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sophia\windsurf\sizible-dev\docs\"/>
    </mc:Choice>
  </mc:AlternateContent>
  <xr:revisionPtr revIDLastSave="0" documentId="13_ncr:1_{B329C2B9-BD94-44BD-883E-E4A57B1FA1C6}" xr6:coauthVersionLast="47" xr6:coauthVersionMax="47" xr10:uidLastSave="{00000000-0000-0000-0000-000000000000}"/>
  <bookViews>
    <workbookView xWindow="-110" yWindow="-110" windowWidth="22780" windowHeight="14540" activeTab="1" xr2:uid="{00000000-000D-0000-FFFF-FFFF00000000}"/>
  </bookViews>
  <sheets>
    <sheet name="master - old" sheetId="2" r:id="rId1"/>
    <sheet name="Sheet1" sheetId="3" r:id="rId2"/>
  </sheets>
  <calcPr calcId="181029"/>
</workbook>
</file>

<file path=xl/calcChain.xml><?xml version="1.0" encoding="utf-8"?>
<calcChain xmlns="http://schemas.openxmlformats.org/spreadsheetml/2006/main">
  <c r="J18" i="3" l="1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J7385" i="2"/>
  <c r="J7386" i="2"/>
  <c r="J7395" i="2"/>
  <c r="J7396" i="2"/>
  <c r="J7397" i="2"/>
  <c r="J7398" i="2"/>
  <c r="J7399" i="2"/>
  <c r="J3971" i="2"/>
  <c r="J3970" i="2"/>
  <c r="J3969" i="2"/>
  <c r="J3968" i="2"/>
  <c r="J3967" i="2"/>
  <c r="J3966" i="2"/>
  <c r="J3965" i="2"/>
  <c r="J3964" i="2"/>
  <c r="J3963" i="2"/>
  <c r="J3962" i="2"/>
  <c r="J3961" i="2"/>
  <c r="J3960" i="2"/>
  <c r="J3959" i="2"/>
  <c r="J3958" i="2"/>
  <c r="J3957" i="2"/>
  <c r="J3956" i="2"/>
  <c r="J3955" i="2"/>
  <c r="J3954" i="2"/>
  <c r="J3953" i="2"/>
  <c r="J3952" i="2"/>
  <c r="J3951" i="2"/>
  <c r="J3950" i="2"/>
  <c r="J3949" i="2"/>
  <c r="J3948" i="2"/>
  <c r="J3947" i="2"/>
  <c r="J3946" i="2"/>
  <c r="J3945" i="2"/>
  <c r="J3944" i="2"/>
  <c r="J3943" i="2"/>
  <c r="J3942" i="2"/>
  <c r="J3941" i="2"/>
  <c r="J3940" i="2"/>
  <c r="J3939" i="2"/>
  <c r="J3938" i="2"/>
  <c r="J3937" i="2"/>
  <c r="J3936" i="2"/>
  <c r="J3935" i="2"/>
  <c r="J3934" i="2"/>
  <c r="J3933" i="2"/>
  <c r="J3932" i="2"/>
  <c r="J3931" i="2"/>
  <c r="J3930" i="2"/>
  <c r="J3929" i="2"/>
  <c r="J3928" i="2"/>
  <c r="J3927" i="2"/>
  <c r="J3926" i="2"/>
  <c r="J3925" i="2"/>
  <c r="J3924" i="2"/>
  <c r="J3923" i="2"/>
  <c r="J3922" i="2"/>
  <c r="J3921" i="2"/>
  <c r="J3920" i="2"/>
  <c r="J3919" i="2"/>
  <c r="J3918" i="2"/>
  <c r="J3917" i="2"/>
  <c r="J3916" i="2"/>
  <c r="J3915" i="2"/>
  <c r="J3914" i="2"/>
  <c r="J3913" i="2"/>
  <c r="J3912" i="2"/>
  <c r="J3911" i="2"/>
  <c r="J3910" i="2"/>
  <c r="J3909" i="2"/>
  <c r="J3908" i="2"/>
  <c r="J3907" i="2"/>
  <c r="J3906" i="2"/>
  <c r="J3905" i="2"/>
  <c r="J3904" i="2"/>
  <c r="J3903" i="2"/>
  <c r="J3902" i="2"/>
  <c r="J3901" i="2"/>
  <c r="J3900" i="2"/>
  <c r="J3899" i="2"/>
  <c r="J3898" i="2"/>
  <c r="J3897" i="2"/>
  <c r="J3896" i="2"/>
  <c r="J3895" i="2"/>
  <c r="J3894" i="2"/>
  <c r="J3893" i="2"/>
  <c r="J3892" i="2"/>
  <c r="J3891" i="2"/>
  <c r="J3890" i="2"/>
  <c r="J3889" i="2"/>
  <c r="J3888" i="2"/>
  <c r="J3887" i="2"/>
  <c r="J3886" i="2"/>
  <c r="J3885" i="2"/>
  <c r="J3884" i="2"/>
  <c r="J3883" i="2"/>
  <c r="J3882" i="2"/>
  <c r="J3881" i="2"/>
  <c r="J3880" i="2"/>
  <c r="J3879" i="2"/>
  <c r="J3878" i="2"/>
  <c r="J3877" i="2"/>
  <c r="J3876" i="2"/>
  <c r="J3875" i="2"/>
  <c r="J3874" i="2"/>
  <c r="J387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E50" i="2"/>
  <c r="J50" i="2" s="1"/>
  <c r="E49" i="2"/>
  <c r="J49" i="2" s="1"/>
  <c r="E48" i="2"/>
  <c r="J48" i="2" s="1"/>
  <c r="E47" i="2"/>
  <c r="J47" i="2" s="1"/>
  <c r="E46" i="2"/>
  <c r="J46" i="2" s="1"/>
  <c r="E45" i="2"/>
  <c r="J45" i="2" s="1"/>
  <c r="J44" i="2"/>
  <c r="E43" i="2"/>
  <c r="J43" i="2" s="1"/>
  <c r="E42" i="2"/>
  <c r="J42" i="2" s="1"/>
  <c r="J41" i="2"/>
  <c r="E40" i="2"/>
  <c r="J40" i="2" s="1"/>
  <c r="E39" i="2"/>
  <c r="J39" i="2" s="1"/>
  <c r="J38" i="2"/>
  <c r="E37" i="2"/>
  <c r="J37" i="2" s="1"/>
  <c r="E36" i="2"/>
  <c r="J36" i="2" s="1"/>
  <c r="J35" i="2"/>
  <c r="E34" i="2"/>
  <c r="J34" i="2" s="1"/>
  <c r="E33" i="2"/>
  <c r="J33" i="2" s="1"/>
  <c r="J32" i="2"/>
  <c r="E32" i="2"/>
  <c r="E31" i="2"/>
  <c r="J31" i="2" s="1"/>
  <c r="J30" i="2"/>
  <c r="E29" i="2"/>
  <c r="J29" i="2" s="1"/>
  <c r="E28" i="2"/>
  <c r="J28" i="2" s="1"/>
  <c r="E27" i="2"/>
  <c r="J27" i="2" s="1"/>
  <c r="J26" i="2"/>
  <c r="E26" i="2"/>
  <c r="J25" i="2"/>
  <c r="J24" i="2"/>
  <c r="J23" i="2"/>
  <c r="E22" i="2"/>
  <c r="J22" i="2" s="1"/>
  <c r="E21" i="2"/>
  <c r="J21" i="2" s="1"/>
  <c r="E20" i="2"/>
  <c r="J20" i="2" s="1"/>
  <c r="J19" i="2"/>
  <c r="E19" i="2"/>
  <c r="J18" i="2"/>
  <c r="J17" i="2"/>
  <c r="J16" i="2"/>
  <c r="J15" i="2"/>
  <c r="J14" i="2"/>
  <c r="J13" i="2"/>
  <c r="E13" i="2"/>
  <c r="E12" i="2"/>
  <c r="J12" i="2" s="1"/>
  <c r="E11" i="2"/>
  <c r="J11" i="2" s="1"/>
  <c r="J10" i="2"/>
  <c r="E10" i="2"/>
  <c r="J7391" i="2" s="1"/>
  <c r="E9" i="2"/>
  <c r="J9" i="2" s="1"/>
  <c r="E8" i="2"/>
  <c r="J8" i="2" s="1"/>
  <c r="E7" i="2"/>
  <c r="J7" i="2" s="1"/>
  <c r="E6" i="2"/>
  <c r="J7387" i="2" s="1"/>
  <c r="J5" i="2"/>
  <c r="E5" i="2"/>
  <c r="J4" i="2"/>
  <c r="E3" i="2"/>
  <c r="J3" i="2" s="1"/>
  <c r="E2" i="2"/>
  <c r="J2" i="2" s="1"/>
  <c r="J7384" i="2" l="1"/>
  <c r="J7392" i="2"/>
  <c r="J7390" i="2"/>
  <c r="J7389" i="2"/>
  <c r="J7388" i="2"/>
  <c r="J6" i="2"/>
  <c r="J7394" i="2"/>
  <c r="J7383" i="2"/>
  <c r="J7393" i="2"/>
</calcChain>
</file>

<file path=xl/sharedStrings.xml><?xml version="1.0" encoding="utf-8"?>
<sst xmlns="http://schemas.openxmlformats.org/spreadsheetml/2006/main" count="132919" uniqueCount="17342">
  <si>
    <t>Version</t>
  </si>
  <si>
    <t>Segment</t>
  </si>
  <si>
    <t>Retailer</t>
  </si>
  <si>
    <t>Date of Scan</t>
  </si>
  <si>
    <t>Garment_Type_text</t>
  </si>
  <si>
    <t>Garment_shape</t>
  </si>
  <si>
    <t>FE_Item_Code</t>
  </si>
  <si>
    <t>SKU</t>
  </si>
  <si>
    <t>Garment_Type</t>
  </si>
  <si>
    <t>Garment_description_check</t>
  </si>
  <si>
    <t>Garment_Fit</t>
  </si>
  <si>
    <t>Match_To</t>
  </si>
  <si>
    <t>Fabric</t>
  </si>
  <si>
    <t>Fit flexibility</t>
  </si>
  <si>
    <t>Title</t>
  </si>
  <si>
    <t>Brand</t>
  </si>
  <si>
    <t>Garment_Size</t>
  </si>
  <si>
    <t>size_convention</t>
  </si>
  <si>
    <t>prd_url</t>
  </si>
  <si>
    <t>Image Src</t>
  </si>
  <si>
    <t>Image Position</t>
  </si>
  <si>
    <t>Price</t>
  </si>
  <si>
    <t>Stock</t>
  </si>
  <si>
    <t>Pattern</t>
  </si>
  <si>
    <t>Texture</t>
  </si>
  <si>
    <t>Material</t>
  </si>
  <si>
    <t>Neckline</t>
  </si>
  <si>
    <t>Sleeve Type</t>
  </si>
  <si>
    <t>Style Category</t>
  </si>
  <si>
    <t>Trend Status</t>
  </si>
  <si>
    <t>Seasonality</t>
  </si>
  <si>
    <t>Occasion Suitability</t>
  </si>
  <si>
    <t>Fashion Era</t>
  </si>
  <si>
    <t>Color Family</t>
  </si>
  <si>
    <t>Layering Position</t>
  </si>
  <si>
    <t>Statement Level</t>
  </si>
  <si>
    <t>Versatility Score</t>
  </si>
  <si>
    <t>Compatibility Tags</t>
  </si>
  <si>
    <t>Body Flattery Zones</t>
  </si>
  <si>
    <t>Care Requirements</t>
  </si>
  <si>
    <t>Events</t>
  </si>
  <si>
    <t>Travel</t>
  </si>
  <si>
    <t>Occasions</t>
  </si>
  <si>
    <t>URL Check</t>
  </si>
  <si>
    <t>Status</t>
  </si>
  <si>
    <t>McElhinneys</t>
  </si>
  <si>
    <t>Rectangle_U</t>
  </si>
  <si>
    <t>betty-barclay-jacket-beb45301156-4052</t>
  </si>
  <si>
    <t>BEB45301156-4052</t>
  </si>
  <si>
    <t>Jacket</t>
  </si>
  <si>
    <t>Semi fitted</t>
  </si>
  <si>
    <t>Bust.Waist</t>
  </si>
  <si>
    <t>Rigid</t>
  </si>
  <si>
    <t>no flexibility</t>
  </si>
  <si>
    <t>Betty Barclay Boucle Short Jacket, Coral</t>
  </si>
  <si>
    <t>Betty Barclay</t>
  </si>
  <si>
    <t>10, 12, 14, 16, 18</t>
  </si>
  <si>
    <t>UK</t>
  </si>
  <si>
    <t>https://www.mcelhinneys.com/products/betty-barclay-jacket-beb45301156-4052</t>
  </si>
  <si>
    <t>https://www.mcelhinneys.com/cdn/shop/files/bettybarclay_blazer_sku_BEB45301156_4052_2.jpg?v=1743496573</t>
  </si>
  <si>
    <t>Yes</t>
  </si>
  <si>
    <t>Textured</t>
  </si>
  <si>
    <t>Tweed</t>
  </si>
  <si>
    <t>Wool blend</t>
  </si>
  <si>
    <t>Round</t>
  </si>
  <si>
    <t>3/4</t>
  </si>
  <si>
    <t>Business</t>
  </si>
  <si>
    <t>Classic</t>
  </si>
  <si>
    <t>Spring</t>
  </si>
  <si>
    <t>Work</t>
  </si>
  <si>
    <t>Modern</t>
  </si>
  <si>
    <t>Coral</t>
  </si>
  <si>
    <t>Outer Layer</t>
  </si>
  <si>
    <t>Accent</t>
  </si>
  <si>
    <t>Classic business pieces</t>
  </si>
  <si>
    <t>Waist</t>
  </si>
  <si>
    <t>Dry Clean</t>
  </si>
  <si>
    <t>Corporate events, conferences</t>
  </si>
  <si>
    <t>Business trips, city breaks</t>
  </si>
  <si>
    <t>Business meetings, interviews</t>
  </si>
  <si>
    <t>active</t>
  </si>
  <si>
    <t>beb52331129-4052</t>
  </si>
  <si>
    <t>BEB52331129-4052</t>
  </si>
  <si>
    <t>Top</t>
  </si>
  <si>
    <t>Knit</t>
  </si>
  <si>
    <t>+3cm</t>
  </si>
  <si>
    <t>Fine Knit Sweater in Coral</t>
  </si>
  <si>
    <t>UK, Europe</t>
  </si>
  <si>
    <t>https://www.mcelhinneys.com/products/betty-barclay-knitwear-beb52331129-4052</t>
  </si>
  <si>
    <t>https://www.mcelhinneys.com/cdn/shop/files/bettybarclay_sweater_sku_BEB52331129_4052_1.jpg?v=1743496165</t>
  </si>
  <si>
    <t>Solid</t>
  </si>
  <si>
    <t>Textured knit</t>
  </si>
  <si>
    <t>Cotton blend</t>
  </si>
  <si>
    <t>Crew neck</t>
  </si>
  <si>
    <t>3/4 sleeve</t>
  </si>
  <si>
    <t>Casual</t>
  </si>
  <si>
    <t>Base Layer</t>
  </si>
  <si>
    <t>Basic</t>
  </si>
  <si>
    <t>Pants skirts shorts casual work</t>
  </si>
  <si>
    <t>Torso</t>
  </si>
  <si>
    <t>Easy</t>
  </si>
  <si>
    <t>Casual meetings Lunch</t>
  </si>
  <si>
    <t>City breaks Weekend trips</t>
  </si>
  <si>
    <t>Work Office Casual Daytime</t>
  </si>
  <si>
    <t>Scarf</t>
  </si>
  <si>
    <t>betty-barclay-scarf-beb34461294-4826</t>
  </si>
  <si>
    <t>BEB34461294002</t>
  </si>
  <si>
    <t>Floral Fringed Trim Scarf, Pink</t>
  </si>
  <si>
    <t>One Size</t>
  </si>
  <si>
    <t>Europe</t>
  </si>
  <si>
    <t>https://www.mcelhinneys.com/products/betty-barclay-scarf-beb34461294-4826</t>
  </si>
  <si>
    <t>https://www.mcelhinneys.com/cdn/shop/files/bettybarclay_scarf_sku_BEB34461294_4826_1.jpg?v=1743496075</t>
  </si>
  <si>
    <t>Smooth</t>
  </si>
  <si>
    <t>Cotton</t>
  </si>
  <si>
    <t>Crew</t>
  </si>
  <si>
    <t>Short</t>
  </si>
  <si>
    <t>Neutral</t>
  </si>
  <si>
    <t>Classic basics tailored office wear neutral versatile</t>
  </si>
  <si>
    <t>Shoulders bust waist</t>
  </si>
  <si>
    <t>Business meetings conferences casual corporate events</t>
  </si>
  <si>
    <t>Business trips city breaks weekend getaways</t>
  </si>
  <si>
    <t>Work meetings office casual dinners daytime events</t>
  </si>
  <si>
    <t>betty-barclay-knitwear-beb52561264-1826</t>
  </si>
  <si>
    <t>BEB52561264-1826</t>
  </si>
  <si>
    <t>Floral Fine Knit Sweater, Beige</t>
  </si>
  <si>
    <t>https://www.mcelhinneys.com/products/betty-barclay-knitwear-beb52561264-1826</t>
  </si>
  <si>
    <t>https://www.mcelhinneys.com/cdn/shop/files/bettybarclay_top_sku_BEB52561264_1826_1.jpg?v=1743496008</t>
  </si>
  <si>
    <t>Floral</t>
  </si>
  <si>
    <t>Cotton knit</t>
  </si>
  <si>
    <t>Business Casual</t>
  </si>
  <si>
    <t>Current Trend</t>
  </si>
  <si>
    <t>Pink and Coral</t>
  </si>
  <si>
    <t>Pants, skirts, blazers, cardigans, neutral bottoms</t>
  </si>
  <si>
    <t>Office gatherings, Daytime events, Casual meetings</t>
  </si>
  <si>
    <t>City breaks, Business travel, Weekend getaways</t>
  </si>
  <si>
    <t>Work meetings, Lunch dates, Casual events</t>
  </si>
  <si>
    <t>beb24131199-4826</t>
  </si>
  <si>
    <t>BEB24131199-4826</t>
  </si>
  <si>
    <t>Ribbed Floral Cropped Sleeve Top</t>
  </si>
  <si>
    <t>https://www.mcelhinneys.com/products/betty-barclay-top-beb24131199-4826</t>
  </si>
  <si>
    <t>https://www.mcelhinneys.com/cdn/shop/files/bettybarclay_top_sku_BEB24131199_4826_1.jpg?v=1743495851</t>
  </si>
  <si>
    <t>Abstract</t>
  </si>
  <si>
    <t>Boat</t>
  </si>
  <si>
    <t>Coral and Pink</t>
  </si>
  <si>
    <t>Pants skirts shorts neutrals white</t>
  </si>
  <si>
    <t>Shoulders and Arms</t>
  </si>
  <si>
    <t>Daytime events garden parties casual meetings</t>
  </si>
  <si>
    <t>City breaks cruise vacation resort wear</t>
  </si>
  <si>
    <t>Work meetings casual gatherings lunch dates</t>
  </si>
  <si>
    <t>beb24051176-4826</t>
  </si>
  <si>
    <t>BEB24051176-4826</t>
  </si>
  <si>
    <t>Rhinestone Embellished Flower Top, Pink</t>
  </si>
  <si>
    <t>https://www.mcelhinneys.com/products/betty-barclay-top-beb24051176-4826</t>
  </si>
  <si>
    <t>https://www.mcelhinneys.com/cdn/shop/files/bettybarclay_top_sku_BEB24051176_4826_2.jpg?v=1743495060</t>
  </si>
  <si>
    <t>Summer</t>
  </si>
  <si>
    <t>Weekend</t>
  </si>
  <si>
    <t>Pants skirts shorts neutrals summer</t>
  </si>
  <si>
    <t>Outdoor events casual meetings daytime events</t>
  </si>
  <si>
    <t>Beach vacation resort wear city breaks</t>
  </si>
  <si>
    <t>Casual gatherings brunch weekend activities</t>
  </si>
  <si>
    <t>beb24071198-4826</t>
  </si>
  <si>
    <t>BEB24071198-4826</t>
  </si>
  <si>
    <t>Geo Flower Drawstring Top, Pink</t>
  </si>
  <si>
    <t>https://www.mcelhinneys.com/products/betty-barclay-top-beb24071198-4826</t>
  </si>
  <si>
    <t>https://www.mcelhinneys.com/cdn/shop/files/Bettybarclay_top_sku_BEB24071198_4826_1.jpg?v=1743494897</t>
  </si>
  <si>
    <t>Geometric</t>
  </si>
  <si>
    <t>Pants, skirts, shorts, jeans, white</t>
  </si>
  <si>
    <t>Outdoor festivals, casual parties</t>
  </si>
  <si>
    <t>Beach vacation, city breaks</t>
  </si>
  <si>
    <t>Casual gatherings, lunch dates, shopping</t>
  </si>
  <si>
    <t>To_body_L</t>
  </si>
  <si>
    <t>beb94081080-1098</t>
  </si>
  <si>
    <t>BEB94081080-1098</t>
  </si>
  <si>
    <t>Skirt</t>
  </si>
  <si>
    <t>Fitted</t>
  </si>
  <si>
    <t>Waist.Hip</t>
  </si>
  <si>
    <t>Semi Stretch</t>
  </si>
  <si>
    <t>+2cm</t>
  </si>
  <si>
    <t>Belted Pencil Skirt, Beige</t>
  </si>
  <si>
    <t>https://www.mcelhinneys.com/products/betty-barclay-skirt-beb94081080-1098</t>
  </si>
  <si>
    <t>https://www.mcelhinneys.com/cdn/shop/files/betty_barclay_womens_skirt_SKU_BEB94081080_1098_1.jpg?v=1743409472</t>
  </si>
  <si>
    <t>Polyester blend</t>
  </si>
  <si>
    <t>N/A</t>
  </si>
  <si>
    <t>All-Season</t>
  </si>
  <si>
    <t>Blouses, Sweaters, Blazers, Heels, Flats</t>
  </si>
  <si>
    <t>Waist and Hips</t>
  </si>
  <si>
    <t>Corporate events, Professional conferences</t>
  </si>
  <si>
    <t>Business trips, City breaks</t>
  </si>
  <si>
    <t>Job interviews, Office meetings, Business casual events</t>
  </si>
  <si>
    <t>betty-barclay-blouse-beb88211196-7366</t>
  </si>
  <si>
    <t>BEB88211196-7366</t>
  </si>
  <si>
    <t>Loose</t>
  </si>
  <si>
    <t>Satin Sleeveless Top in Khaki</t>
  </si>
  <si>
    <t>https://www.mcelhinneys.com/products/betty-barclay-blouse-beb88211196-7366</t>
  </si>
  <si>
    <t>https://www.mcelhinneys.com/cdn/shop/files/betty_barclay_womens_top_SKU_BEB88211196_7366_1.jpg?v=1742836269</t>
  </si>
  <si>
    <t>Silk</t>
  </si>
  <si>
    <t>Sleeveless</t>
  </si>
  <si>
    <t>Jeans skirts trousers suits jackets</t>
  </si>
  <si>
    <t>Shoulders</t>
  </si>
  <si>
    <t>Moderate</t>
  </si>
  <si>
    <t>Business conferences corporate events</t>
  </si>
  <si>
    <t>City breaks business trips</t>
  </si>
  <si>
    <t>Work meetings office casual dinners</t>
  </si>
  <si>
    <t>Rectangle_L</t>
  </si>
  <si>
    <t>betty-barclay-dress-beb16811673-7366</t>
  </si>
  <si>
    <t>BEB16811673-7366</t>
  </si>
  <si>
    <t>Dress</t>
  </si>
  <si>
    <t>Bust.Hip</t>
  </si>
  <si>
    <t>Faux Suede Shirt Dress, Green</t>
  </si>
  <si>
    <t>https://www.mcelhinneys.com/products/betty-barclay-dress-beb16811673-7366</t>
  </si>
  <si>
    <t>https://www.mcelhinneys.com/cdn/shop/files/BETTY-BARCLA_251_7366_251-16811673.jpg?v=1741712556</t>
  </si>
  <si>
    <t>Suede</t>
  </si>
  <si>
    <t>Collar</t>
  </si>
  <si>
    <t>Autumn</t>
  </si>
  <si>
    <t>Earth Tone</t>
  </si>
  <si>
    <t>Casual, Work, Weekend, Modern, Minimal</t>
  </si>
  <si>
    <t>Legs</t>
  </si>
  <si>
    <t>Corporate events, Casual gatherings, Art exhibitions</t>
  </si>
  <si>
    <t>City breaks, Business trips, Weekend getaways</t>
  </si>
  <si>
    <t>Work meetings, Casual dinners, Weekend brunches</t>
  </si>
  <si>
    <t>betty-barclay-jacket-beb45201673-7366</t>
  </si>
  <si>
    <t>BEB45201673003</t>
  </si>
  <si>
    <t>Faux Suede Waterfall Jacket, Green</t>
  </si>
  <si>
    <t>https://www.mcelhinneys.com/products/betty-barclay-jacket-beb45201673-7366</t>
  </si>
  <si>
    <t>https://www.mcelhinneys.com/cdn/shop/files/BETTY-BARCLA_251_7366_251-45201673_3.jpg?v=1741712645</t>
  </si>
  <si>
    <t>Faux Suede</t>
  </si>
  <si>
    <t>Waterfall</t>
  </si>
  <si>
    <t>3/4 with roll-up tabs</t>
  </si>
  <si>
    <t>Neutral basics, dresses, jeans, tops, skirts</t>
  </si>
  <si>
    <t>Waist and arms</t>
  </si>
  <si>
    <t>Gallery openings, casual business events, networking</t>
  </si>
  <si>
    <t>City breaks, sightseeing, business travel</t>
  </si>
  <si>
    <t>Office meetings, casual dinners, shopping, brunch</t>
  </si>
  <si>
    <t>beb23891123-5338</t>
  </si>
  <si>
    <t>BEB23891123-5338</t>
  </si>
  <si>
    <t>Textured Top, Lime Green</t>
  </si>
  <si>
    <t>https://www.mcelhinneys.com/products/betty-barclay-top-beb23891123-5338</t>
  </si>
  <si>
    <t>https://www.mcelhinneys.com/cdn/shop/files/BETTY-BARCLA_251_5338_251-23891123.jpg?v=1741770440</t>
  </si>
  <si>
    <t>Ribbed</t>
  </si>
  <si>
    <t>Pastel</t>
  </si>
  <si>
    <t>Pants, skirts, jeans, shorts, layering</t>
  </si>
  <si>
    <t>Daytime events, casual gatherings</t>
  </si>
  <si>
    <t>City breaks, casual sightseeing</t>
  </si>
  <si>
    <t>Casual meetings, lunch dates, office wear</t>
  </si>
  <si>
    <t>Trousers</t>
  </si>
  <si>
    <t>beb60221200-7366</t>
  </si>
  <si>
    <t>BEB60221200-7366</t>
  </si>
  <si>
    <t>Sally Belted Slim Leg Chinos, Khaki Green</t>
  </si>
  <si>
    <t>https://www.mcelhinneys.com/products/betty-barclay-trousers-beb60221200-7366</t>
  </si>
  <si>
    <t>https://www.mcelhinneys.com/cdn/shop/files/BETTY-BARCLA_251_7366_251-60221200.jpg?v=1741770467</t>
  </si>
  <si>
    <t>99.95 EUR</t>
  </si>
  <si>
    <t>Casual tops, blouses, t-shirts, sweaters, blazers</t>
  </si>
  <si>
    <t>Hips and legs</t>
  </si>
  <si>
    <t>Casual gatherings, Outdoor activities</t>
  </si>
  <si>
    <t>City breaks, Sightseeing, Casual dining</t>
  </si>
  <si>
    <t>Work, Casual outings, Weekend activities</t>
  </si>
  <si>
    <t>betty-barclay-trousers-beb60221200-1098</t>
  </si>
  <si>
    <t>BEB60221200-1098</t>
  </si>
  <si>
    <t>Sally Belted Slim Leg Chinos</t>
  </si>
  <si>
    <t>https://www.mcelhinneys.com/products/betty-barclay-trousers-beb60221200-1098</t>
  </si>
  <si>
    <t>https://www.mcelhinneys.com/cdn/shop/files/BETTY-BARCLA_251_1098_251-60221200.jpg?v=1741770490</t>
  </si>
  <si>
    <t>Tops, Blazers, Sweaters, T-shirts, Blouses</t>
  </si>
  <si>
    <t>Hips, Legs</t>
  </si>
  <si>
    <t>Casual corporate events, Daytime gatherings, Garden parties</t>
  </si>
  <si>
    <t>City breaks, Sightseeing, Weekend getaways</t>
  </si>
  <si>
    <t>Work, Casual outings, Weekend brunch, Shopping, Lunch dates</t>
  </si>
  <si>
    <t>betty-barclay-top-beb24001160-5819</t>
  </si>
  <si>
    <t>BEB24001160-5819</t>
  </si>
  <si>
    <t>Ribbed Embellished Sweatshirt, Green</t>
  </si>
  <si>
    <t>https://www.mcelhinneys.com/products/betty-barclay-top-beb24001160-5819</t>
  </si>
  <si>
    <t>https://www.mcelhinneys.com/cdn/shop/files/BETTY-BARCLA_251_5819_251-24001160.jpg?v=1741345428</t>
  </si>
  <si>
    <t>Casual pants skirts jeans shorts leggings</t>
  </si>
  <si>
    <t>Shoulders waist</t>
  </si>
  <si>
    <t>Casual outdoor events day trips casual meetings</t>
  </si>
  <si>
    <t>City breaks casual sightseeing weekend trips</t>
  </si>
  <si>
    <t>Casual gatherings weekend outings shopping</t>
  </si>
  <si>
    <t>Shawl</t>
  </si>
  <si>
    <t>Triangle_B</t>
  </si>
  <si>
    <t>betty-barclay-scarf-beb34401036-1098</t>
  </si>
  <si>
    <t>BEB34401036-1098</t>
  </si>
  <si>
    <t>Bust</t>
  </si>
  <si>
    <t>Draped knit shawl in beige</t>
  </si>
  <si>
    <t>https://www.mcelhinneys.com/products/betty-barclay-scarf-beb34401036-1098</t>
  </si>
  <si>
    <t>https://www.mcelhinneys.com/cdn/shop/files/BETTY-BARCLA_251_1098_251-34401036.jpg?v=1741344887</t>
  </si>
  <si>
    <t>59.95 EUR</t>
  </si>
  <si>
    <t>Cashmere blend</t>
  </si>
  <si>
    <t>Boat neck</t>
  </si>
  <si>
    <t>Long sleeve</t>
  </si>
  <si>
    <t>Mid Layer</t>
  </si>
  <si>
    <t>Trousers, skirts, dresses, jeans, leggings</t>
  </si>
  <si>
    <t>Shoulders, arms</t>
  </si>
  <si>
    <t>Corporate events, gallery openings, conferences</t>
  </si>
  <si>
    <t>Work meetings, dinner parties, religious services</t>
  </si>
  <si>
    <t>betty-barclay-scarf-beb34401036-7366</t>
  </si>
  <si>
    <t>BEB34401036-7366</t>
  </si>
  <si>
    <t>Draped Knit Shawl, Khaki Green</t>
  </si>
  <si>
    <t>https://www.mcelhinneys.com/products/betty-barclay-scarf-beb34401036-7366</t>
  </si>
  <si>
    <t>https://www.mcelhinneys.com/cdn/shop/files/BETTY-BARCLA_251_7366_251-34401036.jpg?v=1741344956</t>
  </si>
  <si>
    <t>Knit blend</t>
  </si>
  <si>
    <t>Cowl</t>
  </si>
  <si>
    <t>Poncho</t>
  </si>
  <si>
    <t>Elegant minimalist business casual refined sophisticated</t>
  </si>
  <si>
    <t>Corporate events conferences professional networking seminars</t>
  </si>
  <si>
    <t>Business trips city breaks luxury resorts</t>
  </si>
  <si>
    <t>Business meetings office wear evening events formal gatherings</t>
  </si>
  <si>
    <t>betty-barclay-top-beb23961172-5856</t>
  </si>
  <si>
    <t>BEB23961172-5856</t>
  </si>
  <si>
    <t>Floral Print Embellished Top, Green</t>
  </si>
  <si>
    <t>https://www.mcelhinneys.com/products/betty-barclay-top-beb23961172-5856</t>
  </si>
  <si>
    <t>https://www.mcelhinneys.com/cdn/shop/files/BETTY-BARCLA_251_5856_251-23961172_3.jpg?v=1741338705</t>
  </si>
  <si>
    <t>Pants, skirts, jeans, blazers, cardigans</t>
  </si>
  <si>
    <t>Office meetings, Casual gatherings, Lunch dates</t>
  </si>
  <si>
    <t>City breaks, Business trips</t>
  </si>
  <si>
    <t>Work meetings, Casual dinners, Daytime events</t>
  </si>
  <si>
    <t>beb23971173-5856</t>
  </si>
  <si>
    <t>BEB23971173-5856</t>
  </si>
  <si>
    <t>Embellished Floral Striped Top, Green</t>
  </si>
  <si>
    <t>https://www.mcelhinneys.com/products/betty-barclay-top-beb23971173-5856</t>
  </si>
  <si>
    <t>https://www.mcelhinneys.com/cdn/shop/files/BETTY-BARCLA_251_5856_251-23971173.jpg?v=1741283547</t>
  </si>
  <si>
    <t>Striped with floral overlay</t>
  </si>
  <si>
    <t>Khaki pants casual spring neutral modern</t>
  </si>
  <si>
    <t>Garden parties casual outdoor events shopping</t>
  </si>
  <si>
    <t>City breaks casual sightseeing beach vacation</t>
  </si>
  <si>
    <t>Casual gatherings weekend outings daytime events</t>
  </si>
  <si>
    <t>beb23851161-1883</t>
  </si>
  <si>
    <t>BEB23851161004</t>
  </si>
  <si>
    <t>Embellished Striped Top, Black and Cream</t>
  </si>
  <si>
    <t>https://www.mcelhinneys.com/products/betty-barclay-top-beb23851161-1883</t>
  </si>
  <si>
    <t>https://www.mcelhinneys.com/cdn/shop/files/BETTY-BARCLA_251_1883_251-23851161.jpg?v=1741283396</t>
  </si>
  <si>
    <t>Size 14, Size 16</t>
  </si>
  <si>
    <t>Striped</t>
  </si>
  <si>
    <t>Jeans, skirts, shorts, pants, layering</t>
  </si>
  <si>
    <t>Outdoor activities, casual gatherings, sports events</t>
  </si>
  <si>
    <t>City breaks, casual sightseeing, weekend trips</t>
  </si>
  <si>
    <t>Casual outings, weekend activities, informal meetings</t>
  </si>
  <si>
    <t>beb16691160-5819</t>
  </si>
  <si>
    <t>BEB16691160-5819</t>
  </si>
  <si>
    <t>Floral Animal Print Tunic Dress</t>
  </si>
  <si>
    <t>10, 12, 16, 18</t>
  </si>
  <si>
    <t>https://www.mcelhinneys.com/products/betty-barclay-dress-beb16691160-5819</t>
  </si>
  <si>
    <t>https://www.mcelhinneys.com/cdn/shop/files/BETTY-BARCLA_251_5819_251-16691160.jpg?v=1740658707</t>
  </si>
  <si>
    <t>Split neck</t>
  </si>
  <si>
    <t>Casual, Modern, Versatile, Earth tones, Abstract</t>
  </si>
  <si>
    <t>Bust, Legs</t>
  </si>
  <si>
    <t>Casual outdoor events, Daytime functions, Garden parties</t>
  </si>
  <si>
    <t>City breaks, Sightseeing, Day tours</t>
  </si>
  <si>
    <t>Casual gatherings, Lunch dates, Shopping, Day events</t>
  </si>
  <si>
    <t>products/betty-barclay-trousers-beb60371080-1098</t>
  </si>
  <si>
    <t>BEB60371080-1098</t>
  </si>
  <si>
    <t>Straight Leg Trousers, Beige</t>
  </si>
  <si>
    <t>https://www.mcelhinneys.com/products/betty-barclay-trousers-beb60371080-1098</t>
  </si>
  <si>
    <t>https://www.mcelhinneys.com/cdn/shop/files/BETTY-BARCLA_251_1098_251-60371080.jpg?v=1740658684</t>
  </si>
  <si>
    <t>Blazers, Blouses, Sweaters, Shirts, Heels</t>
  </si>
  <si>
    <t>Legs, Hips</t>
  </si>
  <si>
    <t>Corporate events, Business conferences, Professional presentations, Networking events</t>
  </si>
  <si>
    <t>Business trips, City breaks, Professional conferences</t>
  </si>
  <si>
    <t>Job interviews, Business meetings, Office wear, Formal events, Professional settings</t>
  </si>
  <si>
    <t>Shirt</t>
  </si>
  <si>
    <t>betty-barclay-blouse-beb88161121-5810</t>
  </si>
  <si>
    <t>BEB88161121-5810</t>
  </si>
  <si>
    <t>Striped Shirt, Green and White</t>
  </si>
  <si>
    <t>https://www.mcelhinneys.com/products/betty-barclay-blouse-beb88161121-5810</t>
  </si>
  <si>
    <t>https://www.mcelhinneys.com/cdn/shop/files/BETTY-BARCLA_251_5810_251-88161121.jpg?v=1740657152</t>
  </si>
  <si>
    <t>Long</t>
  </si>
  <si>
    <t>Business meetings, Corporate events</t>
  </si>
  <si>
    <t>Job interviews, Office work</t>
  </si>
  <si>
    <t>betty-barclay-scarf-beb34441292-5819</t>
  </si>
  <si>
    <t>BEB34441292-5819</t>
  </si>
  <si>
    <t>Botanical Print Scarf, Green</t>
  </si>
  <si>
    <t>unknown</t>
  </si>
  <si>
    <t>https://www.mcelhinneys.com/products/betty-barclay-scarf-beb34441292-5819</t>
  </si>
  <si>
    <t>https://www.mcelhinneys.com/cdn/shop/files/BETTY-BARCLA_251_5819_251-34441292_3.jpg?v=1740657181</t>
  </si>
  <si>
    <t>Classic business wear with elegant accessories</t>
  </si>
  <si>
    <t>Corporate events, Business conferences, Professional networking</t>
  </si>
  <si>
    <t>Office wear, Business meetings, Professional events</t>
  </si>
  <si>
    <t>beb42722738-9045</t>
  </si>
  <si>
    <t>BEB42722738-9045</t>
  </si>
  <si>
    <t>Faux Leather Jacket in Black</t>
  </si>
  <si>
    <t>https://www.mcelhinneys.com/products/betty-barclay-jacket-beb42722738-9045</t>
  </si>
  <si>
    <t>https://www.mcelhinneys.com/cdn/shop/files/BETTY-BARCLA_251_9045_251-42722738.jpg?v=1740657805</t>
  </si>
  <si>
    <t>Leather</t>
  </si>
  <si>
    <t>Black</t>
  </si>
  <si>
    <t>Statement Piece</t>
  </si>
  <si>
    <t>Dresses, Skirts, Pants, Blouses, Sweaters</t>
  </si>
  <si>
    <t>High Maintenance</t>
  </si>
  <si>
    <t>Corporate events, Cocktail parties, Gallery openings</t>
  </si>
  <si>
    <t>Job interviews, Business meetings, Evening events</t>
  </si>
  <si>
    <t>beb52291104-4811</t>
  </si>
  <si>
    <t>BEB52291104003</t>
  </si>
  <si>
    <t>Geometric Print Sweater, Pink and Red</t>
  </si>
  <si>
    <t>https://www.mcelhinneys.com/products/betty-barclay-knitwear-beb52291104-4811</t>
  </si>
  <si>
    <t>https://www.mcelhinneys.com/cdn/shop/files/BETTY-BARCLA_251_4811_251-52291104.jpg?v=1740657618</t>
  </si>
  <si>
    <t>Red</t>
  </si>
  <si>
    <t>Pants, Skirts, Jeans, White, Navy</t>
  </si>
  <si>
    <t>Casual gatherings, Daytime events</t>
  </si>
  <si>
    <t>City breaks, Casual sightseeing</t>
  </si>
  <si>
    <t>Work, Casual outings, Lunch dates</t>
  </si>
  <si>
    <t>beb88231132-5819</t>
  </si>
  <si>
    <t>BEB88231132-5819</t>
  </si>
  <si>
    <t>https://www.mcelhinneys.com/products/betty-barclay-blouse-beb88231132-5819</t>
  </si>
  <si>
    <t>https://www.mcelhinneys.com/cdn/shop/files/BETTY-BARCLA_251_5819_251-88231132.jpg?v=1740657541</t>
  </si>
  <si>
    <t>Pants, skirts, blazers, neutral colors</t>
  </si>
  <si>
    <t>Corporate events, daytime functions</t>
  </si>
  <si>
    <t>City breaks, business trips</t>
  </si>
  <si>
    <t>Work meetings, lunch dates, casual events</t>
  </si>
  <si>
    <t>Hourglass</t>
  </si>
  <si>
    <t>betty-barclay-suit-beb60231080-1098</t>
  </si>
  <si>
    <t>BEB60231080-1098</t>
  </si>
  <si>
    <t>Jumpsuit</t>
  </si>
  <si>
    <t>Bust.Waist.Hip</t>
  </si>
  <si>
    <t>https://www.mcelhinneys.com/products/betty-barclay-suit-beb60231080-1098</t>
  </si>
  <si>
    <t>https://www.mcelhinneys.com/cdn/shop/files/BETTY-BARCLA_251_1098_251-60231080_3.jpg?v=1740415860</t>
  </si>
  <si>
    <t>Split crew</t>
  </si>
  <si>
    <t>Cap sleeve</t>
  </si>
  <si>
    <t>Professional, Elegant, Minimal, Polished, Refined</t>
  </si>
  <si>
    <t>Corporate events, Daytime formal events</t>
  </si>
  <si>
    <t>Business travel, City breaks</t>
  </si>
  <si>
    <t>Job interviews, Business meetings, Bridal shower, Graduation</t>
  </si>
  <si>
    <t>T-Shirt</t>
  </si>
  <si>
    <t>betty-barclay-top-beb22478092-1941</t>
  </si>
  <si>
    <t>BEB22478092-1941</t>
  </si>
  <si>
    <t>Embellished Graphic T Shirt, White</t>
  </si>
  <si>
    <t>https://www.mcelhinneys.com/products/betty-barclay-top-beb22478092-1941</t>
  </si>
  <si>
    <t>https://www.mcelhinneys.com/cdn/shop/files/betty_barclay_womens_top_SKU_BEB22478092_1941_1.jpg?v=1738832804</t>
  </si>
  <si>
    <t>Graphic print</t>
  </si>
  <si>
    <t>White</t>
  </si>
  <si>
    <t>Jeans, shorts, skirts, casual pants, leggings</t>
  </si>
  <si>
    <t>Casual outdoor events, shopping, lunch with friends</t>
  </si>
  <si>
    <t>City breaks, casual sightseeing, day trips</t>
  </si>
  <si>
    <t>Casual outings, weekend activities, informal gatherings</t>
  </si>
  <si>
    <t>betty-barclay-jacket-beb78531518-4136</t>
  </si>
  <si>
    <t>BEB78531518-4136</t>
  </si>
  <si>
    <t>Outdoor Hooded Jacket, Red</t>
  </si>
  <si>
    <t>https://www.mcelhinneys.com/products/betty-barclay-jacket-beb78531518-4136</t>
  </si>
  <si>
    <t>https://www.mcelhinneys.com/cdn/shop/files/betty_barclay_womens_jacket_SKU_BEB78531518_4136_1.jpg?v=1738330362</t>
  </si>
  <si>
    <t>Technical fabric</t>
  </si>
  <si>
    <t>High neck</t>
  </si>
  <si>
    <t>Primary</t>
  </si>
  <si>
    <t>Casual sporty outdoor practical versatile</t>
  </si>
  <si>
    <t>Bust waist arms</t>
  </si>
  <si>
    <t>Sports events outdoor activities casual gatherings</t>
  </si>
  <si>
    <t>City breaks outdoor adventures casual sightseeing</t>
  </si>
  <si>
    <t>Casual outings weekend activities outdoor events</t>
  </si>
  <si>
    <t>betty-barclay-top-beb23681098-1888</t>
  </si>
  <si>
    <t>BEB23681098-1888</t>
  </si>
  <si>
    <t>Printed Embellished Top in Brown Multi</t>
  </si>
  <si>
    <t>https://www.mcelhinneys.com/products/betty-barclay-top-beb23681098-1888</t>
  </si>
  <si>
    <t>https://www.mcelhinneys.com/cdn/shop/files/betty_barclay_womens_top_SKU_BEB23681098_1888_1.jpg?v=1738329464</t>
  </si>
  <si>
    <t>Smart Casual</t>
  </si>
  <si>
    <t>Navy trousers skirts neutral tones classic pieces</t>
  </si>
  <si>
    <t>Bust and waist</t>
  </si>
  <si>
    <t>Gallery openings casual corporate events daytime functions</t>
  </si>
  <si>
    <t>City breaks business trips casual sightseeing</t>
  </si>
  <si>
    <t>Work meetings casual gatherings family events lunch dates</t>
  </si>
  <si>
    <t>betty-barclay-top-beb23801180-8911</t>
  </si>
  <si>
    <t>BEB23801180-8911</t>
  </si>
  <si>
    <t>Navy Waffle Zipped Jacket</t>
  </si>
  <si>
    <t>https://www.mcelhinneys.com/products/betty-barclay-top-beb23801180-8911</t>
  </si>
  <si>
    <t>https://www.mcelhinneys.com/cdn/shop/files/BETTY-BARCLA_251_8911_251-23801180_2.jpg?v=1738075975</t>
  </si>
  <si>
    <t>Navy</t>
  </si>
  <si>
    <t>Classic navy and white casual wear</t>
  </si>
  <si>
    <t>Casual corporate events sports viewing casual gatherings</t>
  </si>
  <si>
    <t>City breaks weekend getaways casual sightseeing</t>
  </si>
  <si>
    <t>Work meetings casual gatherings weekend events</t>
  </si>
  <si>
    <t>beb23711064-1899</t>
  </si>
  <si>
    <t>BEB23711064-1899</t>
  </si>
  <si>
    <t>Striped Lightweight Zipped Cardigan</t>
  </si>
  <si>
    <t>https://www.mcelhinneys.com/products/betty-barclay-top-beb23711064-1899</t>
  </si>
  <si>
    <t>https://www.mcelhinneys.com/cdn/shop/files/BETTY-BARCLA_251_1899_251-23711064.jpg?v=1738075956</t>
  </si>
  <si>
    <t>Three Quarter</t>
  </si>
  <si>
    <t>Casual, Work, Nautical, Classic, Preppy</t>
  </si>
  <si>
    <t>City breaks, Cruise, Weekend getaways</t>
  </si>
  <si>
    <t>Work meetings, Casual outings, Weekend brunch, Yacht club, Shopping</t>
  </si>
  <si>
    <t>beb24211563-1899</t>
  </si>
  <si>
    <t>BEB24211563002</t>
  </si>
  <si>
    <t>Leopard Print Top, Beige Multi</t>
  </si>
  <si>
    <t>https://www.mcelhinneys.com/products/betty-barclay-top-beb24211563-1899</t>
  </si>
  <si>
    <t>https://www.mcelhinneys.com/cdn/shop/files/BETTY-BARCLA_251_1899_251-24211563.jpg?v=1738075922</t>
  </si>
  <si>
    <t>Animal Print</t>
  </si>
  <si>
    <t>Jersey</t>
  </si>
  <si>
    <t>Jeans, Skirts, Trousers, Blazers, Cardigans</t>
  </si>
  <si>
    <t>Casual outings, Shopping, Lunch dates</t>
  </si>
  <si>
    <t>betty-barclay-dress-beb16621182-8345</t>
  </si>
  <si>
    <t>BEB16621182-8345</t>
  </si>
  <si>
    <t>Waffle Buttoned Dress, Navy</t>
  </si>
  <si>
    <t>https://www.mcelhinneys.com/products/betty-barclay-dress-beb16621182-8345</t>
  </si>
  <si>
    <t>https://www.mcelhinneys.com/cdn/shop/files/BETTY-BARCLA_251_8345_251-16621182.jpg?v=1737993939</t>
  </si>
  <si>
    <t>129.95 EUR</t>
  </si>
  <si>
    <t>Varies by size</t>
  </si>
  <si>
    <t>Classic business wear with gold button details</t>
  </si>
  <si>
    <t>Straight silhouette with subtle shaping</t>
  </si>
  <si>
    <t>Corporate events business functions conferences</t>
  </si>
  <si>
    <t>Business trips city breaks work travel</t>
  </si>
  <si>
    <t>Office meetings business casual events interviews</t>
  </si>
  <si>
    <t>betty-barclay-dress-beb16631105-8619</t>
  </si>
  <si>
    <t>BEB16631105-8619</t>
  </si>
  <si>
    <t>Denim Shirt Dress with gold buttons</t>
  </si>
  <si>
    <t>https://www.mcelhinneys.com/products/betty-barclay-dress-beb16631105-8619</t>
  </si>
  <si>
    <t>https://www.mcelhinneys.com/cdn/shop/files/BETTY-BARCLA_251_8619_251-16631105.jpg?v=1737993913</t>
  </si>
  <si>
    <t>No</t>
  </si>
  <si>
    <t>Denim</t>
  </si>
  <si>
    <t>Blue</t>
  </si>
  <si>
    <t>Casual, Denim, Versatile, Classic, Everyday</t>
  </si>
  <si>
    <t>Full body</t>
  </si>
  <si>
    <t>Outdoor events, Casual concerts, Shopping trips</t>
  </si>
  <si>
    <t>City breaks, Casual sightseeing, Weekend getaways</t>
  </si>
  <si>
    <t>Casual outings, Weekend activities, Informal gatherings</t>
  </si>
  <si>
    <t>betty-barclay-top-beb23731097-1980</t>
  </si>
  <si>
    <t>BEB23731097002</t>
  </si>
  <si>
    <t>Sequin Embellished T Shirt, White</t>
  </si>
  <si>
    <t>https://www.mcelhinneys.com/products/betty-barclay-top-beb23731097-1980</t>
  </si>
  <si>
    <t>https://www.mcelhinneys.com/cdn/shop/files/BETTY-BARCLA_251_1980_251-23731097.jpg?v=1737993887</t>
  </si>
  <si>
    <t>Spring/Summer</t>
  </si>
  <si>
    <t>White with blue/gold accents</t>
  </si>
  <si>
    <t>Casual outings, shopping, lunch with friends</t>
  </si>
  <si>
    <t>Day trips, casual sightseeing, weekend getaways</t>
  </si>
  <si>
    <t>Weekend casual, informal gatherings, daily wear</t>
  </si>
  <si>
    <t>beb23741096-1899</t>
  </si>
  <si>
    <t>BEB23741096002</t>
  </si>
  <si>
    <t>Striped Boat Neck Top, Navy and Beige</t>
  </si>
  <si>
    <t>10, 12, 14, 16</t>
  </si>
  <si>
    <t>https://www.mcelhinneys.com/products/betty-barclay-top-beb23741096-1899</t>
  </si>
  <si>
    <t>https://www.mcelhinneys.com/cdn/shop/files/BETTY-BARCLA_251_1899_251-23741096_920d9ca2-f83d-49b0-a386-e2c16e1cacaf.jpg?v=1737994063</t>
  </si>
  <si>
    <t>Jeans Skirts Pants Shorts Layers</t>
  </si>
  <si>
    <t>Shoulders Bust</t>
  </si>
  <si>
    <t>Outdoor events Casual meetings Sports events</t>
  </si>
  <si>
    <t>City breaks Weekend trips Cruise wear</t>
  </si>
  <si>
    <t>Casual gatherings Weekend outings Shopping</t>
  </si>
  <si>
    <t>betty-barclay-jacket-beb45111081-8345</t>
  </si>
  <si>
    <t>BEB45111081-8345</t>
  </si>
  <si>
    <t>Contrast Pocket Blazer, Navy</t>
  </si>
  <si>
    <t>https://www.mcelhinneys.com/products/betty-barclay-jacket-beb45111081-8345</t>
  </si>
  <si>
    <t>https://www.mcelhinneys.com/cdn/shop/files/bettybarclay_blazer_sku_BEB45111081_8345_1.jpg?v=1737649229</t>
  </si>
  <si>
    <t>Lapel</t>
  </si>
  <si>
    <t>Classic tailoring, business wear, smart casual</t>
  </si>
  <si>
    <t>Waist definition, structured shoulders</t>
  </si>
  <si>
    <t>Dry clean</t>
  </si>
  <si>
    <t>Corporate events, conferences, professional networking</t>
  </si>
  <si>
    <t>Job interviews, business meetings, formal events</t>
  </si>
  <si>
    <t>Coat</t>
  </si>
  <si>
    <t>betty-barclay-jacket-beb78151536-4074</t>
  </si>
  <si>
    <t>BEB78151536-4074</t>
  </si>
  <si>
    <t>Water Repellent Hooded Coat, Red</t>
  </si>
  <si>
    <t>10, 12, 14, 16, 18, 20</t>
  </si>
  <si>
    <t>https://www.mcelhinneys.com/products/betty-barclay-jacket-beb78151536-4074</t>
  </si>
  <si>
    <t>https://www.mcelhinneys.com/cdn/shop/files/BETTY-BARCLA_251_4074_251-78151536.jpg?v=1737646798</t>
  </si>
  <si>
    <t>Hooded</t>
  </si>
  <si>
    <t>Statement</t>
  </si>
  <si>
    <t>Casual, Modern, Outerwear, Rainwear, Urban</t>
  </si>
  <si>
    <t>Full Body Coverage</t>
  </si>
  <si>
    <t>Sports events, Outdoor concerts, Casual gatherings</t>
  </si>
  <si>
    <t>City breaks, Adventure trips, Rainy destinations</t>
  </si>
  <si>
    <t>Casual outings, Outdoor activities, City walks</t>
  </si>
  <si>
    <t>coco-doll-tara-dress-cjotaras25-rypr</t>
  </si>
  <si>
    <t>CJOTARAS25002</t>
  </si>
  <si>
    <t>100% Polyester. Lining- 100% Polyester</t>
  </si>
  <si>
    <t>Tara Floral Flared Dress, Blue</t>
  </si>
  <si>
    <t>Coco Dolls</t>
  </si>
  <si>
    <t>14, 16, 18, 20</t>
  </si>
  <si>
    <t>https://www.mcelhinneys.com/products/coco-doll-tara-dress-cjotaras25-rypr</t>
  </si>
  <si>
    <t>https://www.mcelhinneys.com/cdn/shop/files/cassandra_womens_dress_SKU_CJOTARAS25_RYPR_1.jpg?v=1738248479</t>
  </si>
  <si>
    <t>coco-doll-jill-dress-cjojillaw24-baw</t>
  </si>
  <si>
    <t>CJOJILLAW24-BAW</t>
  </si>
  <si>
    <t>100% Polyester, Lining- 100% Polyester</t>
  </si>
  <si>
    <t>Jill Houndtooth V Neck Midi Dress</t>
  </si>
  <si>
    <t>https://www.mcelhinneys.com/products/coco-doll-jill-dress-cjojillaw24-baw</t>
  </si>
  <si>
    <t>https://www.mcelhinneys.com/cdn/shop/files/coco_doll_womens_dress_SKU_CJOJILLAW24_BAW_1_100x.jpg?v=1730798793</t>
  </si>
  <si>
    <t>coco-doll-cove-jacket-cjocoveaw24-cre</t>
  </si>
  <si>
    <t>CJOCOVEAW24-CRE</t>
  </si>
  <si>
    <t>100% Polyester</t>
  </si>
  <si>
    <t>Cover Waterfall Long Jacket, Cream</t>
  </si>
  <si>
    <t>https://www.mcelhinneys.com/products/coco-doll-cove-jacket-cjocoveaw24-cre</t>
  </si>
  <si>
    <t>https://www.mcelhinneys.com/cdn/shop/files/womens_SKU_CJOCOVEAW24_CRE_1.jpg?v=1722329116</t>
  </si>
  <si>
    <t>cjocoveaw24-pin</t>
  </si>
  <si>
    <t>CJOCOVEAW24-PIN</t>
  </si>
  <si>
    <t>Waterfall Long Jacket, Pink</t>
  </si>
  <si>
    <t>https://www.mcelhinneys.com/products/coco-doll-cove-jacket-cjocoveaw24-pin</t>
  </si>
  <si>
    <t>https://www.mcelhinneys.com/cdn/shop/files/womens_SKU_CJOCOVEAW24_PIN_2_100x.jpg?v=1722329184</t>
  </si>
  <si>
    <t>cjocoveaw24-roy</t>
  </si>
  <si>
    <t>CJOCOVEAW24007</t>
  </si>
  <si>
    <t>Waterfall Long Jacket, Royal Blue</t>
  </si>
  <si>
    <t>UK, US, EU</t>
  </si>
  <si>
    <t>https://www.mcelhinneys.com/products/coco-doll-cove-jacket-cjocoveaw24-roy</t>
  </si>
  <si>
    <t>https://www.mcelhinneys.com/cdn/shop/files/womens__SKU_CJOCOVEAW24_ROY_1.jpg?v=1722329252</t>
  </si>
  <si>
    <t>cjogalaaw24-ppt</t>
  </si>
  <si>
    <t>CJOGALAAW24-PPT</t>
  </si>
  <si>
    <t>Gala Wrap Midi Dress, Pink</t>
  </si>
  <si>
    <t>12, 14, 16, 18, 20, 22</t>
  </si>
  <si>
    <t>https://www.mcelhinneys.com/products/coco-doll-gala-dress-cjogalaaw24-ppt</t>
  </si>
  <si>
    <t>https://www.mcelhinneys.com/cdn/shop/files/womens_dress_SKU_CJ0GALAAW24_PPT_1.jpg?v=1722328762</t>
  </si>
  <si>
    <t>coco-doll-gala-dress-cjogalaaw24-gni</t>
  </si>
  <si>
    <t>CJOGALAAW24003</t>
  </si>
  <si>
    <t>Gala Wrap Printed Midi Dress, Green</t>
  </si>
  <si>
    <t>https://www.mcelhinneys.com/products/coco-doll-gala-dress-cjogalaaw24-gni</t>
  </si>
  <si>
    <t>https://www.mcelhinneys.com/cdn/shop/files/womens_dress_SKU_CJ0GALAAW24_GNI_2.jpg?v=1722328868</t>
  </si>
  <si>
    <t>coco-doll-daya-ss24-cjodayas24-tur</t>
  </si>
  <si>
    <t>CJODAYAS24002</t>
  </si>
  <si>
    <t>Daya Fit and Flare Midi Dress</t>
  </si>
  <si>
    <t>8, 10, 12, 14, 16, 18, 20</t>
  </si>
  <si>
    <t>https://www.mcelhinneys.com/products/coco-doll-daya-ss24-cjodayas24-tur</t>
  </si>
  <si>
    <t>https://www.mcelhinneys.com/cdn/shop/files/coco_doll_womens_dress_SKU_CJODAYAS24_TUR_1.jpg?v=1712244866</t>
  </si>
  <si>
    <t>coco-doll-daya-ss24-cjodayas24-nav</t>
  </si>
  <si>
    <t>CJODAYAS24-NAV</t>
  </si>
  <si>
    <t>https://www.mcelhinneys.com/products/coco-doll-daya-ss24-cjodayas24-nav</t>
  </si>
  <si>
    <t>https://www.mcelhinneys.com/cdn/shop/files/coco_doll_womens_dress_SKU_CJODAYAS24_NAV_1.jpg?v=1712244927</t>
  </si>
  <si>
    <t>beb24181180-8126</t>
  </si>
  <si>
    <t>BEB24181180-8126</t>
  </si>
  <si>
    <t>Textured Top with V cutout neckline</t>
  </si>
  <si>
    <t>https://www.mcelhinneys.com/products/betty-barclay-top-beb24181180-8126</t>
  </si>
  <si>
    <t>https://www.mcelhinneys.com/cdn/shop/files/BETTY-BARCLA_251_8126_251-24181180.jpg?v=1737105328</t>
  </si>
  <si>
    <t>Pants skirts suits blazers cardigans</t>
  </si>
  <si>
    <t>Business conferences seminars corporate meetings</t>
  </si>
  <si>
    <t>Work meetings presentations casual office events</t>
  </si>
  <si>
    <t>betty-barclay-trouser-beb60031080-4056</t>
  </si>
  <si>
    <t>BEB60031080-4056</t>
  </si>
  <si>
    <t>Slim Fit Trousers, Red</t>
  </si>
  <si>
    <t>https://www.mcelhinneys.com/products/betty-barclay-trouser-beb60031080-4056</t>
  </si>
  <si>
    <t>https://www.mcelhinneys.com/cdn/shop/files/BETTY-BARCLA_251_4056_251-60031080.jpg?v=1737045988</t>
  </si>
  <si>
    <t>Blazers, White tops, Navy, Neutral, Professional</t>
  </si>
  <si>
    <t>Corporate events, Business conferences, Networking events</t>
  </si>
  <si>
    <t>Office meetings, Business casual events, Brunch, Presentations</t>
  </si>
  <si>
    <t>betty-barclay-top-beb23671074-8826</t>
  </si>
  <si>
    <t>BEB23671074-8826</t>
  </si>
  <si>
    <t>Floral Print Top, Beige and Navy</t>
  </si>
  <si>
    <t>https://www.mcelhinneys.com/products/betty-barclay-top-beb23671074-8826</t>
  </si>
  <si>
    <t>https://www.mcelhinneys.com/cdn/shop/files/BETTY-BARCLA_251_8826_251-23671074.jpg?v=1737106191</t>
  </si>
  <si>
    <t>Scoop</t>
  </si>
  <si>
    <t>Navy and Beige</t>
  </si>
  <si>
    <t>Cardigan</t>
  </si>
  <si>
    <t>beb51448102-8126</t>
  </si>
  <si>
    <t>BEB51448102-8126</t>
  </si>
  <si>
    <t>Knitted Zip Through Cardigan, Blue</t>
  </si>
  <si>
    <t>https://www.mcelhinneys.com/products/betty-barclay-knitwear-beb51448102-8126</t>
  </si>
  <si>
    <t>https://www.mcelhinneys.com/cdn/shop/files/betty_barclay_womens_top_SKU_BEB51448102_8126_1.jpg?v=1735554730</t>
  </si>
  <si>
    <t>Wool blend knit</t>
  </si>
  <si>
    <t>V-neck</t>
  </si>
  <si>
    <t>Jeans, skirts, trousers, dresses, layering</t>
  </si>
  <si>
    <t>Casual gatherings, outdoor events</t>
  </si>
  <si>
    <t>Casual outings, work, weekend wear</t>
  </si>
  <si>
    <t>beb23701064-1899</t>
  </si>
  <si>
    <t>BEB23701064003</t>
  </si>
  <si>
    <t>Ribbed Striped Top, Beige and Navy</t>
  </si>
  <si>
    <t>https://www.mcelhinneys.com/products/betty-barclay-top-beb23701064-1899</t>
  </si>
  <si>
    <t>https://www.mcelhinneys.com/cdn/shop/files/BETTY-BARCLA_251_1899_251-23701064.jpg?v=1737105297</t>
  </si>
  <si>
    <t>Pants, skirts, jeans, shorts, blazers</t>
  </si>
  <si>
    <t>Casual gatherings, outdoor activities, shopping trips</t>
  </si>
  <si>
    <t>City breaks, casual sightseeing, weekend getaways</t>
  </si>
  <si>
    <t>Pants</t>
  </si>
  <si>
    <t>beb68182518-8345</t>
  </si>
  <si>
    <t>BEB68182518-8345</t>
  </si>
  <si>
    <t>Size 8, Size 10, Size 12, Size 14, Size 16, Size 18</t>
  </si>
  <si>
    <t>https://www.mcelhinneys.com/products/betty-barclay-casual-pants-beb68182518-8345</t>
  </si>
  <si>
    <t>https://www.mcelhinneys.com/cdn/shop/files/BETTY-BARCLA_251_8345_251-68182518.jpg?v=1737647933</t>
  </si>
  <si>
    <t>109.95 EUR</t>
  </si>
  <si>
    <t>Size 8: In Stock, Size 10: Out of Stock, Size 12: In Stock, Size 14: Out of Stock, Size 16: Out of Stock, Size 18: In Stock</t>
  </si>
  <si>
    <t>Blazers, Blouses, Sweaters, Heels, Flats</t>
  </si>
  <si>
    <t>beb68182518-9045</t>
  </si>
  <si>
    <t>BEB68182518-9045</t>
  </si>
  <si>
    <t>8, 10, 12, 14, 16, 18</t>
  </si>
  <si>
    <t>https://www.mcelhinneys.com/products/betty-barclay-casual-pants-beb68182518-9045</t>
  </si>
  <si>
    <t>https://www.mcelhinneys.com/cdn/shop/files/BETTY-BARCLA_251_9045_251-68182518.jpg?v=1736251971</t>
  </si>
  <si>
    <t>Classic black pants suitable for multiple occasions</t>
  </si>
  <si>
    <t>Legs and hips</t>
  </si>
  <si>
    <t>Office meetings, casual gatherings, day events</t>
  </si>
  <si>
    <t>City breaks, business trips, general travel</t>
  </si>
  <si>
    <t>Work meetings, casual outings, semi-formal events</t>
  </si>
  <si>
    <t>Blazer</t>
  </si>
  <si>
    <t>betty-barclay-jacket-beb45011044-9875</t>
  </si>
  <si>
    <t>BEB45011044-9875</t>
  </si>
  <si>
    <t>Geometric Print Blazer, Black and Beige</t>
  </si>
  <si>
    <t>https://www.mcelhinneys.com/products/betty-barclay-jacket-beb45011044-9875</t>
  </si>
  <si>
    <t>https://www.mcelhinneys.com/cdn/shop/files/BETTY-BARCLA_251_9875_251-45011044.jpg?v=1733741170</t>
  </si>
  <si>
    <t>Wool</t>
  </si>
  <si>
    <t>Formal, Business, Professional, Modern, Structured</t>
  </si>
  <si>
    <t>Job interviews, Business meetings, Professional events, Formal dinners</t>
  </si>
  <si>
    <t>Sweater</t>
  </si>
  <si>
    <t>betty-barclay-top-beb23551066-9875</t>
  </si>
  <si>
    <t>BEB23551066003</t>
  </si>
  <si>
    <t>https://www.mcelhinneys.com/products/betty-barclay-top-beb23551066-9875</t>
  </si>
  <si>
    <t>https://www.mcelhinneys.com/cdn/shop/files/BETTY-BARCLA_251_9875_251-23551066.jpg?v=1734020039</t>
  </si>
  <si>
    <t>Pants, skirts, leather, neutral, modern</t>
  </si>
  <si>
    <t>Corporate events, art galleries, networking</t>
  </si>
  <si>
    <t>Work meetings, dinner dates, casual events</t>
  </si>
  <si>
    <t>beb52061021-7898</t>
  </si>
  <si>
    <t>BEB52061021-7898</t>
  </si>
  <si>
    <t>Embellished Geometric Print Sweater</t>
  </si>
  <si>
    <t>https://www.mcelhinneys.com/products/betty-barclay-knitwear-beb52061021-7898</t>
  </si>
  <si>
    <t>https://www.mcelhinneys.com/cdn/shop/files/BETTY-BARCLA_251_7898_251-52061021.jpg?v=1734020126</t>
  </si>
  <si>
    <t>Pants, skirts, jeans, trousers, blazers</t>
  </si>
  <si>
    <t>Gallery openings, casual corporate events, lunch meetings</t>
  </si>
  <si>
    <t>City breaks, business travel, weekend getaways</t>
  </si>
  <si>
    <t>Work meetings, casual dinners, shopping, office wear</t>
  </si>
  <si>
    <t>betty-barclay-top-beb23531070-4890</t>
  </si>
  <si>
    <t>BEB23531070003</t>
  </si>
  <si>
    <t>Stretch</t>
  </si>
  <si>
    <t>Geometric Print Top, Orange Multi</t>
  </si>
  <si>
    <t>https://www.mcelhinneys.com/products/betty-barclay-top-beb23531070-4890</t>
  </si>
  <si>
    <t>https://www.mcelhinneys.com/cdn/shop/files/BETTY-BARCLA_251_4890_251-23531070.jpg?v=1734020157</t>
  </si>
  <si>
    <t>Pants skirts suits denim leather</t>
  </si>
  <si>
    <t>Casual meetings Daytime events</t>
  </si>
  <si>
    <t>City breaks Business travel</t>
  </si>
  <si>
    <t>Work Office Casual Dining Shopping</t>
  </si>
  <si>
    <t>betty-barclay-top-beb23541071-7898</t>
  </si>
  <si>
    <t>BEB23541071-7898</t>
  </si>
  <si>
    <t>Embellished Geometric Print Top, Beige and Black</t>
  </si>
  <si>
    <t>https://www.mcelhinneys.com/products/betty-barclay-top-beb23541071-7898</t>
  </si>
  <si>
    <t>https://www.mcelhinneys.com/cdn/shop/files/BETTY-BARCLA_251_7898_251-23541071.jpg?v=1734019970</t>
  </si>
  <si>
    <t>Black pants, pencil skirts, neutral bottoms</t>
  </si>
  <si>
    <t>Corporate events, networking functions</t>
  </si>
  <si>
    <t>Work meetings, casual dinners, art galleries</t>
  </si>
  <si>
    <t>beb45031802-4056</t>
  </si>
  <si>
    <t>Fitted jacket in a striking orange hue</t>
  </si>
  <si>
    <t>https://www.mcelhinneys.com/products/betty-barclay-jacket-beb45031802-4056</t>
  </si>
  <si>
    <t>https://www.mcelhinneys.com/cdn/shop/files/BETTY-BARCLA_251_4056_251-45031802.jpg?v=1734020316</t>
  </si>
  <si>
    <t>Textured wool</t>
  </si>
  <si>
    <t>Classic tailoring, workwear, smart casual</t>
  </si>
  <si>
    <t>Corporate events, Conferences, Networking</t>
  </si>
  <si>
    <t>Job interviews, Business meetings, Smart casual events</t>
  </si>
  <si>
    <t>Jogger</t>
  </si>
  <si>
    <t>betty-barclay-trousers-beb60211190-9972</t>
  </si>
  <si>
    <t>BEB60211190003</t>
  </si>
  <si>
    <t>Embellished Wide Leg Joggers, Black</t>
  </si>
  <si>
    <t>8, 10, 12, 14, 16</t>
  </si>
  <si>
    <t>https://www.mcelhinneys.com/products/betty-barclay-trousers-beb60211190-9972</t>
  </si>
  <si>
    <t>https://www.mcelhinneys.com/cdn/shop/files/BETTY-BARCLA_251_9972_251-60211190.jpg?v=1734020088</t>
  </si>
  <si>
    <t>Athleisure</t>
  </si>
  <si>
    <t>Casual, Athletic, Modern, Minimal, Sporty</t>
  </si>
  <si>
    <t>Sports events, Casual outings, Fitness classes</t>
  </si>
  <si>
    <t>Airport style, Casual sightseeing, Weekend trips</t>
  </si>
  <si>
    <t>Weekend casual, Athletic events, Casual gatherings</t>
  </si>
  <si>
    <t>Sweatshirt</t>
  </si>
  <si>
    <t>betty-barclay-top-beb23871190-9972</t>
  </si>
  <si>
    <t>BEB23871190-9972</t>
  </si>
  <si>
    <t>Embellished Colour Block Sweatshirt, Black</t>
  </si>
  <si>
    <t>https://www.mcelhinneys.com/products/betty-barclay-top-beb23871190-9972</t>
  </si>
  <si>
    <t>https://www.mcelhinneys.com/cdn/shop/files/BETTY-BARCLA_251_9972_251-23871190.jpg?v=1734020180</t>
  </si>
  <si>
    <t>Athletic</t>
  </si>
  <si>
    <t>Black and Beige</t>
  </si>
  <si>
    <t>Athleisure, Casual, Sporty, Modern, Comfortable</t>
  </si>
  <si>
    <t>Sports events, Casual gatherings, Outdoor activities</t>
  </si>
  <si>
    <t>Weekend trips, Casual sightseeing, Active holidays</t>
  </si>
  <si>
    <t>Casual outings, Sports events, Weekend activities</t>
  </si>
  <si>
    <t>beb23521059-7898</t>
  </si>
  <si>
    <t>BEB23521059005</t>
  </si>
  <si>
    <t>Embellished Printed Top, Beige and Black</t>
  </si>
  <si>
    <t>https://www.mcelhinneys.com/products/betty-barclay-top-beb23521059-7898</t>
  </si>
  <si>
    <t>https://www.mcelhinneys.com/cdn/shop/files/BETTY-BARCLA_251_7898_251-23521059.jpg?v=1734020005</t>
  </si>
  <si>
    <t>Pants skirts suits neutrals classic</t>
  </si>
  <si>
    <t>Corporate events business casual gatherings</t>
  </si>
  <si>
    <t>City breaks business trips weekend getaways</t>
  </si>
  <si>
    <t>Work meetings casual dinners office events</t>
  </si>
  <si>
    <t>beb60071022-9045</t>
  </si>
  <si>
    <t>BEB60071022002</t>
  </si>
  <si>
    <t>Cropped Flare Trousers, Black</t>
  </si>
  <si>
    <t>https://www.mcelhinneys.com/products/betty-barclay-trousers-beb60071022-9045</t>
  </si>
  <si>
    <t>https://www.mcelhinneys.com/cdn/shop/files/BETTY-BARCLA_251_9045_251-60071022.jpg?v=1734020062</t>
  </si>
  <si>
    <t>Blouses, Blazers, Heels, Flats, Tops</t>
  </si>
  <si>
    <t>Corporate events, Business conferences, Professional seminars</t>
  </si>
  <si>
    <t>Business trips, City breaks, Weekend getaways</t>
  </si>
  <si>
    <t>Blouse</t>
  </si>
  <si>
    <t>betty-barclay-blouse-ls-beb86159555-1000</t>
  </si>
  <si>
    <t>BEB86159555-1000</t>
  </si>
  <si>
    <t>Classic tailored blouse, full button placket</t>
  </si>
  <si>
    <t>https://www.mcelhinneys.com/products/betty-barclay-blouse-ls-beb86159555-1000</t>
  </si>
  <si>
    <t>https://www.mcelhinneys.com/cdn/shop/files/Betty-Barclay-shirt-sku_BEB86159555_1000_1.jpg?v=1690981382</t>
  </si>
  <si>
    <t>Suits, Skirts, Trousers, Blazers, Cardigans</t>
  </si>
  <si>
    <t>Job interviews, Business meetings, Office wear, Presentations</t>
  </si>
  <si>
    <t>betty-barclay-blouse-beb87132846-7898</t>
  </si>
  <si>
    <t>BEB87132846006</t>
  </si>
  <si>
    <t>Geometric Satin Long Sleeve Blouse</t>
  </si>
  <si>
    <t>https://www.mcelhinneys.com/products/betty-barclay-blouse-beb87132846-7898</t>
  </si>
  <si>
    <t>https://www.mcelhinneys.com/cdn/shop/files/BETTY-BARCLA_242_7898_242-87132846.jpg?v=1730740073</t>
  </si>
  <si>
    <t>Collared</t>
  </si>
  <si>
    <t>Pants, skirts, blazers, cardigans, suits</t>
  </si>
  <si>
    <t>Corporate events, conferences, networking</t>
  </si>
  <si>
    <t>Work meetings, interviews, business casual events</t>
  </si>
  <si>
    <t>frjio-blouse-2-20614762-203607</t>
  </si>
  <si>
    <t>20614762-203607</t>
  </si>
  <si>
    <t>100% Viscose</t>
  </si>
  <si>
    <t>Fransa</t>
  </si>
  <si>
    <t>Small, Medium, Large, X-Large, XX-Large</t>
  </si>
  <si>
    <t>https://www.mcelhinneys.com/products/frjio-blouse-2-20614762-203607</t>
  </si>
  <si>
    <t>https://www.mcelhinneys.com/cdn/shop/files/20614762_203607_100.jpg?v=1727440731</t>
  </si>
  <si>
    <t>Unknown</t>
  </si>
  <si>
    <t>betty-barclay-knit-pullover-beb51142790-8558</t>
  </si>
  <si>
    <t>BEB51142790-8558</t>
  </si>
  <si>
    <t>https://www.mcelhinneys.com/products/betty-barclay-knit-pullover-beb51142790-8558</t>
  </si>
  <si>
    <t>https://www.mcelhinneys.com/cdn/shop/files/BETTY-BARCLA_242_8558_242-51142790.jpg?v=1726479909</t>
  </si>
  <si>
    <t>Jewel Tone</t>
  </si>
  <si>
    <t>Casual pants skirts jeans denim</t>
  </si>
  <si>
    <t>Casual gatherings weekend brunch shopping</t>
  </si>
  <si>
    <t>betty-barclay-pants-beb68172206-7196</t>
  </si>
  <si>
    <t>BEB68172206-7196</t>
  </si>
  <si>
    <t>High Waisted Coated Slim Leg Trousers</t>
  </si>
  <si>
    <t>https://www.mcelhinneys.com/products/betty-barclay-pants-beb68172206-7196</t>
  </si>
  <si>
    <t>https://www.mcelhinneys.com/cdn/shop/files/BETTY-BARCLA_242_7196_242-68172206_3_69eb1cb4-5f44-42e2-ae9b-78baf20a187e.jpg?v=1728660994</t>
  </si>
  <si>
    <t>Partial</t>
  </si>
  <si>
    <t>Business casual events, Networking, Conferences</t>
  </si>
  <si>
    <t>Work, Casual meetings, Lunch dates, Shopping, City tours</t>
  </si>
  <si>
    <t>Jumper</t>
  </si>
  <si>
    <t>betty-barclay-knit-pullover-beb51312826-7899</t>
  </si>
  <si>
    <t>BEB51312826-7899</t>
  </si>
  <si>
    <t>https://www.mcelhinneys.com/products/betty-barclay-knit-pullover-beb51312826-7899</t>
  </si>
  <si>
    <t>https://www.mcelhinneys.com/cdn/shop/files/BETTY-BARCLA_242_7899_242-51312826.jpg?v=1727451234</t>
  </si>
  <si>
    <t>InStock</t>
  </si>
  <si>
    <t>Animal print</t>
  </si>
  <si>
    <t>Knitted</t>
  </si>
  <si>
    <t>Pants, skirts, jeans, neutral colors</t>
  </si>
  <si>
    <t>Shopping, coffee meetings</t>
  </si>
  <si>
    <t>Casual gatherings, lunch dates</t>
  </si>
  <si>
    <t>betty-barclay-knitted-jacket-beb51412834-9091</t>
  </si>
  <si>
    <t>BEB51412834004</t>
  </si>
  <si>
    <t>Fluffy Collar Cardigan, Grey</t>
  </si>
  <si>
    <t>https://www.mcelhinneys.com/products/betty-barclay-knitted-jacket-beb51412834-9091</t>
  </si>
  <si>
    <t>https://www.mcelhinneys.com/cdn/shop/files/BETTY-BARCLA_242_9091_242-51412834.jpg?v=1727440442</t>
  </si>
  <si>
    <t>Fuzzy</t>
  </si>
  <si>
    <t>Faux Fur</t>
  </si>
  <si>
    <t>Collarless</t>
  </si>
  <si>
    <t>Winter</t>
  </si>
  <si>
    <t>Grey</t>
  </si>
  <si>
    <t>Sweaters, Turtlenecks, Jeans, Trousers, Dresses</t>
  </si>
  <si>
    <t>Shoulders, Arms</t>
  </si>
  <si>
    <t>Casual gatherings, Weekend brunches</t>
  </si>
  <si>
    <t>City breaks, Winter getaways</t>
  </si>
  <si>
    <t>beb68751080-8345</t>
  </si>
  <si>
    <t>BEB68751080005</t>
  </si>
  <si>
    <t>https://www.mcelhinneys.com/products/betty-barclay-trousers-beb68751080-8345</t>
  </si>
  <si>
    <t>https://www.mcelhinneys.com/cdn/shop/files/betty_barclay_womens_SKU_BEB68751080_8345_1.jpg?v=1706791202</t>
  </si>
  <si>
    <t>Polyester</t>
  </si>
  <si>
    <t>Blouses, T-shirts, Blazers, Sweaters, Heels</t>
  </si>
  <si>
    <t>Waist and Legs</t>
  </si>
  <si>
    <t>Corporate events, Professional conferences, Office meetings</t>
  </si>
  <si>
    <t>Work meetings, Job interviews, Business casual events</t>
  </si>
  <si>
    <t>betty-barclay-jacket-beb43251080-8345</t>
  </si>
  <si>
    <t>BEB43251080-8345</t>
  </si>
  <si>
    <t>Zip Accent Short Casual Blazer</t>
  </si>
  <si>
    <t>https://www.mcelhinneys.com/products/betty-barclay-jacket-beb43251080-8345</t>
  </si>
  <si>
    <t>https://www.mcelhinneys.com/cdn/shop/files/BETTY-BARCLA_241_8345_241-43251080.jpg?v=1704380941</t>
  </si>
  <si>
    <t>Formal pants, skirts, dresses, blouses, shirts</t>
  </si>
  <si>
    <t>Shoulders, Waist</t>
  </si>
  <si>
    <t>Corporate events, Conferences, Business presentations</t>
  </si>
  <si>
    <t>Job interviews, Business meetings, Professional events</t>
  </si>
  <si>
    <t>betty-barclay-trousers-beb68782411-4056</t>
  </si>
  <si>
    <t>BEB68782411-4056</t>
  </si>
  <si>
    <t>High Rise Cropped Wide Leg Trouser</t>
  </si>
  <si>
    <t>https://www.mcelhinneys.com/products/betty-barclay-trousers-beb68782411-4056</t>
  </si>
  <si>
    <t>https://www.mcelhinneys.com/cdn/shop/files/BETTY-BARCLA_241_4056_241-68782411.jpg?v=1703085201</t>
  </si>
  <si>
    <t>Blouses, T-shirts, Blazers, Heels, Flats</t>
  </si>
  <si>
    <t>Corporate events, Networking functions, Daytime events</t>
  </si>
  <si>
    <t>betty-barclay-suit-beb68712417-4882</t>
  </si>
  <si>
    <t>BEB68712417006</t>
  </si>
  <si>
    <t>Chevron Jersey Jumpsuit, Multi-Coloured</t>
  </si>
  <si>
    <t>https://www.mcelhinneys.com/products/betty-barclay-suit-beb68712417-4882</t>
  </si>
  <si>
    <t>https://www.mcelhinneys.com/cdn/shop/files/bettybarclay_jumpsuit_sku_beb68712417_4882_1_100x.jpg?v=1708966221</t>
  </si>
  <si>
    <t>Sandals, Sneakers, Denim Jacket, Belt, Hat</t>
  </si>
  <si>
    <t>Waist, Legs</t>
  </si>
  <si>
    <t>Outdoor festivals, Casual gatherings, Farmers market</t>
  </si>
  <si>
    <t>Beach vacation, City breaks, Resort wear</t>
  </si>
  <si>
    <t>Beach party, Casual lunch, Weekend brunch, Garden party</t>
  </si>
  <si>
    <t>Jeans</t>
  </si>
  <si>
    <t>betty-barclay-trousers-beb67191060-1000</t>
  </si>
  <si>
    <t>BEB67191060007</t>
  </si>
  <si>
    <t>Sally Slim Leg Jeans, White</t>
  </si>
  <si>
    <t>https://www.mcelhinneys.com/products/betty-barclay-trousers-beb67191060-1000</t>
  </si>
  <si>
    <t>https://www.mcelhinneys.com/cdn/shop/products/BETTY-BARCLA_231_1000_231-67191060.jpg?v=1677255792</t>
  </si>
  <si>
    <t>Casual tops, blazers, t-shirts, blouses, sneakers</t>
  </si>
  <si>
    <t>Casual corporate events, Daytime gatherings</t>
  </si>
  <si>
    <t>City breaks, Summer vacations</t>
  </si>
  <si>
    <t>Work meetings, Casual events, Weekend brunches</t>
  </si>
  <si>
    <t>betty-barclay-trousers-beb68842420-7234</t>
  </si>
  <si>
    <t>BEB68842420005</t>
  </si>
  <si>
    <t>High Rise Tapered Trousers, Beige</t>
  </si>
  <si>
    <t>https://www.mcelhinneys.com/products/betty-barclay-trousers-beb68842420-7234</t>
  </si>
  <si>
    <t>https://www.mcelhinneys.com/cdn/shop/files/BETTY-BARCLA_241_7234_241-68842420.jpg?v=1703085394</t>
  </si>
  <si>
    <t>Blazers, blouses, sweaters, shirts, loafers</t>
  </si>
  <si>
    <t>Waist and hips</t>
  </si>
  <si>
    <t>Corporate events, business conferences</t>
  </si>
  <si>
    <t>Job interviews, office work, business meetings</t>
  </si>
  <si>
    <t>beb59652211-7030</t>
  </si>
  <si>
    <t>BEB59652211-7030</t>
  </si>
  <si>
    <t>https://www.mcelhinneys.com/products/betty-barclay-knit-pullover-beb59652211-7030</t>
  </si>
  <si>
    <t>https://www.mcelhinneys.com/cdn/shop/files/BETTY-BARCLA_232_7030_232-59652211.jpg?v=1694094500</t>
  </si>
  <si>
    <t>Mock neck with keyhole</t>
  </si>
  <si>
    <t>Skirts pants suits blazers coats</t>
  </si>
  <si>
    <t>Business trips city breaks</t>
  </si>
  <si>
    <t>betty-barclay-knitwear-beb50768040-1014</t>
  </si>
  <si>
    <t>BEB50768040-1014</t>
  </si>
  <si>
    <t>High Neck Cosy Knit Sweater, Cream</t>
  </si>
  <si>
    <t>https://www.mcelhinneys.com/products/betty-barclay-knitwear-beb50768040-1014</t>
  </si>
  <si>
    <t>https://www.mcelhinneys.com/cdn/shop/files/betty-barclay-so-cosy-trui-ecru-50768040_2000x2000_1506012.jpg?v=1706545697</t>
  </si>
  <si>
    <t>Turtleneck</t>
  </si>
  <si>
    <t>Jeans, Skirts, Trousers, Leggings, Shorts</t>
  </si>
  <si>
    <t>Casual concerts, Indoor sports events</t>
  </si>
  <si>
    <t>Casual gatherings, Shopping, Lunch dates</t>
  </si>
  <si>
    <t>beb50768040-4056</t>
  </si>
  <si>
    <t>BEB50768040-4056</t>
  </si>
  <si>
    <t>High Neck Cosy Knit Sweater</t>
  </si>
  <si>
    <t>https://www.mcelhinneys.com/products/betty-barclay-knitwear-beb50768040-4056</t>
  </si>
  <si>
    <t>https://www.mcelhinneys.com/cdn/shop/files/betty-barclay-so-cosy-trui-rood-50768040_2000x2000_1506010.jpg?v=1706545642</t>
  </si>
  <si>
    <t>Jeans, Skirts, Trousers, Casual, Spring</t>
  </si>
  <si>
    <t>Casual outdoor events, Shopping, Coffee meetings</t>
  </si>
  <si>
    <t>Casual gatherings, Weekend outings, Informal meetings</t>
  </si>
  <si>
    <t>betty-barclay-trousers-beb68112145-9875</t>
  </si>
  <si>
    <t>BEB68112145005</t>
  </si>
  <si>
    <t>https://www.mcelhinneys.com/products/betty-barclay-trousers-beb68112145-9875</t>
  </si>
  <si>
    <t>https://www.mcelhinneys.com/cdn/shop/files/BETTY-BARCLA_232_9875_232-68112145.jpg?v=1692808287</t>
  </si>
  <si>
    <t>Size 16 Yes, Other Sizes No</t>
  </si>
  <si>
    <t>Plaid</t>
  </si>
  <si>
    <t>Blazers, blouses, sweaters, heels, flats</t>
  </si>
  <si>
    <t>Corporate events, conferences, presentations</t>
  </si>
  <si>
    <t>Job interviews, office meetings, business casual events</t>
  </si>
  <si>
    <t>beb86582447-1014</t>
  </si>
  <si>
    <t>BEB86582447005</t>
  </si>
  <si>
    <t>Boat Neck Lightweight Blouse, White</t>
  </si>
  <si>
    <t>https://www.mcelhinneys.com/products/betty-barclay-blouse-beb86582447-1014</t>
  </si>
  <si>
    <t>https://www.mcelhinneys.com/cdn/shop/files/BETTY-BARCLA_241_1014_241-86582447.jpg?v=1703083856</t>
  </si>
  <si>
    <t>Skirts, Trousers, Suits, Blazers, Jeans</t>
  </si>
  <si>
    <t>Shoulders, Bust</t>
  </si>
  <si>
    <t>Corporate events, Professional conferences, Business presentations</t>
  </si>
  <si>
    <t>Job interviews, Business meetings, Office wear, Religious ceremonies</t>
  </si>
  <si>
    <t>beb59191036-9104</t>
  </si>
  <si>
    <t>BEB59191036012</t>
  </si>
  <si>
    <t>Keyhole Short Sleeve Sweater, Stone</t>
  </si>
  <si>
    <t>10 12 14 16 18 20 22</t>
  </si>
  <si>
    <t>https://www.mcelhinneys.com/products/betty-barclay-knitwear-beb59191036-9104</t>
  </si>
  <si>
    <t>https://www.mcelhinneys.com/cdn/shop/products/BETTY-BARCLA_231_9104_231-59191036.jpg?v=1677255289</t>
  </si>
  <si>
    <t>Asymmetric with ring detail</t>
  </si>
  <si>
    <t>Elbow length</t>
  </si>
  <si>
    <t>Jeans, skirts, trousers, shorts, layering</t>
  </si>
  <si>
    <t>Casual gatherings, informal meetings</t>
  </si>
  <si>
    <t>Casual outings, lunch dates, shopping</t>
  </si>
  <si>
    <t>betty-barclay-top-beb20032417-4882</t>
  </si>
  <si>
    <t>BEB20032417-4882</t>
  </si>
  <si>
    <t>Chevron Jersey Top, Multi-Coloured</t>
  </si>
  <si>
    <t>https://www.mcelhinneys.com/products/betty-barclay-top-beb20032417-4882</t>
  </si>
  <si>
    <t>https://www.mcelhinneys.com/cdn/shop/files/bettybarclay_top_BEB20032417_4882_2.jpg?v=1708966299</t>
  </si>
  <si>
    <t>Jeans, skirts, pants, shorts, blazers</t>
  </si>
  <si>
    <t>Casual gatherings, Outdoor events</t>
  </si>
  <si>
    <t>Casual outings, Weekend brunches</t>
  </si>
  <si>
    <t>beb66531551-4635</t>
  </si>
  <si>
    <t>BEB66531551010</t>
  </si>
  <si>
    <t>Corduroy Trousers, Red</t>
  </si>
  <si>
    <t>https://www.mcelhinneys.com/products/betty-barclay-pants-beb66531551-4635</t>
  </si>
  <si>
    <t>https://www.mcelhinneys.com/cdn/shop/products/BETTY-BARCLA_222_4635_222-66531551.jpg?v=1670945397</t>
  </si>
  <si>
    <t>Casual tops, blazers, sweaters, blouses, t-shirts</t>
  </si>
  <si>
    <t>Casual corporate events, Informal gatherings</t>
  </si>
  <si>
    <t>Casual gatherings, Work meetings, Weekend outings</t>
  </si>
  <si>
    <t>betty-barclay-classic-skirt-beb93032738-7030</t>
  </si>
  <si>
    <t>BEB93032738-7030</t>
  </si>
  <si>
    <t>Faux Leather Mini Skirt, Tan</t>
  </si>
  <si>
    <t>https://www.mcelhinneys.com/products/betty-barclay-classic-skirt-beb93032738-7030</t>
  </si>
  <si>
    <t>https://www.mcelhinneys.com/cdn/shop/files/BETTY-BARCLA_232_7030_232-93032738.jpg?v=1692807252</t>
  </si>
  <si>
    <t>Blouses, Sweaters, Boots, Heels, Flats</t>
  </si>
  <si>
    <t>Corporate events, Business conferences</t>
  </si>
  <si>
    <t>To_body_U</t>
  </si>
  <si>
    <t>beb57171039-5872</t>
  </si>
  <si>
    <t>BEB57171039003</t>
  </si>
  <si>
    <t>Abstract Pattern Vest Top</t>
  </si>
  <si>
    <t>10, 12, 14, 16, 18, 20, 22</t>
  </si>
  <si>
    <t>UK, EU</t>
  </si>
  <si>
    <t>https://www.mcelhinneys.com/products/betty-barclay-knitted-pulloverwithout-sleeve-beb57171039-5872</t>
  </si>
  <si>
    <t>https://www.mcelhinneys.com/cdn/shop/products/betty-barcla_222_5872_222-57171039.jpg?v=1661939668</t>
  </si>
  <si>
    <t>Brown and White</t>
  </si>
  <si>
    <t>Pants, Skirts, Blazers, Cardigans, Jeans</t>
  </si>
  <si>
    <t>Bust and Waist</t>
  </si>
  <si>
    <t>Casual gatherings, Lunch meetings, Shopping trips</t>
  </si>
  <si>
    <t>City breaks, Casual sightseeing, Day tours</t>
  </si>
  <si>
    <t>Casual dining, Shopping, Brunch, Day events</t>
  </si>
  <si>
    <t>betty-barclay-trousers-beb66812714-8036</t>
  </si>
  <si>
    <t>BEB66812714005</t>
  </si>
  <si>
    <t>Nicole Relaxed Casual Trousers, Ultramarine</t>
  </si>
  <si>
    <t>https://www.mcelhinneys.com/products/betty-barclay-trousers-beb66812714-8036</t>
  </si>
  <si>
    <t>https://www.mcelhinneys.com/cdn/shop/products/BETTY-BARCLA_231_8036_231-66812714.jpg?v=1676565299</t>
  </si>
  <si>
    <t>Casual tops, blouses, sweaters, blazers, sneakers</t>
  </si>
  <si>
    <t>Casual corporate events, daytime gatherings</t>
  </si>
  <si>
    <t>Work meetings, casual outings, weekend brunches</t>
  </si>
  <si>
    <t>beb57181039-5872</t>
  </si>
  <si>
    <t>BEB57181039002</t>
  </si>
  <si>
    <t>https://www.mcelhinneys.com/products/betty-barclay-knitted-jacket-beb57181039-5872?variant=43191710286069</t>
  </si>
  <si>
    <t>https://www.mcelhinneys.com/cdn/shop/products/Betty-Barcla_222_5872_222-57181039.jpg?v=1662455667</t>
  </si>
  <si>
    <t>Brown/Gold/Black</t>
  </si>
  <si>
    <t>Black pants, skirts, jeans, blazers, cardigans</t>
  </si>
  <si>
    <t>Casual gatherings, Lunch meetings, Shopping events</t>
  </si>
  <si>
    <t>City breaks, Sightseeing, Day trips</t>
  </si>
  <si>
    <t>Work meetings, Casual dinners, Shopping, Brunch</t>
  </si>
  <si>
    <t>beb52101028-9972</t>
  </si>
  <si>
    <t>BEB52101028003</t>
  </si>
  <si>
    <t>Knit Jumper Dress, Black</t>
  </si>
  <si>
    <t>https://www.mcelhinneys.com/products/betty-barclay-knitwear-beb52101028-9972</t>
  </si>
  <si>
    <t>https://www.mcelhinneys.com/cdn/shop/files/BETTY-BARCLA_251_9972_251-52101028.jpg?v=1734020205</t>
  </si>
  <si>
    <t>Classic black dress with versatile styling options</t>
  </si>
  <si>
    <t>Full body streamlined silhouette</t>
  </si>
  <si>
    <t>Work meetings, Business dinners, Formal events</t>
  </si>
  <si>
    <t>betty-barclay-scarf-beb34331189-8820</t>
  </si>
  <si>
    <t>BEB34331189-8820</t>
  </si>
  <si>
    <t>Floral Print Scarf, Multi-Coloured</t>
  </si>
  <si>
    <t>One</t>
  </si>
  <si>
    <t>https://www.mcelhinneys.com/products/betty-barclay-scarf-beb34331189-8820</t>
  </si>
  <si>
    <t>https://www.mcelhinneys.com/cdn/shop/files/BETTY-BARCLA_251_8820_251-34331189.jpg?v=1737106224</t>
  </si>
  <si>
    <t>49.95 EUR</t>
  </si>
  <si>
    <t>Navy, Yellow and Beige</t>
  </si>
  <si>
    <t>Accent Layer</t>
  </si>
  <si>
    <t>Casual, Business, Formal, Spring, Versatile</t>
  </si>
  <si>
    <t>Neck, Shoulders</t>
  </si>
  <si>
    <t>Delicate</t>
  </si>
  <si>
    <t>Gallery openings, Outdoor events, Garden parties</t>
  </si>
  <si>
    <t>City breaks, Sightseeing, Business travel</t>
  </si>
  <si>
    <t>Work, Casual outings, Brunch, Shopping, Travel</t>
  </si>
  <si>
    <t>beb34291185-4868</t>
  </si>
  <si>
    <t>BEB34291185002</t>
  </si>
  <si>
    <t>Geometric Print Scarf, Orange Multi</t>
  </si>
  <si>
    <t>https://www.mcelhinneys.com/products/betty-barclay-scarf-beb34291185-4868</t>
  </si>
  <si>
    <t>https://www.mcelhinneys.com/cdn/shop/files/BETTY-BARCLA_251_4868_251-34291185.jpg?v=1734019869</t>
  </si>
  <si>
    <t>Red and Beige</t>
  </si>
  <si>
    <t>Neutral basics, workwear, casual wear</t>
  </si>
  <si>
    <t>Neck and shoulders</t>
  </si>
  <si>
    <t>Dry clean only</t>
  </si>
  <si>
    <t>Gallery openings, daytime events</t>
  </si>
  <si>
    <t>City breaks, business travel</t>
  </si>
  <si>
    <t>Work meetings, brunches, casual outings</t>
  </si>
  <si>
    <t>eva-kayan-trousers-evkplp0081-15</t>
  </si>
  <si>
    <t>EVKPLP0081-15</t>
  </si>
  <si>
    <t>93% Cotton 4% Elastane 3% Polyester</t>
  </si>
  <si>
    <t>Glitter Trim Slim Leg Trousers</t>
  </si>
  <si>
    <t>Eva Kayan</t>
  </si>
  <si>
    <t>https://www.mcelhinneys.com/products/eva-kayan-trousers-evkplp0081-15</t>
  </si>
  <si>
    <t>https://www.mcelhinneys.com/cdn/shop/files/eva-kayan-metallic-joggers-cream-SKU_EVKPLP0081_15_1.jpg?v=1743153404</t>
  </si>
  <si>
    <t>evksjp0066-74</t>
  </si>
  <si>
    <t>EVKSJP0066002</t>
  </si>
  <si>
    <t>89% Cotton 8% Recycled Polyester 3% Elastane</t>
  </si>
  <si>
    <t>Embellished Panel Straight Leg Jeans, Dark Blue</t>
  </si>
  <si>
    <t>https://www.mcelhinneys.com/products/eva-kayan-trousers-evksjp0066-74</t>
  </si>
  <si>
    <t>https://www.mcelhinneys.com/cdn/shop/files/eva_kayan_womens_trousers_SKU_EVKSJP0066_74_1.jpg?v=1742895016</t>
  </si>
  <si>
    <t>eva-kayan-sleeveless-top-evkhot0167-01</t>
  </si>
  <si>
    <t>EVKHOT0167-01</t>
  </si>
  <si>
    <t>100% Organic Cotton</t>
  </si>
  <si>
    <t>Embellished Floral T Shirt, White</t>
  </si>
  <si>
    <t>https://www.mcelhinneys.com/products/eva-kayan-sleeveless-top-evkhot0167-01</t>
  </si>
  <si>
    <t>https://www.mcelhinneys.com/cdn/shop/files/eva_kayan_womens_top_SKU_EVKHOT0167_01_1.jpg?v=1742308320</t>
  </si>
  <si>
    <t>Waistcoat</t>
  </si>
  <si>
    <t>eva-kayan-gilet-evkgjg0040-74</t>
  </si>
  <si>
    <t>EVKGJG0040-74</t>
  </si>
  <si>
    <t>83% Tencel 15% Cotton 2% Elastane</t>
  </si>
  <si>
    <t>Embellished Denim Waistcoat, Dark Blue</t>
  </si>
  <si>
    <t>https://www.mcelhinneys.com/products/eva-kayan-gilet-evkgjg0040-74</t>
  </si>
  <si>
    <t>https://www.mcelhinneys.com/cdn/shop/files/eva_kayan_womens_top_SKU_EVKGJG0040_74_1.jpg?v=1741968773</t>
  </si>
  <si>
    <t>evkgjp0035-74</t>
  </si>
  <si>
    <t>EVKGJP0035002</t>
  </si>
  <si>
    <t>Embellished Flared Jeans, Dark Blue</t>
  </si>
  <si>
    <t>https://www.mcelhinneys.com/products/eva-kayan-trousers-evkgjp0035-74</t>
  </si>
  <si>
    <t>https://www.mcelhinneys.com/cdn/shop/files/eva_kayan_womens_trousers_SKU_EVKGJP0035_74_1.jpg?v=1741968709</t>
  </si>
  <si>
    <t>eva-kayan-dress-evkgjr0043-74</t>
  </si>
  <si>
    <t>EVKGJR0043-74</t>
  </si>
  <si>
    <t>83% Tencel, 15% Cotton, 2% Elastane</t>
  </si>
  <si>
    <t>Front Zip Pencil Dress, Dark Blue Denim</t>
  </si>
  <si>
    <t>https://www.mcelhinneys.com/products/eva-kayan-dress-evkgjr0043-74</t>
  </si>
  <si>
    <t>https://www.mcelhinneys.com/cdn/shop/files/eva_kayan_womens_dress_SKU_EVKGJR0043_74_1.jpg?v=1742317214</t>
  </si>
  <si>
    <t>eva-kayan-long-dress-evkitr0078-11</t>
  </si>
  <si>
    <t>EVKITR0078-11</t>
  </si>
  <si>
    <t>85% Modal 15% Polyester</t>
  </si>
  <si>
    <t>Stud Trim Button Front Dress, Black</t>
  </si>
  <si>
    <t>https://www.mcelhinneys.com/products/eva-kayan-long-dress-evkitr0078-11</t>
  </si>
  <si>
    <t>https://www.mcelhinneys.com/cdn/shop/files/eva_kayan_womens_dress_SKU_EVKITR0078_11_1.jpg?v=1741627012</t>
  </si>
  <si>
    <t>Trouser</t>
  </si>
  <si>
    <t>evkmqp0110-94</t>
  </si>
  <si>
    <t>EVKMQP0110002</t>
  </si>
  <si>
    <t>97% Cotton 3% Elastane</t>
  </si>
  <si>
    <t>Abstract Print Straight Leg Trousers</t>
  </si>
  <si>
    <t>https://www.mcelhinneys.com/products/eva-kayan-trousers-evkmqp0110-94</t>
  </si>
  <si>
    <t>https://www.mcelhinneys.com/cdn/shop/files/eva_kayan_womens_trousers_SKU_EVKMQP0110_94_1.jpg?v=1741191257</t>
  </si>
  <si>
    <t>119.95 EUR</t>
  </si>
  <si>
    <t>eva-kayan-printed-top-evkhit0084-94</t>
  </si>
  <si>
    <t>EVKHIT0084-94</t>
  </si>
  <si>
    <t>95% Cotton, 5% Elastane</t>
  </si>
  <si>
    <t>Abstract Animal Print Vest Top, Beige</t>
  </si>
  <si>
    <t>https://www.mcelhinneys.com/products/eva-kayan-printed-top-evkhit0084-94</t>
  </si>
  <si>
    <t>https://www.mcelhinneys.com/cdn/shop/files/eva_kayan_womens_top_SKU_EVKHIT0084_94_1.jpg?v=1741185939</t>
  </si>
  <si>
    <t>eva-kayan-dress-evkicr0011-96</t>
  </si>
  <si>
    <t>EVKICR0011-96</t>
  </si>
  <si>
    <t>71% Cotton 26% Polyamide 3% Elastane</t>
  </si>
  <si>
    <t>Short Sleeve Shirt Dress, Green</t>
  </si>
  <si>
    <t>10 12 14 16 18 20</t>
  </si>
  <si>
    <t>https://www.mcelhinneys.com/products/eva-kayan-dress-evkicr0011-96</t>
  </si>
  <si>
    <t>https://www.mcelhinneys.com/cdn/shop/files/eva_kayan_womens_top_SKU_EVKICR0011_96_1.jpg?v=1740577503</t>
  </si>
  <si>
    <t>eva-kayan-jacket-evkicb0003-96</t>
  </si>
  <si>
    <t>EVKICB0003-96</t>
  </si>
  <si>
    <t>Buttoned Shirt Jacket in Green</t>
  </si>
  <si>
    <t>https://www.mcelhinneys.com/products/eva-kayan-jacket-evkicb0003-96</t>
  </si>
  <si>
    <t>https://www.mcelhinneys.com/cdn/shop/files/eva_kayan_womens_jacket_SKU_EVKICB0003_96_1.jpg?v=1740577671</t>
  </si>
  <si>
    <t>eva-kayan-jacket-evkicb0003-11</t>
  </si>
  <si>
    <t>EVKICB0003002</t>
  </si>
  <si>
    <t>Buttoned Shirt Jacket, Black</t>
  </si>
  <si>
    <t>https://www.mcelhinneys.com/products/eva-kayan-jacket-evkicb0003-11</t>
  </si>
  <si>
    <t>https://www.mcelhinneys.com/cdn/shop/files/eva_kayan_womens_jacket_SKU_EVKICB0003_11_1.jpg?v=1740577651</t>
  </si>
  <si>
    <t>eva-kayan-knit-tank-top-evkkit0139-15</t>
  </si>
  <si>
    <t>EVKKIT0139003</t>
  </si>
  <si>
    <t>80% Viscose, 11% Polyamide, 9% Polyester Metalise</t>
  </si>
  <si>
    <t>Lurex Knit Sleeveless Vest Top, Beige</t>
  </si>
  <si>
    <t>https://www.mcelhinneys.com/products/eva-kayan-knit-tank-top-evkkit0139-15</t>
  </si>
  <si>
    <t>https://www.mcelhinneys.com/cdn/shop/files/eva_kayan_womens_top_SKU_EVKKIT0139_15_1.jpg?v=1739871887</t>
  </si>
  <si>
    <t>eva-kayan-pullover-evkomt0134-90</t>
  </si>
  <si>
    <t>EVKOMT0134002</t>
  </si>
  <si>
    <t>65% Viscose, 35% Polyester</t>
  </si>
  <si>
    <t>Lurex Stripe Collar Sweater, White</t>
  </si>
  <si>
    <t>https://www.mcelhinneys.com/products/eva-kayan-pullover-evkomt0134-90</t>
  </si>
  <si>
    <t>https://www.mcelhinneys.com/cdn/shop/files/eva_kayan_womens_SKU_EVKOMT0134_90_1.jpg?v=1739812613</t>
  </si>
  <si>
    <t>eva-kayan-trousers-evkmpp0157-15</t>
  </si>
  <si>
    <t>EVKMPP0157002</t>
  </si>
  <si>
    <t>70% Cotton 27% Polyester 3% Elastane</t>
  </si>
  <si>
    <t>Printed Wide Leg Trousers, Beige</t>
  </si>
  <si>
    <t>https://www.mcelhinneys.com/products/eva-kayan-trousers-evkmpp0157-15</t>
  </si>
  <si>
    <t>https://www.mcelhinneys.com/cdn/shop/files/eva_kayan_womens_jeans_SKU_EVKmpp0157_15_1.jpg?v=1739812307</t>
  </si>
  <si>
    <t>eva-kayan-poncho-evkkig0141-15</t>
  </si>
  <si>
    <t>EVKKIG0141-15</t>
  </si>
  <si>
    <t>80% Viscose, 11% Polyamide, 9% Polyester</t>
  </si>
  <si>
    <t>Lurex Short Sleeve Knit Cardigan</t>
  </si>
  <si>
    <t>Small, Medium, Large</t>
  </si>
  <si>
    <t>https://www.mcelhinneys.com/products/eva-kayan-poncho-evkkig0141-15</t>
  </si>
  <si>
    <t>https://www.mcelhinneys.com/cdn/shop/files/eva_kayan_womens_top_SKU_EVKKIG0141_15_1.jpg?v=1739812036</t>
  </si>
  <si>
    <t>eva-kayan-jacket-evkccb206-16</t>
  </si>
  <si>
    <t>EVKCCB206-16</t>
  </si>
  <si>
    <t>85% Polyester, 10% Viscose, 5% Elastane. Lining- 100% Acetate</t>
  </si>
  <si>
    <t>Camo Print Jacket, Army Green</t>
  </si>
  <si>
    <t>https://www.mcelhinneys.com/products/eva-kayan-jacket-evkccb206-16</t>
  </si>
  <si>
    <t>https://www.mcelhinneys.com/cdn/shop/files/eva_kayan_womens_top_SKU_EVKCCB206_16_1.jpg?v=1731581566</t>
  </si>
  <si>
    <t>eva-kayan-trousers-evkgrp305-40</t>
  </si>
  <si>
    <t>EVKGRP305004</t>
  </si>
  <si>
    <t>63% Polyester 33% Viscose 4% Elastane</t>
  </si>
  <si>
    <t>Pinstripe Wide Leg Trousers, Grey</t>
  </si>
  <si>
    <t>https://www.mcelhinneys.com/products/eva-kayan-trousers-evkgrp305-40</t>
  </si>
  <si>
    <t>https://www.mcelhinneys.com/cdn/shop/files/eva_kayan_womens_trousers_SKU_EVKGRP305_40_1.jpg?v=1729773250</t>
  </si>
  <si>
    <t>eva-kayan-top-evkgmt276-16</t>
  </si>
  <si>
    <t>EVKGMT276003</t>
  </si>
  <si>
    <t>95% Polyester 5% Elastane</t>
  </si>
  <si>
    <t>Studded T Shirt, Green</t>
  </si>
  <si>
    <t>https://www.mcelhinneys.com/products/eva-kayan-top-evkgmt276-16</t>
  </si>
  <si>
    <t>https://www.mcelhinneys.com/cdn/shop/files/E_womens_top_SKU_EVKGMT276_16_1.jpg?v=1726581019</t>
  </si>
  <si>
    <t>eva-kayan-trousers-evkgmp253-16</t>
  </si>
  <si>
    <t>EVKGMP253-16</t>
  </si>
  <si>
    <t>Slim Leg Trousers, Green</t>
  </si>
  <si>
    <t>https://www.mcelhinneys.com/products/eva-kayan-trousers-evkgmp253-16</t>
  </si>
  <si>
    <t>https://www.mcelhinneys.com/cdn/shop/files/eva_kayan_womens_trousers_SKU_EVKGMP253_16_1_da338c66-da24-49b4-956c-2e4a7de8e819.jpg?v=1725031951</t>
  </si>
  <si>
    <t>eva-kayan-trousers-evkmlp285-80</t>
  </si>
  <si>
    <t>EVKMLP285002</t>
  </si>
  <si>
    <t>67% Cotton, 30% Polyester, 3% Elastane</t>
  </si>
  <si>
    <t>Coated Mom Jeans, Silver</t>
  </si>
  <si>
    <t>https://www.mcelhinneys.com/products/eva-kayan-trousers-evkmlp285-80</t>
  </si>
  <si>
    <t>https://www.mcelhinneys.com/cdn/shop/files/eva_kayan_womens_trousers_SKU_EVKGMP253_16_1.jpg?v=1725017608</t>
  </si>
  <si>
    <t>eva-kayan-pullover-evkomt337-11</t>
  </si>
  <si>
    <t>EVKOMT337-11</t>
  </si>
  <si>
    <t>65% Viscose 35% Polyamide</t>
  </si>
  <si>
    <t>High Neck Button Detail Sweater</t>
  </si>
  <si>
    <t>10 12 14 16 18</t>
  </si>
  <si>
    <t>https://www.mcelhinneys.com/products/eva-kayan-pullover-evkomt337-11</t>
  </si>
  <si>
    <t>https://www.mcelhinneys.com/cdn/shop/files/eva_kayan_womens_top_SKU_EVKOMT337_11_1.jpg?v=1725015752</t>
  </si>
  <si>
    <t>eva-kayan-dress-evkgmr244-11</t>
  </si>
  <si>
    <t>EVKGMR244-11</t>
  </si>
  <si>
    <t>Studded A-Line Dress in black</t>
  </si>
  <si>
    <t>https://www.mcelhinneys.com/products/eva-kayan-dress-evkgmr244-11</t>
  </si>
  <si>
    <t>https://www.mcelhinneys.com/cdn/shop/files/eva_kayan_womens_dress_SKU_EVKGMR244_11_1.jpg?v=1725014408</t>
  </si>
  <si>
    <t>eva-kayan-jacket-evkgmv236-71</t>
  </si>
  <si>
    <t>EVKGMV236-71</t>
  </si>
  <si>
    <t>Single Breasted Blazer, Wine</t>
  </si>
  <si>
    <t>https://www.mcelhinneys.com/products/eva-kayan-jacket-evkgmv236-71</t>
  </si>
  <si>
    <t>https://www.mcelhinneys.com/cdn/shop/files/eva_kayan_womens_jacket_SKU_EVKGMV236_71_1.jpg?v=1725014203</t>
  </si>
  <si>
    <t>eva-kayan-jacket-evkgmv236-11</t>
  </si>
  <si>
    <t>EVKGMV236-11</t>
  </si>
  <si>
    <t>https://www.mcelhinneys.com/products/eva-kayan-jacket-evkgmv236-11</t>
  </si>
  <si>
    <t>https://www.mcelhinneys.com/cdn/shop/files/eva_kayan_womens_jacket_SKU_EVKGMV236_11_1.jpg?v=1725014325</t>
  </si>
  <si>
    <t>eva-kayan-trousers-evkgmp253-71</t>
  </si>
  <si>
    <t>EVKGMP253-71</t>
  </si>
  <si>
    <t>https://www.mcelhinneys.com/products/eva-kayan-trousers-evkgmp253-71</t>
  </si>
  <si>
    <t>https://www.mcelhinneys.com/cdn/shop/files/eva_kayan_womens_trousers_SKU_EVKGMP253_71_1.jpg?v=1725014124</t>
  </si>
  <si>
    <t>evkgmr244-71</t>
  </si>
  <si>
    <t>EVKGMR244011</t>
  </si>
  <si>
    <t>https://www.mcelhinneys.com/products/eva-kayan-dress-evkgmr244-71</t>
  </si>
  <si>
    <t>https://www.mcelhinneys.com/cdn/shop/files/eva_kayan_womens_dress_SKU_EVKGMR244_71_1.jpg?v=1725013240</t>
  </si>
  <si>
    <t>evkgmr250-62</t>
  </si>
  <si>
    <t>EVKGMR250005</t>
  </si>
  <si>
    <t>95% Polyester, 5% Elastane. Lining – 100% Polyester</t>
  </si>
  <si>
    <t>Faux Leather Shirt Dress, Brown</t>
  </si>
  <si>
    <t>https://www.mcelhinneys.com/products/eva-kayan-dress-evkgmr250-62</t>
  </si>
  <si>
    <t>https://www.mcelhinneys.com/cdn/shop/files/eva_kayan_womens_dress_SKU_EVKGMR250_62_1.jpg?v=1723646484</t>
  </si>
  <si>
    <t>eva-kayan-coat-evkgmm257-11</t>
  </si>
  <si>
    <t>EVKGMM257-11</t>
  </si>
  <si>
    <t>95% Polyester, 5% Elastane. Lining 100% Polyester</t>
  </si>
  <si>
    <t>Faux Leather Long Jacket, Black</t>
  </si>
  <si>
    <t>https://www.mcelhinneys.com/products/eva-kayan-coat-evkgmm257-11</t>
  </si>
  <si>
    <t>https://www.mcelhinneys.com/cdn/shop/files/eva_kayan_womens_jacket_SKU_EVKGMM257_11_1.jpg?v=1723646404</t>
  </si>
  <si>
    <t>evkgmj243-62</t>
  </si>
  <si>
    <t>EVKGMJ243-62</t>
  </si>
  <si>
    <t>https://www.mcelhinneys.com/products/eva-kayan-skirt-evkgmj243-62</t>
  </si>
  <si>
    <t>https://www.mcelhinneys.com/cdn/shop/files/eva_kayan_womens_skirt_SKU_EVKGMJ243_62_1.jpg?v=1723646321</t>
  </si>
  <si>
    <t>eva-kayan-trousers-evkmpp292-16</t>
  </si>
  <si>
    <t>EVKMPP292002</t>
  </si>
  <si>
    <t>65% Cotton 32% Polyester 3% Elastane</t>
  </si>
  <si>
    <t>Animal Print Skinny Jeans, Green</t>
  </si>
  <si>
    <t>https://www.mcelhinneys.com/products/eva-kayan-trousers-evkmpp292-16</t>
  </si>
  <si>
    <t>https://www.mcelhinneys.com/cdn/shop/files/eva_kayan_womens_pants_SKU_EVKMPP292_16_1.jpg?v=1723537347</t>
  </si>
  <si>
    <t>eva-kayan-trousers-evkctp219-77</t>
  </si>
  <si>
    <t>EVKCTP219002</t>
  </si>
  <si>
    <t>88% Polyester 12% Elastane. Lining- 100% Aceate</t>
  </si>
  <si>
    <t>Straight Leg Trousers, Purple</t>
  </si>
  <si>
    <t>https://www.mcelhinneys.com/products/eva-kayan-trousers-evkctp219-77</t>
  </si>
  <si>
    <t>https://www.mcelhinneys.com/cdn/shop/files/Eva-Kayan-trousers-sku_EVKCTP219_77-_2.jpg?v=1723133330</t>
  </si>
  <si>
    <t>eva-kayan-jacket-evkctv372-77</t>
  </si>
  <si>
    <t>EVKCTV372-77</t>
  </si>
  <si>
    <t>88% Polyester 12% Elastane. Lining- 94% Polyester 6% Elastane</t>
  </si>
  <si>
    <t>Tailored Blazer, regal purple</t>
  </si>
  <si>
    <t>https://www.mcelhinneys.com/products/eva-kayan-jacket-evkctv372-77</t>
  </si>
  <si>
    <t>https://www.mcelhinneys.com/cdn/shop/files/Eva-Kayan-blazer-sku_EVKCTV372_77-_1.jpg?v=1722952695</t>
  </si>
  <si>
    <t>79.98 EUR</t>
  </si>
  <si>
    <t>eva-kayan-pullover-evkkgt353-73</t>
  </si>
  <si>
    <t>EVKKGT353002</t>
  </si>
  <si>
    <t>57% Acrylic 29% Polyamide 7% Wool 7% Viscose</t>
  </si>
  <si>
    <t>https://www.mcelhinneys.com/products/eva-kayan-pullover-evkkgt353-73</t>
  </si>
  <si>
    <t>https://www.mcelhinneys.com/cdn/shop/files/Eva_kayan_vest_sku_EVKKGT353_73-_2.jpg?v=1722528352</t>
  </si>
  <si>
    <t>eva-kayan-pullover-evkkjt314-29</t>
  </si>
  <si>
    <t>EVKKJT314002</t>
  </si>
  <si>
    <t>50% Acrylic 18% Polyamide 12% Polyester 10% Wool 10% Viscose</t>
  </si>
  <si>
    <t>Roll Neck Jacquard Jumper, Brown</t>
  </si>
  <si>
    <t>https://www.mcelhinneys.com/products/eva-kayan-pullover-evkkjt314-29</t>
  </si>
  <si>
    <t>https://www.mcelhinneys.com/cdn/shop/files/Eva_Kayan_jumper_sku_EVKKJT314_29-_3.jpg?v=1722523666</t>
  </si>
  <si>
    <t>eva-kayan-pullover-evkkgt368-88</t>
  </si>
  <si>
    <t>EVKKGT368-88</t>
  </si>
  <si>
    <t>48% Wool 40% Acrylic 5% Viscose 4% Polyamide</t>
  </si>
  <si>
    <t>Jacquard V Neck Jumper, Grey</t>
  </si>
  <si>
    <t>https://www.mcelhinneys.com/products/eva-kayan-pullover-evkkgt368-88</t>
  </si>
  <si>
    <t>https://www.mcelhinneys.com/cdn/shop/files/Eva_Kayan_pullover_sku_EVKKGT368_88-_2.jpg?v=1722523505</t>
  </si>
  <si>
    <t>eva-kayan-pullover-evkkgt368-16</t>
  </si>
  <si>
    <t>EVKKGT368-16</t>
  </si>
  <si>
    <t>48% Wool, 40% Acrylic, 5% Viscose, 4% Polyamide</t>
  </si>
  <si>
    <t>Jacquard V Neck Jumper, Green</t>
  </si>
  <si>
    <t>https://www.mcelhinneys.com/products/eva-kayan-pullover-evkkgt368-16</t>
  </si>
  <si>
    <t>https://www.mcelhinneys.com/cdn/shop/files/Eva_Kayan_pullover-SKU_EVKKGT368_16-_3.jpg?v=1722523576</t>
  </si>
  <si>
    <t>eva-kayan-printed-blouse-evkhic378-71</t>
  </si>
  <si>
    <t>EVKHIC378-71</t>
  </si>
  <si>
    <t>Snake Skin Collar Blouse, Wine</t>
  </si>
  <si>
    <t>https://www.mcelhinneys.com/products/eva-kayan-printed-blouse-evkhic378-71</t>
  </si>
  <si>
    <t>https://www.mcelhinneys.com/cdn/shop/files/eva_kayan_womens_SKU_EVKHIC378_71_1.jpg?v=1722523247</t>
  </si>
  <si>
    <t>eva-kayan-shirt-evkicc266-01</t>
  </si>
  <si>
    <t>EVKICC266-01</t>
  </si>
  <si>
    <t>Pleat Panel Blouse, White</t>
  </si>
  <si>
    <t>https://www.mcelhinneys.com/products/eva-kayan-shirt-evkicc266-01</t>
  </si>
  <si>
    <t>https://www.mcelhinneys.com/cdn/shop/files/eva_kayan_womens_SKU_EVKICC266_01_1.jpg?v=1722523334</t>
  </si>
  <si>
    <t>eva-kayan-printed-shirt-evkhic377-71</t>
  </si>
  <si>
    <t>EVKHIC377-71</t>
  </si>
  <si>
    <t>Snake Skin Shirt, Wine</t>
  </si>
  <si>
    <t>https://www.mcelhinneys.com/products/eva-kayan-printed-shirt-evkhic377-71</t>
  </si>
  <si>
    <t>https://www.mcelhinneys.com/cdn/shop/files/eva_kayan_womens_SKU_EVKHIC377_71_1.jpg?v=1722523166</t>
  </si>
  <si>
    <t>eva-kayan-shirt-evkgoc378-70</t>
  </si>
  <si>
    <t>EVKGOC378-70</t>
  </si>
  <si>
    <t>51% Viscose 49% Rayon</t>
  </si>
  <si>
    <t>10, 12, 14, 18</t>
  </si>
  <si>
    <t>https://www.mcelhinneys.com/products/eva-kayan-shirt-evkgoc378-70</t>
  </si>
  <si>
    <t>https://www.mcelhinneys.com/cdn/shop/files/eva_kayan_womens_SKU_EVKG0C378_70_1.jpg?v=1722523099</t>
  </si>
  <si>
    <t>eva-kayan-shirt-evkgic0719-02</t>
  </si>
  <si>
    <t>EVKGIC0719004</t>
  </si>
  <si>
    <t>https://www.mcelhinneys.com/products/eva-kayan-shirt-evkgic0719-02</t>
  </si>
  <si>
    <t>https://www.mcelhinneys.com/cdn/shop/files/eva_kayan_womens_top_SKU_EVKGIC0719_02_1.jpg?v=1712333752</t>
  </si>
  <si>
    <t>eva-kayan-printed-dress-evkgir0727-02</t>
  </si>
  <si>
    <t>EVKGIR0727-02</t>
  </si>
  <si>
    <t>Natural leopard print shirt dress</t>
  </si>
  <si>
    <t>https://www.mcelhinneys.com/products/eva-kayan-printed-dress-evkgir0727-02</t>
  </si>
  <si>
    <t>https://www.mcelhinneys.com/cdn/shop/files/eva_kayan_womens_dress_SKU_OLFCW01_ASH_1_d3c9dc21-713f-4757-b6e2-cc093db65cbd.jpg?v=1712591829</t>
  </si>
  <si>
    <t>eva-kayan-shirt-evkmbc0796-01</t>
  </si>
  <si>
    <t>EVKMBC0796-01</t>
  </si>
  <si>
    <t>100% Cotton</t>
  </si>
  <si>
    <t>Semi Sheer Linen Blouse, White</t>
  </si>
  <si>
    <t>https://www.mcelhinneys.com/products/eva-kayan-shirt-evkmbc0796-01</t>
  </si>
  <si>
    <t>https://www.mcelhinneys.com/cdn/shop/files/eva_kayan_womens_top_SKU_EVKMBC0796_01_1.jpg?v=1712835542</t>
  </si>
  <si>
    <t>evkhot0876-03</t>
  </si>
  <si>
    <t>EVKHOT0876-03</t>
  </si>
  <si>
    <t>Sequin Print Cotton T-Shirt, Beige</t>
  </si>
  <si>
    <t>https://www.mcelhinneys.com/products/eva-kayan-top-evkhot0876-03</t>
  </si>
  <si>
    <t>https://www.mcelhinneys.com/cdn/shop/files/eva_kayan_womens_top_SKU_EVKHOT0876_03_1.jpg?v=1710495671</t>
  </si>
  <si>
    <t>eva-kayan-top-evkhot0879-21</t>
  </si>
  <si>
    <t>EVKHOT0879-21</t>
  </si>
  <si>
    <t>Graphic Cotton T-Shirt, White</t>
  </si>
  <si>
    <t>10, 12, 14</t>
  </si>
  <si>
    <t>https://www.mcelhinneys.com/products/eva-kayan-top-evkhot0879-21</t>
  </si>
  <si>
    <t>https://www.mcelhinneys.com/cdn/shop/files/eva_kayan_womens_top_SKU_EVKHOT0879_21_1.jpg?v=1710495800</t>
  </si>
  <si>
    <t>eva-kayan-top-evkhot0879-60</t>
  </si>
  <si>
    <t>EVKHOT0879-60</t>
  </si>
  <si>
    <t>https://www.mcelhinneys.com/products/eva-kayan-top-evkhot0879-60</t>
  </si>
  <si>
    <t>https://www.mcelhinneys.com/cdn/shop/files/eva_kayan_womens_top_SKU_EVKHOT0879_60_1_100x.jpg?v=1710495776</t>
  </si>
  <si>
    <t>27.98 EUR</t>
  </si>
  <si>
    <t>eva-kayan-top-evkhit0842-03</t>
  </si>
  <si>
    <t>EVKHIT0842-03</t>
  </si>
  <si>
    <t>Camo Print Sequin Detail Top</t>
  </si>
  <si>
    <t>https://www.mcelhinneys.com/products/eva-kayan-top-evkhit0842-03</t>
  </si>
  <si>
    <t>https://www.mcelhinneys.com/cdn/shop/files/eva_kayan_womens_top_SKU_EVKHIT0842_03_1.jpg?v=1710495540</t>
  </si>
  <si>
    <t>eva-kayan-top-evkhot0879-24</t>
  </si>
  <si>
    <t>EVKHOT0879-24</t>
  </si>
  <si>
    <t>https://www.mcelhinneys.com/products/eva-kayan-top-evkhot0879-24</t>
  </si>
  <si>
    <t>https://www.mcelhinneys.com/cdn/shop/files/eva_kayan_womens_top_SKU_EVKHOT0879_24_1.jpg?v=1710495730</t>
  </si>
  <si>
    <t>eva-kayan-jacket-evkmqb0778-03</t>
  </si>
  <si>
    <t>EVKMQB0778002</t>
  </si>
  <si>
    <t>Shell-97% Cotton, 3% Elastane. Lining-65% Polyester, 35% Cotton</t>
  </si>
  <si>
    <t>Camo Print Sequin Detail Jacket, Gold</t>
  </si>
  <si>
    <t>https://www.mcelhinneys.com/products/eva-kayan-jacket-evkmqb0778-03</t>
  </si>
  <si>
    <t>https://www.mcelhinneys.com/cdn/shop/files/eva_kayan_womens_jacket_SKU_EVKMQB0778_03_1.jpg?v=1710495831</t>
  </si>
  <si>
    <t>betty-barclay-blouse-beb88081149-4826</t>
  </si>
  <si>
    <t>BEB88081149005</t>
  </si>
  <si>
    <t>https://www.mcelhinneys.com/collections/brands-betty-barclay/products/betty-barclay-blouse-beb88081149-4826</t>
  </si>
  <si>
    <t>https://www.mcelhinneys.com/cdn/shop/files/bettybarclay_top_sku_BEB88081149_4826_1_0481f2ca-791b-4c16-a3ae-63aa7c180a0a.jpg?v=1743672129</t>
  </si>
  <si>
    <t>Coral pink</t>
  </si>
  <si>
    <t>Business conferences, networking events</t>
  </si>
  <si>
    <t>Work meetings, lunch dates, casual office</t>
  </si>
  <si>
    <t>beb44111080-4056</t>
  </si>
  <si>
    <t>BEB44111080002</t>
  </si>
  <si>
    <t>https://www.mcelhinneys.com/collections/brands-betty-barclay/products/betty-barclay-jacket-beb44111080-4056</t>
  </si>
  <si>
    <t>https://www.mcelhinneys.com/cdn/shop/files/BETTY-BARCLA_251_4056_251-44111080.jpg?v=1737045908</t>
  </si>
  <si>
    <t>Formal, Business, Professional, Modern, Versatile</t>
  </si>
  <si>
    <t>Job interviews, Business meetings, Professional events, Formal gatherings</t>
  </si>
  <si>
    <t>beb88071093-4811</t>
  </si>
  <si>
    <t>BEB88071093002</t>
  </si>
  <si>
    <t>https://www.mcelhinneys.com/collections/brands-betty-barclay/products/betty-barclay-blouse-beb88071093-4811</t>
  </si>
  <si>
    <t>https://www.mcelhinneys.com/cdn/shop/files/BETTY-BARCLA_251_4811_251-88071093.jpg?v=1737104785</t>
  </si>
  <si>
    <t>Red/Pink</t>
  </si>
  <si>
    <t>Pants, skirts, blazers, solid colors</t>
  </si>
  <si>
    <t>Office parties, daytime events</t>
  </si>
  <si>
    <t>beb23861162-8817</t>
  </si>
  <si>
    <t>BEB23861162-8817</t>
  </si>
  <si>
    <t>https://www.mcelhinneys.com/collections/brands-betty-barclay/products/betty-barclay-top-beb23861162-8817</t>
  </si>
  <si>
    <t>https://www.mcelhinneys.com/cdn/shop/files/BETTY-BARCLA_251_8817_251-23861162.jpg?v=1737106250</t>
  </si>
  <si>
    <t>Jeans, Skirts, Shorts, Pants, White</t>
  </si>
  <si>
    <t>Outdoor events, Casual meetings</t>
  </si>
  <si>
    <t>Beach vacation, City breaks</t>
  </si>
  <si>
    <t>Casual gatherings, Weekend activities</t>
  </si>
  <si>
    <t>betty-barclay-blouse-beb88151052-8826</t>
  </si>
  <si>
    <t>BEB88151052-8826</t>
  </si>
  <si>
    <t>https://www.mcelhinneys.com/collections/brands-betty-barclay/products/betty-barclay-blouse-beb88151052-8826</t>
  </si>
  <si>
    <t>https://www.mcelhinneys.com/cdn/shop/files/BETTY-BARCLA_251_8826_251-88151052.jpg?v=1737106351</t>
  </si>
  <si>
    <t>Navy trousers, beige pants, pencil skirts, blazers, heels</t>
  </si>
  <si>
    <t>Work meetings, Business casual events, Lunch dates, Office wear</t>
  </si>
  <si>
    <t>beb68122150-7234</t>
  </si>
  <si>
    <t>BEB68122150022</t>
  </si>
  <si>
    <t>https://www.mcelhinneys.com/collections/brands-betty-barclay/products/betty-barclay-pants-beb68122150-7234</t>
  </si>
  <si>
    <t>https://www.mcelhinneys.com/cdn/shop/files/betty_barclay_womens_trousers_SKU_BEB68122150_7234_1.jpg?v=1735554874</t>
  </si>
  <si>
    <t>Classic tailored pieces, blouses, blazers, heels, flats</t>
  </si>
  <si>
    <t>Job interviews, Business meetings, Office wear, Smart casual events</t>
  </si>
  <si>
    <t>betty-barclay-jacket-beb45121079-8880</t>
  </si>
  <si>
    <t>BEB45121079-8880</t>
  </si>
  <si>
    <t>https://www.mcelhinneys.com/collections/brands-betty-barclay/products/betty-barclay-jacket-beb45121079-8880</t>
  </si>
  <si>
    <t>https://www.mcelhinneys.com/cdn/shop/files/BETTY-BARCLA_251_8880_251-45121079.jpg?v=1737106573</t>
  </si>
  <si>
    <t>199.95 EUR</t>
  </si>
  <si>
    <t>Shoulders and waist</t>
  </si>
  <si>
    <t>Corporate events, business conferences, professional networking</t>
  </si>
  <si>
    <t>Job interviews, business meetings, formal daytime events</t>
  </si>
  <si>
    <t>betty-barclay-trouser-beb60072150-8345</t>
  </si>
  <si>
    <t>BEB60072150004</t>
  </si>
  <si>
    <t>Elasticated Cropped Kick Flare Trousers, Navy</t>
  </si>
  <si>
    <t>https://www.mcelhinneys.com/collections/brands-betty-barclay/products/betty-barclay-trouser-beb60072150-8345</t>
  </si>
  <si>
    <t>https://www.mcelhinneys.com/cdn/shop/files/BETTY-BARCLA_251_8345_251-60072150.jpg?v=1737106482</t>
  </si>
  <si>
    <t>Stretch woven</t>
  </si>
  <si>
    <t>Legs, hips</t>
  </si>
  <si>
    <t>beb88021008-1880</t>
  </si>
  <si>
    <t>BEB88021008003</t>
  </si>
  <si>
    <t>https://www.mcelhinneys.com/collections/brands-betty-barclay/products/betty-barclay-blouse-beb88021008-1880</t>
  </si>
  <si>
    <t>https://www.mcelhinneys.com/cdn/shop/files/BETTY-BARCLA_251_1880_251-88021008.jpg?v=1737476174</t>
  </si>
  <si>
    <t>Blue and White</t>
  </si>
  <si>
    <t>Classic business staple that pairs well with trousers and skirts</t>
  </si>
  <si>
    <t>beb23781168-8844</t>
  </si>
  <si>
    <t>BEB23781168004</t>
  </si>
  <si>
    <t>https://www.mcelhinneys.com/collections/brands-betty-barclay/products/betty-barclay-top-beb23781168-8844</t>
  </si>
  <si>
    <t>https://www.mcelhinneys.com/cdn/shop/files/BETTY-BARCLA_251_8844_251-23781168.jpg?v=1737106147</t>
  </si>
  <si>
    <t>Navy/Coral/White</t>
  </si>
  <si>
    <t>Upper body</t>
  </si>
  <si>
    <t>Casual gatherings, picnics, sports events</t>
  </si>
  <si>
    <t>betty-barclay-top-beb22398039-8826</t>
  </si>
  <si>
    <t>BEB223998039-8826</t>
  </si>
  <si>
    <t>https://www.mcelhinneys.com/collections/brands-betty-barclay/products/betty-barclay-top-beb22398039-8826</t>
  </si>
  <si>
    <t>https://www.mcelhinneys.com/cdn/shop/files/betty_barclay_womens_top_SKU_BEB22398039_8826_1.jpg?v=1735554628</t>
  </si>
  <si>
    <t>Navy and White</t>
  </si>
  <si>
    <t>Jeans Skirts Shorts Pants Layering</t>
  </si>
  <si>
    <t>Casual gatherings Outdoor events Sports viewing</t>
  </si>
  <si>
    <t>City breaks Casual sightseeing Beach walks</t>
  </si>
  <si>
    <t>Casual outings Weekend activities Daily wear</t>
  </si>
  <si>
    <t>2025-04-09</t>
  </si>
  <si>
    <t>christina-felix-dress-cfe2273256-32</t>
  </si>
  <si>
    <t>CFE2273256-32</t>
  </si>
  <si>
    <t>Christina Felix</t>
  </si>
  <si>
    <t>10, 12, 14, 16, 18, 20, 22, 24, 26, 28</t>
  </si>
  <si>
    <t>https://www.mcelhinneys.com/collections/brands-christina-felix/products/christina-felix-dress-cfe2273256-32</t>
  </si>
  <si>
    <t>https://www.mcelhinneys.com/cdn/shop/files/christina_felix_womens_dress_SKU_CFE2273256_32_1.jpg?v=1711717580</t>
  </si>
  <si>
    <t>Classic workwear pieces</t>
  </si>
  <si>
    <t>Bust and legs</t>
  </si>
  <si>
    <t>Work meetings, Formal dinners, Religious ceremonies</t>
  </si>
  <si>
    <t>christina-felix-coat-cfe5744201-48</t>
  </si>
  <si>
    <t>CFE5744201043</t>
  </si>
  <si>
    <t>8, 10, 12, 14, 16, 18, 20, 22, 24, 26</t>
  </si>
  <si>
    <t>https://www.mcelhinneys.com/collections/brands-christina-felix/products/christina-felix-coat-cfe5744201-48</t>
  </si>
  <si>
    <t>https://www.mcelhinneys.com/cdn/shop/files/christina_felix_womens_coat_SKU_CFE5744201_48_2.jpg?v=1736355397</t>
  </si>
  <si>
    <t>Classic tailoring, Business wear, Winter essentials</t>
  </si>
  <si>
    <t>Full length slimming silhouette</t>
  </si>
  <si>
    <t>Corporate events, Theatre, Formal gatherings</t>
  </si>
  <si>
    <t>City breaks, Business travel, Winter destinations</t>
  </si>
  <si>
    <t>Business meetings, Formal events, Winter occasions</t>
  </si>
  <si>
    <t>christina-felix-dress-cfe2273256-47</t>
  </si>
  <si>
    <t>CFE2273256-47</t>
  </si>
  <si>
    <t>https://www.mcelhinneys.com/collections/brands-christina-felix/products/christina-felix-dress-cfe2273256-47</t>
  </si>
  <si>
    <t>https://www.mcelhinneys.com/cdn/shop/files/christina_felix_womens_dress_SKU_CFE2273256_47_1.jpg?v=1711717601</t>
  </si>
  <si>
    <t>Classic tailored pieces</t>
  </si>
  <si>
    <t>Job interviews, Business meetings</t>
  </si>
  <si>
    <t>christina-felix-trouser-cfe1273256-41</t>
  </si>
  <si>
    <t>CFE1273256022</t>
  </si>
  <si>
    <t>Wide Leg Trousers, White</t>
  </si>
  <si>
    <t>https://www.mcelhinneys.com/collections/brands-christina-felix/products/christina-felix-trouser-cfe1273256-41</t>
  </si>
  <si>
    <t>https://www.mcelhinneys.com/cdn/shop/files/christina_felix_womens_trousers_SKU_CFE1273256_41_1.jpg?v=1713266361</t>
  </si>
  <si>
    <t>Crepe</t>
  </si>
  <si>
    <t>Blazers, Blouses, Heels, Flats, Sweaters</t>
  </si>
  <si>
    <t>Job interviews, Business meetings, Formal events, Religious ceremonies</t>
  </si>
  <si>
    <t>christina-felix-jacket-cfe3294443-3</t>
  </si>
  <si>
    <t>CFE3294443-3</t>
  </si>
  <si>
    <t>10, 12, 14, 16, 18, 20, 22, 24</t>
  </si>
  <si>
    <t>https://www.mcelhinneys.com/collections/brands-christina-felix/products/christina-felix-jacket-cfe3294443-3</t>
  </si>
  <si>
    <t>https://www.mcelhinneys.com/cdn/shop/products/christina_felix_womens_coat_SKU_CFE3294443_3_1.jpg?v=1678285081</t>
  </si>
  <si>
    <t>Formal, Business, Professional, Modern, Tailored</t>
  </si>
  <si>
    <t>christina-felix-jacket-cfe3294443-7</t>
  </si>
  <si>
    <t>CFE3294443017</t>
  </si>
  <si>
    <t>https://www.mcelhinneys.com/collections/brands-christina-felix/products/christina-felix-jacket-cfe3294443-7</t>
  </si>
  <si>
    <t>https://www.mcelhinneys.com/cdn/shop/products/christina_felix_womens_coat_SKU_CFE3294443_7_1.jpg?v=1678284996</t>
  </si>
  <si>
    <t>Professional, Classic, Formal, Tailored, Elegant</t>
  </si>
  <si>
    <t>Corporate events, Business presentations, Professional networking</t>
  </si>
  <si>
    <t>Job interviews, Business meetings, Conferences, Professional events</t>
  </si>
  <si>
    <t>christina-felix-trouser-cfe1273256-47</t>
  </si>
  <si>
    <t>CFE1273256-47</t>
  </si>
  <si>
    <t>https://www.mcelhinneys.com/collections/brands-christina-felix/products/christina-felix-trouser-cfe1273256-47</t>
  </si>
  <si>
    <t>https://www.mcelhinneys.com/cdn/shop/files/christina_felix_womens_trousers_SKU_CFE1273256_47_1.jpg?v=1713266297</t>
  </si>
  <si>
    <t>Blazers, blouses, shirts, heels, flats</t>
  </si>
  <si>
    <t>Corporate events, Conferences, Formal presentations</t>
  </si>
  <si>
    <t>christina-felix-coat-cfe5153256-32</t>
  </si>
  <si>
    <t>CFE5153256014</t>
  </si>
  <si>
    <t>https://www.mcelhinneys.com/collections/brands-christina-felix/products/christina-felix-coat-cfe5153256-32</t>
  </si>
  <si>
    <t>https://www.mcelhinneys.com/cdn/shop/files/christina_felix_womens_jacket_SKU_CFE5153256_32_1.jpg?v=1710260648</t>
  </si>
  <si>
    <t>Some Sizes</t>
  </si>
  <si>
    <t>Classic tailoring with modern color</t>
  </si>
  <si>
    <t>Full body lengthening effect</t>
  </si>
  <si>
    <t>Corporate events, Professional conferences, Networking events</t>
  </si>
  <si>
    <t>City breaks, Business travel</t>
  </si>
  <si>
    <t>Business meetings, Special events, Formal occasions</t>
  </si>
  <si>
    <t>christina-felix-coat-cfe5854488-24</t>
  </si>
  <si>
    <t>CFE5854488023</t>
  </si>
  <si>
    <t>https://www.mcelhinneys.com/collections/brands-christina-felix/products/christina-felix-coat-cfe5854488-24</t>
  </si>
  <si>
    <t>https://www.mcelhinneys.com/cdn/shop/files/christina_felix_womens_jacket_SKU_CFE5854488_24_1.jpg?v=1723134472</t>
  </si>
  <si>
    <t>Fur collar</t>
  </si>
  <si>
    <t>Corporate events, Professional conferences, Formal gatherings</t>
  </si>
  <si>
    <t>City breaks, Business trips, Winter destinations</t>
  </si>
  <si>
    <t>Business meetings, Formal events, Winter weddings</t>
  </si>
  <si>
    <t>chrisitne-felix-coat-cfe5774490-24</t>
  </si>
  <si>
    <t>CFE5774490-24</t>
  </si>
  <si>
    <t>https://www.mcelhinneys.com/collections/brands-christina-felix/products/chrisitne-felix-coat-cfe5774490-24</t>
  </si>
  <si>
    <t>https://www.mcelhinneys.com/cdn/shop/files/christina_felix_womens_jacket_SKU_CFE5774490_24_1.jpg?v=1723135003</t>
  </si>
  <si>
    <t>Classic tailoring, business wear, formal wear, winter essentials, smart casual</t>
  </si>
  <si>
    <t>Waist definition, full length</t>
  </si>
  <si>
    <t>Corporate events, formal gatherings, business conferences, professional meetings</t>
  </si>
  <si>
    <t>City breaks, business trips, winter destinations</t>
  </si>
  <si>
    <t>Business meetings, formal events, winter weddings, job interviews, professional settings</t>
  </si>
  <si>
    <t>christina-felix-trouser-cfe1333256-41</t>
  </si>
  <si>
    <t>CFE1333256-41</t>
  </si>
  <si>
    <t>https://www.mcelhinneys.com/collections/brands-christina-felix/products/christina-felix-trouser-cfe1333256-41</t>
  </si>
  <si>
    <t>https://www.mcelhinneys.com/cdn/shop/files/christina_felix_womens_trousers_SKU_CFE1333256_41_1.jpg?v=1712937126</t>
  </si>
  <si>
    <t>Corporate events, business conferences, formal gatherings</t>
  </si>
  <si>
    <t>Job interviews, business meetings, formal events, weddings</t>
  </si>
  <si>
    <t>christina-felix-dress-cfe2273256-45</t>
  </si>
  <si>
    <t>CFE2273256-45</t>
  </si>
  <si>
    <t>https://www.mcelhinneys.com/collections/brands-christina-felix/products/christina-felix-dress-cfe2273256-45</t>
  </si>
  <si>
    <t>https://www.mcelhinneys.com/cdn/shop/files/christina_felix_womens_dress_SKU_CFE2273256_45_1.jpg?v=1711717557</t>
  </si>
  <si>
    <t>Jersey knit</t>
  </si>
  <si>
    <t>3/4 length</t>
  </si>
  <si>
    <t>Business conferences, corporate events</t>
  </si>
  <si>
    <t>Business travel, city breaks</t>
  </si>
  <si>
    <t>Work meetings, interviews, formal daytime events</t>
  </si>
  <si>
    <t>christina-felix-jacket-cfe4134490-3</t>
  </si>
  <si>
    <t>CFE4134490-3</t>
  </si>
  <si>
    <t>8, 10, 12, 14, 16, 18, 20, 22, 24, 26, 28</t>
  </si>
  <si>
    <t>https://www.mcelhinneys.com/collections/brands-christina-felix/products/christina-felix-jacket-cfe4134490-3</t>
  </si>
  <si>
    <t>https://www.mcelhinneys.com/cdn/shop/files/Christina_Felix_Jacket_SKU_CFE4134490_3_1.jpg?v=1728489167</t>
  </si>
  <si>
    <t>Black dresses, trousers, skirts, formal wear, business attire</t>
  </si>
  <si>
    <t>Corporate events, conferences, formal gatherings</t>
  </si>
  <si>
    <t>Job interviews, business meetings, formal events, evening occasions</t>
  </si>
  <si>
    <t>cfe5724446-8</t>
  </si>
  <si>
    <t>CFE5724446-8</t>
  </si>
  <si>
    <t>8, 10, 12, 14, 16, 18, 20, 22, 24</t>
  </si>
  <si>
    <t>https://www.mcelhinneys.com/collections/brands-christina-felix/products/christina-felix-coat-cfe5724446-8</t>
  </si>
  <si>
    <t>https://www.mcelhinneys.com/cdn/shop/files/christina_felix_womens_jacket_SKU_CFE5724446_8_1_11afd996-0ee1-434a-93dd-762b06e86c4a.jpg?v=1727258473</t>
  </si>
  <si>
    <t>Notched lapel</t>
  </si>
  <si>
    <t>Classic tailoring, business wear, formal occasions</t>
  </si>
  <si>
    <t>Full body lengthening</t>
  </si>
  <si>
    <t>christina-felix-coat-cfe5724446-11</t>
  </si>
  <si>
    <t>CFE5724446011</t>
  </si>
  <si>
    <t>https://www.mcelhinneys.com/collections/brands-christina-felix/products/christina-felix-coat-cfe5724446-11</t>
  </si>
  <si>
    <t>https://www.mcelhinneys.com/cdn/shop/files/christina_felix_womens_jacket_SKU_CFE5724446_11_1.jpg?v=1725023800</t>
  </si>
  <si>
    <t>Classic tailoring, Business wear, Evening wear, Smart casual</t>
  </si>
  <si>
    <t>Full body lengthening silhouette</t>
  </si>
  <si>
    <t>Corporate events, Theater, Fine dining, Gallery openings</t>
  </si>
  <si>
    <t>Business meetings, Formal events, Winter weddings, Religious ceremonies</t>
  </si>
  <si>
    <t>christina-felix-coat-cfe5724446-1</t>
  </si>
  <si>
    <t>CFE5724446-1</t>
  </si>
  <si>
    <t>8,10,12,14,16,18,20,22,24</t>
  </si>
  <si>
    <t>https://www.mcelhinneys.com/collections/brands-christina-felix/products/christina-felix-coat-cfe5724446-1</t>
  </si>
  <si>
    <t>https://www.mcelhinneys.com/cdn/shop/files/christina_felix_womens_jacket_SKU_CFE5724446_1_1.jpg?v=1725023750</t>
  </si>
  <si>
    <t>Corporate events, formal gatherings, professional settings</t>
  </si>
  <si>
    <t>Business trips, city breaks, winter destinations</t>
  </si>
  <si>
    <t>Business meetings, formal events, winter occasions</t>
  </si>
  <si>
    <t>christina-felix-dress-cfe2073256-32</t>
  </si>
  <si>
    <t>CFE2073256-32</t>
  </si>
  <si>
    <t>https://www.mcelhinneys.com/collections/brands-christina-felix/products/christina-felix-dress-cfe2073256-32</t>
  </si>
  <si>
    <t>https://www.mcelhinneys.com/cdn/shop/files/christina_felix_womens_dress_SKU_CFE2273256_32_1-2.jpg?v=1712132764</t>
  </si>
  <si>
    <t>Mandarin collar with V-cut</t>
  </si>
  <si>
    <t>Professional, Elegant, Versatile, Modern, Polished</t>
  </si>
  <si>
    <t>Waist, Bust, Hip</t>
  </si>
  <si>
    <t>Business meetings, Cocktail parties, Semi-formal events</t>
  </si>
  <si>
    <t>christina-felix-blazer-cfe3043256-32</t>
  </si>
  <si>
    <t>CFE3043256008</t>
  </si>
  <si>
    <t>https://www.mcelhinneys.com/collections/brands-christina-felix/products/christina-felix-blazer-cfe3043256-32</t>
  </si>
  <si>
    <t>https://www.mcelhinneys.com/cdn/shop/files/christina_felix_womens_jacket_SKU_CFE3043256_32_1.jpg?v=1710260480</t>
  </si>
  <si>
    <t>Professional, Elegant, Modern, Feminine, Bold</t>
  </si>
  <si>
    <t>Corporate events, Professional conferences, Award ceremonies, Business presentations, Networking events</t>
  </si>
  <si>
    <t>Business meetings, Weddings, Professional events, Formal dinners, Special occasions</t>
  </si>
  <si>
    <t>christina-felix-trousers-cfe1304443-3</t>
  </si>
  <si>
    <t>CFE1304443-3</t>
  </si>
  <si>
    <t>https://www.mcelhinneys.com/collections/brands-christina-felix/products/christina-felix-trousers-cfe1304443-3</t>
  </si>
  <si>
    <t>https://www.mcelhinneys.com/cdn/shop/products/christina_felix_womens_trousers_SKU_CFE1304443_3_1.jpg?v=1678285242</t>
  </si>
  <si>
    <t>White tops, neutral blazers, heels</t>
  </si>
  <si>
    <t>Office meetings, Business casual events</t>
  </si>
  <si>
    <t>christine-felix-coats-cfe5544490-20</t>
  </si>
  <si>
    <t>CFE5544490-20</t>
  </si>
  <si>
    <t>https://www.mcelhinneys.com/collections/brands-christina-felix/products/christine-felix-coats-cfe5544490-20</t>
  </si>
  <si>
    <t>https://www.mcelhinneys.com/cdn/shop/files/christina_felix_womens_jacket_SKU_CFE5544490_20_1_d0aca98b-1c86-41fd-8288-7a58a137b623.jpg?v=1723198998</t>
  </si>
  <si>
    <t>Business meetings, Formal events, Job interviews</t>
  </si>
  <si>
    <t>christina-felix-coat-cfe5634490-16</t>
  </si>
  <si>
    <t>CFE5634490-16</t>
  </si>
  <si>
    <t>https://www.mcelhinneys.com/collections/brands-christina-felix/products/christina-felix-coat-cfe5634490-16</t>
  </si>
  <si>
    <t>https://www.mcelhinneys.com/cdn/shop/files/christina_felix_womens_jacket_SKU_CFE5634490_16_1.jpg?v=1723202155</t>
  </si>
  <si>
    <t>High collar</t>
  </si>
  <si>
    <t>Classic tailoring, business wear, formal outerwear</t>
  </si>
  <si>
    <t>Full body silhouette</t>
  </si>
  <si>
    <t>City breaks, business travel, winter destinations</t>
  </si>
  <si>
    <t>christina-felix-jacket-cfe4134490-16</t>
  </si>
  <si>
    <t>CFE4134490-16</t>
  </si>
  <si>
    <t>Short Wool Coat, Camel</t>
  </si>
  <si>
    <t>https://www.mcelhinneys.com/collections/brands-christina-felix/products/christina-felix-jacket-cfe4134490-16</t>
  </si>
  <si>
    <t>https://www.mcelhinneys.com/cdn/shop/files/Christina_Felix_Jacket_SKU_CFE4134490_16_1_100x.jpg?v=1728489308</t>
  </si>
  <si>
    <t>Classic tailoring professional minimal timeless elegant</t>
  </si>
  <si>
    <t>Corporate events business conferences professional seminars</t>
  </si>
  <si>
    <t>City breaks business trips winter escapes</t>
  </si>
  <si>
    <t>Job interviews formal dinners business meetings professional events</t>
  </si>
  <si>
    <t>Triangle_W</t>
  </si>
  <si>
    <t>christina-felix-skirt-cfe473256-47</t>
  </si>
  <si>
    <t>CFE473256-47</t>
  </si>
  <si>
    <t>Fit/Flare</t>
  </si>
  <si>
    <t>https://www.mcelhinneys.com/collections/brands-christina-felix/products/christina-felix-skirt-cfe473256-47</t>
  </si>
  <si>
    <t>https://www.mcelhinneys.com/cdn/shop/files/christina_felix_womens_skirt_SKU_CFE473256_47_1_100x.jpg?v=1710260753</t>
  </si>
  <si>
    <t>Blouses, Sweaters, Blazers, Tops, Shirts</t>
  </si>
  <si>
    <t>christina-felix-coat-cfe5634201-1</t>
  </si>
  <si>
    <t>CFE5634201-1</t>
  </si>
  <si>
    <t>https://www.mcelhinneys.com/collections/brands-christina-felix/products/christina-felix-coat-cfe5634201-1</t>
  </si>
  <si>
    <t>https://www.mcelhinneys.com/cdn/shop/files/christina_felix_womens_jacket_SKU_CFE5634201_1_1.jpg?v=1723202446</t>
  </si>
  <si>
    <t>Formal</t>
  </si>
  <si>
    <t>Special Event</t>
  </si>
  <si>
    <t>Elegant formal wear suitable for special occasions</t>
  </si>
  <si>
    <t>Corporate events, Charity fundraisers, Red Carpet</t>
  </si>
  <si>
    <t>City breaks, Winter escapes</t>
  </si>
  <si>
    <t>Weddings, Religious ceremonies, Formal events</t>
  </si>
  <si>
    <t>christina-felix-coat-cfe5854488-16</t>
  </si>
  <si>
    <t>CFE5854488-16</t>
  </si>
  <si>
    <t>https://www.mcelhinneys.com/collections/brands-christina-felix/products/christina-felix-coat-cfe5854488-16</t>
  </si>
  <si>
    <t>https://www.mcelhinneys.com/cdn/shop/files/christina_felix_womens_jacket_SKU_CFE5854488_16_1.jpg?v=1723134631</t>
  </si>
  <si>
    <t>Corporate events, Professional gatherings, Formal ceremonies</t>
  </si>
  <si>
    <t>christina-felix-coat-cfe5153256-41</t>
  </si>
  <si>
    <t>CFE5153256-41</t>
  </si>
  <si>
    <t>https://www.mcelhinneys.com/collections/brands-christina-felix/products/christina-felix-coat-cfe5153256-41</t>
  </si>
  <si>
    <t>https://www.mcelhinneys.com/cdn/shop/files/christina_felix_womens_jacket_SKU_CFE5153256_41_1.jpg?v=1710260676</t>
  </si>
  <si>
    <t>Classic tailoring with modern elements</t>
  </si>
  <si>
    <t>Corporate events, professional gatherings, formal daytime events</t>
  </si>
  <si>
    <t>Business meetings, formal events, special occasions</t>
  </si>
  <si>
    <t>christine-felix-coats-cfe5544490-50</t>
  </si>
  <si>
    <t>CFE5544490-50</t>
  </si>
  <si>
    <t>https://www.mcelhinneys.com/collections/brands-christina-felix/products/christine-felix-coats-cfe5544490-50</t>
  </si>
  <si>
    <t>https://www.mcelhinneys.com/cdn/shop/files/christina_felix_womens_coat_SKU_CFE5544490_50_1.jpg?v=1696588270</t>
  </si>
  <si>
    <t>Classic tailoring, Business wear, Evening wear, Smart casual, Winter essentials</t>
  </si>
  <si>
    <t>Corporate events, Theater performances, Formal gatherings, Business conferences, Evening functions</t>
  </si>
  <si>
    <t>Business meetings, Formal events, Winter weddings, Religious ceremonies, Professional settings</t>
  </si>
  <si>
    <t>christina-felix-coat-5544201-04</t>
  </si>
  <si>
    <t>https://www.mcelhinneys.com/collections/brands-christina-felix/products/christina-felix-coat-5544201-04</t>
  </si>
  <si>
    <t>https://www.mcelhinneys.com/cdn/shop/products/christina_felix_coat_sku_5544201_04_2_1.jpg?v=1659556124</t>
  </si>
  <si>
    <t>Charcoal Grey</t>
  </si>
  <si>
    <t>Business Professional Classic Formal Winter</t>
  </si>
  <si>
    <t>Full Length</t>
  </si>
  <si>
    <t>Corporate events Professional conferences</t>
  </si>
  <si>
    <t>Business trips City breaks Winter holidays</t>
  </si>
  <si>
    <t>Business meetings Job interviews Formal events</t>
  </si>
  <si>
    <t>christine-felix-coats-cfe5754490-3</t>
  </si>
  <si>
    <t>CFE5754490-3</t>
  </si>
  <si>
    <t>Wool Cashmere Folded Collar Long Coat</t>
  </si>
  <si>
    <t>https://www.mcelhinneys.com/collections/brands-christina-felix/products/christine-felix-coats-cfe5754490-3</t>
  </si>
  <si>
    <t>https://www.mcelhinneys.com/cdn/shop/files/christina_felix_womens_coat_SKU_CFE5754490_3_1.jpg?v=1692969114</t>
  </si>
  <si>
    <t>Stand collar</t>
  </si>
  <si>
    <t>Classic tailoring, Business wear, Winter coats</t>
  </si>
  <si>
    <t>Full length, defined waist</t>
  </si>
  <si>
    <t>Business meetings, Formal events, Religious ceremonies</t>
  </si>
  <si>
    <t>christina-felix-coat-cfe5153256-47</t>
  </si>
  <si>
    <t>CFE5153256-47</t>
  </si>
  <si>
    <t>https://www.mcelhinneys.com/collections/brands-christina-felix/products/christina-felix-coat-cfe5153256-47</t>
  </si>
  <si>
    <t>https://www.mcelhinneys.com/cdn/shop/files/christina_felix_womens_jacket_SKU_CFE5153256_47_1.jpg?v=1710260661</t>
  </si>
  <si>
    <t>Stand</t>
  </si>
  <si>
    <t>Business meetings, formal events, professional settings</t>
  </si>
  <si>
    <t>christina-felix-coat-cfe5724446-5</t>
  </si>
  <si>
    <t>CFE5724446-5</t>
  </si>
  <si>
    <t>https://www.mcelhinneys.com/collections/brands-christina-felix/products/christina-felix-coat-cfe5724446-5</t>
  </si>
  <si>
    <t>https://www.mcelhinneys.com/cdn/shop/files/christina_felix_womens_jacket_SKU_CFE5724446_5_1.jpg?v=1725023647</t>
  </si>
  <si>
    <t>Business, Formal, Classic, Professional, Timeless</t>
  </si>
  <si>
    <t>Corporate events, Professional conferences, Business dinners</t>
  </si>
  <si>
    <t>christina-felix-skirt-cfe473256-32</t>
  </si>
  <si>
    <t>CFE473256-32</t>
  </si>
  <si>
    <t>10 / 32, 12 / 32, 14 / 32, 16 / 32, 18 / 32, 20 / 32, 22 / 32, 24 / 32, 26 / 32, 28 / 32</t>
  </si>
  <si>
    <t>https://www.mcelhinneys.com/collections/brands-christina-felix/products/christina-felix-skirt-cfe473256-32</t>
  </si>
  <si>
    <t>https://www.mcelhinneys.com/cdn/shop/files/christina_felix_womens_skirt_SKU_CFE473256_32_1.jpg?v=1710260721</t>
  </si>
  <si>
    <t>Corporate Events, Business Conferences, Professional Gatherings</t>
  </si>
  <si>
    <t>Business Travel, City Breaks</t>
  </si>
  <si>
    <t>Work, Meetings, Business Events, Formal Dinners</t>
  </si>
  <si>
    <t>Funnel</t>
  </si>
  <si>
    <t>christine-felix-coats-cfe5754490-20</t>
  </si>
  <si>
    <t>CFE5754490020</t>
  </si>
  <si>
    <t>https://www.mcelhinneys.com/collections/brands-christina-felix/products/christine-felix-coats-cfe5754490-20</t>
  </si>
  <si>
    <t>https://www.mcelhinneys.com/cdn/shop/files/christina_felix_womens_coat_SKU_CFE5754490_20_1.jpg?v=1692969100</t>
  </si>
  <si>
    <t>Business attire, formal wear, winter essentials</t>
  </si>
  <si>
    <t>Business trips, winter city breaks</t>
  </si>
  <si>
    <t>christina-felix-trouser-cfe1273256-32</t>
  </si>
  <si>
    <t>CFE1273256002</t>
  </si>
  <si>
    <t>Wide Leg Trousers, Pink</t>
  </si>
  <si>
    <t>https://www.mcelhinneys.com/collections/brands-christina-felix/products/christina-felix-trouser-cfe1273256-32</t>
  </si>
  <si>
    <t>https://www.mcelhinneys.com/cdn/shop/files/christina_felix_womens_trousers_SKU_CFE1273256_32_1.jpg?v=1713266331</t>
  </si>
  <si>
    <t>Blazers, blouses, heels, neutrals, formal</t>
  </si>
  <si>
    <t>Corporate events, Professional conferences, Business functions</t>
  </si>
  <si>
    <t>Business meetings, Work events, Formal dinners, Presentations</t>
  </si>
  <si>
    <t>christina-felix-coat-cfe5854488-20</t>
  </si>
  <si>
    <t>CFE5854488-20</t>
  </si>
  <si>
    <t>https://www.mcelhinneys.com/collections/brands-christina-felix/products/christina-felix-coat-cfe5854488-20</t>
  </si>
  <si>
    <t>https://www.mcelhinneys.com/cdn/shop/files/christina_felix_womens_jacket_SKU_CFE5854488_20_1.jpg?v=1723134555</t>
  </si>
  <si>
    <t>Classic winter coat suitable for formal and casual wear</t>
  </si>
  <si>
    <t>Corporate events, formal gatherings, winter social events</t>
  </si>
  <si>
    <t>City breaks, winter destinations, business travel</t>
  </si>
  <si>
    <t>christina-felix-dress-cfe2073256-47</t>
  </si>
  <si>
    <t>CFE2073256-47</t>
  </si>
  <si>
    <t>Fishtail Dress, Royal Blue</t>
  </si>
  <si>
    <t>https://www.mcelhinneys.com/collections/brands-christina-felix/products/christina-felix-dress-cfe2073256-47</t>
  </si>
  <si>
    <t>https://www.mcelhinneys.com/cdn/shop/files/christina_felix_womens_dress_SKU_CFE2073256_47_1.jpg?v=1712132665</t>
  </si>
  <si>
    <t>Royal Blue</t>
  </si>
  <si>
    <t>Classic workwear, formal events, day-to-night</t>
  </si>
  <si>
    <t>Waist definition, knee-length</t>
  </si>
  <si>
    <t>Corporate events, conferences, professional gatherings</t>
  </si>
  <si>
    <t>Business meetings, interviews, formal daytime events</t>
  </si>
  <si>
    <t>chrisitne-felix-coat-cfe5774490-7</t>
  </si>
  <si>
    <t>CFE5774490-7</t>
  </si>
  <si>
    <t>https://www.mcelhinneys.com/collections/brands-christina-felix/products/chrisitne-felix-coat-cfe5774490-7</t>
  </si>
  <si>
    <t>https://www.mcelhinneys.com/cdn/shop/files/christina_felix_womens_coat_SKU_CFE5774490_7_1.jpg?v=1692954426</t>
  </si>
  <si>
    <t>Classic coats, business wear, winter essentials</t>
  </si>
  <si>
    <t>Corporate events, formal gatherings, outdoor winter events</t>
  </si>
  <si>
    <t>christina-felix-button-trim-wool-blend-skirt-beige</t>
  </si>
  <si>
    <t>Button Trim Wool Blend Skirt, Beige</t>
  </si>
  <si>
    <t>8, 16, 24, 26, 28</t>
  </si>
  <si>
    <t>https://www.mcelhinneys.com/collections/brands-christina-felix/products/christina-felix-button-trim-wool-blend-skirt-beige</t>
  </si>
  <si>
    <t>https://www.mcelhinneys.com/cdn/shop/products/christina_felix_skirt_sku_143264_7_2.jpg?v=1648760137</t>
  </si>
  <si>
    <t>Blouses, Blazers, Sweaters, Pumps, Boots</t>
  </si>
  <si>
    <t>Job interviews, Business meetings, Office wear, Professional events</t>
  </si>
  <si>
    <t>christine-felix-coats-cfe5704490-20</t>
  </si>
  <si>
    <t>CFE5704490-20</t>
  </si>
  <si>
    <t>https://www.mcelhinneys.com/collections/brands-christina-felix/products/christine-felix-coats-cfe5704490-20</t>
  </si>
  <si>
    <t>https://www.mcelhinneys.com/cdn/shop/files/christina_felix_womens_jacket_SKU_CFE5704490_20_1_f708d9d6-c310-4e91-8b81-24dbcf19f228.jpg?v=1723200336</t>
  </si>
  <si>
    <t>Classic tailoring suitable for work and formal occasions</t>
  </si>
  <si>
    <t>Full length elongating silhouette</t>
  </si>
  <si>
    <t>christina-felix-wool-rich-shawl-collar-long-coat-red</t>
  </si>
  <si>
    <t>CFE5744201-18</t>
  </si>
  <si>
    <t>8 10 12 14 16 20 22 24 26</t>
  </si>
  <si>
    <t>https://www.mcelhinneys.com/collections/brands-christina-felix/products/christina-felix-wool-rich-shawl-collar-long-coat-red</t>
  </si>
  <si>
    <t>https://www.mcelhinneys.com/cdn/shop/products/christina_felix_coat_sku_cfe5744201_18_1.jpg?v=1648745484</t>
  </si>
  <si>
    <t>Asymmetric collar</t>
  </si>
  <si>
    <t>christina-felix-coat-cfe5634490-20</t>
  </si>
  <si>
    <t>CFE5634490002</t>
  </si>
  <si>
    <t>https://www.mcelhinneys.com/collections/brands-christina-felix/products/christina-felix-coat-cfe5634490-20</t>
  </si>
  <si>
    <t>https://www.mcelhinneys.com/cdn/shop/files/christina_felix_womens_jacket_SKU_CFE5634490_20_1.jpg?v=1723202228</t>
  </si>
  <si>
    <t>Business, Formal, Classic, Winter, Elegant</t>
  </si>
  <si>
    <t>Corporate events, Business meetings, Professional conferences</t>
  </si>
  <si>
    <t>Job interviews, Religious ceremonies, Formal events</t>
  </si>
  <si>
    <t>christine-felix-coats-cfe5544490-7</t>
  </si>
  <si>
    <t>CFE5544490-7</t>
  </si>
  <si>
    <t>8, 10, 12, 14, 16, 18, 20, 22</t>
  </si>
  <si>
    <t>https://www.mcelhinneys.com/collections/brands-christina-felix/products/christine-felix-coats-cfe5544490-7</t>
  </si>
  <si>
    <t>https://www.mcelhinneys.com/cdn/shop/files/christina_felix_womens_coat_SKU_CFE5544490_7_1.jpg?v=1696588335</t>
  </si>
  <si>
    <t>Notch Lapel</t>
  </si>
  <si>
    <t>Classic tailoring, winter wear, formal, business, statement</t>
  </si>
  <si>
    <t>Corporate events, formal gatherings, professional conferences</t>
  </si>
  <si>
    <t>Business meetings, formal events, winter occasions, professional settings</t>
  </si>
  <si>
    <t>cfe374388-7</t>
  </si>
  <si>
    <t>CFE374388-7</t>
  </si>
  <si>
    <t>https://www.mcelhinneys.com/collections/brands-christina-felix/products/christina-felix-skirt-cfe374388-7</t>
  </si>
  <si>
    <t>https://www.mcelhinneys.com/cdn/shop/products/christina_felix_womens_skirt_SKU_CFE374388_7_1.jpg?v=1678285382</t>
  </si>
  <si>
    <t>Business Functions, Conferences, Presentations</t>
  </si>
  <si>
    <t>Work, Meetings, Interviews, Formal Events</t>
  </si>
  <si>
    <t>chrisitne-felix-coat-cfe5774490-16</t>
  </si>
  <si>
    <t>CFE5774490-16</t>
  </si>
  <si>
    <t>10,12,14,16,18,20,22,24</t>
  </si>
  <si>
    <t>https://www.mcelhinneys.com/collections/brands-christina-felix/products/chrisitne-felix-coat-cfe5774490-16</t>
  </si>
  <si>
    <t>https://www.mcelhinneys.com/cdn/shop/files/christina_felix_womens_jacket_SKU_CFE5774490_16_1.jpg?v=1723134964</t>
  </si>
  <si>
    <t>Some sizes in stock</t>
  </si>
  <si>
    <t>Classic tailoring, Business wear, Smart casual, Winter essentials, Timeless</t>
  </si>
  <si>
    <t>Corporate events, Business conferences, Professional networking, Formal gatherings</t>
  </si>
  <si>
    <t>Job interviews, Business meetings, Formal events, Religious ceremonies, Special occasions</t>
  </si>
  <si>
    <t>christina-felix-blazer-cfe3363256-32</t>
  </si>
  <si>
    <t>CFE3363256021</t>
  </si>
  <si>
    <t>https://www.mcelhinneys.com/collections/brands-christina-felix/products/christina-felix-blazer-cfe3363256-32</t>
  </si>
  <si>
    <t>https://www.mcelhinneys.com/cdn/shop/files/christina_felix_womens_jacket_SKU_CFE3363256_32_1a_10f10972-504f-4372-a373-ea03c65675cd.jpg?v=1713266002</t>
  </si>
  <si>
    <t>Suits, workwear, formal, professional, bold</t>
  </si>
  <si>
    <t>Waist, shoulders, bust</t>
  </si>
  <si>
    <t>Corporate events, conferences, networking events</t>
  </si>
  <si>
    <t>Job interviews, business meetings, formal events, presentations</t>
  </si>
  <si>
    <t>christine-felix-coats-cfe5544490-16</t>
  </si>
  <si>
    <t>CFE5544490-16</t>
  </si>
  <si>
    <t>https://www.mcelhinneys.com/collections/brands-christina-felix/products/christine-felix-coats-cfe5544490-16</t>
  </si>
  <si>
    <t>https://www.mcelhinneys.com/cdn/shop/files/christina_felix_womens_jacket_SKU_CFE5544490_16_1.jpg?v=1723199035</t>
  </si>
  <si>
    <t>Corporate events, Business conferences, Professional networking, Formal gatherings, Cultural events</t>
  </si>
  <si>
    <t>Job interviews, Business meetings, Formal events, Religious ceremonies, Winter weddings</t>
  </si>
  <si>
    <t>cfe5544490-6</t>
  </si>
  <si>
    <t>CFE5544490-6</t>
  </si>
  <si>
    <t>https://www.mcelhinneys.com/collections/brands-christina-felix/products/christine-felix-coats-cfe5544490-6</t>
  </si>
  <si>
    <t>https://www.mcelhinneys.com/cdn/shop/files/christina_felix_womens_jacket_SKU_CFE5544490_6_1.jpg?v=1723199074</t>
  </si>
  <si>
    <t>Classic tailoring, business wear, formal wear, winter essentials, versatile outerwear</t>
  </si>
  <si>
    <t>Corporate events, business conferences, formal gatherings, professional meetings</t>
  </si>
  <si>
    <t>Business meetings, formal events, professional settings, interviews, formal ceremonies</t>
  </si>
  <si>
    <t>christina-felix-blazer-cfe3363256-25</t>
  </si>
  <si>
    <t>CFE3363256017</t>
  </si>
  <si>
    <t>10, 12, 16, 18, 20</t>
  </si>
  <si>
    <t>https://www.mcelhinneys.com/collections/brands-christina-felix/products/christina-felix-blazer-cfe3363256-25</t>
  </si>
  <si>
    <t>https://www.mcelhinneys.com/cdn/shop/files/christina_felix_womens_jacket_SKU_CFE3363256_25_1_2ef8c7b2-ef20-46f2-9f47-4d07d7ffb8eb.jpg?v=1713265346</t>
  </si>
  <si>
    <t>Shoulders, waist</t>
  </si>
  <si>
    <t>christina-felix-blazer-cfe3363256-41</t>
  </si>
  <si>
    <t>CFE3363256029</t>
  </si>
  <si>
    <t>https://www.mcelhinneys.com/collections/brands-christina-felix/products/christina-felix-blazer-cfe3363256-41</t>
  </si>
  <si>
    <t>https://www.mcelhinneys.com/cdn/shop/files/christina_felix_womens_jacket_SKU_CFE3363256_41_1a_63355769-0c3f-4a95-822a-a26124ca4d6d.jpg?v=1713266126</t>
  </si>
  <si>
    <t>Professional tailored classic elegant formal</t>
  </si>
  <si>
    <t>Corporate events conferences professional gatherings formal occasions</t>
  </si>
  <si>
    <t>Business trips city breaks formal occasions</t>
  </si>
  <si>
    <t>Business meetings weddings formal events interviews ceremonies</t>
  </si>
  <si>
    <t>christina-felix-coat-cfe5774201-1</t>
  </si>
  <si>
    <t>CFE5774201-1</t>
  </si>
  <si>
    <t>https://www.mcelhinneys.com/collections/brands-christina-felix/products/christina-felix-coat-cfe5774201-1</t>
  </si>
  <si>
    <t>https://www.mcelhinneys.com/cdn/shop/files/christina_felix_womens_jacket_SKU_CFE5774201_1_1.jpg?v=1723135119</t>
  </si>
  <si>
    <t>Classic tailoring, minimalist, elegant, timeless, professional</t>
  </si>
  <si>
    <t>Waist definition, elongated silhouette</t>
  </si>
  <si>
    <t>Corporate events, gallery openings, formal dinners, conferences</t>
  </si>
  <si>
    <t>Business meetings, formal events, winter weddings, job interviews</t>
  </si>
  <si>
    <t>christina-felix-skirt-cfe473256-45</t>
  </si>
  <si>
    <t>CFE473256-45</t>
  </si>
  <si>
    <t>10, 12, 14, 16, 18, 20, 22, 24, 26, 28 / 45</t>
  </si>
  <si>
    <t>https://www.mcelhinneys.com/collections/brands-christina-felix/products/christina-felix-skirt-cfe473256-45</t>
  </si>
  <si>
    <t>https://www.mcelhinneys.com/cdn/shop/files/christina_felix_womens_skirt_SKU_CFE473256_45_1.jpg?v=1710260741</t>
  </si>
  <si>
    <t>Size 14, 18, 26, 28</t>
  </si>
  <si>
    <t>Job interviews, Business meetings, Office wear, Religious services</t>
  </si>
  <si>
    <t>cfe1333256-32</t>
  </si>
  <si>
    <t>CFE1333256016</t>
  </si>
  <si>
    <t>https://www.mcelhinneys.com/collections/brands-christina-felix/products/christina-felix-trouser-cfe1333256-32</t>
  </si>
  <si>
    <t>https://www.mcelhinneys.com/cdn/shop/files/christina_felix_womens_trousers_SKU_CFE1333256_32_1_c99fefbf-d369-493e-a2cf-a3a21fbc2705.jpg?v=1712937105</t>
  </si>
  <si>
    <t>White tops, neutral blazers, classic shirts</t>
  </si>
  <si>
    <t>Work meetings, Business casual events, Cocktail parties</t>
  </si>
  <si>
    <t>christina-felix-jacket-cfe3294443-8</t>
  </si>
  <si>
    <t>CFE3294443-8</t>
  </si>
  <si>
    <t>https://www.mcelhinneys.com/collections/brands-christina-felix/products/christina-felix-jacket-cfe3294443-8</t>
  </si>
  <si>
    <t>https://www.mcelhinneys.com/cdn/shop/products/christina_felix_womens_coat_SKU_CFE3294443_8_1.jpg?v=1678285123</t>
  </si>
  <si>
    <t>Classic tailoring with modern edge</t>
  </si>
  <si>
    <t>chrisitne-felix-coat-cfe5774490-3</t>
  </si>
  <si>
    <t>CFE5774490-3</t>
  </si>
  <si>
    <t>https://www.mcelhinneys.com/collections/brands-christina-felix/products/chrisitne-felix-coat-cfe5774490-3</t>
  </si>
  <si>
    <t>https://www.mcelhinneys.com/cdn/shop/files/christina_felix_womens_coat_SKU_CFE5774490_3_1_100x.jpg?v=1692969196</t>
  </si>
  <si>
    <t>Classic winter outerwear</t>
  </si>
  <si>
    <t>Corporate events, winter formal gatherings</t>
  </si>
  <si>
    <t>Winter city breaks, business travel</t>
  </si>
  <si>
    <t>Business meetings, formal events</t>
  </si>
  <si>
    <t>christina-felix-skirt-cfe223256-35</t>
  </si>
  <si>
    <t>CFE223256-35</t>
  </si>
  <si>
    <t>Ruffle Drape Pencil Skirt, Green</t>
  </si>
  <si>
    <t>https://www.mcelhinneys.com/collections/brands-christina-felix/products/christina-felix-skirt-cfe223256-35</t>
  </si>
  <si>
    <t>https://www.mcelhinneys.com/cdn/shop/products/christina_felix_womens_skirt_SKU_CFE223256_35_1.jpg?v=1678285506</t>
  </si>
  <si>
    <t>Business Functions, Corporate Events</t>
  </si>
  <si>
    <t>cfe5774201-13</t>
  </si>
  <si>
    <t>CFE5774201-13</t>
  </si>
  <si>
    <t>Size 12, Size 16, Size 18</t>
  </si>
  <si>
    <t>https://www.mcelhinneys.com/collections/brands-christina-felix/products/christina-felix-coat-cfe5774201-13</t>
  </si>
  <si>
    <t>https://www.mcelhinneys.com/cdn/shop/files/christina_felix_womens_coat_SKU_CFE5774201_13_1.jpg?v=1692969169</t>
  </si>
  <si>
    <t>Classic tailoring, Business wear, Smart casual, Formal, Winter</t>
  </si>
  <si>
    <t>Business trips, City breaks, Winter destinations</t>
  </si>
  <si>
    <t>Business meetings, Job interviews, Formal events, Religious ceremonies, Special occasions</t>
  </si>
  <si>
    <t>christina-felix-coat-cfe5774201-50</t>
  </si>
  <si>
    <t>CFE5774201-50</t>
  </si>
  <si>
    <t>https://www.mcelhinneys.com/collections/brands-christina-felix/products/christina-felix-coat-cfe5774201-50</t>
  </si>
  <si>
    <t>https://www.mcelhinneys.com/cdn/shop/products/christina_felix_coat_sku_cfe5774201_50_1.jpg?v=1661940129</t>
  </si>
  <si>
    <t>Classic tailoring, formal wear, business attire</t>
  </si>
  <si>
    <t>Corporate events, formal ceremonies, winter gatherings</t>
  </si>
  <si>
    <t>Job interviews, formal events, business meetings</t>
  </si>
  <si>
    <t>christina-felix-trousers-cfe1304443-8</t>
  </si>
  <si>
    <t>CFE1304443019</t>
  </si>
  <si>
    <t>https://www.mcelhinneys.com/collections/brands-christina-felix/products/christina-felix-trousers-cfe1304443-8</t>
  </si>
  <si>
    <t>https://www.mcelhinneys.com/cdn/shop/products/christina_felix_womens_trousers_SKU_CFE1304443_8_1.jpg?v=1678285215</t>
  </si>
  <si>
    <t>White tops, black blazers, neutral shoes</t>
  </si>
  <si>
    <t>Corporate events, presentations, networking events</t>
  </si>
  <si>
    <t>cfe403256-26</t>
  </si>
  <si>
    <t>CFE403256-26</t>
  </si>
  <si>
    <t>https://www.mcelhinneys.com/collections/brands-christina-felix/products/christina-felix-skirt-cfe403256-26</t>
  </si>
  <si>
    <t>https://www.mcelhinneys.com/cdn/shop/products/christina_felix_womens_skirt_SKU_CFE403256_26_2_100x.jpg?v=1682333430</t>
  </si>
  <si>
    <t>Blouses, Blazers, Sweaters, Shirts, Heels</t>
  </si>
  <si>
    <t>Job interviews, Business meetings, Office wear, Formal dinners</t>
  </si>
  <si>
    <t>christina-felix-skirt-cfe223256-6</t>
  </si>
  <si>
    <t>CFE223256-6</t>
  </si>
  <si>
    <t>https://www.mcelhinneys.com/collections/brands-christina-felix/products/christina-felix-skirt-cfe223256-6</t>
  </si>
  <si>
    <t>https://www.mcelhinneys.com/cdn/shop/products/christina_felix_womens_skirt_SKU_CFE223256_6_1.jpg?v=1678285456</t>
  </si>
  <si>
    <t>Job interviews, Business meetings, Office wear, Formal events</t>
  </si>
  <si>
    <t>christine-felix-coats-cfe5544490-25</t>
  </si>
  <si>
    <t>CFE5544490-25</t>
  </si>
  <si>
    <t>8, 10, 14, 16, 26</t>
  </si>
  <si>
    <t>https://www.mcelhinneys.com/collections/brands-christina-felix/products/christine-felix-coats-cfe5544490-25</t>
  </si>
  <si>
    <t>https://www.mcelhinneys.com/cdn/shop/files/christina_felix_womens_coat_SKU_CFE5544490_25_1.jpg?v=1696588324</t>
  </si>
  <si>
    <t>Corporate events, Business conferences, Professional networking, Formal gatherings, Winter functions</t>
  </si>
  <si>
    <t>Business meetings, Job interviews, Formal events, Religious ceremonies, Professional settings</t>
  </si>
  <si>
    <t>christine-felix-coats-cfe5764201-1</t>
  </si>
  <si>
    <t>CFE5764201-1</t>
  </si>
  <si>
    <t>https://www.mcelhinneys.com/collections/brands-christina-felix/products/christine-felix-coats-cfe5764201-1</t>
  </si>
  <si>
    <t>https://www.mcelhinneys.com/cdn/shop/files/christina_felix_womens_coat_SKU_CFE5764201_1_1.jpg?v=1692953365</t>
  </si>
  <si>
    <t>Business meetings, formal events, winter weddings</t>
  </si>
  <si>
    <t>christina-felix-skirt-cfe374388-6</t>
  </si>
  <si>
    <t>CFE374388-6</t>
  </si>
  <si>
    <t>https://www.mcelhinneys.com/collections/brands-christina-felix/products/christina-felix-skirt-cfe374388-6</t>
  </si>
  <si>
    <t>https://www.mcelhinneys.com/cdn/shop/products/christina_felix_womens_skirt_SKU_CFE374388_6_1.jpg?v=1678285340</t>
  </si>
  <si>
    <t>Classic black skirt pairs with tops and blouses</t>
  </si>
  <si>
    <t>cfe5704490-7</t>
  </si>
  <si>
    <t>CFE5704490037</t>
  </si>
  <si>
    <t>https://www.mcelhinneys.com/collections/brands-christina-felix/products/christine-felix-coats-cfe5704490-7</t>
  </si>
  <si>
    <t>https://www.mcelhinneys.com/cdn/shop/files/christina_felix_womens_coat_SKU_CFE5704490_7_1_100x.jpg?v=1696421592</t>
  </si>
  <si>
    <t>Notched collar</t>
  </si>
  <si>
    <t>Full body coverage</t>
  </si>
  <si>
    <t>Corporate events, Charity fundraisers, Awards ceremonies</t>
  </si>
  <si>
    <t>Job interviews, Religious ceremonies, Formal dinners</t>
  </si>
  <si>
    <t>christine-felix-coats-cfe5544490-3</t>
  </si>
  <si>
    <t>CFE5544490-3</t>
  </si>
  <si>
    <t>https://www.mcelhinneys.com/collections/brands-christina-felix/products/christine-felix-coats-cfe5544490-3</t>
  </si>
  <si>
    <t>https://www.mcelhinneys.com/cdn/shop/files/christina_felix_womens_coat_SKU_CFE5544490_3_1.jpg?v=1696588308</t>
  </si>
  <si>
    <t>christina-felix-skirt-cfe223256-45</t>
  </si>
  <si>
    <t>CFE223256-45</t>
  </si>
  <si>
    <t>https://www.mcelhinneys.com/collections/brands-christina-felix/products/christina-felix-skirt-cfe223256-45</t>
  </si>
  <si>
    <t>https://www.mcelhinneys.com/cdn/shop/products/christina_felix_womens_skirt_SKU_CFE223256_45_1.jpg?v=1678285537</t>
  </si>
  <si>
    <t>Classic business pieces, blouses, heels, blazers</t>
  </si>
  <si>
    <t>Hips and waist</t>
  </si>
  <si>
    <t>Corporate events, business conferences, formal presentations</t>
  </si>
  <si>
    <t>christine-felix-coats-cfe5754490-25</t>
  </si>
  <si>
    <t>CFE5754490-25</t>
  </si>
  <si>
    <t>https://www.mcelhinneys.com/collections/brands-christina-felix/products/christine-felix-coats-cfe5754490-25</t>
  </si>
  <si>
    <t>https://www.mcelhinneys.com/cdn/shop/files/christina_felix_womens_coat_SKU_CFE5754490_25_1.jpg?v=1692969125</t>
  </si>
  <si>
    <t>Classic tailoring, Business wear, Smart casual, Winter essentials, Formal</t>
  </si>
  <si>
    <t>Corporate events, Business conferences, Formal ceremonies, Professional networking, Awards ceremonies</t>
  </si>
  <si>
    <t>Business meetings, Formal events, Religious ceremonies, Job interviews, Winter weddings</t>
  </si>
  <si>
    <t>cfe1333256-47</t>
  </si>
  <si>
    <t>CFE1333256-47</t>
  </si>
  <si>
    <t>Tailored Straight Leg Trousers, Royal Blue</t>
  </si>
  <si>
    <t>https://www.mcelhinneys.com/collections/brands-christina-felix/products/christina-felix-trouser-cfe1333256-47</t>
  </si>
  <si>
    <t>https://www.mcelhinneys.com/cdn/shop/files/christina_felix_womens_trousers_SKU_CFE1333256_47_1.jpg?v=1713887915</t>
  </si>
  <si>
    <t>Blazers, Blouses, Heels, Flats, Shirts</t>
  </si>
  <si>
    <t>christina-felix-trouser-cfe1333256-45</t>
  </si>
  <si>
    <t>CFE1333256-45</t>
  </si>
  <si>
    <t>https://www.mcelhinneys.com/collections/brands-christina-felix/products/christina-felix-trouser-cfe1333256-45</t>
  </si>
  <si>
    <t>https://www.mcelhinneys.com/cdn/shop/files/christina_felix_womens_trousers_SKU_CFE1333256_45_1.jpg?v=1713887987</t>
  </si>
  <si>
    <t>Blouses, blazers, sweaters, shirts, heels</t>
  </si>
  <si>
    <t>Legs, waist</t>
  </si>
  <si>
    <t>Work, interviews, meetings, business casual events</t>
  </si>
  <si>
    <t>christina-felix-skirt-cfe403256-47</t>
  </si>
  <si>
    <t>CFE403256-47</t>
  </si>
  <si>
    <t>https://www.mcelhinneys.com/collections/brands-christina-felix/products/christina-felix-skirt-cfe403256-47</t>
  </si>
  <si>
    <t>https://www.mcelhinneys.com/cdn/shop/products/christina_felix_womens_skirt_SKU_CFE403256_47_2.jpg?v=1682333471</t>
  </si>
  <si>
    <t>Blouses, blazers, sweaters, heels, flats</t>
  </si>
  <si>
    <t>Job interviews, business meetings, office wear</t>
  </si>
  <si>
    <t>christina-felix-wool-rich-shawl-collar-long-coat-royal-blue</t>
  </si>
  <si>
    <t>CFE5744201-25</t>
  </si>
  <si>
    <t>8, 10, 12, 16, 18, 20, 22, 24, 26</t>
  </si>
  <si>
    <t>https://www.mcelhinneys.com/collections/brands-christina-felix/products/christina-felix-wool-rich-shawl-collar-long-coat-royal-blue</t>
  </si>
  <si>
    <t>https://www.mcelhinneys.com/cdn/shop/products/christina_felix_coat_sku_cfe5744201_25_1_100x.jpg?v=1648745486</t>
  </si>
  <si>
    <t>Notch collar</t>
  </si>
  <si>
    <t>Full body coverage, elongating silhouette</t>
  </si>
  <si>
    <t>Corporate events, professional gatherings, formal ceremonies</t>
  </si>
  <si>
    <t>christina-felix-coat-cfe5624058-18</t>
  </si>
  <si>
    <t>CFE5624058-18</t>
  </si>
  <si>
    <t>12, 14, 16, 20, 22</t>
  </si>
  <si>
    <t>https://www.mcelhinneys.com/collections/brands-christina-felix/products/christina-felix-coat-cfe5624058-18</t>
  </si>
  <si>
    <t>https://www.mcelhinneys.com/cdn/shop/products/christina_felix_womens_jacket_SKU_CFE5624058_18_2_100x.jpg?v=1663598676</t>
  </si>
  <si>
    <t>Corporate events, Charity fundraisers</t>
  </si>
  <si>
    <t>Winter escapes, City breaks</t>
  </si>
  <si>
    <t>christina-felix-button-trim-wool-blend-skirt-wine</t>
  </si>
  <si>
    <t>8, 10, 12, 26, 28</t>
  </si>
  <si>
    <t>https://www.mcelhinneys.com/collections/brands-christina-felix/products/christina-felix-button-trim-wool-blend-skirt-wine</t>
  </si>
  <si>
    <t>https://www.mcelhinneys.com/cdn/shop/products/christina_felix_skirt_sku_143264_18_1.jpg?v=1648760131</t>
  </si>
  <si>
    <t>Burgundy</t>
  </si>
  <si>
    <t>Blouses, Sweaters, Blazers, Heels, Boots</t>
  </si>
  <si>
    <t>cfe5704490-18</t>
  </si>
  <si>
    <t>CFE5704490-18</t>
  </si>
  <si>
    <t>https://www.mcelhinneys.com/collections/brands-christina-felix/products/christine-felix-coats-cfe5704490-18</t>
  </si>
  <si>
    <t>https://www.mcelhinneys.com/cdn/shop/files/christina_felix_womens_coat_SKU_CFE5704490_18_1.jpg?v=1696421215</t>
  </si>
  <si>
    <t>christine-felix-coats-cfe5764490-20</t>
  </si>
  <si>
    <t>CFE5764490-20</t>
  </si>
  <si>
    <t>https://www.mcelhinneys.com/collections/brands-christina-felix/products/christine-felix-coats-cfe5764490-20</t>
  </si>
  <si>
    <t>https://www.mcelhinneys.com/cdn/shop/files/christina_felix_womens_coat_SKU_CFE5764490_20_1_c6b1f1e1-32c8-48bd-b107-4ffbd3324eea.jpg?v=1693483393</t>
  </si>
  <si>
    <t>Corporate events, Professional gatherings, Formal occasions</t>
  </si>
  <si>
    <t>christine-felix-coats-cfe5784490-16</t>
  </si>
  <si>
    <t>CFE5784490-16</t>
  </si>
  <si>
    <t>https://www.mcelhinneys.com/collections/brands-christina-felix/products/christine-felix-coats-cfe5784490-16</t>
  </si>
  <si>
    <t>https://www.mcelhinneys.com/cdn/shop/files/christina_felix_womens_coat_SKU_CFE5784490_16_1.jpg?v=1691154948</t>
  </si>
  <si>
    <t>Full length creates elongated silhouette</t>
  </si>
  <si>
    <t>Corporate events, outdoor winter gatherings, formal ceremonies</t>
  </si>
  <si>
    <t>christine-felix-coats-cfe5544490-45</t>
  </si>
  <si>
    <t>CFE5544490028</t>
  </si>
  <si>
    <t>https://www.mcelhinneys.com/collections/brands-christina-felix/products/christine-felix-coats-cfe5544490-45</t>
  </si>
  <si>
    <t>https://www.mcelhinneys.com/cdn/shop/files/christina_felix_womens_coat_SKU_CFE5544490_45_1.jpg?v=1696588215</t>
  </si>
  <si>
    <t>Job interviews, Business meetings, Religious ceremonies, Formal events</t>
  </si>
  <si>
    <t>chrisitne-felix-coat-cfe5774490-20</t>
  </si>
  <si>
    <t>CFE5774490-20</t>
  </si>
  <si>
    <t>https://www.mcelhinneys.com/collections/brands-christina-felix/products/chrisitne-felix-coat-cfe5774490-20</t>
  </si>
  <si>
    <t>https://www.mcelhinneys.com/cdn/shop/files/christina_felix_womens_coat_SKU_CFE5774490_20_1.jpg?v=1692954322</t>
  </si>
  <si>
    <t>Classic tailoring, business wear, formal, winter, elegant</t>
  </si>
  <si>
    <t>Corporate events, theater, formal dinners</t>
  </si>
  <si>
    <t>Business meetings, formal events, evening occasions</t>
  </si>
  <si>
    <t>cfe5724478-11</t>
  </si>
  <si>
    <t>CFE5724478-11</t>
  </si>
  <si>
    <t>https://www.mcelhinneys.com/collections/brands-christina-felix/products/christine-felix-coats-cfe5724478-11</t>
  </si>
  <si>
    <t>https://www.mcelhinneys.com/cdn/shop/files/christina_felix_womens_coat_SKU_CFE5724478_11_1.jpg?v=1691155384</t>
  </si>
  <si>
    <t>cfe5784490-6</t>
  </si>
  <si>
    <t>CFE5784490-6</t>
  </si>
  <si>
    <t>https://www.mcelhinneys.com/collections/brands-christina-felix/products/christine-felix-coats-cfe5784490-6</t>
  </si>
  <si>
    <t>https://www.mcelhinneys.com/cdn/shop/files/christina_felix_womens_coat_SKU_CFE57844490_6_1.jpg?v=1691155038</t>
  </si>
  <si>
    <t>Corporate events, Formal gatherings, Winter occasions</t>
  </si>
  <si>
    <t>christina-felix-coat-cfe5544201-13</t>
  </si>
  <si>
    <t>CFE5544201-13</t>
  </si>
  <si>
    <t>Lapel Collar Wool Long Coat, Mauve</t>
  </si>
  <si>
    <t>https://www.mcelhinneys.com/collections/brands-christina-felix/products/christina-felix-coat-cfe5544201-13</t>
  </si>
  <si>
    <t>https://www.mcelhinneys.com/cdn/shop/products/christina_felix_womens_jacket_SKU_CFE5544201_13_1_100x.jpg?v=1667838424</t>
  </si>
  <si>
    <t>Notch Collar</t>
  </si>
  <si>
    <t>Business Wear, Casual, Formal, Classic, Winter</t>
  </si>
  <si>
    <t>Corporate events, Business conferences, Professional gatherings</t>
  </si>
  <si>
    <t>City breaks, Winter escapes, Business trips</t>
  </si>
  <si>
    <t>christina-felix-skirt-cfe403256-6</t>
  </si>
  <si>
    <t>CFE403256-6</t>
  </si>
  <si>
    <t>https://www.mcelhinneys.com/collections/brands-christina-felix/products/christina-felix-skirt-cfe403256-6</t>
  </si>
  <si>
    <t>https://www.mcelhinneys.com/cdn/shop/products/christina_felix_womens_skirt_SKU_CFE403256_6_1.jpg?v=1682082662</t>
  </si>
  <si>
    <t>Classic business pieces, blouses, blazers, heels</t>
  </si>
  <si>
    <t>christina-felix-coat-cfe5023256-41</t>
  </si>
  <si>
    <t>CFE5023256-41</t>
  </si>
  <si>
    <t>https://www.mcelhinneys.com/collections/brands-christina-felix/products/christina-felix-coat-cfe5023256-41</t>
  </si>
  <si>
    <t>https://www.mcelhinneys.com/cdn/shop/products/christina_felix_womens_coat_SKU_CFE5023256_41_2.jpg?v=1678285601</t>
  </si>
  <si>
    <t>Professional, Classic, Minimal, Elegant, Versatile</t>
  </si>
  <si>
    <t>Waist, Height</t>
  </si>
  <si>
    <t>Corporate events, Professional conferences, Business presentations, Networking events, Formal daytime functions</t>
  </si>
  <si>
    <t>Job interviews, Business meetings, Professional events, Religious ceremonies, Formal daytime events</t>
  </si>
  <si>
    <t>christina-felix-wool-rich-belted-coat-brown</t>
  </si>
  <si>
    <t>14, 16, 22, 24, 26, 28</t>
  </si>
  <si>
    <t xml:space="preserve">https://www.mcelhinneys.com/collections/brands-christina-felix/products/christina-felix-wool-rich-belted-coat-brown </t>
  </si>
  <si>
    <t>https://www.mcelhinneys.com/cdn/shop/products/christina_felix_coat_sku_5534058_42_1_1.jpg?v=1648761289</t>
  </si>
  <si>
    <t>Corporate events, Business conferences, Professional networking, Formal presentations</t>
  </si>
  <si>
    <t>Business trips, City breaks, Winter city escapes</t>
  </si>
  <si>
    <t>Job interviews, Business meetings, Professional events, Formal gatherings, Winter weddings</t>
  </si>
  <si>
    <t>christine-felix-coats-cfe5704490-25</t>
  </si>
  <si>
    <t>CFE5704490016</t>
  </si>
  <si>
    <t>https://www.mcelhinneys.com/collections/brands-christina-felix/products/christine-felix-coats-cfe5704490-25</t>
  </si>
  <si>
    <t>https://www.mcelhinneys.com/cdn/shop/files/christina_felix_womens_coat_SKU_CFE5704490_25_1.jpg?v=1696421378</t>
  </si>
  <si>
    <t>Corporate events, Formal ceremonies, Business conferences, Professional networking</t>
  </si>
  <si>
    <t>Job interviews, Religious ceremonies, Formal events, Business meetings, Winter weddings</t>
  </si>
  <si>
    <t>christina-felix-skirt-cfe374388-5</t>
  </si>
  <si>
    <t>CFE374388-5</t>
  </si>
  <si>
    <t>https://www.mcelhinneys.com/collections/brands-christina-felix/products/christina-felix-skirt-cfe374388-5</t>
  </si>
  <si>
    <t>https://www.mcelhinneys.com/cdn/shop/products/christina_felix_womens_skirt_SKU_CFE374388_5_1.jpg?v=1678285406</t>
  </si>
  <si>
    <t>Classic business staple that pairs with blouses and tops</t>
  </si>
  <si>
    <t>Corporate events, business conferences, professional gatherings</t>
  </si>
  <si>
    <t>Job interviews, business meetings, office wear, formal events</t>
  </si>
  <si>
    <t>Old_sku</t>
  </si>
  <si>
    <t>Garment</t>
  </si>
  <si>
    <t>awnaima-ss-oneck-tshirt-vma-noos-10294544-bla</t>
  </si>
  <si>
    <t>Vero Moda Aware Naima Heavyweight T Shirt, Black</t>
  </si>
  <si>
    <t>Vero Moda</t>
  </si>
  <si>
    <t>['Large', 'X-Small', 'X-Large', 'Medium', 'Small', 'XX-Large']</t>
  </si>
  <si>
    <t>Universal</t>
  </si>
  <si>
    <t>https://www.mcelhinneys.com/products/awnaima-ss-oneck-tshirt-vma-noos-10294544-bla</t>
  </si>
  <si>
    <t>https://cdn.shopify.com/s/files/1/0635/1067/5701/files/AWARE_Autumnwinter_4375843_10294544_4.jpg?v=1734020528</t>
  </si>
  <si>
    <t>awnaima-ss-oneck-tshirt-vma-noos-10294544-sow</t>
  </si>
  <si>
    <t>Vero Moda Aware Naima Heavyweight T Shirt, White</t>
  </si>
  <si>
    <t>['X-Small', 'X-Large', 'Medium', 'Small', 'XX-Large']</t>
  </si>
  <si>
    <t>https://www.mcelhinneys.com/products/awnaima-ss-oneck-tshirt-vma-noos-10294544-sow</t>
  </si>
  <si>
    <t>https://cdn.shopify.com/s/files/1/0635/1067/5701/files/AWARE_Autumnwinter_4375844_10294544.jpg?v=1734020548</t>
  </si>
  <si>
    <t>Other</t>
  </si>
  <si>
    <t>cardigans-zssweater-knit-sweaters-jack-21005709-0071</t>
  </si>
  <si>
    <t>Salsa Knitted Cardigan, Pearl White</t>
  </si>
  <si>
    <t>Salsa</t>
  </si>
  <si>
    <t>['Large', 'Small', 'Medium']</t>
  </si>
  <si>
    <t>https://www.mcelhinneys.com/products/cardigans-zssweater-knit-sweaters-jack-21005709-0071</t>
  </si>
  <si>
    <t>https://cdn.shopify.com/s/files/1/0635/1067/5701/products/salsa-cardigan-010-sku_21005709_010_1.jpg?v=1679504226</t>
  </si>
  <si>
    <t>caroline-kilkenny-abbey-blouse-ckkabbey-van</t>
  </si>
  <si>
    <t>Caroline Kilkenny Abbey Sash Neckline Satin Blouse, Vanilla</t>
  </si>
  <si>
    <t>Caroline Kilkenny</t>
  </si>
  <si>
    <t>['Size 18', 'Size 12', 'Size 10', 'Size 14', 'Size 16']</t>
  </si>
  <si>
    <t>https://www.mcelhinneys.com/products/caroline-kilkenny-abbey-blouse-ckkabbey-van</t>
  </si>
  <si>
    <t>https://cdn.shopify.com/s/files/1/0635/1067/5701/files/Abbey-_135.jpg?v=1704973553</t>
  </si>
  <si>
    <t>New_sku</t>
  </si>
  <si>
    <t>caroline-kilkenny-alfie-dress-ckkalfie-bdm</t>
  </si>
  <si>
    <t>Caroline Kilkenny Alfie Geometric Print Dress, Beige and Black</t>
  </si>
  <si>
    <t>https://www.mcelhinneys.com/products/caroline-kilkenny-alfie-dress-ckkalfie-bdm</t>
  </si>
  <si>
    <t>https://cdn.shopify.com/s/files/1/0635/1067/5701/files/4_df732186-f81e-4fb5-ab5a-8cb392de10ce.jpg?v=1740756766</t>
  </si>
  <si>
    <t>Geometric diamond print</t>
  </si>
  <si>
    <t>Silk blend</t>
  </si>
  <si>
    <t>V-neck wrap</t>
  </si>
  <si>
    <t>Long puff sleeves</t>
  </si>
  <si>
    <t>Daytime Events</t>
  </si>
  <si>
    <t>Neutral black and cream</t>
  </si>
  <si>
    <t>Single Layer</t>
  </si>
  <si>
    <t>Elevated Basic</t>
  </si>
  <si>
    <t>8/10</t>
  </si>
  <si>
    <t>Heels, clutch, blazer, sandals, jewelry</t>
  </si>
  <si>
    <t>Waist definition, elongating silhouette</t>
  </si>
  <si>
    <t>Dry Clean Only</t>
  </si>
  <si>
    <t>caroline-kilkenny-angelina-dress-ckkangelina-cob</t>
  </si>
  <si>
    <t>Caroline Kilkenny Angelina Dress, Cobalt Blue</t>
  </si>
  <si>
    <t>https://www.mcelhinneys.com/products/caroline-kilkenny-angelina-dress-ckkangelina-cob</t>
  </si>
  <si>
    <t>https://cdn.shopify.com/s/files/1/0635/1067/5701/products/carolinekilkenny-dress-sku_ckkangelina_1.jpg?v=1661372996</t>
  </si>
  <si>
    <t>caroline-kilkenny-angelina-dress-ckkangelina-pin</t>
  </si>
  <si>
    <t>Caroline Kilkenny Angelina Dress, Pink</t>
  </si>
  <si>
    <t>https://www.mcelhinneys.com/products/caroline-kilkenny-angelina-dress-ckkangelina-pin</t>
  </si>
  <si>
    <t>https://cdn.shopify.com/s/files/1/0635/1067/5701/products/carolinekilkenny-dress-sku_ckkangelina_pin1.jpg?v=1661372998</t>
  </si>
  <si>
    <t>caroline-kilkenny-angelina-dress-ckkangelina-pur</t>
  </si>
  <si>
    <t>Caroline Kilkenny Violet Dress, Violet</t>
  </si>
  <si>
    <t>https://www.mcelhinneys.com/products/caroline-kilkenny-angelina-dress-ckkangelina-pur</t>
  </si>
  <si>
    <t>https://cdn.shopify.com/s/files/1/0635/1067/5701/products/carolinekilkenny-dress-sku_ckkangelina_vio.jpg?v=1661372996</t>
  </si>
  <si>
    <t>caroline-kilkenny-aria-dress-ckkaria-fucj</t>
  </si>
  <si>
    <t>Caroline Kilkenny Aria Jacquard Ribbon Sleeve Midi Dress, Fuchsia</t>
  </si>
  <si>
    <t>https://www.mcelhinneys.com/products/caroline-kilkenny-aria-dress-ckkaria-fucj</t>
  </si>
  <si>
    <t>https://cdn.shopify.com/s/files/1/0635/1067/5701/files/Aria-Jacquard-_365-_2.jpg?v=1704969528</t>
  </si>
  <si>
    <t>caroline-kilkenny-aria-dress-ckkaria-inb</t>
  </si>
  <si>
    <t>Caroline Kilkenny Aria Ribbon Sleeve Midi Dress, Intense Blue</t>
  </si>
  <si>
    <t>https://www.mcelhinneys.com/products/caroline-kilkenny-aria-dress-ckkaria-inb</t>
  </si>
  <si>
    <t>https://cdn.shopify.com/s/files/1/0635/1067/5701/files/Aria-_270-_2.jpg?v=1704969615</t>
  </si>
  <si>
    <t>caroline-kilkenny-aria-dress-ckkaria-wtm</t>
  </si>
  <si>
    <t>Caroline Kilkenny Aria Ribbon Sleeve Midi Dress, Watermelon</t>
  </si>
  <si>
    <t>https://www.mcelhinneys.com/products/caroline-kilkenny-aria-dress-ckkaria-wtm</t>
  </si>
  <si>
    <t>https://cdn.shopify.com/s/files/1/0635/1067/5701/files/caroline_kilkenny_womens_dress_SKU_CKKARIA_WTM_1.jpg?v=1716391511</t>
  </si>
  <si>
    <t>caroline-kilkenny-brooke-dress-ckkbrooke-blu</t>
  </si>
  <si>
    <t>Caroline Kilkenny Brooke Satin Shoulder Midi Dress, Blue</t>
  </si>
  <si>
    <t>https://www.mcelhinneys.com/products/caroline-kilkenny-brooke-dress-ckkbrooke-blu</t>
  </si>
  <si>
    <t>https://cdn.shopify.com/s/files/1/0635/1067/5701/products/cAROLINE-kILKENNY-DRESS-SKU_ckkbrooke_blu_2e6db1b0-d733-4f8e-9286-e7747de847a6.jpg?v=1676906159</t>
  </si>
  <si>
    <t>caroline-kilkenny-brooke-dress-ckkbrooke-nvy</t>
  </si>
  <si>
    <t>Caroline Kilkenny Brooke Satin Shoulder Midi Dress, Navy</t>
  </si>
  <si>
    <t>https://www.mcelhinneys.com/products/caroline-kilkenny-brooke-dress-ckkbrooke-nvy</t>
  </si>
  <si>
    <t>https://cdn.shopify.com/s/files/1/0635/1067/5701/products/Caroline-Kilkenny-Brook-dress-sku_CKKBROOK_NAV.jpg?v=1676896641</t>
  </si>
  <si>
    <t>caroline-kilkenny-brooke-dress-ckkbrooke-ora</t>
  </si>
  <si>
    <t>Caroline Kilkenny Brooke Satin Shoulder Midi Dress, Orange</t>
  </si>
  <si>
    <t>https://www.mcelhinneys.com/products/caroline-kilkenny-brooke-dress-ckkbrooke-ora</t>
  </si>
  <si>
    <t>https://cdn.shopify.com/s/files/1/0635/1067/5701/products/Caroline-Kilkenny-Brook-dress-sku_CKKBROOK_ORA-_2.jpg?v=1676896711</t>
  </si>
  <si>
    <t>caroline-kilkenny-cameron-dress-ckkcameron-bla</t>
  </si>
  <si>
    <t>Caroline Kilkenny Cameron Maxi Dress, Black</t>
  </si>
  <si>
    <t>https://www.mcelhinneys.com/products/caroline-kilkenny-cameron-dress-ckkcameron-bla</t>
  </si>
  <si>
    <t>https://cdn.shopify.com/s/files/1/0635/1067/5701/files/Cameron-_270-_5.jpg?v=1686051227</t>
  </si>
  <si>
    <t>caroline-kilkenny-cameron-dress-ckkcameron-pin</t>
  </si>
  <si>
    <t>Caroline Kilkenny Cameron Dress, Pink</t>
  </si>
  <si>
    <t>https://www.mcelhinneys.com/products/caroline-kilkenny-cameron-dress-ckkcameron-pin</t>
  </si>
  <si>
    <t>https://cdn.shopify.com/s/files/1/0635/1067/5701/files/Cameron-_270-_2.jpg?v=1686051429</t>
  </si>
  <si>
    <t>caroline-kilkenny-camille-dress-ckkcamille-intg</t>
  </si>
  <si>
    <t>Caroline Kilkenny Camille Floaty Sleeve Contrast Detail Midi Dress, Intense Green</t>
  </si>
  <si>
    <t>https://www.mcelhinneys.com/products/caroline-kilkenny-camille-dress-ckkcamille-intg</t>
  </si>
  <si>
    <t>https://cdn.shopify.com/s/files/1/0635/1067/5701/files/Camille-_295-_5.jpg?v=1704969705</t>
  </si>
  <si>
    <t>caroline-kilkenny-cleo-dress-ckkcleo-lpp</t>
  </si>
  <si>
    <t>Caroline Kilkenny Feather Detail Cleo Dress, Lipstick Pink</t>
  </si>
  <si>
    <t>https://www.mcelhinneys.com/products/caroline-kilkenny-cleo-dress-ckkcleo-lpp</t>
  </si>
  <si>
    <t>https://cdn.shopify.com/s/files/1/0635/1067/5701/files/Cleo-_324.jpg?v=1686051807</t>
  </si>
  <si>
    <t>caroline-kilkenny-cruz-bardot-dress-pink</t>
  </si>
  <si>
    <t>Caroline Kilkenny Cruz Bardot Dress, Pink</t>
  </si>
  <si>
    <t>['Size 18']</t>
  </si>
  <si>
    <t>https://www.mcelhinneys.com/products/caroline-kilkenny-cruz-bardot-dress-pink</t>
  </si>
  <si>
    <t>https://cdn.shopify.com/s/files/1/0635/1067/5701/products/caroline-kilkenny-cruz-dress-ckkcruz-pin_1.jpg?v=1648756545</t>
  </si>
  <si>
    <t>caroline-kilkenny-dee-dress-ckkdees25-adfl</t>
  </si>
  <si>
    <t>Caroline Kilkenny Dee Floral Feather Trim Dress, Green</t>
  </si>
  <si>
    <t>https://www.mcelhinneys.com/products/caroline-kilkenny-dee-dress-ckkdees25-adfl</t>
  </si>
  <si>
    <t>https://cdn.shopify.com/s/files/1/0635/1067/5701/files/caroline_kilkenny_dee_dress_acidflower_1.jpg?v=1741686255</t>
  </si>
  <si>
    <t>Green and White</t>
  </si>
  <si>
    <t>Bold</t>
  </si>
  <si>
    <t>7</t>
  </si>
  <si>
    <t>Heels, clutch, evening wear, garden party, cocktail</t>
  </si>
  <si>
    <t>Waist, full skirt silhouette</t>
  </si>
  <si>
    <t>caroline-kilkenny-dee-dress-ckkdees25-ske</t>
  </si>
  <si>
    <t>Caroline Kilkenny Dee Floral Feather Trim Dress, Blue</t>
  </si>
  <si>
    <t>https://www.mcelhinneys.com/products/caroline-kilkenny-dee-dress-ckkdees25-ske</t>
  </si>
  <si>
    <t>https://cdn.shopify.com/s/files/1/0635/1067/5701/files/caroline_kilkenny_dee_dress_blue_5.jpg?v=1741686213</t>
  </si>
  <si>
    <t>Heels, Clutch, Simple Jewelry, Evening Wear, Cocktail</t>
  </si>
  <si>
    <t>Waist, Height, Shoulders</t>
  </si>
  <si>
    <t>caroline-kilkenny-ellie-dress-ckkellie-ebl</t>
  </si>
  <si>
    <t>Caroline Kilkenny Ellie Dress, Electric Blue</t>
  </si>
  <si>
    <t>https://www.mcelhinneys.com/products/caroline-kilkenny-ellie-dress-ckkellie-ebl</t>
  </si>
  <si>
    <t>https://cdn.shopify.com/s/files/1/0635/1067/5701/products/Caroline-Kilkenny-Ellie-dress-sku_CKKELLIE_ELECTRICBLUE-_1.jpg?v=1677603965</t>
  </si>
  <si>
    <t>caroline-kilkenny-ellie-dress-ckkellie-opr</t>
  </si>
  <si>
    <t>Caroline Kilkenny Ellie Dress, Orange &amp; Blue</t>
  </si>
  <si>
    <t>https://www.mcelhinneys.com/products/caroline-kilkenny-ellie-dress-ckkellie-opr</t>
  </si>
  <si>
    <t>https://cdn.shopify.com/s/files/1/0635/1067/5701/products/Caroline-Kilkenny-Ellie-dress-sku_CKKELLIE_PRI.jpg?v=1677604001</t>
  </si>
  <si>
    <t>hourglass</t>
  </si>
  <si>
    <t>caroline-kilkenny-erin-dress-ckkerin-intg</t>
  </si>
  <si>
    <t>fitted</t>
  </si>
  <si>
    <t>rigid</t>
  </si>
  <si>
    <t>Caroline Kilkenny Erin Satin Shoulder Pencil Dress, Green</t>
  </si>
  <si>
    <t>['Size 18', 'Size 8', 'Size 12', 'Size 10', 'Size 14', 'Size 16']</t>
  </si>
  <si>
    <t>https://www.mcelhinneys.com/products/caroline-kilkenny-erin-dress-ckkerin-intg</t>
  </si>
  <si>
    <t>https://cdn.shopify.com/s/files/1/0635/1067/5701/files/carolinekilkenny_dress_sku_CKKERIN_IntenseGreen_1.jpg?v=1740069577</t>
  </si>
  <si>
    <t>caroline-kilkenny-erin-dress-ckkerin-mib</t>
  </si>
  <si>
    <t>Caroline Kilkenny Erin Satin Shoulder Pencil Dress, Blue</t>
  </si>
  <si>
    <t>https://www.mcelhinneys.com/products/caroline-kilkenny-erin-dress-ckkerin-mib</t>
  </si>
  <si>
    <t>https://cdn.shopify.com/s/files/1/0635/1067/5701/files/carolinekilkenny_dress_sku_CKKERIN_MIDBLUE_1.jpg?v=1740069673</t>
  </si>
  <si>
    <t>caroline-kilkenny-evelyn-dress-ckkevelyn-bla</t>
  </si>
  <si>
    <t>Caroline Kilkenny Evelyn Dress, Black</t>
  </si>
  <si>
    <t>['Size 16', 'Size 14', 'Size 12', 'Size 18']</t>
  </si>
  <si>
    <t>https://www.mcelhinneys.com/products/caroline-kilkenny-evelyn-dress-ckkevelyn-bla</t>
  </si>
  <si>
    <t>https://cdn.shopify.com/s/files/1/0635/1067/5701/products/carolinekilkenny-dress-sku_ckkevelyn_bla.jpg?v=1661372996</t>
  </si>
  <si>
    <t>caroline-kilkenny-evelyn-dress-ckkevelyn-nav</t>
  </si>
  <si>
    <t>Caroline Kilkenny Evelyn Dress, Navy</t>
  </si>
  <si>
    <t>https://www.mcelhinneys.com/products/caroline-kilkenny-evelyn-dress-ckkevelyn-nav</t>
  </si>
  <si>
    <t>https://cdn.shopify.com/s/files/1/0635/1067/5701/products/carolinekilkenny-dress-sku_ckkevelyn_nav_1.jpg?v=1661373000</t>
  </si>
  <si>
    <t>caroline-kilkenny-evelyn-dress-ckkevelyn-rou</t>
  </si>
  <si>
    <t>Caroline Kilkenny Evelyn Dress, Red</t>
  </si>
  <si>
    <t>['Size 16', 'Size 10', 'Size 12', 'Size 18']</t>
  </si>
  <si>
    <t>https://www.mcelhinneys.com/products/caroline-kilkenny-evelyn-dress-ckkevelyn-rou</t>
  </si>
  <si>
    <t>https://cdn.shopify.com/s/files/1/0635/1067/5701/products/carolinekilkenny-dress-sku_ckkevelyn_red_1.jpg?v=1677493732</t>
  </si>
  <si>
    <t>caroline-kilkenny-everly-dress-ckkeverly-nav</t>
  </si>
  <si>
    <t>S.stretch</t>
  </si>
  <si>
    <t>Caroline Kilkenny Everly Corsage Midi Dress, Navy</t>
  </si>
  <si>
    <t>https://www.mcelhinneys.com/products/caroline-kilkenny-everly-dress-ckkeverly-nav</t>
  </si>
  <si>
    <t>https://cdn.shopify.com/s/files/1/0635/1067/5701/files/caroline-kilkenny-navy-everly-dress-SKU_CKKEVERLY_NAV_1.jpg?v=1722250538</t>
  </si>
  <si>
    <t>caroline-kilkenny-gigi-dress-ckkgigi-bla</t>
  </si>
  <si>
    <t>Caroline Kilkenny Gigi Dress, Black</t>
  </si>
  <si>
    <t>https://www.mcelhinneys.com/products/caroline-kilkenny-gigi-dress-ckkgigi-bla</t>
  </si>
  <si>
    <t>https://cdn.shopify.com/s/files/1/0635/1067/5701/files/Gigi-_324-_3.jpg?v=1686052439</t>
  </si>
  <si>
    <t>caroline-kilkenny-gigi-dress-ckkgigi-lpp</t>
  </si>
  <si>
    <t>Caroline Kilkenny Gigi Dress, Lipstick Pink</t>
  </si>
  <si>
    <t>https://www.mcelhinneys.com/products/caroline-kilkenny-gigi-dress-ckkgigi-lpp</t>
  </si>
  <si>
    <t>https://cdn.shopify.com/s/files/1/0635/1067/5701/files/Gigi-_324-_5.jpg?v=1686051869</t>
  </si>
  <si>
    <t>caroline-kilkenny-harper-dress-ckkharper-lpp</t>
  </si>
  <si>
    <t>Caroline Kilkenny Harper Satin Shoulder Dress, Lipstick Pink</t>
  </si>
  <si>
    <t>https://www.mcelhinneys.com/products/caroline-kilkenny-harper-dress-ckkharper-lpp</t>
  </si>
  <si>
    <t>https://cdn.shopify.com/s/files/1/0635/1067/5701/products/Caroline-Kilkenny-Harper-dress-sku_CKKHARPER_LIP.jpg?v=1676896950</t>
  </si>
  <si>
    <t>caroline-kilkenny-harper-dress-ckkharper-nvy</t>
  </si>
  <si>
    <t>Caroline Kilkenny Harper Satin Shoulder Dress, Navy</t>
  </si>
  <si>
    <t>https://www.mcelhinneys.com/products/caroline-kilkenny-harper-dress-ckkharper-nvy</t>
  </si>
  <si>
    <t>https://cdn.shopify.com/s/files/1/0635/1067/5701/products/Caroline-Kilkenny-Harper-dress-sku_CKKHARPER_NAV.jpg?v=1676896972</t>
  </si>
  <si>
    <t>caroline-kilkenny-harper-dress-ckkharper-ora</t>
  </si>
  <si>
    <t>Caroline Kilkenny Harper Satin Shoulder Dress, Orange</t>
  </si>
  <si>
    <t>https://www.mcelhinneys.com/products/caroline-kilkenny-harper-dress-ckkharper-ora</t>
  </si>
  <si>
    <t>https://cdn.shopify.com/s/files/1/0635/1067/5701/products/Caroline-Kilkenny-Harper-dress-sku_CKKHARPER_ORANGE.jpg?v=1676896925</t>
  </si>
  <si>
    <t>Rectangle L</t>
  </si>
  <si>
    <t>caroline-kilkenny-harper-dress-ckkharpera24-inpr</t>
  </si>
  <si>
    <t>Caroline Kilkenny Harper Midi Dress, Purple</t>
  </si>
  <si>
    <t>['Size 16', 'Size 10', 'Size 12', 'Size 14']</t>
  </si>
  <si>
    <t>https://www.mcelhinneys.com/products/caroline-kilkenny-harper-dress-ckkharpera24-inpr</t>
  </si>
  <si>
    <t>https://cdn.shopify.com/s/files/1/0635/1067/5701/files/caroline-kilkenny-harper-purple-dress-SKU_CKKHARPERA2_INPR_2.jpg?v=1722250337</t>
  </si>
  <si>
    <t>caroline-kilkenny-hazel-dress-ckkhazel-fucj</t>
  </si>
  <si>
    <t>Caroline Kilkenny Hazel Floral Jacquard Midi A-Line Dress, Fuchsia</t>
  </si>
  <si>
    <t>https://www.mcelhinneys.com/products/caroline-kilkenny-hazel-dress-ckkhazel-fucj</t>
  </si>
  <si>
    <t>https://cdn.shopify.com/s/files/1/0635/1067/5701/files/Hazel-_375-_6.jpg?v=1704969812</t>
  </si>
  <si>
    <t>caroline-kilkenny-iris-jumpsuit-ckkiris-cre</t>
  </si>
  <si>
    <t>Caroline Kilkenny Iris Glitter Jumpsuit, Cream</t>
  </si>
  <si>
    <t>https://www.mcelhinneys.com/products/caroline-kilkenny-iris-jumpsuit-ckkiris-cre</t>
  </si>
  <si>
    <t>https://cdn.shopify.com/s/files/1/0635/1067/5701/products/Caroline-Kilkenny-Iris-Jumpsuit-sku_CKKIRIS_CRE_b6396778-128f-442b-8ef5-405c6d9f1f88.jpg?v=1677664561</t>
  </si>
  <si>
    <t>caroline-kilkenny-iris-jumpsuit-ckkiris-lpp</t>
  </si>
  <si>
    <t>Caroline Kilkenny Iris Glitter Jumpsuit, Lipstick Pink</t>
  </si>
  <si>
    <t>https://www.mcelhinneys.com/products/caroline-kilkenny-iris-jumpsuit-ckkiris-lpp</t>
  </si>
  <si>
    <t>https://cdn.shopify.com/s/files/1/0635/1067/5701/products/Caroline-Kilkenny-Iris-Jumpsuit-sku_CKKIRIS_LIP.jpg?v=1677604778</t>
  </si>
  <si>
    <t>caroline-kilkenny-isabell-ruched-sleeve-dress-pink</t>
  </si>
  <si>
    <t>Caroline Kilkenny Isabell Ruched Sleeve Dress, Pink</t>
  </si>
  <si>
    <t>https://www.mcelhinneys.com/products/caroline-kilkenny-isabell-ruched-sleeve-dress-pink</t>
  </si>
  <si>
    <t>https://cdn.shopify.com/s/files/1/0635/1067/5701/products/caroline_kilkenny_dress_sku_ckkisabell_pin_2.jpg?v=1648756027</t>
  </si>
  <si>
    <t>caroline-kilkenny-jack-dress-ckkjack-fuc</t>
  </si>
  <si>
    <t>Caroline Kilkenny Jack Contrast Pencil Dress, Fuchsia</t>
  </si>
  <si>
    <t>https://www.mcelhinneys.com/products/caroline-kilkenny-jack-dress-ckkjack-fuc</t>
  </si>
  <si>
    <t>https://cdn.shopify.com/s/files/1/0635/1067/5701/files/carolinekilkenny_jack_sku_CKKJACK_fuchsia_3.jpg?v=1723536914</t>
  </si>
  <si>
    <t>caroline-kilkenny-jack-dress-ckkjack-ryb</t>
  </si>
  <si>
    <t>Caroline Kilkenny Jack Contrast Pencil Dress, Royal Blue</t>
  </si>
  <si>
    <t>https://www.mcelhinneys.com/products/caroline-kilkenny-jack-dress-ckkjack-ryb</t>
  </si>
  <si>
    <t>https://cdn.shopify.com/s/files/1/0635/1067/5701/files/carolinekilkenny_jack_sku_CKKJACK_royalblue_4.jpg?v=1723536803</t>
  </si>
  <si>
    <t>caroline-kilkenny-jodie-dress-ckkjodie-blu</t>
  </si>
  <si>
    <t>Caroline Kilkenny Jodie Dress, Blue</t>
  </si>
  <si>
    <t>https://www.mcelhinneys.com/products/caroline-kilkenny-jodie-dress-ckkjodie-blu</t>
  </si>
  <si>
    <t>https://cdn.shopify.com/s/files/1/0635/1067/5701/products/carolinekilkenny-dress-sku_ckkjodie_blu_1.jpg?v=1660743553</t>
  </si>
  <si>
    <t>caroline-kilkenny-jodie-dress-ckkjodie-pin</t>
  </si>
  <si>
    <t>Caroline Kilkenny Jodie Dress, Pink</t>
  </si>
  <si>
    <t>https://www.mcelhinneys.com/products/caroline-kilkenny-jodie-dress-ckkjodie-pin</t>
  </si>
  <si>
    <t>https://cdn.shopify.com/s/files/1/0635/1067/5701/products/carolinekilkenny-dress-sku_ckkjodie_pin_1.jpg?v=1660743556</t>
  </si>
  <si>
    <t>caroline-kilkenny-julie-dress-ckkjulie-pysc</t>
  </si>
  <si>
    <t>Caroline Kilkenny Julie Print Maxi Dress, Multi</t>
  </si>
  <si>
    <t>https://www.mcelhinneys.com/products/caroline-kilkenny-julie-dress-ckkjulie-pysc</t>
  </si>
  <si>
    <t>https://cdn.shopify.com/s/files/1/0635/1067/5701/files/Caroline-Kilkenny-Julie-dress-sku_CKKJULIE_1.jpg?v=1689172440</t>
  </si>
  <si>
    <t>caroline-kilkenny-levi-dress-ckklevi-bs6</t>
  </si>
  <si>
    <t>Caroline Kilkenny Sparkle Levi Maxi Dress, Black</t>
  </si>
  <si>
    <t>https://www.mcelhinneys.com/products/caroline-kilkenny-levi-dress-ckklevi-bs6</t>
  </si>
  <si>
    <t>https://cdn.shopify.com/s/files/1/0635/1067/5701/files/Levi-_432.jpg?v=1686053187</t>
  </si>
  <si>
    <t>caroline-kilkenny-levi-dress-ckklevi-lpp</t>
  </si>
  <si>
    <t>Caroline Kilkenny Satin Levi Maxi Dress, Lipstick Pink</t>
  </si>
  <si>
    <t>['Size 16', 'Size 10', 'Size 18', 'Size 14']</t>
  </si>
  <si>
    <t>https://www.mcelhinneys.com/products/caroline-kilkenny-levi-dress-ckklevi-lpp</t>
  </si>
  <si>
    <t>https://cdn.shopify.com/s/files/1/0635/1067/5701/files/Levi-_432-_2.jpg?v=1686052808</t>
  </si>
  <si>
    <t>caroline-kilkenny-lilac-dress-ckklilac-cer</t>
  </si>
  <si>
    <t>Caroline Kilkenny Lilac Asymmetric Ruched Pencil Dress, Cerise Pink</t>
  </si>
  <si>
    <t>https://www.mcelhinneys.com/products/caroline-kilkenny-lilac-dress-ckklilac-cer</t>
  </si>
  <si>
    <t>https://cdn.shopify.com/s/files/1/0635/1067/5701/files/caroline_kilkenny_womens_dress_SKU_CKKLILAC_CER_1.jpg?v=1741174170</t>
  </si>
  <si>
    <t>Smooth satin</t>
  </si>
  <si>
    <t>Silk or satin blend</t>
  </si>
  <si>
    <t>Round gathered</t>
  </si>
  <si>
    <t>Formal cocktail</t>
  </si>
  <si>
    <t>Evening events and cocktail parties</t>
  </si>
  <si>
    <t>Hot pink/Fuchsia</t>
  </si>
  <si>
    <t>Statement piece</t>
  </si>
  <si>
    <t>Bold statement piece</t>
  </si>
  <si>
    <t>7/10</t>
  </si>
  <si>
    <t>Silver accessories, neutral shoes, minimal jewelry</t>
  </si>
  <si>
    <t>Waist definition, ruched side detail</t>
  </si>
  <si>
    <t>caroline-kilkenny-lilac-dress-ckklilac-ske</t>
  </si>
  <si>
    <t>Caroline Kilkenny Lilac Asymmetric Ruched Pencil Dress, Sky Blue</t>
  </si>
  <si>
    <t>https://www.mcelhinneys.com/products/caroline-kilkenny-lilac-dress-ckklilac-ske</t>
  </si>
  <si>
    <t>https://cdn.shopify.com/s/files/1/0635/1067/5701/files/caroline-kilkenny-lilac-dress-sky-blue-SKU_CKKLILAC_SKE_1.jpg?v=1740661126</t>
  </si>
  <si>
    <t>Round neck</t>
  </si>
  <si>
    <t>Cocktail/Evening</t>
  </si>
  <si>
    <t>Gold accessories, nude heels, minimal jewelry</t>
  </si>
  <si>
    <t>caroline-kilkenny-liliana-dress-ckkliliana-nav</t>
  </si>
  <si>
    <t>Caroline Kilkenny Liliana Dress, Navy</t>
  </si>
  <si>
    <t>https://www.mcelhinneys.com/products/caroline-kilkenny-liliana-dress-ckkliliana-nav</t>
  </si>
  <si>
    <t>https://cdn.shopify.com/s/files/1/0635/1067/5701/products/carolinekilkenny-dress-sku_ckkliliana_nav_1.jpg?v=1660743560</t>
  </si>
  <si>
    <t>caroline-kilkenny-liliana-dress-ckkliliana-vio</t>
  </si>
  <si>
    <t>Caroline Kilkenny Liliana Dress, Violet</t>
  </si>
  <si>
    <t>https://www.mcelhinneys.com/products/caroline-kilkenny-liliana-dress-ckkliliana-vio</t>
  </si>
  <si>
    <t>https://cdn.shopify.com/s/files/1/0635/1067/5701/products/carolinekilkenny-dress-sku_ckkliliana_1.jpg?v=1660743555</t>
  </si>
  <si>
    <t>caroline-kilkenny-lolita-judy-set-ckkloljudy-lpp</t>
  </si>
  <si>
    <t>top &amp; trouser</t>
  </si>
  <si>
    <t>s.stretch</t>
  </si>
  <si>
    <t>Caroline Kilkenny Lolita Judy Top and Trousers Set, Pink</t>
  </si>
  <si>
    <t>https://www.mcelhinneys.com/products/caroline-kilkenny-lolita-judy-set-ckkloljudy-lpp</t>
  </si>
  <si>
    <t>https://cdn.shopify.com/s/files/1/0635/1067/5701/files/Caroline-Kilkenny-Judy-trousers-sku_CKKJUDY_LIP.jpg?v=1731501836</t>
  </si>
  <si>
    <t>caroline-kilkenny-luca-dress-ckkluca-fuc</t>
  </si>
  <si>
    <t>Caroline Kilkenny Luca Pencil Midi Dress, Fuchsia</t>
  </si>
  <si>
    <t>https://www.mcelhinneys.com/products/caroline-kilkenny-luca-dress-ckkluca-fuc</t>
  </si>
  <si>
    <t>https://cdn.shopify.com/s/files/1/0635/1067/5701/files/carolinekilkenny_luca_sku_sku_CKKLUCA_FUC_3.jpg?v=1723536992</t>
  </si>
  <si>
    <t>caroline-kilkenny-luca-dress-ckkluca-nav</t>
  </si>
  <si>
    <t>Caroline Kilkenny Luca Pencil Midi Dress, Navy</t>
  </si>
  <si>
    <t>https://www.mcelhinneys.com/products/caroline-kilkenny-luca-dress-ckkluca-nav</t>
  </si>
  <si>
    <t>https://cdn.shopify.com/s/files/1/0635/1067/5701/files/carolinekilkenny_luca_sku_sku_CKKLUCA_nav_3.jpg?v=1723537084</t>
  </si>
  <si>
    <t>caroline-kilkenny-maggy-dress-ckkmaggy-ora</t>
  </si>
  <si>
    <t>Caroline Kilkenny Maggy Bow Placket Midi Dress, Orange</t>
  </si>
  <si>
    <t>https://www.mcelhinneys.com/products/caroline-kilkenny-maggy-dress-ckkmaggy-ora</t>
  </si>
  <si>
    <t>https://cdn.shopify.com/s/files/1/0635/1067/5701/files/Maggy-_295-_9.jpg?v=1704969966</t>
  </si>
  <si>
    <t>caroline-kilkenny-maggy-dress-ckkmaggy-wtm</t>
  </si>
  <si>
    <t>Caroline Kilkenny Maggy Bow Placket Midi Dress, Watermelon</t>
  </si>
  <si>
    <t>https://www.mcelhinneys.com/products/caroline-kilkenny-maggy-dress-ckkmaggy-wtm</t>
  </si>
  <si>
    <t>https://cdn.shopify.com/s/files/1/0635/1067/5701/files/Maggy-_295-_6.jpg?v=1704970147</t>
  </si>
  <si>
    <t>caroline-kilkenny-millie-dress-ckkmillie-blu</t>
  </si>
  <si>
    <t>Caroline Kilkenny Millie Slit Detail Midi Dress, Blue</t>
  </si>
  <si>
    <t>['Size 18', 'Size 20', 'Size 12', 'Size 10', 'Size 14', 'Size 16']</t>
  </si>
  <si>
    <t>https://www.mcelhinneys.com/products/caroline-kilkenny-millie-dress-ckkmillie-blu</t>
  </si>
  <si>
    <t>https://cdn.shopify.com/s/files/1/0635/1067/5701/files/Millie-_297-_3.jpg?v=1686054072</t>
  </si>
  <si>
    <t>caroline-kilkenny-millie-dress-ckkmillie-gre</t>
  </si>
  <si>
    <t>Caroline Kilkenny Slit Detail Millie Midi Dress, Green</t>
  </si>
  <si>
    <t>https://www.mcelhinneys.com/products/caroline-kilkenny-millie-dress-ckkmillie-gre</t>
  </si>
  <si>
    <t>https://cdn.shopify.com/s/files/1/0635/1067/5701/files/Millie-_297-_2.jpg?v=1686053654</t>
  </si>
  <si>
    <t>caroline-kilkenny-mir-dress-ckkmir-pin</t>
  </si>
  <si>
    <t>Caroline Kilkenny Mir Dress, Pink</t>
  </si>
  <si>
    <t>https://www.mcelhinneys.com/products/caroline-kilkenny-mir-dress-ckkmir-pin</t>
  </si>
  <si>
    <t>https://cdn.shopify.com/s/files/1/0635/1067/5701/products/carolinekilkenny-dress-sku_ckkmir_pin_1.jpg?v=1660743554</t>
  </si>
  <si>
    <t>caroline-kilkenny-mir-dress-ckkmir-red</t>
  </si>
  <si>
    <t>Caroline Kilkenny Mir Dress, Red</t>
  </si>
  <si>
    <t>https://www.mcelhinneys.com/products/caroline-kilkenny-mir-dress-ckkmir-red</t>
  </si>
  <si>
    <t>https://cdn.shopify.com/s/files/1/0635/1067/5701/products/carolinekilkenny-dress-sku_ckkmir_red_1.jpg?v=1660743559</t>
  </si>
  <si>
    <t>caroline-kilkenny-mir-dress-ckkmir-vio</t>
  </si>
  <si>
    <t>Caroline Kilkenny Mir Dress, Violet</t>
  </si>
  <si>
    <t>https://www.mcelhinneys.com/products/caroline-kilkenny-mir-dress-ckkmir-vio</t>
  </si>
  <si>
    <t>https://cdn.shopify.com/s/files/1/0635/1067/5701/products/carolinekilkenny-dress-sku_ckkmir_pur_1.jpg?v=1660743558</t>
  </si>
  <si>
    <t>caroline-kilkenny-misty-dress-ckkmisty-intg</t>
  </si>
  <si>
    <t>Caroline Kilkenny Misty V Neck Midi Dress, Intense Green</t>
  </si>
  <si>
    <t>https://www.mcelhinneys.com/products/caroline-kilkenny-misty-dress-ckkmisty-intg</t>
  </si>
  <si>
    <t>https://cdn.shopify.com/s/files/1/0635/1067/5701/files/carolinekilkenny_misty_dress_sku_CKKMISTY_intg_4.jpg?v=1739789979</t>
  </si>
  <si>
    <t>caroline-kilkenny-misty-dress-ckkmisty-mag</t>
  </si>
  <si>
    <t>Caroline Kilkenny Misty V Neck Midi Dress, Magenta</t>
  </si>
  <si>
    <t>https://www.mcelhinneys.com/products/caroline-kilkenny-misty-dress-ckkmisty-mag</t>
  </si>
  <si>
    <t>https://cdn.shopify.com/s/files/1/0635/1067/5701/files/carolinekilkenny_misty_dress_sku_CKKMISTY_magenta_3.jpg?v=1739789310</t>
  </si>
  <si>
    <t>caroline-kilkenny-misty-dress-ckkmisty-ske</t>
  </si>
  <si>
    <t>Caroline Kilkenny Misty V Neck Midi Dress, Sky Blue</t>
  </si>
  <si>
    <t>https://www.mcelhinneys.com/products/caroline-kilkenny-misty-dress-ckkmisty-ske</t>
  </si>
  <si>
    <t>https://cdn.shopify.com/s/files/1/0635/1067/5701/files/carolinekilkenny_misty_dress_sku_CKKMISTY_ske_5.jpg?v=1739789880</t>
  </si>
  <si>
    <t>caroline-kilkenny-molly-dress-ckkmolly-nga</t>
  </si>
  <si>
    <t>Caroline Kilkenny Molly Dress, Navy Garden</t>
  </si>
  <si>
    <t>https://www.mcelhinneys.com/products/caroline-kilkenny-molly-dress-ckkmolly-nga</t>
  </si>
  <si>
    <t>https://cdn.shopify.com/s/files/1/0635/1067/5701/products/carolinekilkenny-dress-sku_ckkmolly_1.jpg?v=1661372998</t>
  </si>
  <si>
    <t>caroline-kilkenny-molly-dress-ckkmollys25-intg</t>
  </si>
  <si>
    <t>Caroline Kilkenny Molly V Neck Flared Dress, Green</t>
  </si>
  <si>
    <t>https://www.mcelhinneys.com/products/caroline-kilkenny-molly-dress-ckkmollys25-intg</t>
  </si>
  <si>
    <t>https://cdn.shopify.com/s/files/1/0635/1067/5701/files/caroline_kilkenny_womens_dress_SKU_CKKMOLLYS25_INTG_1.jpg?v=1741100816</t>
  </si>
  <si>
    <t>Flutter sleeve</t>
  </si>
  <si>
    <t>Business casual</t>
  </si>
  <si>
    <t>Office wear, Semi-formal events</t>
  </si>
  <si>
    <t>Bright green</t>
  </si>
  <si>
    <t>Single layer piece</t>
  </si>
  <si>
    <t>Nude heels, minimal jewelry, structured bags</t>
  </si>
  <si>
    <t>Dry clean recommended</t>
  </si>
  <si>
    <t>caroline-kilkenny-molly-dress-ckkmollys25-mag</t>
  </si>
  <si>
    <t>Caroline Kilkenny Molly V Neck Flared Dress, Pink</t>
  </si>
  <si>
    <t>https://www.mcelhinneys.com/products/caroline-kilkenny-molly-dress-ckkmollys25-mag</t>
  </si>
  <si>
    <t>https://cdn.shopify.com/s/files/1/0635/1067/5701/files/caroline_kilkenny_womens_dress_SKU_CKKMOLLYS25_MAG_1.jpg?v=1741100788</t>
  </si>
  <si>
    <t>Semi-formal</t>
  </si>
  <si>
    <t>Special Events</t>
  </si>
  <si>
    <t>Hot Pink</t>
  </si>
  <si>
    <t>Nude heels, minimal jewelry, neutral accessories</t>
  </si>
  <si>
    <t>Waist definition, flowing skirt</t>
  </si>
  <si>
    <t>caroline-kilkenny-monica-bow-trim-dress-navy</t>
  </si>
  <si>
    <t>Caroline Kilkenny Monica Bow Trim Dress, Navy</t>
  </si>
  <si>
    <t>['Size 8']</t>
  </si>
  <si>
    <t>https://www.mcelhinneys.com/products/caroline-kilkenny-monica-bow-trim-dress-navy</t>
  </si>
  <si>
    <t>https://cdn.shopify.com/s/files/1/0635/1067/5701/products/caroline-kilkenny-monica-dress-ckkmonica-nav_1.jpg?v=1648759410</t>
  </si>
  <si>
    <t>caroline-kilkenny-olivia-dress-ckkolivia-intg</t>
  </si>
  <si>
    <t>Caroline Kilkenny Olivia Draped Satin Belt Maxi Dress, Intense Green</t>
  </si>
  <si>
    <t>https://www.mcelhinneys.com/products/caroline-kilkenny-olivia-dress-ckkolivia-intg</t>
  </si>
  <si>
    <t>https://cdn.shopify.com/s/files/1/0635/1067/5701/files/Olivia-Green-_320-_2_70352f2d-188b-4599-a3bd-0fda63472169.jpg?v=1704973763</t>
  </si>
  <si>
    <t>caroline-kilkenny-olivia-dress-ckkolivia-lav</t>
  </si>
  <si>
    <t>Caroline Kilkenny Olivia Draped Satin Belt Maxi Dress, Lavender</t>
  </si>
  <si>
    <t>https://www.mcelhinneys.com/products/caroline-kilkenny-olivia-dress-ckkolivia-lav</t>
  </si>
  <si>
    <t>https://cdn.shopify.com/s/files/1/0635/1067/5701/files/Olivia-Lavender-_320-_3.jpg?v=1704973798</t>
  </si>
  <si>
    <t>caroline-kilkenny-olivia-sequin-trim-dress-turquoise</t>
  </si>
  <si>
    <t>Caroline Kilkenny Olivia Draped Satin Belt Maxi Dress, Turquoise</t>
  </si>
  <si>
    <t>https://www.mcelhinneys.com/products/caroline-kilkenny-olivia-sequin-trim-dress-turquoise</t>
  </si>
  <si>
    <t>https://cdn.shopify.com/s/files/1/0635/1067/5701/files/Olivia-Turquoise-_320-_2.jpg?v=1706261816</t>
  </si>
  <si>
    <t>caroline-kilkenny-orion-floral-dress</t>
  </si>
  <si>
    <t>Caroline Kilkenny Orion Floral Dress, Pink Multi</t>
  </si>
  <si>
    <t>['Size 16']</t>
  </si>
  <si>
    <t>https://www.mcelhinneys.com/products/caroline-kilkenny-orion-floral-dress</t>
  </si>
  <si>
    <t>https://cdn.shopify.com/s/files/1/0635/1067/5701/products/caroline-kilkenny-orion-dress-ncyorion-pif_1.jpg?v=1648766941</t>
  </si>
  <si>
    <t>caroline-kilkenny-pen-dress-ckkpen-gre</t>
  </si>
  <si>
    <t>Caroline Kilkenny Pen Drape Sleeve Maxi Dress, Green</t>
  </si>
  <si>
    <t>https://www.mcelhinneys.com/products/caroline-kilkenny-pen-dress-ckkpen-gre</t>
  </si>
  <si>
    <t>https://cdn.shopify.com/s/files/1/0635/1067/5701/products/Caroline-Kilkenny-Pen-dress-sku_CKKPEN_1.jpg?v=1676897002</t>
  </si>
  <si>
    <t>caroline-kilkenny-pen-dress-ckkpen-lil</t>
  </si>
  <si>
    <t>Caroline Kilkenny Pen Drape Sleeve Maxi Dress, Lilac</t>
  </si>
  <si>
    <t>https://www.mcelhinneys.com/products/caroline-kilkenny-pen-dress-ckkpen-lil</t>
  </si>
  <si>
    <t>https://cdn.shopify.com/s/files/1/0635/1067/5701/products/Caroline-Kilkenny-Pen-dress-sku_CKKPEN_LIL-_2.jpg?v=1676897028</t>
  </si>
  <si>
    <t>caroline-kilkenny-phoebe-dress-ckkphoebe-lav</t>
  </si>
  <si>
    <t>Caroline Kilkenny Phoebe Star Belted Waist Satin Maxi Dress, Lavender</t>
  </si>
  <si>
    <t>https://www.mcelhinneys.com/products/caroline-kilkenny-phoebe-dress-ckkphoebe-lav</t>
  </si>
  <si>
    <t>https://cdn.shopify.com/s/files/1/0635/1067/5701/files/Phoebe-Star-_320-_1_-_1.jpg?v=1704973459</t>
  </si>
  <si>
    <t>caroline-kilkenny-riley-dress-ckkriley-blu</t>
  </si>
  <si>
    <t>Caroline Kilkenny Riley Keyhole Midi Dress, Blue</t>
  </si>
  <si>
    <t>https://www.mcelhinneys.com/products/caroline-kilkenny-riley-dress-ckkriley-blu</t>
  </si>
  <si>
    <t>https://cdn.shopify.com/s/files/1/0635/1067/5701/products/caroline_kilkenny_womens_dress_SKU_CKKRILEY_BLU_1.jpg?v=1677067559</t>
  </si>
  <si>
    <t>caroline-kilkenny-riley-dress-ckkriley-gre</t>
  </si>
  <si>
    <t>Caroline Kilkenny Riley Keyhole Midi Dress, Green</t>
  </si>
  <si>
    <t>https://www.mcelhinneys.com/products/caroline-kilkenny-riley-dress-ckkriley-gre</t>
  </si>
  <si>
    <t>https://cdn.shopify.com/s/files/1/0635/1067/5701/products/Caroline-Kilkenny-Riley-dress-sku_CKKRILEY_1.jpg?v=1676897083</t>
  </si>
  <si>
    <t>caroline-kilkenny-riley-dress-ckkriley-lpp</t>
  </si>
  <si>
    <t>Caroline Kilkenny Riley Keyhole Midi Dress, Lipstick Pink</t>
  </si>
  <si>
    <t>https://www.mcelhinneys.com/products/caroline-kilkenny-riley-dress-ckkriley-lpp</t>
  </si>
  <si>
    <t>https://cdn.shopify.com/s/files/1/0635/1067/5701/products/Caroline-Kilkenny-Riley-dress-sku_CKKRILEY_LIP-_2.jpg?v=1676897062</t>
  </si>
  <si>
    <t>caroline-kilkenny-river-dress-ckkriver-blu</t>
  </si>
  <si>
    <t>Caroline Kilkenny River Midi Dress, Royal Blue</t>
  </si>
  <si>
    <t>https://www.mcelhinneys.com/products/caroline-kilkenny-river-dress-ckkriver-blu</t>
  </si>
  <si>
    <t>https://cdn.shopify.com/s/files/1/0635/1067/5701/files/River-_310.jpg?v=1686056497</t>
  </si>
  <si>
    <t>caroline-kilkenny-river-dress-ckkriver-nav</t>
  </si>
  <si>
    <t>Caroline Kilkenny River Midi Dress, Navy</t>
  </si>
  <si>
    <t>https://www.mcelhinneys.com/products/caroline-kilkenny-river-dress-ckkriver-nav</t>
  </si>
  <si>
    <t>https://cdn.shopify.com/s/files/1/0635/1067/5701/files/River-_310-_5.jpg?v=1686056861</t>
  </si>
  <si>
    <t>caroline-kilkenny-river-dress-ckkriver-pin</t>
  </si>
  <si>
    <t>Caroline Kilkenny River Midi Dress, Pink</t>
  </si>
  <si>
    <t>https://www.mcelhinneys.com/products/caroline-kilkenny-river-dress-ckkriver-pin</t>
  </si>
  <si>
    <t>https://cdn.shopify.com/s/files/1/0635/1067/5701/files/River-_310-_2.jpg?v=1686056980</t>
  </si>
  <si>
    <t>caroline-kilkenny-sandra-dress-ckksandra-mib</t>
  </si>
  <si>
    <t>Caroline Kilkenny Sandra Asymmetric Dress, Blue</t>
  </si>
  <si>
    <t>https://www.mcelhinneys.com/products/caroline-kilkenny-sandra-dress-ckksandra-mib</t>
  </si>
  <si>
    <t>https://cdn.shopify.com/s/files/1/0635/1067/5701/files/caroline-kilkenny-sandra-dress-mid-blue-SKU_CKKSANDRA_MIB_2.jpg?v=1740661101</t>
  </si>
  <si>
    <t>Cocktail</t>
  </si>
  <si>
    <t>Elegant</t>
  </si>
  <si>
    <t>Heels, clutch, statement jewelry</t>
  </si>
  <si>
    <t>Waist, legs with asymmetric hem</t>
  </si>
  <si>
    <t>caroline-kilkenny-sophia-dress-ckksophiaw24-bv1</t>
  </si>
  <si>
    <t>Caroline Kilkenny Sophia Feather Trim Pencil Dress, Purple</t>
  </si>
  <si>
    <t>https://www.mcelhinneys.com/products/caroline-kilkenny-sophia-dress-ckksophiaw24-bv1</t>
  </si>
  <si>
    <t>https://cdn.shopify.com/s/files/1/0635/1067/5701/files/caroline_kilkenny_womens_dress_SKU_CKKSOPHIAW2_BV1_2.jpg?v=1723134797</t>
  </si>
  <si>
    <t>caroline-kilkenny-stephany-dress-ckkstephany-ora</t>
  </si>
  <si>
    <t>Caroline Kilkenny Stephany Drape Shoulder Dress, Orange</t>
  </si>
  <si>
    <t>https://www.mcelhinneys.com/products/caroline-kilkenny-stephany-dress-ckkstephany-ora</t>
  </si>
  <si>
    <t>https://cdn.shopify.com/s/files/1/0635/1067/5701/files/caroline_kilkenny_womens_dress_SKU_CKKSTEPHANY_ORA_1.jpg?v=1709048242</t>
  </si>
  <si>
    <t>caroline-kilkenny-stephany-dress-ckkstephany-tur</t>
  </si>
  <si>
    <t>Caroline Kilkenny Stephany Drape Shoulder Dress, Turquoise</t>
  </si>
  <si>
    <t>https://www.mcelhinneys.com/products/caroline-kilkenny-stephany-dress-ckkstephany-tur</t>
  </si>
  <si>
    <t>https://cdn.shopify.com/s/files/1/0635/1067/5701/files/caroline_kilkenny_womens_dress_SKU_CKKSTEPHANY_TUR_1.jpg?v=1709048347</t>
  </si>
  <si>
    <t>caroline-kilkenny-teddy-dress-ckkteddy-nga</t>
  </si>
  <si>
    <t>Caroline Kilkenny Teddy Dress, Navy Garden</t>
  </si>
  <si>
    <t>https://www.mcelhinneys.com/products/caroline-kilkenny-teddy-dress-ckkteddy-nga</t>
  </si>
  <si>
    <t>https://cdn.shopify.com/s/files/1/0635/1067/5701/products/carolinekilkenny-dress-sku_ckkteddy2.jpg?v=1661372998</t>
  </si>
  <si>
    <t>caroline-kilkenny-trish-dress-ckktrish-lil</t>
  </si>
  <si>
    <t>Caroline Kilkenny Trish Feather Shoulder Maxi Dress, Lilac</t>
  </si>
  <si>
    <t>https://www.mcelhinneys.com/products/caroline-kilkenny-trish-dress-ckktrish-lil</t>
  </si>
  <si>
    <t>https://cdn.shopify.com/s/files/1/0635/1067/5701/products/Caroline-Kilkenny-Trish-dress-sku_CKKTRISH_LIL-_1.jpg?v=1676896753</t>
  </si>
  <si>
    <t>caroline-kilkenny-trish-dress-ckktrish-lpp</t>
  </si>
  <si>
    <t>Caroline Kilkenny Trish Feather Shoulder Maxi Dress, Lipstick Pink</t>
  </si>
  <si>
    <t>https://www.mcelhinneys.com/products/caroline-kilkenny-trish-dress-ckktrish-lpp</t>
  </si>
  <si>
    <t>https://cdn.shopify.com/s/files/1/0635/1067/5701/products/Caroline-Kilkenny-Trish-dress-sku_CKKTRISH_LIP-_2.jpg?v=1676896824</t>
  </si>
  <si>
    <t>caroline-kilkenny-trish-dress-ckktrish-nvy</t>
  </si>
  <si>
    <t>Caroline Kilkenny Trish Feather Shoulder Maxi Dress, Navy</t>
  </si>
  <si>
    <t>https://www.mcelhinneys.com/products/caroline-kilkenny-trish-dress-ckktrish-nvy</t>
  </si>
  <si>
    <t>https://cdn.shopify.com/s/files/1/0635/1067/5701/products/Caroline-Kilkenny-Trish-dress-sku_CKKTRISH_NAV.jpg?v=1676896790</t>
  </si>
  <si>
    <t>caroline-kilkenny-venus-draped-dress-raspberry</t>
  </si>
  <si>
    <t>Caroline Kilkenny Venus Draped Dress, Raspberry</t>
  </si>
  <si>
    <t>['Size 12']</t>
  </si>
  <si>
    <t>https://www.mcelhinneys.com/products/caroline-kilkenny-venus-draped-dress-raspberry</t>
  </si>
  <si>
    <t>https://cdn.shopify.com/s/files/1/0635/1067/5701/products/caroline-kilkenny-venus-dress-ncyvenus-raspberry_1.jpg?v=1648767017</t>
  </si>
  <si>
    <t>caroline-kilkenny-vickie-dress-ckkvickie-blu</t>
  </si>
  <si>
    <t>Caroline Kilkenny Vickie Drape Shoulder Maxi Dress, Blue</t>
  </si>
  <si>
    <t>https://www.mcelhinneys.com/products/caroline-kilkenny-vickie-dress-ckkvickie-blu</t>
  </si>
  <si>
    <t>https://cdn.shopify.com/s/files/1/0635/1067/5701/products/caroline_kilkenny_womens_dress_SKU_CKKVICKIE_BLU_1.jpg?v=1677067509</t>
  </si>
  <si>
    <t>caroline-kilkenny-vickie-dress-ckkvickie-gre</t>
  </si>
  <si>
    <t>Caroline Kilkenny Vickie Drape Shoulder Maxi Dress, Green</t>
  </si>
  <si>
    <t>['Size 16', 'Size 14', 'Size 12']</t>
  </si>
  <si>
    <t>https://www.mcelhinneys.com/products/caroline-kilkenny-vickie-dress-ckkvickie-gre</t>
  </si>
  <si>
    <t>https://cdn.shopify.com/s/files/1/0635/1067/5701/products/Caroline-Kilkenny-Vickie-dress-sku_CKKVICKIE_GREEN-_2.jpg?v=1676896900</t>
  </si>
  <si>
    <t>caroline-kilkenny-vickie-dress-ckkvickie-lpp</t>
  </si>
  <si>
    <t>Caroline Kilkenny Vickie Drape Shoulder Maxi Dress, Lipstick Pink</t>
  </si>
  <si>
    <t>https://www.mcelhinneys.com/products/caroline-kilkenny-vickie-dress-ckkvickie-lpp</t>
  </si>
  <si>
    <t>https://cdn.shopify.com/s/files/1/0635/1067/5701/products/caroline_kilkenny_womens_dress_SKU_CKKVICKIE_LPP_1.jpg?v=1677067532</t>
  </si>
  <si>
    <t>caroline-kilkenny-willow-flared-dress-fuschia-pink</t>
  </si>
  <si>
    <t>Caroline Kilkenny Willow Flared Dress, Fuschia Pink</t>
  </si>
  <si>
    <t>https://www.mcelhinneys.com/products/caroline-kilkenny-willow-flared-dress-fuschia-pink</t>
  </si>
  <si>
    <t>https://cdn.shopify.com/s/files/1/0635/1067/5701/products/caroline_kilkenny_trousers_sku_ckkwillow_fus_2.jpg?v=1648756035</t>
  </si>
  <si>
    <t>coats-zscar-coat-21006875-000</t>
  </si>
  <si>
    <t>Salsa Grace Belted Wool Coat, Black</t>
  </si>
  <si>
    <t>['Large', 'X-Small', 'X-Large', 'Medium', 'Small']</t>
  </si>
  <si>
    <t>https://www.mcelhinneys.com/products/coats-zscar-coat-21006875-000</t>
  </si>
  <si>
    <t>https://cdn.shopify.com/s/files/1/0635/1067/5701/files/salsa-coat-black-sku-21006875-000-1.jpg?v=1694603356</t>
  </si>
  <si>
    <t>coats-zscar-coat-21006875-132</t>
  </si>
  <si>
    <t>Salsa Grace Belted Wool Coat, Brown</t>
  </si>
  <si>
    <t>https://www.mcelhinneys.com/products/coats-zscar-coat-21006875-132</t>
  </si>
  <si>
    <t>https://cdn.shopify.com/s/files/1/0635/1067/5701/files/salsa-coat-tan-sku-21006875-132-1.jpg?v=1694603381</t>
  </si>
  <si>
    <t>coats-zscar-coat-coats-jackets-21003827-1111</t>
  </si>
  <si>
    <t>Salsa Detachable Faux Fur Collar Coat, Beige</t>
  </si>
  <si>
    <t>https://www.mcelhinneys.com/products/coats-zscar-coat-coats-jackets-21003827-1111</t>
  </si>
  <si>
    <t>https://cdn.shopify.com/s/files/1/0635/1067/5701/products/Salsa-coat-sku_125324_1111_1.jpg?v=1679928170</t>
  </si>
  <si>
    <t>coats-zspea-coat-21002955-000</t>
  </si>
  <si>
    <t>Salsa Grace Long Woolen Coat, Black</t>
  </si>
  <si>
    <t>https://www.mcelhinneys.com/products/coats-zspea-coat-21002955-000</t>
  </si>
  <si>
    <t>https://cdn.shopify.com/s/files/1/0635/1067/5701/files/salsa-grace-coat-black-1.jpg?v=1697801898</t>
  </si>
  <si>
    <t>coats-zspuffer-21006873-000</t>
  </si>
  <si>
    <t>Salsa Belted Puffer Jacket, Black</t>
  </si>
  <si>
    <t>['Large', 'Medium', 'X-Large']</t>
  </si>
  <si>
    <t>https://www.mcelhinneys.com/products/coats-zspuffer-21006873-000</t>
  </si>
  <si>
    <t>https://cdn.shopify.com/s/files/1/0635/1067/5701/files/salsa-coat-black-sku-21006873-000-1.jpg?v=1696320860</t>
  </si>
  <si>
    <t>ella-boo-belt-trim-a-line-midi-dress-hot-pink</t>
  </si>
  <si>
    <t>Ella Boo Belt Trim A-Line Midi Dress, Hot Pink</t>
  </si>
  <si>
    <t>Ella Boo</t>
  </si>
  <si>
    <t>https://www.mcelhinneys.com/products/ella-boo-belt-trim-a-line-midi-dress-hot-pink</t>
  </si>
  <si>
    <t>https://cdn.shopify.com/s/files/1/0635/1067/5701/products/ella_boo_dress_sku_e297140_hop_1.jpg?v=1648748961</t>
  </si>
  <si>
    <t>ella-boo-black-pink-bardot-culotte-jumpsuit</t>
  </si>
  <si>
    <t>Ella Boo Bardot Culotte Jumpsuit, Black &amp; Pink</t>
  </si>
  <si>
    <t>['Size 20', 'Size 8']</t>
  </si>
  <si>
    <t>https://www.mcelhinneys.com/products/ella-boo-black-pink-bardot-culotte-jumpsuit</t>
  </si>
  <si>
    <t>https://cdn.shopify.com/s/files/1/0635/1067/5701/products/ella_boo_jumpsuit_sku_e555060_pin_2.jpg?v=1648765437</t>
  </si>
  <si>
    <t>ella-boo-cold-shoulder-culotte-jumpsuit-aqua-blue</t>
  </si>
  <si>
    <t>Ella Boo Cold Shoulder Culotte Jumpsuit, Aqua Blue</t>
  </si>
  <si>
    <t>https://www.mcelhinneys.com/products/ella-boo-cold-shoulder-culotte-jumpsuit-aqua-blue</t>
  </si>
  <si>
    <t>https://cdn.shopify.com/s/files/1/0635/1067/5701/products/ella_boo_jumpsuit_sku_e555840_aqu_2.jpg?v=1648757293</t>
  </si>
  <si>
    <t>ella-boo-cold-shoulder-culotte-jumpsuit-red</t>
  </si>
  <si>
    <t>Ella Boo Cold Shoulder Culotte Jumpsuit, Red</t>
  </si>
  <si>
    <t>https://www.mcelhinneys.com/products/ella-boo-cold-shoulder-culotte-jumpsuit-red</t>
  </si>
  <si>
    <t>https://cdn.shopify.com/s/files/1/0635/1067/5701/products/ella_boo_jumpsuit_sku_e555840_red_3.jpg?v=1648757290</t>
  </si>
  <si>
    <t>ella-boo-contrast-overlay-jumpsuit-red</t>
  </si>
  <si>
    <t>Ella Boo Contrast Overlay Jumpsuit, Red</t>
  </si>
  <si>
    <t>https://www.mcelhinneys.com/products/ella-boo-contrast-overlay-jumpsuit-red</t>
  </si>
  <si>
    <t>https://cdn.shopify.com/s/files/1/0635/1067/5701/products/ella_boo_jumpsuit_sku_e555640_red_2.jpg?v=1648757230</t>
  </si>
  <si>
    <t>ella-boo-cropped-sleeve-pencil-dress-royal-blue</t>
  </si>
  <si>
    <t>Ella Boo Cropped Sleeve Pencil Dress, Royal Blue</t>
  </si>
  <si>
    <t>https://www.mcelhinneys.com/products/ella-boo-cropped-sleeve-pencil-dress-royal-blue</t>
  </si>
  <si>
    <t>https://cdn.shopify.com/s/files/1/0635/1067/5701/products/ella_boo_dress_sku_e279040_roy_1.jpg?v=1648759790</t>
  </si>
  <si>
    <t>Rectangle U</t>
  </si>
  <si>
    <t>ella-boo-double-breasted-trouser-suit-black</t>
  </si>
  <si>
    <t>Ella Boo Double Breasted Trouser Suit, Black</t>
  </si>
  <si>
    <t>https://www.mcelhinneys.com/products/ella-boo-double-breasted-trouser-suit-black</t>
  </si>
  <si>
    <t>https://cdn.shopify.com/s/files/1/0635/1067/5701/products/ella_boo_two_piece_sku_e16965571_bla_2.jpg?v=1648760167</t>
  </si>
  <si>
    <t>ella-boo-double-breasted-trouser-suit-purple</t>
  </si>
  <si>
    <t>Ella Boo Double Breasted Trouser Suit, Purple</t>
  </si>
  <si>
    <t>https://www.mcelhinneys.com/products/ella-boo-double-breasted-trouser-suit-purple</t>
  </si>
  <si>
    <t>https://cdn.shopify.com/s/files/1/0635/1067/5701/products/ella_boo_two_piece_sku_e16965571_pur_1.jpg?v=1648760136</t>
  </si>
  <si>
    <t>ella-boo-double-breasted-trouser-suit-teal-blue</t>
  </si>
  <si>
    <t>Ella Boo Double Breasted Trouser Suit, Teal Blue</t>
  </si>
  <si>
    <t>https://www.mcelhinneys.com/products/ella-boo-double-breasted-trouser-suit-teal-blue</t>
  </si>
  <si>
    <t>https://cdn.shopify.com/s/files/1/0635/1067/5701/products/ella_boo_two_piece_sku_e16965571_tea_1.jpg?v=1648760121</t>
  </si>
  <si>
    <t>ella-boo-drape-bodice-wide-leg-jumpsuit-fuschia-purple</t>
  </si>
  <si>
    <t>Ella Boo Drape Bodice Wide Leg Jumpsuit, Fuschia Purple</t>
  </si>
  <si>
    <t>https://www.mcelhinneys.com/products/ella-boo-drape-bodice-wide-leg-jumpsuit-fuschia-purple</t>
  </si>
  <si>
    <t>https://cdn.shopify.com/s/files/1/0635/1067/5701/products/ella_boo_jumpsuit_sku_e556440_fus_1.jpg?v=1648760135</t>
  </si>
  <si>
    <t>ella-boo-dress-e207509-pri</t>
  </si>
  <si>
    <t>Ella Boo Abstract Floral Print Maxi Dress, Red Multi</t>
  </si>
  <si>
    <t>['Size 18', 'Size 20', 'Size 8', 'Size 12', 'Size 10', 'Size 14', 'Size 16']</t>
  </si>
  <si>
    <t>https://www.mcelhinneys.com/products/ella-boo-dress-e207509-pri</t>
  </si>
  <si>
    <t>https://cdn.shopify.com/s/files/1/0635/1067/5701/products/ella_boo_womens_dress_SKU_E207509_PRI_1.jpg?v=1675424889</t>
  </si>
  <si>
    <t>ella-boo-dress-e207707-pri</t>
  </si>
  <si>
    <t>Ella Boo Floral Outline Print Maxi Dress, Multi</t>
  </si>
  <si>
    <t>https://www.mcelhinneys.com/products/ella-boo-dress-e207707-pri</t>
  </si>
  <si>
    <t>https://cdn.shopify.com/s/files/1/0635/1067/5701/products/ella_boo_womens_dress_SKU_E207707_PRI_1.jpg?v=1675950878</t>
  </si>
  <si>
    <t>ella-boo-dress-e208215-bla</t>
  </si>
  <si>
    <t>Ella Boo Striped Maxi Shirt Dress, Black &amp; White</t>
  </si>
  <si>
    <t>['Size 18', 'Size 20', 'Size 12', 'Size 10', 'Size 16']</t>
  </si>
  <si>
    <t>https://www.mcelhinneys.com/products/ella-boo-dress-e208215-bla</t>
  </si>
  <si>
    <t>https://cdn.shopify.com/s/files/1/0635/1067/5701/products/ella_boo_womens_dress_SKU_E208215_BLA_1.jpg?v=1678460122</t>
  </si>
  <si>
    <t>ella-boo-dress-e209423-pri</t>
  </si>
  <si>
    <t>+4cm</t>
  </si>
  <si>
    <t>Ella Boo Mix Print Midi Dress, Blue Multi</t>
  </si>
  <si>
    <t>https://www.mcelhinneys.com/products/ella-boo-dress-e209423-pri</t>
  </si>
  <si>
    <t>https://cdn.shopify.com/s/files/1/0635/1067/5701/products/ella_boo_womens_dress_SKU_E209423_PRI_1.jpg?v=1675950942</t>
  </si>
  <si>
    <t>ella-boo-dress-e211830-pri</t>
  </si>
  <si>
    <t>Ella Boo Bold Colour Print Maxi Dress, Blue Multi</t>
  </si>
  <si>
    <t>https://www.mcelhinneys.com/products/ella-boo-dress-e211830-pri</t>
  </si>
  <si>
    <t>https://cdn.shopify.com/s/files/1/0635/1067/5701/products/ella_boo_womens_dress_SKU_E211830_PRI_1.jpg?v=1675950915</t>
  </si>
  <si>
    <t>ella-boo-dress-e211917-pri</t>
  </si>
  <si>
    <t>Ella Boo Swirl Print Maxi Dress, Multi</t>
  </si>
  <si>
    <t>https://www.mcelhinneys.com/products/ella-boo-dress-e211917-pri</t>
  </si>
  <si>
    <t>https://cdn.shopify.com/s/files/1/0635/1067/5701/products/ella_boo_womens_dress_SKU_E211917_PRI_1.jpg?v=1675424804</t>
  </si>
  <si>
    <t>ella-boo-dress-e216619-pri</t>
  </si>
  <si>
    <t>Ella Boo Print Pleat Panel Midi Dress, Royal Blue</t>
  </si>
  <si>
    <t>https://www.mcelhinneys.com/products/ella-boo-dress-e216619-pri</t>
  </si>
  <si>
    <t>https://cdn.shopify.com/s/files/1/0635/1067/5701/products/ella_boo_womens_dress_SKU_E216619_PRI_2.jpg?v=1663159035</t>
  </si>
  <si>
    <t>ella-boo-dress-e216639-pri</t>
  </si>
  <si>
    <t>Ella Boo Print Pleat Panel Midi Dress, Pink</t>
  </si>
  <si>
    <t>https://www.mcelhinneys.com/products/ella-boo-dress-e216639-pri</t>
  </si>
  <si>
    <t>https://cdn.shopify.com/s/files/1/0635/1067/5701/products/ella_boo_womens_dress_SKU_E216639_PRI_1.jpg?v=1663158950</t>
  </si>
  <si>
    <t>ella-boo-dress-e216642-pri</t>
  </si>
  <si>
    <t>Ella Boo Print Pleat Panel Midi Dress, Fuchsia</t>
  </si>
  <si>
    <t>https://www.mcelhinneys.com/products/ella-boo-dress-e216642-pri</t>
  </si>
  <si>
    <t>https://cdn.shopify.com/s/files/1/0635/1067/5701/products/ella_boo_womens_dress_SKU_E216642_PRI_1.jpg?v=1663159063</t>
  </si>
  <si>
    <t>ella-boo-dress-e219740-hop</t>
  </si>
  <si>
    <t>Ella Boo Oversize Tulip Sleeve Pencil Midi Dress, Hot Pink</t>
  </si>
  <si>
    <t>https://www.mcelhinneys.com/products/ella-boo-dress-e219740-hop</t>
  </si>
  <si>
    <t>https://cdn.shopify.com/s/files/1/0635/1067/5701/products/ella_boo_womens_dress_SKU_E219740_HOP_1.jpg?v=1666865549</t>
  </si>
  <si>
    <t>ella-boo-dress-e219740-nav</t>
  </si>
  <si>
    <t>Ella Boo Oversize Tulip Sleeve Pencil Midi Dress, Navy</t>
  </si>
  <si>
    <t>https://www.mcelhinneys.com/products/ella-boo-dress-e219740-nav</t>
  </si>
  <si>
    <t>https://cdn.shopify.com/s/files/1/0635/1067/5701/products/ella_boo_womens_dress_SKU_E219740_NAV_1.jpg?v=1666865586</t>
  </si>
  <si>
    <t>ella-boo-dress-e219740-red</t>
  </si>
  <si>
    <t>Ella Boo Oversize Tulip Sleeve Pencil Midi Dress, Red</t>
  </si>
  <si>
    <t>https://www.mcelhinneys.com/products/ella-boo-dress-e219740-red</t>
  </si>
  <si>
    <t>https://cdn.shopify.com/s/files/1/0635/1067/5701/products/ella_boo_womens_dress_SKU_E219740_RED_1.jpg?v=1666865511</t>
  </si>
  <si>
    <t>ella-boo-dress-e219740-roy</t>
  </si>
  <si>
    <t>Ella Boo Oversize Tulip Sleeve Pencil Midi Dress, Royal</t>
  </si>
  <si>
    <t>https://www.mcelhinneys.com/products/ella-boo-dress-e219740-roy</t>
  </si>
  <si>
    <t>https://cdn.shopify.com/s/files/1/0635/1067/5701/products/ella_boo_womens_dress_SKU_E219740_ROY_1.jpg?v=1666865404</t>
  </si>
  <si>
    <t>ella-boo-dress-e219840-bla</t>
  </si>
  <si>
    <t>Ella Boo Oversize Tulip Sleeve Midi Dress, Black</t>
  </si>
  <si>
    <t>https://www.mcelhinneys.com/products/ella-boo-dress-e219840-bla</t>
  </si>
  <si>
    <t>https://cdn.shopify.com/s/files/1/0635/1067/5701/files/ella_boo_womens_dress_SKU_0000_BLA_1.jpg?v=1716390535</t>
  </si>
  <si>
    <t>ella-boo-dress-e219840-fsia</t>
  </si>
  <si>
    <t>Ella Boo Oversize Tulip Sleeve Midi Dress, Fuchsia</t>
  </si>
  <si>
    <t>['Size 20', 'Size 8', 'Size 12', 'Size 10', 'Size 14', 'Size 16']</t>
  </si>
  <si>
    <t>https://www.mcelhinneys.com/products/ella-boo-dress-e219840-fsia</t>
  </si>
  <si>
    <t>https://cdn.shopify.com/s/files/1/0635/1067/5701/products/ella_boo_womens_dress_SKU_0000_FSIA_1.jpg?v=1664552878</t>
  </si>
  <si>
    <t>ella-boo-dress-e219840-hop</t>
  </si>
  <si>
    <t>Ella Boo Oversize Tulip Sleeve Midi Dress, Hot Pink</t>
  </si>
  <si>
    <t>https://www.mcelhinneys.com/products/ella-boo-dress-e219840-hop</t>
  </si>
  <si>
    <t>https://cdn.shopify.com/s/files/1/0635/1067/5701/products/GB--2022-Shoot-Cliff---1431.jpg?v=1664203975</t>
  </si>
  <si>
    <t>ella-boo-dress-e219840-nav</t>
  </si>
  <si>
    <t>Ella Boo Oversize Tulip Sleeve Midi Dress, Navy</t>
  </si>
  <si>
    <t>https://www.mcelhinneys.com/products/ella-boo-dress-e219840-nav</t>
  </si>
  <si>
    <t>https://cdn.shopify.com/s/files/1/0635/1067/5701/products/ella_boo_womens_dress_SKU_0000_NAV_1.jpg?v=1664552922</t>
  </si>
  <si>
    <t>ella-boo-dress-e219840-pur</t>
  </si>
  <si>
    <t>Ella Boo Oversize Tulip Sleeve Midi Dress, Purple</t>
  </si>
  <si>
    <t>['Size 18', 'Size 20', 'Size 8', 'Size 10', 'Size 14', 'Size 16']</t>
  </si>
  <si>
    <t>https://www.mcelhinneys.com/products/ella-boo-dress-e219840-pur</t>
  </si>
  <si>
    <t>https://cdn.shopify.com/s/files/1/0635/1067/5701/files/Ella-Boo-dress-sku_E219840_PUR_1.jpg?v=1684329736</t>
  </si>
  <si>
    <t>ella-boo-dress-e219840-red</t>
  </si>
  <si>
    <t>Ella Boo Oversize Tulip Sleeve Midi Dress, Red</t>
  </si>
  <si>
    <t>https://www.mcelhinneys.com/products/ella-boo-dress-e219840-red</t>
  </si>
  <si>
    <t>https://cdn.shopify.com/s/files/1/0635/1067/5701/products/ella_boo_womens_dress_SKU_0000_RED_1.jpg?v=1664552982</t>
  </si>
  <si>
    <t>ella-boo-dress-e219840-roy</t>
  </si>
  <si>
    <t>Ella Boo Oversize Tulip Sleeve Midi Dress, Royal Blue</t>
  </si>
  <si>
    <t>https://www.mcelhinneys.com/products/ella-boo-dress-e219840-roy</t>
  </si>
  <si>
    <t>https://cdn.shopify.com/s/files/1/0635/1067/5701/products/ella_boo_womens_dress_SKU_0000_ROY_1.jpg?v=1664553016</t>
  </si>
  <si>
    <t>ella-boo-dress-e219940-ecr</t>
  </si>
  <si>
    <t>Ella Boo Seam Line Waist Maxi Dress, Ecru</t>
  </si>
  <si>
    <t>['Size 20', 'Size 8', 'Size 12', 'Size 10', 'Size 16']</t>
  </si>
  <si>
    <t>https://www.mcelhinneys.com/products/ella-boo-dress-e219940-ecr</t>
  </si>
  <si>
    <t>https://cdn.shopify.com/s/files/1/0635/1067/5701/products/ella_boo_womens_dress_SKU_E219940_ECR_1.jpg?v=1662985691</t>
  </si>
  <si>
    <t>ella-boo-dress-e219940-hop</t>
  </si>
  <si>
    <t>Ella Boo Seam Line Waist Maxi Dress, Hot Pink</t>
  </si>
  <si>
    <t>['Size 18', 'Size 20', 'Size 8', 'Size 12', 'Size 14', 'Size 16']</t>
  </si>
  <si>
    <t>https://www.mcelhinneys.com/products/ella-boo-dress-e219940-hop</t>
  </si>
  <si>
    <t>https://cdn.shopify.com/s/files/1/0635/1067/5701/products/ella_boo_womens_dress_SKU_E219940_HOP_1.jpg?v=1662982720</t>
  </si>
  <si>
    <t>ella-boo-dress-e219940-nav</t>
  </si>
  <si>
    <t>Ella Boo Seam Line Waist Maxi Dress, Navy</t>
  </si>
  <si>
    <t>https://www.mcelhinneys.com/products/ella-boo-dress-e219940-nav</t>
  </si>
  <si>
    <t>https://cdn.shopify.com/s/files/1/0635/1067/5701/products/ella_boo_womens_dress_SKU_E219940_NAV_1.jpg?v=1662982564</t>
  </si>
  <si>
    <t>ella-boo-dress-e219940-pur</t>
  </si>
  <si>
    <t>Ella Boo Seam Line Waist Maxi Dress, Purple</t>
  </si>
  <si>
    <t>https://www.mcelhinneys.com/products/ella-boo-dress-e219940-pur</t>
  </si>
  <si>
    <t>https://cdn.shopify.com/s/files/1/0635/1067/5701/products/ella_boo_womens_dress_SKU_E219940_PUR_1.jpg?v=1662982667</t>
  </si>
  <si>
    <t>ella-boo-dress-e219940-red</t>
  </si>
  <si>
    <t>Ella Boo Seam Line Waist Maxi Dress, Red</t>
  </si>
  <si>
    <t>https://www.mcelhinneys.com/products/ella-boo-dress-e219940-red</t>
  </si>
  <si>
    <t>https://cdn.shopify.com/s/files/1/0635/1067/5701/products/ella_boo_womens_dress_SKU_E219940_RED_1.jpg?v=1662982624</t>
  </si>
  <si>
    <t>ella-boo-dress-e220319-pin</t>
  </si>
  <si>
    <t>Ella Boo Printed Maxi Dress, Pink Multi</t>
  </si>
  <si>
    <t>https://www.mcelhinneys.com/products/ella-boo-dress-e220319-pin</t>
  </si>
  <si>
    <t>https://cdn.shopify.com/s/files/1/0635/1067/5701/products/ella_boo_womens_dress_SKU_E220319_PIN_1.jpg?v=1663339923</t>
  </si>
  <si>
    <t>ella-boo-dress-e220801-pri</t>
  </si>
  <si>
    <t>Ella Boo Abstract Print Maxi Dress, Purple Multi</t>
  </si>
  <si>
    <t>https://www.mcelhinneys.com/products/ella-boo-dress-e220801-pri</t>
  </si>
  <si>
    <t>https://cdn.shopify.com/s/files/1/0635/1067/5701/products/ella_boo_womens_dress_SKU_E220801_PRI_1.jpg?v=1663159190</t>
  </si>
  <si>
    <t>ella-boo-dress-e221242-pri</t>
  </si>
  <si>
    <t>Ella Boo Butterfly Print Maxi Dress, Multi</t>
  </si>
  <si>
    <t>https://www.mcelhinneys.com/products/ella-boo-dress-e221242-pri</t>
  </si>
  <si>
    <t>https://cdn.shopify.com/s/files/1/0635/1067/5701/products/GB--2022-Shoot-Cliff---1328-Copy.jpg?v=1664204228</t>
  </si>
  <si>
    <t>ella-boo-dress-e221339-pri</t>
  </si>
  <si>
    <t>Ella Boo Bold Print Maxi Dress, Multi</t>
  </si>
  <si>
    <t>https://www.mcelhinneys.com/products/ella-boo-dress-e221339-pri</t>
  </si>
  <si>
    <t>https://cdn.shopify.com/s/files/1/0635/1067/5701/products/GB--2022-Shoot-Cliff---1410.jpg?v=1664204293</t>
  </si>
  <si>
    <t>ella-boo-dress-e221340-ecr</t>
  </si>
  <si>
    <t>Ella Boo Cut Out Sleeve Maxi Dress, Ecru</t>
  </si>
  <si>
    <t>['Size 18', 'Size 20', 'Size 8', 'Size 12', 'Size 10', 'Size 16']</t>
  </si>
  <si>
    <t>https://www.mcelhinneys.com/products/ella-boo-dress-e221340-ecr</t>
  </si>
  <si>
    <t>https://cdn.shopify.com/s/files/1/0635/1067/5701/products/ella_boo_womens_dress_SKU_E221340_ECR_1.jpg?v=1666865758</t>
  </si>
  <si>
    <t>ella-boo-dress-e221340-hop</t>
  </si>
  <si>
    <t>Ella Boo Cut Out Sleeve Maxi Dress, Hot Pink</t>
  </si>
  <si>
    <t>https://www.mcelhinneys.com/products/ella-boo-dress-e221340-hop</t>
  </si>
  <si>
    <t>https://cdn.shopify.com/s/files/1/0635/1067/5701/products/ella_boo_womens_dress_SKU_E221340_HOP_1.jpg?v=1666865623</t>
  </si>
  <si>
    <t>ella-boo-dress-e221340-nav</t>
  </si>
  <si>
    <t>Ella Boo Cut Out Sleeve Maxi Dress, Navy</t>
  </si>
  <si>
    <t>https://www.mcelhinneys.com/products/ella-boo-dress-e221340-nav</t>
  </si>
  <si>
    <t>https://cdn.shopify.com/s/files/1/0635/1067/5701/products/ella_boo_womens_dress_SKU_E221340_NAV_1.jpg?v=1666865795</t>
  </si>
  <si>
    <t>ella-boo-dress-e221340-oce</t>
  </si>
  <si>
    <t>Ella Boo Cut Out Sleeve Maxi Dress, Ocean Blue</t>
  </si>
  <si>
    <t>https://www.mcelhinneys.com/products/ella-boo-dress-e221340-oce</t>
  </si>
  <si>
    <t>https://cdn.shopify.com/s/files/1/0635/1067/5701/products/ella_boo_womens_dress_SKU_E221340_OCE_1.jpg?v=1666865674</t>
  </si>
  <si>
    <t>ella-boo-dress-e221340-roy</t>
  </si>
  <si>
    <t>Ella Boo Cut Out Sleeve Maxi Dress, Royal Blue</t>
  </si>
  <si>
    <t>https://www.mcelhinneys.com/products/ella-boo-dress-e221340-roy</t>
  </si>
  <si>
    <t>https://cdn.shopify.com/s/files/1/0635/1067/5701/products/ella_boo_womens_dress_SKU_E221340_ROY_1.jpg?v=1666865723</t>
  </si>
  <si>
    <t>ella-boo-dress-e221505-pri</t>
  </si>
  <si>
    <t>Ella Boo Print Pleat Panel Midi Dress, Hot Pink</t>
  </si>
  <si>
    <t>https://www.mcelhinneys.com/products/ella-boo-dress-e221505-pri</t>
  </si>
  <si>
    <t>https://cdn.shopify.com/s/files/1/0635/1067/5701/products/ellaboo_womens_dress_SKU_E221505_PRI_3.jpg?v=1663948011</t>
  </si>
  <si>
    <t>ella-boo-dress-e221801-pri</t>
  </si>
  <si>
    <t>Ella Boo Print Pleat Panel Midi Dress, Purple</t>
  </si>
  <si>
    <t>https://www.mcelhinneys.com/products/ella-boo-dress-e221801-pri</t>
  </si>
  <si>
    <t>https://cdn.shopify.com/s/files/1/0635/1067/5701/products/ella_boo_womens_dress_SKU_E221801_PRI_1.jpg?v=1663159125</t>
  </si>
  <si>
    <t>ella-boo-dress-e222240-ecr</t>
  </si>
  <si>
    <t>Ella Boo Drape Side Detail Maxi Dress, Ecru</t>
  </si>
  <si>
    <t>['Size 18', 'Size 20', 'Size 12', 'Size 10', 'Size 14']</t>
  </si>
  <si>
    <t>https://www.mcelhinneys.com/products/ella-boo-dress-e222240-ecr</t>
  </si>
  <si>
    <t>https://cdn.shopify.com/s/files/1/0635/1067/5701/products/ella_boo_womens_dress_SKU_E222240_ECR_1.jpg?v=1680086294</t>
  </si>
  <si>
    <t>ella-boo-dress-e222240-oce</t>
  </si>
  <si>
    <t>Ella Boo Drape Side Detail Maxi Dress, Ocean</t>
  </si>
  <si>
    <t>https://www.mcelhinneys.com/products/ella-boo-dress-e222240-oce</t>
  </si>
  <si>
    <t>https://cdn.shopify.com/s/files/1/0635/1067/5701/products/ella_boo_womens_dress_SKU_E222240_OCE_3.jpg?v=1680251041</t>
  </si>
  <si>
    <t>ella-boo-dress-e222240-red</t>
  </si>
  <si>
    <t>Ella Boo Drape Side Detail Maxi Dress, Red</t>
  </si>
  <si>
    <t>https://www.mcelhinneys.com/products/ella-boo-dress-e222240-red</t>
  </si>
  <si>
    <t>https://cdn.shopify.com/s/files/1/0635/1067/5701/products/ella_boo_womens_dress_SKU_E222240_RED_1.jpg?v=1680086265</t>
  </si>
  <si>
    <t>ella-boo-dress-e222340-nav</t>
  </si>
  <si>
    <t>Ella Boo Ruffle Side Maxi Dress, Navy</t>
  </si>
  <si>
    <t>https://www.mcelhinneys.com/products/ella-boo-dress-e222340-nav</t>
  </si>
  <si>
    <t>https://cdn.shopify.com/s/files/1/0635/1067/5701/products/ella_boo_womens_dress_SKU_E222340_NAV_1.jpg?v=1680782945</t>
  </si>
  <si>
    <t>ella-boo-dress-e222440-hop</t>
  </si>
  <si>
    <t>Ella Boo Cape Sleeve Pencil Midi Dress, Pink</t>
  </si>
  <si>
    <t>https://www.mcelhinneys.com/products/ella-boo-dress-e222440-hop</t>
  </si>
  <si>
    <t>https://cdn.shopify.com/s/files/1/0635/1067/5701/products/ella_boo_womens_dress_SKU_E222440_HOP_1.jpg?v=1678376414</t>
  </si>
  <si>
    <t>ella-boo-dress-e222440-roy</t>
  </si>
  <si>
    <t>Ella Boo Cape Sleeve Pencil Midi Dress, Blue</t>
  </si>
  <si>
    <t>https://www.mcelhinneys.com/products/ella-boo-dress-e222440-roy</t>
  </si>
  <si>
    <t>https://cdn.shopify.com/s/files/1/0635/1067/5701/products/ella_boo_womens_dress_SKU_E222440_ROY_1.jpg?v=1678376371</t>
  </si>
  <si>
    <t>ella-boo-dress-e223140-nav</t>
  </si>
  <si>
    <t>Ella Boo Seamed Ruching Maxi Dress, Navy</t>
  </si>
  <si>
    <t>https://www.mcelhinneys.com/products/ella-boo-dress-e223140-nav</t>
  </si>
  <si>
    <t>https://cdn.shopify.com/s/files/1/0635/1067/5701/products/ella_boo_womens_dress_SKU_E223140_NAV_1.jpg?v=1680251081</t>
  </si>
  <si>
    <t>ella-boo-dress-e223140-pin</t>
  </si>
  <si>
    <t>Ella Boo Seamed Ruching Maxi Dress, Pink</t>
  </si>
  <si>
    <t>https://www.mcelhinneys.com/products/ella-boo-dress-e223140-pin</t>
  </si>
  <si>
    <t>https://cdn.shopify.com/s/files/1/0635/1067/5701/products/ella_boo_womens_dress_SKU_E223140_PIN_1.jpg?v=1680251111</t>
  </si>
  <si>
    <t>ella-boo-dress-e223140-roy</t>
  </si>
  <si>
    <t>Ella Boo Seamed Ruching Maxi Dress, Blue</t>
  </si>
  <si>
    <t>https://www.mcelhinneys.com/products/ella-boo-dress-e223140-roy</t>
  </si>
  <si>
    <t>https://cdn.shopify.com/s/files/1/0635/1067/5701/products/ella_boo_womens_dress_SKU_E223140_ROY_1.jpg?v=1680251065</t>
  </si>
  <si>
    <t>ella-boo-dress-e223240-fsia</t>
  </si>
  <si>
    <t>Ella Boo Drape Sleeve A Line Midi Dress, Pink</t>
  </si>
  <si>
    <t>https://www.mcelhinneys.com/products/ella-boo-dress-e223240-fsia</t>
  </si>
  <si>
    <t>https://cdn.shopify.com/s/files/1/0635/1067/5701/products/ella_boo_womens_dress_SKU_E223240_FSIA_1.jpg?v=1679915754</t>
  </si>
  <si>
    <t>ella-boo-dress-e223240-hop</t>
  </si>
  <si>
    <t>Ella Boo Drape Sleeve A Line Midi Dress, Fuchsia</t>
  </si>
  <si>
    <t>https://www.mcelhinneys.com/products/ella-boo-dress-e223240-hop</t>
  </si>
  <si>
    <t>https://cdn.shopify.com/s/files/1/0635/1067/5701/products/ella_boo_womens_dress_SKU_E223240_HOP_1.jpg?v=1679915782</t>
  </si>
  <si>
    <t>ella-boo-dress-e223240-oce</t>
  </si>
  <si>
    <t>Ella Boo Drape Sleeve A Line Midi Dress, Ocean</t>
  </si>
  <si>
    <t>https://www.mcelhinneys.com/products/ella-boo-dress-e223240-oce</t>
  </si>
  <si>
    <t>https://cdn.shopify.com/s/files/1/0635/1067/5701/products/ella_boo_womens_dress_SKU_E223240_OCE_2.jpg?v=1679915692</t>
  </si>
  <si>
    <t>ella-boo-dress-e223640-nav</t>
  </si>
  <si>
    <t>Ella Boo Bow Neckline Pencil Midi Dress, Navy</t>
  </si>
  <si>
    <t>https://www.mcelhinneys.com/products/ella-boo-dress-e223640-nav</t>
  </si>
  <si>
    <t>https://cdn.shopify.com/s/files/1/0635/1067/5701/products/lizabella_womens_dress_SKU_E223640_NAV_1.jpg?v=1680086334</t>
  </si>
  <si>
    <t>ella-boo-dress-e223740-nav</t>
  </si>
  <si>
    <t>Ella Boo Cape Sleeve Pencil Midi Dress, Navy &amp; White</t>
  </si>
  <si>
    <t>https://www.mcelhinneys.com/products/ella-boo-dress-e223740-nav</t>
  </si>
  <si>
    <t>https://cdn.shopify.com/s/files/1/0635/1067/5701/products/ella_boo_womens_dress_SKU_E223740_NAV_1.jpg?v=1678376453</t>
  </si>
  <si>
    <t>ella-boo-dress-e224140-amb</t>
  </si>
  <si>
    <t>Ella Boo Seamed Faux Wrap Midi Dress, Amber</t>
  </si>
  <si>
    <t>https://www.mcelhinneys.com/products/ella-boo-dress-e224140-amb</t>
  </si>
  <si>
    <t>https://cdn.shopify.com/s/files/1/0635/1067/5701/files/ella_boo_womens_dress_SKU_E224140_AMB_1.jpg?v=1692608218</t>
  </si>
  <si>
    <t>ella-boo-dress-e224140-pur</t>
  </si>
  <si>
    <t>Ella Boo Seamed Faux Wrap Midi Dress, Purple</t>
  </si>
  <si>
    <t>https://www.mcelhinneys.com/products/ella-boo-dress-e224140-pur</t>
  </si>
  <si>
    <t>https://cdn.shopify.com/s/files/1/0635/1067/5701/files/ella_boo_womens_dress_SKU_E224140_PUR_2.jpg?v=1692607713</t>
  </si>
  <si>
    <t>ella-boo-dress-e224140-red</t>
  </si>
  <si>
    <t>Ella Boo Seamed Faux Wrap Midi Dress, Red</t>
  </si>
  <si>
    <t>https://www.mcelhinneys.com/products/ella-boo-dress-e224140-red</t>
  </si>
  <si>
    <t>https://cdn.shopify.com/s/files/1/0635/1067/5701/files/ella_boo_womens_dress_SKU_E224140_RED_1.jpg?v=1692607782</t>
  </si>
  <si>
    <t>ella-boo-dress-e224415-pri</t>
  </si>
  <si>
    <t>Ella Boo Floral Print A-Line Midi Dress, Multi</t>
  </si>
  <si>
    <t>https://www.mcelhinneys.com/products/ella-boo-dress-e224415-pri</t>
  </si>
  <si>
    <t>https://cdn.shopify.com/s/files/1/0635/1067/5701/files/ella_boo_womens_dress_SKU_E224415_PRI_2.jpg?v=1687447127</t>
  </si>
  <si>
    <t>ella-boo-dress-e224505-pri</t>
  </si>
  <si>
    <t>Ella Boo Watercolour Inspired Midi Dress, Multi</t>
  </si>
  <si>
    <t>https://www.mcelhinneys.com/products/ella-boo-dress-e224505-pri</t>
  </si>
  <si>
    <t>https://cdn.shopify.com/s/files/1/0635/1067/5701/files/ella_boo_womens_dress_SKU_E224505_PRI_1.jpg?v=1687447335</t>
  </si>
  <si>
    <t>ella-boo-dress-e224806-pri</t>
  </si>
  <si>
    <t>Ella Boo Abstract Print Midi Dress, Black Multi</t>
  </si>
  <si>
    <t>https://www.mcelhinneys.com/products/ella-boo-dress-e224806-pri</t>
  </si>
  <si>
    <t>https://cdn.shopify.com/s/files/1/0635/1067/5701/files/ella_boo_womens_dress_SKU_E224806_PRI_1.jpg?v=1687447365</t>
  </si>
  <si>
    <t>ella-boo-dress-e225808-pri</t>
  </si>
  <si>
    <t>Ella Boo Abstract Print Maxi Shirt Dress, Multi</t>
  </si>
  <si>
    <t>https://www.mcelhinneys.com/products/ella-boo-dress-e225808-pri</t>
  </si>
  <si>
    <t>https://cdn.shopify.com/s/files/1/0635/1067/5701/files/ella_boo_womens_dress_SKU_E225808_PRI_1.jpg?v=1687446919</t>
  </si>
  <si>
    <t>ella-boo-dress-e227409-pri</t>
  </si>
  <si>
    <t>Ella Boo Leopard Print A-Line Midi Dress, Navy Multi</t>
  </si>
  <si>
    <t>https://www.mcelhinneys.com/products/ella-boo-dress-e227409-pri</t>
  </si>
  <si>
    <t>https://cdn.shopify.com/s/files/1/0635/1067/5701/files/ella_boo_womens_dress_SKU_E227409_PRI_1.jpg?v=1687446973</t>
  </si>
  <si>
    <t>ella-boo-dress-e228740-amb</t>
  </si>
  <si>
    <t>Ella Boo Tie Cuff Pencil Midi Dress, Amber Green</t>
  </si>
  <si>
    <t>https://www.mcelhinneys.com/products/ella-boo-dress-e228740-amb</t>
  </si>
  <si>
    <t>https://cdn.shopify.com/s/files/1/0635/1067/5701/files/ella_boo_womens_dress_SKU_E228740_AMB_1.jpg?v=1694438612</t>
  </si>
  <si>
    <t>ella-boo-dress-e228740-pur</t>
  </si>
  <si>
    <t>Ella Boo Tie Cuff Pencil Midi Dress, Purple</t>
  </si>
  <si>
    <t>https://www.mcelhinneys.com/products/ella-boo-dress-e228740-pur</t>
  </si>
  <si>
    <t>https://cdn.shopify.com/s/files/1/0635/1067/5701/files/ella_boo_womens_dress_SKU_E228740_PUR_1.jpg?v=1694438657</t>
  </si>
  <si>
    <t>ella-boo-dress-e228740-red</t>
  </si>
  <si>
    <t>Ella Boo Tie Cuff Pencil Midi Dress, Red</t>
  </si>
  <si>
    <t>https://www.mcelhinneys.com/products/ella-boo-dress-e228740-red</t>
  </si>
  <si>
    <t>https://cdn.shopify.com/s/files/1/0635/1067/5701/files/ella_boo_womens_dress_SKU_E228740_RED_1.jpg?v=1694438633</t>
  </si>
  <si>
    <t>ella-boo-dress-e24ss228940-nav</t>
  </si>
  <si>
    <t>Ella Boo Sweetheart Neck Pencil Dress,  Navy</t>
  </si>
  <si>
    <t>https://www.mcelhinneys.com/products/ella-boo-dress-e24ss228940-nav</t>
  </si>
  <si>
    <t>https://cdn.shopify.com/s/files/1/0635/1067/5701/files/joseph_ribkoff_womens_dress_SKU_E24SS228940_NAV_1.jpg?v=1712245570</t>
  </si>
  <si>
    <t>ella-boo-dress-e24ss228940-red</t>
  </si>
  <si>
    <t>Ella Boo Sweetheart Neck Pencil Dress, Red</t>
  </si>
  <si>
    <t>https://www.mcelhinneys.com/products/ella-boo-dress-e24ss228940-red</t>
  </si>
  <si>
    <t>https://cdn.shopify.com/s/files/1/0635/1067/5701/files/ella_boo_womens_dress_SKU_E24SS228940_RED_1.jpg?v=1712245499</t>
  </si>
  <si>
    <t>ella-boo-dress-e24ss230402-pri</t>
  </si>
  <si>
    <t>Ella Boo Twisted Bodice Detail Print Midi Dress, Multi</t>
  </si>
  <si>
    <t>https://www.mcelhinneys.com/products/ella-boo-dress-e24ss230402-pri</t>
  </si>
  <si>
    <t>https://cdn.shopify.com/s/files/1/0635/1067/5701/files/ella_boo_womens_dress_SKU_E24SS230402_PRI_1.jpg?v=1704460786</t>
  </si>
  <si>
    <t>ella-boo-dress-e24ss230516-pri</t>
  </si>
  <si>
    <t>Ella Boo Satin Touch Multi Print Midi Dress, Multi</t>
  </si>
  <si>
    <t>https://www.mcelhinneys.com/products/ella-boo-dress-e24ss230516-pri</t>
  </si>
  <si>
    <t>https://cdn.shopify.com/s/files/1/0635/1067/5701/files/ella_boo_womens_dress_SKU_E24SS230516_PRI_1.jpg?v=1704460447</t>
  </si>
  <si>
    <t>ella-boo-dress-e24ss230840-ecr</t>
  </si>
  <si>
    <t>Ella Boo Contrast Design Midi A-Line Dress, Ecru</t>
  </si>
  <si>
    <t>https://www.mcelhinneys.com/products/ella-boo-dress-e24ss230840-ecr</t>
  </si>
  <si>
    <t>https://cdn.shopify.com/s/files/1/0635/1067/5701/files/ella_boo_womens_dress_SKU_E24SS230840_ECR_1.jpg?v=1708615120</t>
  </si>
  <si>
    <t>ella-boo-dress-e24ss230940-azu</t>
  </si>
  <si>
    <t>Ella Boo V Neck Aline Long Dress, Azure</t>
  </si>
  <si>
    <t>https://www.mcelhinneys.com/products/ella-boo-dress-e24ss230940-azu</t>
  </si>
  <si>
    <t>https://cdn.shopify.com/s/files/1/0635/1067/5701/files/ella_boo_womens_dress_SKU_E24SS230940_AZU_1.jpg?v=1712245633</t>
  </si>
  <si>
    <t>ella-boo-dress-e24ss230940-tfy</t>
  </si>
  <si>
    <t>Ella Boo V Neck Aline Long Dress, Taffy</t>
  </si>
  <si>
    <t>https://www.mcelhinneys.com/products/ella-boo-dress-e24ss230940-tfy</t>
  </si>
  <si>
    <t>https://cdn.shopify.com/s/files/1/0635/1067/5701/files/ella_boo_womens_dress_SKU_E24SS230940_TFY_1.jpg?v=1712245698</t>
  </si>
  <si>
    <t>ella-boo-dress-e24ss231040-azu</t>
  </si>
  <si>
    <t>Ella Boo Collar Belted Fit and Flare Dress, Azure</t>
  </si>
  <si>
    <t>https://www.mcelhinneys.com/products/ella-boo-dress-e24ss231040-azu</t>
  </si>
  <si>
    <t>https://cdn.shopify.com/s/files/1/0635/1067/5701/files/ella_boo_womens_dress_SKU_E24SS231040_AZU_1.jpg?v=1712245161</t>
  </si>
  <si>
    <t>ella-boo-dress-e24ss231040-red</t>
  </si>
  <si>
    <t>Ella Boo Collar Belted Fit and Flare Dress, Red</t>
  </si>
  <si>
    <t>https://www.mcelhinneys.com/products/ella-boo-dress-e24ss231040-red</t>
  </si>
  <si>
    <t>https://cdn.shopify.com/s/files/1/0635/1067/5701/files/ella_boo_womens_dress_SKU_E24SS231040_RED_2.jpg?v=1712245248</t>
  </si>
  <si>
    <t>ella-boo-dress-e24ss231040-tfy</t>
  </si>
  <si>
    <t>Ella Boo Collar Belted Fit and Flare Dress, Taffy</t>
  </si>
  <si>
    <t>https://www.mcelhinneys.com/products/ella-boo-dress-e24ss231040-tfy</t>
  </si>
  <si>
    <t>https://cdn.shopify.com/s/files/1/0635/1067/5701/files/ella_boo_womens_dress_SKU_E24SS231040_TFY_1.jpg?v=1712245312</t>
  </si>
  <si>
    <t>ella-boo-dress-e24ss231740-azu</t>
  </si>
  <si>
    <t>Ella Boo Button Down Long Shirt Dress, Azure</t>
  </si>
  <si>
    <t>https://www.mcelhinneys.com/products/ella-boo-dress-e24ss231740-azu</t>
  </si>
  <si>
    <t>https://cdn.shopify.com/s/files/1/0635/1067/5701/files/ella_boo_womens_dress_SKU_E24SS231740_AZU_1.jpg?v=1712245436</t>
  </si>
  <si>
    <t>ella-boo-dress-e24ss231740-oce</t>
  </si>
  <si>
    <t>Ella Boo Button Down Long Shirt Dress, Ocean</t>
  </si>
  <si>
    <t>https://www.mcelhinneys.com/products/ella-boo-dress-e24ss231740-oce</t>
  </si>
  <si>
    <t>https://cdn.shopify.com/s/files/1/0635/1067/5701/files/ella_boo_womens_dress_SKU_E24SS231740_OCE_1.jpg?v=1712245380</t>
  </si>
  <si>
    <t>ella-boo-dress-e24ss232026-pri</t>
  </si>
  <si>
    <t>Ella Boo Floral Print Midi Shirt Dress, Pink</t>
  </si>
  <si>
    <t>https://www.mcelhinneys.com/products/ella-boo-dress-e24ss232026-pri</t>
  </si>
  <si>
    <t>https://cdn.shopify.com/s/files/1/0635/1067/5701/files/ella_boo_womens_dress_SKU_E24SS232026_PRI_1.jpg?v=1704460528</t>
  </si>
  <si>
    <t>ella-boo-dress-e24ss233240-nav</t>
  </si>
  <si>
    <t>Ella Boo Contrast V Neck Pencil Dress, Navy</t>
  </si>
  <si>
    <t>https://www.mcelhinneys.com/products/ella-boo-dress-e24ss233240-nav</t>
  </si>
  <si>
    <t>https://cdn.shopify.com/s/files/1/0635/1067/5701/files/ella_boo_womens_dress_SKU_E24SS233240_NAV_1.jpg?v=1712245761</t>
  </si>
  <si>
    <t>ella-boo-dress-e24ss233311-pri</t>
  </si>
  <si>
    <t>Ella Boo Square Neck Floral Midi Dress, Orange Multi</t>
  </si>
  <si>
    <t>https://www.mcelhinneys.com/products/ella-boo-dress-e24ss233311-pri</t>
  </si>
  <si>
    <t>https://cdn.shopify.com/s/files/1/0635/1067/5701/files/ella_boo_womens_dress_SKU_E24SS233311_PRI_1.jpg?v=1704460346</t>
  </si>
  <si>
    <t>ella-boo-dress-e24ss233942-ecr</t>
  </si>
  <si>
    <t>Ella Boo Pinstripe Pencil Midi Dress, White</t>
  </si>
  <si>
    <t>https://www.mcelhinneys.com/products/ella-boo-dress-e24ss233942-ecr</t>
  </si>
  <si>
    <t>https://cdn.shopify.com/s/files/1/0635/1067/5701/files/ella_boo_womens_dress_E24SS233942_ECR_1.jpg?v=1706778458</t>
  </si>
  <si>
    <t>ella-boo-dress-e24ss234605-can</t>
  </si>
  <si>
    <t>Ella Boo Abstract Print Midi Shirt Dress, Light Pink</t>
  </si>
  <si>
    <t>https://www.mcelhinneys.com/products/ella-boo-dress-e24ss234605-can</t>
  </si>
  <si>
    <t>https://cdn.shopify.com/s/files/1/0635/1067/5701/files/ella_boo_womens_dress_SKU_E24SS234605_CAN_1.jpg?v=1704460598</t>
  </si>
  <si>
    <t>ella-boo-dress-e24ss234729-pri</t>
  </si>
  <si>
    <t>Ella Boo Twisted Bodice Detail Vibrant Print Midi Dress, Multi</t>
  </si>
  <si>
    <t>['Size 20', 'Size 12', 'Size 10', 'Size 14', 'Size 16']</t>
  </si>
  <si>
    <t>https://www.mcelhinneys.com/products/ella-boo-dress-e24ss234729-pri</t>
  </si>
  <si>
    <t>https://cdn.shopify.com/s/files/1/0635/1067/5701/files/ella_boo_womens_dress_SKU_E24SS234729_PRI_1.jpg?v=1704460874</t>
  </si>
  <si>
    <t>ella-boo-dress-e24ss234919-pri</t>
  </si>
  <si>
    <t>Ella Boo Geo Print A-Line Maxi Dress, Multi</t>
  </si>
  <si>
    <t>https://www.mcelhinneys.com/products/ella-boo-dress-e24ss234919-pri</t>
  </si>
  <si>
    <t>https://cdn.shopify.com/s/files/1/0635/1067/5701/files/ella_boo_womens_dress_SKU_E24SS234919_PRI_1.jpg?v=1704463596</t>
  </si>
  <si>
    <t>ella-boo-dress-e24ss235337-pri</t>
  </si>
  <si>
    <t>Ella Boo Vibrant Print A-Line Midi Dress, Multi</t>
  </si>
  <si>
    <t>https://www.mcelhinneys.com/products/ella-boo-dress-e24ss235337-pri</t>
  </si>
  <si>
    <t>https://cdn.shopify.com/s/files/1/0635/1067/5701/files/ella_boo_womens_dress_SKU_E24SS235337_PRI_1.jpg?v=1704463757</t>
  </si>
  <si>
    <t>ella-boo-embossed-print-pencil-dress-silver</t>
  </si>
  <si>
    <t>Ella Boo Embossed Print Pencil Dress, Silver</t>
  </si>
  <si>
    <t>https://www.mcelhinneys.com/products/ella-boo-embossed-print-pencil-dress-silver</t>
  </si>
  <si>
    <t>https://cdn.shopify.com/s/files/1/0635/1067/5701/products/ella_boo_dress-sku_e268109_sil_3.jpg?v=1648756100</t>
  </si>
  <si>
    <t>ella-boo-frill-hem-wrap-dress-purple</t>
  </si>
  <si>
    <t>Ella Boo Frill Hem Wrap Dress, Purple</t>
  </si>
  <si>
    <t>https://www.mcelhinneys.com/products/ella-boo-frill-hem-wrap-dress-purple</t>
  </si>
  <si>
    <t>https://cdn.shopify.com/s/files/1/0635/1067/5701/products/ella_boo_dress_sku_e283540_pur_1.jpg?v=1648759794</t>
  </si>
  <si>
    <t>ella-boo-frill-hem-wrap-dress-royal-blue</t>
  </si>
  <si>
    <t>Ella Boo Frill Hem Wrap Dress, Royal Blue</t>
  </si>
  <si>
    <t>https://www.mcelhinneys.com/products/ella-boo-frill-hem-wrap-dress-royal-blue</t>
  </si>
  <si>
    <t>https://cdn.shopify.com/s/files/1/0635/1067/5701/products/ella_boo_dress_sku_e283540_roy_2.jpg?v=1648759789</t>
  </si>
  <si>
    <t>ella-boo-frill-skirt-fit-and-flare-dress-aqua</t>
  </si>
  <si>
    <t>Ella Boo Frill Skirt Fit and Flare Dress, Aqua</t>
  </si>
  <si>
    <t>https://www.mcelhinneys.com/products/ella-boo-frill-skirt-fit-and-flare-dress-aqua</t>
  </si>
  <si>
    <t>https://cdn.shopify.com/s/files/1/0635/1067/5701/products/ella_boo_dress_sku_e273340_aqu_2.jpg?v=1648757238</t>
  </si>
  <si>
    <t>ella-boo-jacket-e24ss170542-ecr</t>
  </si>
  <si>
    <t>Ella Boo Pinstripe Blazer, White</t>
  </si>
  <si>
    <t>https://www.mcelhinneys.com/products/ella-boo-jacket-e24ss170542-ecr</t>
  </si>
  <si>
    <t>https://cdn.shopify.com/s/files/1/0635/1067/5701/files/ella_boo_womens_jacket_E24SS170542_ECR_1.jpg?v=1706778498</t>
  </si>
  <si>
    <t>To Body L</t>
  </si>
  <si>
    <t>ella-boo-trousers-e24ss561642-ecr</t>
  </si>
  <si>
    <t>Ella Boo Pinstripe Wide Leg Trousers, White</t>
  </si>
  <si>
    <t>https://www.mcelhinneys.com/products/ella-boo-trousers-e24ss561642-ecr</t>
  </si>
  <si>
    <t>https://cdn.shopify.com/s/files/1/0635/1067/5701/files/ella_boo_womens_trousers_E24SS561642_ECR_1.jpg?v=1706778546</t>
  </si>
  <si>
    <t>ella-boo-wide-leg-culotte-jumpsuit-ocean-blue</t>
  </si>
  <si>
    <t>Ella Boo Wide Leg Culotte Jumpsuit, Ocean Blue</t>
  </si>
  <si>
    <t>https://www.mcelhinneys.com/products/ella-boo-wide-leg-culotte-jumpsuit-ocean-blue</t>
  </si>
  <si>
    <t>https://cdn.shopify.com/s/files/1/0635/1067/5701/products/ella_boo_jumpsuit_sku_e555540_oce_2.jpg?v=1648757294</t>
  </si>
  <si>
    <t>ella-boo-wrap-panel-jumpsuit-royal-blue</t>
  </si>
  <si>
    <t>Ella Boo Wrap Panel Jumpsuit, Royal Blue</t>
  </si>
  <si>
    <t>https://www.mcelhinneys.com/products/ella-boo-wrap-panel-jumpsuit-royal-blue</t>
  </si>
  <si>
    <t>https://cdn.shopify.com/s/files/1/0635/1067/5701/products/ella_boo_jumpsuit_sku_e556540_roy_1.jpg?v=1648760134</t>
  </si>
  <si>
    <t>ella-boo-wrap-panel-pencil-dress-fuschia-purple</t>
  </si>
  <si>
    <t>Ella Boo Wrap Panel Pencil Dress, Fuschia Purple</t>
  </si>
  <si>
    <t>https://www.mcelhinneys.com/products/ella-boo-wrap-panel-pencil-dress-fuschia-purple</t>
  </si>
  <si>
    <t>https://cdn.shopify.com/s/files/1/0635/1067/5701/products/ella_boo_dress_sku_e277640_fus_1.jpg?v=1648760121</t>
  </si>
  <si>
    <t>john-charles-a-line-bardot-dress-jch29204-nvi</t>
  </si>
  <si>
    <t>John Charles Bardot Pleated A-line Dress, Navy and Ivory</t>
  </si>
  <si>
    <t>John Charles</t>
  </si>
  <si>
    <t>https://www.mcelhinneys.com/products/john-charles-a-line-bardot-dress-jch29204-nvi</t>
  </si>
  <si>
    <t>https://cdn.shopify.com/s/files/1/0635/1067/5701/files/john-charles-pleated-midi-dress-navy-ivory-SKU_JCH29204_NVI_1.jpg?v=1736938616</t>
  </si>
  <si>
    <t>john-charles-a-line-dress-3d-embel-jch66632b-rpik</t>
  </si>
  <si>
    <t>John Charles Floral Bardot A-Line Midi Dress, Ruby Pink</t>
  </si>
  <si>
    <t>https://www.mcelhinneys.com/products/john-charles-a-line-dress-3d-embel-jch66632b-rpik</t>
  </si>
  <si>
    <t>https://cdn.shopify.com/s/files/1/0635/1067/5701/files/john-charles-pleated-flower-dress-ruby-pink-SKU_JCH66632B_RPIK_1.jpg?v=1736938669</t>
  </si>
  <si>
    <t>john-charles-a-line-dress-jch29129-pwb</t>
  </si>
  <si>
    <t>John Charles Beaded Buckle Applique Shoulder A-line Dress, Powder Blue</t>
  </si>
  <si>
    <t>['Size 18', 'Size 22', 'Size 20', 'Size 12', 'Size 14', 'Size 16']</t>
  </si>
  <si>
    <t>https://www.mcelhinneys.com/products/john-charles-a-line-dress-jch29129-pwb</t>
  </si>
  <si>
    <t>https://cdn.shopify.com/s/files/1/0635/1067/5701/files/john-charles-29129-powder-blue-1.jpg?v=1706001682</t>
  </si>
  <si>
    <t>john-charles-bardot-dress-jch66531-ina</t>
  </si>
  <si>
    <t>John Charles Bardot Neckline Lace Skirt Midi Dress, Ivory &amp; Navy</t>
  </si>
  <si>
    <t>https://www.mcelhinneys.com/products/john-charles-bardot-dress-jch66531-ina</t>
  </si>
  <si>
    <t>https://cdn.shopify.com/s/files/1/0635/1067/5701/files/john-charles-66531-Navy.jpg?v=1706002375</t>
  </si>
  <si>
    <t>john-charles-bardot-dress-jch66531-ivro</t>
  </si>
  <si>
    <t>John Charles Bardot Neckline Lace Skirt Midi Dress, Ivory &amp; Rose</t>
  </si>
  <si>
    <t>['Size 18', 'Size 22', 'Size 20', 'Size 12', 'Size 10', 'Size 14', 'Size 16']</t>
  </si>
  <si>
    <t>https://www.mcelhinneys.com/products/john-charles-bardot-dress-jch66531-ivro</t>
  </si>
  <si>
    <t>https://cdn.shopify.com/s/files/1/0635/1067/5701/files/john-charles-66531-rose.jpg?v=1706002438</t>
  </si>
  <si>
    <t>john-charles-bead-detail-chiffon-flare-dress-navy-white</t>
  </si>
  <si>
    <t>John Charles Bead Detail Chiffon Flare Size UK14 Dress, Navy &amp; White</t>
  </si>
  <si>
    <t>['Size 14']</t>
  </si>
  <si>
    <t>https://www.mcelhinneys.com/products/john-charles-bead-detail-chiffon-flare-dress-navy-white</t>
  </si>
  <si>
    <t>https://cdn.shopify.com/s/files/1/0635/1067/5701/products/johncharles-dress-sku_66124_nai.jpg?v=1648738909</t>
  </si>
  <si>
    <t>john-charles-beaded-floral-shoulder-dress-rose</t>
  </si>
  <si>
    <t>John Charles Beaded Floral Shoulder Dress, Rose</t>
  </si>
  <si>
    <t>https://www.mcelhinneys.com/products/john-charles-beaded-floral-shoulder-dress-rose</t>
  </si>
  <si>
    <t>https://cdn.shopify.com/s/files/1/0635/1067/5701/products/johncahrles-dress-sku_jch28028_ros.jpg?v=1657636998</t>
  </si>
  <si>
    <t>john-charles-beaded-floral-shoulder-dress-silver</t>
  </si>
  <si>
    <t>John Charles Beaded Floral Shoulder Dress, Silver</t>
  </si>
  <si>
    <t>https://www.mcelhinneys.com/products/john-charles-beaded-floral-shoulder-dress-silver</t>
  </si>
  <si>
    <t>https://cdn.shopify.com/s/files/1/0635/1067/5701/products/johncahrles-dress-sku_jch28028_sil.jpg?v=1657637002</t>
  </si>
  <si>
    <t>john-charles-colour-block-dress-bolero-set-navy-white</t>
  </si>
  <si>
    <t>John Charles Colour Block Dress &amp; Bolero Set, Navy &amp; White</t>
  </si>
  <si>
    <t>https://www.mcelhinneys.com/products/john-charles-colour-block-dress-bolero-set-navy-white</t>
  </si>
  <si>
    <t>https://cdn.shopify.com/s/files/1/0635/1067/5701/products/johncharles-dress-sku_jch66108a_nai_1.jpg?v=1657636594</t>
  </si>
  <si>
    <t>john-charles-cowl-back-fit-flare-dress-oyster</t>
  </si>
  <si>
    <t>John Charles Cowl Back Fit &amp; Flare Dress, Oyster</t>
  </si>
  <si>
    <t>https://www.mcelhinneys.com/products/john-charles-cowl-back-fit-flare-dress-oyster</t>
  </si>
  <si>
    <t>https://cdn.shopify.com/s/files/1/0635/1067/5701/products/johncharles-dress-sku_jch27037_oys_1.jpg?v=1657637191</t>
  </si>
  <si>
    <t>john-charles-dipped-hem-jacquard-dress-blush</t>
  </si>
  <si>
    <t>John Charles Dipped Hem Jacquard Dress, Blush</t>
  </si>
  <si>
    <t>https://www.mcelhinneys.com/products/john-charles-dipped-hem-jacquard-dress-blush</t>
  </si>
  <si>
    <t>https://cdn.shopify.com/s/files/1/0635/1067/5701/products/john_charles_dress_sku_27016_bls_1.jpg?v=1657632618</t>
  </si>
  <si>
    <t>john-charles-dress-jch29002-ednl</t>
  </si>
  <si>
    <t>John Charles Jacquard Mesh Shoulder Midi Dress, Silver</t>
  </si>
  <si>
    <t>https://www.mcelhinneys.com/products/john-charles-dress-jch29002-ednl</t>
  </si>
  <si>
    <t>https://cdn.shopify.com/s/files/1/0635/1067/5701/products/John-Charles-dress-sku_JCH29002_EDNL_1.jpg?v=1680086848</t>
  </si>
  <si>
    <t>john-charles-dress-jch29002-ptl</t>
  </si>
  <si>
    <t>John Charles Jacquard Mesh Shoulder Midi Dress, Petal</t>
  </si>
  <si>
    <t>https://www.mcelhinneys.com/products/john-charles-dress-jch29002-ptl</t>
  </si>
  <si>
    <t>https://cdn.shopify.com/s/files/1/0635/1067/5701/products/John-Charles-dress-sku_JCH29002_PTL.jpg?v=1680086819</t>
  </si>
  <si>
    <t>john-charles-dress-jch29007-van</t>
  </si>
  <si>
    <t>John Charles Jacquard Feather Cuff Midi Dress, Vanilla</t>
  </si>
  <si>
    <t>https://www.mcelhinneys.com/products/john-charles-dress-jch29007-van</t>
  </si>
  <si>
    <t>https://cdn.shopify.com/s/files/1/0635/1067/5701/products/John-Charles-dress-sku_JCH29007_VAN.jpg?v=1674662495</t>
  </si>
  <si>
    <t>john-charles-dress-jch29008-ptl</t>
  </si>
  <si>
    <t>John Charles Feather Cuff Belted Midi Dress, Petal</t>
  </si>
  <si>
    <t>https://www.mcelhinneys.com/products/john-charles-dress-jch29008-ptl</t>
  </si>
  <si>
    <t>https://cdn.shopify.com/s/files/1/0635/1067/5701/products/John-Charles-dress-sku_JCH29008_PTL.jpg?v=1674662320</t>
  </si>
  <si>
    <t>john-charles-dress-jch29008-sil</t>
  </si>
  <si>
    <t>John Charles Feather Cuff Belted Midi Dress, Silver</t>
  </si>
  <si>
    <t>https://www.mcelhinneys.com/products/john-charles-dress-jch29008-sil</t>
  </si>
  <si>
    <t>https://cdn.shopify.com/s/files/1/0635/1067/5701/products/John-Charles-dress-sku_JCH29008_SIL.jpg?v=1674662346</t>
  </si>
  <si>
    <t>john-charles-dress-jch29015-pis</t>
  </si>
  <si>
    <t>John Charles Jacquard Bow Waist Midi Dress, Pistachio</t>
  </si>
  <si>
    <t>https://www.mcelhinneys.com/products/john-charles-dress-jch29015-pis</t>
  </si>
  <si>
    <t>https://cdn.shopify.com/s/files/1/0635/1067/5701/products/John-Charles-dress-sku_JCH29015_PIS.jpg?v=1680086802</t>
  </si>
  <si>
    <t>john-charles-dress-jch29039-sil</t>
  </si>
  <si>
    <t>John Charles Over Layer Mikado Midi Dress, Silver</t>
  </si>
  <si>
    <t>https://www.mcelhinneys.com/products/john-charles-dress-jch29039-sil</t>
  </si>
  <si>
    <t>https://cdn.shopify.com/s/files/1/0635/1067/5701/products/John-Charles-dress-sku_JCH29039_SIL.jpg?v=1674662468</t>
  </si>
  <si>
    <t>john-charles-dress-jch29063-oys</t>
  </si>
  <si>
    <t>John Charles Beaded Shoulder Midi Dress, Oyster</t>
  </si>
  <si>
    <t>https://www.mcelhinneys.com/products/john-charles-dress-jch29063-oys</t>
  </si>
  <si>
    <t>https://cdn.shopify.com/s/files/1/0635/1067/5701/files/john-charles-gold-sku_JCH29063-oys.jpg?v=1686749401</t>
  </si>
  <si>
    <t>john-charles-dress-jch29079-navy</t>
  </si>
  <si>
    <t>John Charles Feather Cuff Pencil Dress, Navy</t>
  </si>
  <si>
    <t>https://www.mcelhinneys.com/products/john-charles-dress-jch29079-navy</t>
  </si>
  <si>
    <t>https://cdn.shopify.com/s/files/1/0635/1067/5701/files/john_charles_womens_dress_SKU_JCH29079_NAVY_1.jpg?v=1704472702</t>
  </si>
  <si>
    <t>john-charles-dress-jch29089a-ptl</t>
  </si>
  <si>
    <t>John Charles Feather Cuff Flare Dress, Rose</t>
  </si>
  <si>
    <t>https://www.mcelhinneys.com/products/john-charles-dress-jch29089a-ptl</t>
  </si>
  <si>
    <t>https://cdn.shopify.com/s/files/1/0635/1067/5701/files/John-Charles-rose-sku_JCH29079_ROSE.jpg?v=1686842794</t>
  </si>
  <si>
    <t>john-charles-dress-jch66108a-siv</t>
  </si>
  <si>
    <t>John Charles Colour Block Dress &amp; Bolero Set, Silver &amp; White</t>
  </si>
  <si>
    <t>https://www.mcelhinneys.com/products/john-charles-dress-jch66108a-siv</t>
  </si>
  <si>
    <t>https://cdn.shopify.com/s/files/1/0635/1067/5701/products/john_charles_womens_dress_and_jacket_SKU_JCH66108A_SIV_1.jpg?v=1675424254</t>
  </si>
  <si>
    <t>john-charles-dress-jch66312-egs</t>
  </si>
  <si>
    <t>John Charles Beaded Waist Midi Dress, Eggshell</t>
  </si>
  <si>
    <t>https://www.mcelhinneys.com/products/john-charles-dress-jch66312-egs</t>
  </si>
  <si>
    <t>https://cdn.shopify.com/s/files/1/0635/1067/5701/products/John-Chalres-dress-sku_JCH66312_EGS.jpg?v=1674662411</t>
  </si>
  <si>
    <t>john-charles-dress-jch66312-sil</t>
  </si>
  <si>
    <t>John Charles Beaded Waist Midi Dress, Silver</t>
  </si>
  <si>
    <t>https://www.mcelhinneys.com/products/john-charles-dress-jch66312-sil</t>
  </si>
  <si>
    <t>https://cdn.shopify.com/s/files/1/0635/1067/5701/products/John-Charles-dress-sku_JCH66312_SIL.jpg?v=1680086774</t>
  </si>
  <si>
    <t>john-charles-dress-jch66314-ina</t>
  </si>
  <si>
    <t>John Charles Chiffon Skirt Midi Dress, Navy &amp; Ivory</t>
  </si>
  <si>
    <t>https://www.mcelhinneys.com/products/john-charles-dress-jch66314-ina</t>
  </si>
  <si>
    <t>https://cdn.shopify.com/s/files/1/0635/1067/5701/products/John-Charles-dress-sku_JCH66314_INA.jpg?v=1674662278</t>
  </si>
  <si>
    <t>john-charles-dress-jch66314-ivro</t>
  </si>
  <si>
    <t>John Charles Chiffon Skirt Midi Dress, Rose &amp; Ivory</t>
  </si>
  <si>
    <t>https://www.mcelhinneys.com/products/john-charles-dress-jch66314-ivro</t>
  </si>
  <si>
    <t>https://cdn.shopify.com/s/files/1/0635/1067/5701/products/John-Charles-dress-sku_JCH66314_IVRO.jpg?v=1674662218</t>
  </si>
  <si>
    <t>john-charles-dress-jch66320a-ina</t>
  </si>
  <si>
    <t>John Charles Illusion Stripe Bolero &amp; Dress, Ivory &amp; Navy</t>
  </si>
  <si>
    <t>https://www.mcelhinneys.com/products/john-charles-dress-jch66320a-ina</t>
  </si>
  <si>
    <t>https://cdn.shopify.com/s/files/1/0635/1067/5701/products/john_charles_womens_dress_and_jacket_SKU_JCH66320A_INA_1.jpg?v=1676902205</t>
  </si>
  <si>
    <t>john-charles-dress-jch66320b-ina</t>
  </si>
  <si>
    <t>John Charles Illusion Stripe Dress, Ivory &amp; Navy</t>
  </si>
  <si>
    <t>https://www.mcelhinneys.com/products/john-charles-dress-jch66320b-ina</t>
  </si>
  <si>
    <t>https://cdn.shopify.com/s/files/1/0635/1067/5701/products/John-Charles-dress-sku_JCH66320A_INA_1.jpg?v=1674664397</t>
  </si>
  <si>
    <t>john-charles-dress-jch66321-egs</t>
  </si>
  <si>
    <t>John Charles Waterfall Drape Midi Dress, Egg Shell</t>
  </si>
  <si>
    <t>https://www.mcelhinneys.com/products/john-charles-dress-jch66321-egs</t>
  </si>
  <si>
    <t>https://cdn.shopify.com/s/files/1/0635/1067/5701/files/john_charles_womens_dress_SKU_JCH66321_EGS_1.jpg?v=1704990598</t>
  </si>
  <si>
    <t>john-charles-dress-jch66321-ros</t>
  </si>
  <si>
    <t>John Charles Waterfall Drape Midi Dress, Rose</t>
  </si>
  <si>
    <t>https://www.mcelhinneys.com/products/john-charles-dress-jch66321-ros</t>
  </si>
  <si>
    <t>https://cdn.shopify.com/s/files/1/0635/1067/5701/products/John-Charles-dress-sku_JCH66321_ROS.jpg?v=1674662442</t>
  </si>
  <si>
    <t>john-charles-dress-jch66328-rsy</t>
  </si>
  <si>
    <t>John Charles Embroidered Off the Shoulder Midi Dress, Rose &amp; Ivory</t>
  </si>
  <si>
    <t>https://www.mcelhinneys.com/products/john-charles-dress-jch66328-rsy</t>
  </si>
  <si>
    <t>https://cdn.shopify.com/s/files/1/0635/1067/5701/products/John-Charles-dress-sku_JCH66328_RSY.jpg?v=1674662378</t>
  </si>
  <si>
    <t>john-charles-embellished-long-crepe-dress-uk-size-10-lemon</t>
  </si>
  <si>
    <t>John Charles Embellished Long Crepe Dress UK Size 10, Lemon</t>
  </si>
  <si>
    <t>['Size 10']</t>
  </si>
  <si>
    <t>https://www.mcelhinneys.com/products/john-charles-embellished-long-crepe-dress-uk-size-10-lemon</t>
  </si>
  <si>
    <t>https://cdn.shopify.com/s/files/1/0635/1067/5701/products/john_charles_dress_sku_jch26478_lem_1.jpg?v=1648762874</t>
  </si>
  <si>
    <t>john-charles-embellished-neckline-midi-dress-oyster</t>
  </si>
  <si>
    <t>John Charles Embellished Neckline Midi Dress, Oyster</t>
  </si>
  <si>
    <t>https://www.mcelhinneys.com/products/john-charles-embellished-neckline-midi-dress-oyster</t>
  </si>
  <si>
    <t>https://cdn.shopify.com/s/files/1/0635/1067/5701/products/johncahrles-dress-sku_jch28002_oys.jpg?v=1657637003</t>
  </si>
  <si>
    <t>john-charles-embellished-neckline-midi-dress-vintage</t>
  </si>
  <si>
    <t>John Charles Embellished Neckline Midi Dress, Vintage</t>
  </si>
  <si>
    <t>['Size 8', 'Size 12', 'Size 10', 'Size 14', 'Size 16']</t>
  </si>
  <si>
    <t>https://www.mcelhinneys.com/products/john-charles-embellished-neckline-midi-dress-vintage</t>
  </si>
  <si>
    <t>https://cdn.shopify.com/s/files/1/0635/1067/5701/products/johncahrles-dress-sku_jch28002_vin.jpg?v=1657636987</t>
  </si>
  <si>
    <t>john-charles-embroidered-lave-off-the-shoulder-dress-ivory-rose</t>
  </si>
  <si>
    <t>John Charles Embroidered Lave Off the Shoulder Dress, Ivory &amp; Rose</t>
  </si>
  <si>
    <t>https://www.mcelhinneys.com/products/john-charles-embroidered-lave-off-the-shoulder-dress-ivory-rose</t>
  </si>
  <si>
    <t>https://cdn.shopify.com/s/files/1/0635/1067/5701/products/johncharles-dress-sku_jch66215b_ivro.jpg?v=1657636605</t>
  </si>
  <si>
    <t>john-charles-embroidered-waist-midi-dress-silver-navy</t>
  </si>
  <si>
    <t>John Charles Embroidered Waist Midi Dress, Silver &amp; Navy</t>
  </si>
  <si>
    <t>https://www.mcelhinneys.com/products/john-charles-embroidered-waist-midi-dress-silver-navy</t>
  </si>
  <si>
    <t>https://cdn.shopify.com/s/files/1/0635/1067/5701/products/johncharles-dress-sku_jch28019_nsl.jpg?v=1657637186</t>
  </si>
  <si>
    <t>john-charles-feather-cuff-sleeve-dress-silver</t>
  </si>
  <si>
    <t>John Charles Feather Cuff Sleeve Dress, Silver</t>
  </si>
  <si>
    <t>['Size 8', 'Size 10', 'Size 12', 'Size 14']</t>
  </si>
  <si>
    <t>https://www.mcelhinneys.com/products/john-charles-feather-cuff-sleeve-dress-silver</t>
  </si>
  <si>
    <t>https://cdn.shopify.com/s/files/1/0635/1067/5701/products/johncahrles-dress-sku_jch28005_sil.jpg?v=1657636990</t>
  </si>
  <si>
    <t>john-charles-filled-in-shoulder-dress-jch29209bs-ptl</t>
  </si>
  <si>
    <t>John Charles Beaded Bardot Pleated Dress, Petal Pink</t>
  </si>
  <si>
    <t>https://www.mcelhinneys.com/products/john-charles-filled-in-shoulder-dress-jch29209bs-ptl</t>
  </si>
  <si>
    <t>https://cdn.shopify.com/s/files/1/0635/1067/5701/files/john_charles_womens_dress_SKU_JCH29209BS_PTL_1.jpg?v=1737652711</t>
  </si>
  <si>
    <t>john-charles-fit-and-flare-dress-jch29128-ina</t>
  </si>
  <si>
    <t>John Charles Beaded One Shoulder Fit &amp; Flare Midi Dress, Ivory &amp; Navy</t>
  </si>
  <si>
    <t>['Size 20', 'Size 16', 'Size 14', 'Size 12']</t>
  </si>
  <si>
    <t>https://www.mcelhinneys.com/products/john-charles-fit-and-flare-dress-jch29128-ina</t>
  </si>
  <si>
    <t>https://cdn.shopify.com/s/files/1/0635/1067/5701/files/John-charles-jch29128-ivory-navy.jpg?v=1706002248</t>
  </si>
  <si>
    <t>john-charles-fitampflare-with-lace-detail-27025-slv</t>
  </si>
  <si>
    <t>John Charles Embossed Flared Midi Size UK12 Dress, Silver</t>
  </si>
  <si>
    <t>https://www.mcelhinneys.com/products/john-charles-fitampflare-with-lace-detail-27025-slv</t>
  </si>
  <si>
    <t>https://cdn.shopify.com/s/files/1/0635/1067/5701/products/johncharles-dress-sku_27025_slv.jpg?v=1659556705</t>
  </si>
  <si>
    <t>john-charles-fitted-asymetric-fetaher-dr-jch29241-nav</t>
  </si>
  <si>
    <t>John Charles Asymmetric Feather Pencil Dress, Navy</t>
  </si>
  <si>
    <t>https://www.mcelhinneys.com/products/john-charles-fitted-asymetric-fetaher-dr-jch29241-nav</t>
  </si>
  <si>
    <t>https://cdn.shopify.com/s/files/1/0635/1067/5701/files/john_charles_womens_dress_SKU_JCH29241_NAV_1.jpg?v=1737653245</t>
  </si>
  <si>
    <t>john-charles-fitted-asymetric-fetaher-dr-jch29241-oys</t>
  </si>
  <si>
    <t>John Charles Asymmetric Feather Pencil Dress, Oyster Beige</t>
  </si>
  <si>
    <t>https://www.mcelhinneys.com/products/john-charles-fitted-asymetric-fetaher-dr-jch29241-oys</t>
  </si>
  <si>
    <t>https://cdn.shopify.com/s/files/1/0635/1067/5701/files/john-charles-feather-pencil-dress-oyster-SKU_JCH29241_OYS_1.jpg?v=1736938633</t>
  </si>
  <si>
    <t>john-charles-fitted-bardot-dress-jch29113-lil</t>
  </si>
  <si>
    <t>John Charles Bardot Neckline Beaded Shoulder Midi Dress, Lilac</t>
  </si>
  <si>
    <t>https://www.mcelhinneys.com/products/john-charles-fitted-bardot-dress-jch29113-lil</t>
  </si>
  <si>
    <t>https://cdn.shopify.com/s/files/1/0635/1067/5701/files/john-charles-dress-lilac-jch29113-lil-1.jpg?v=1706001820</t>
  </si>
  <si>
    <t>john-charles-fitted-bardot-dress-jch29113-oys</t>
  </si>
  <si>
    <t>John Charles Bardot Neckline Beaded Shoulder Midi Dress, Oyster</t>
  </si>
  <si>
    <t>https://www.mcelhinneys.com/products/john-charles-fitted-bardot-dress-jch29113-oys</t>
  </si>
  <si>
    <t>https://cdn.shopify.com/s/files/1/0635/1067/5701/files/john_charles_womens_dress_SKU_JCH29113_OYS_1.jpg?v=1720602314</t>
  </si>
  <si>
    <t>john-charles-fitted-bardot-dress-jch29113-ros</t>
  </si>
  <si>
    <t>John Charles Bardot Neckline Beaded Shoulder Midi Dress, Rose</t>
  </si>
  <si>
    <t>https://www.mcelhinneys.com/products/john-charles-fitted-bardot-dress-jch29113-ros</t>
  </si>
  <si>
    <t>https://cdn.shopify.com/s/files/1/0635/1067/5701/files/john_charles_womens_dress_SKU_JCH29113_ROS_1.jpg?v=1720602346</t>
  </si>
  <si>
    <t>john-charles-fitted-bardot-neck-dress-contrast-pan-jch66662-nvi</t>
  </si>
  <si>
    <t>John Charles Bow Bardot Pencil Dress, Navy and Ivory</t>
  </si>
  <si>
    <t>https://www.mcelhinneys.com/products/john-charles-fitted-bardot-neck-dress-contrast-pan-jch66662-nvi</t>
  </si>
  <si>
    <t>https://cdn.shopify.com/s/files/1/0635/1067/5701/files/john-charles-contrast-panel-dress-navy-ivory-SKU_JCH66662_NVI_1.jpg?v=1736938601</t>
  </si>
  <si>
    <t>john-charles-fitted-beaded-shoulder-dres-jch29190-nav</t>
  </si>
  <si>
    <t>John Charles Ruched Bardot Neck Dress, Navy</t>
  </si>
  <si>
    <t>['Size 18', 'Size 22', 'Size 20', 'Size 24', 'Size 8', 'Size 12', 'Size 10', 'Size 14', 'Size 16']</t>
  </si>
  <si>
    <t>https://www.mcelhinneys.com/products/john-charles-fitted-beaded-shoulder-dres-jch29190-nav</t>
  </si>
  <si>
    <t>https://cdn.shopify.com/s/files/1/0635/1067/5701/files/john_charles_womens_dress_SKU_JCH29190_NAV_1.jpg?v=1720610907</t>
  </si>
  <si>
    <t>john-charles-fitted-beaded-shoulder-dres-jch29190-oys</t>
  </si>
  <si>
    <t>John Charles Ruched Bardot Neck Dress, Gold</t>
  </si>
  <si>
    <t>https://www.mcelhinneys.com/products/john-charles-fitted-beaded-shoulder-dres-jch29190-oys</t>
  </si>
  <si>
    <t>https://cdn.shopify.com/s/files/1/0635/1067/5701/files/john_charles_womens_dress_SKU_JCH29190_OYS_1.jpg?v=1720611026</t>
  </si>
  <si>
    <t>john-charles-fitted-cape-dress-jch66503-ibiv</t>
  </si>
  <si>
    <t>John Charles Applique Cape Midi Pencil Dress, Ice Blue and Ivory</t>
  </si>
  <si>
    <t>https://www.mcelhinneys.com/products/john-charles-fitted-cape-dress-jch66503-ibiv</t>
  </si>
  <si>
    <t>https://cdn.shopify.com/s/files/1/0635/1067/5701/files/john_charles_womens_dress_SKU_JCH66503_IBIV_1.jpg?v=1738247164</t>
  </si>
  <si>
    <t>john-charles-fitted-cape-dress-jch66503-nvi</t>
  </si>
  <si>
    <t>John Charles Floral Applique Cape Neckline Dress, Navy</t>
  </si>
  <si>
    <t>['Size 18', 'Size 22', 'Size 20', 'Size 8', 'Size 12', 'Size 10', 'Size 14', 'Size 16']</t>
  </si>
  <si>
    <t>https://www.mcelhinneys.com/products/john-charles-fitted-cape-dress-jch66503-nvi</t>
  </si>
  <si>
    <t>https://cdn.shopify.com/s/files/1/0635/1067/5701/files/john_charles_womens_dress_SKU_JCH66503_NVI_1.jpg?v=1720602574</t>
  </si>
  <si>
    <t>john-charles-fitted-cape-dress-jch66503-piv</t>
  </si>
  <si>
    <t>John Charles Applique Cape Midi Pencil Dress, Petal Ivory</t>
  </si>
  <si>
    <t>['Size 18', 'Size 8', 'Size 10', 'Size 14', 'Size 16']</t>
  </si>
  <si>
    <t>https://www.mcelhinneys.com/products/john-charles-fitted-cape-dress-jch66503-piv</t>
  </si>
  <si>
    <t>https://cdn.shopify.com/s/files/1/0635/1067/5701/files/john-charles-66503-rose-ivory-1.jpg?v=1706002033</t>
  </si>
  <si>
    <t>john-charles-fitted-crepe-dress-with-sle-jch29189b-cob</t>
  </si>
  <si>
    <t>John Charles Bow Shoulder Overskirt Dress, Cobalt</t>
  </si>
  <si>
    <t>https://www.mcelhinneys.com/products/john-charles-fitted-crepe-dress-with-sle-jch29189b-cob</t>
  </si>
  <si>
    <t>https://cdn.shopify.com/s/files/1/0635/1067/5701/files/john_charles_womens_dress_SKU_JCH29189B_COB_1.jpg?v=1720602498</t>
  </si>
  <si>
    <t>john-charles-fitted-crepe-dress-with-sle-jch29189b-ivo</t>
  </si>
  <si>
    <t>John Charles Bow Shoulder Overskirt Dress, Ivory</t>
  </si>
  <si>
    <t>https://www.mcelhinneys.com/products/john-charles-fitted-crepe-dress-with-sle-jch29189b-ivo</t>
  </si>
  <si>
    <t>https://cdn.shopify.com/s/files/1/0635/1067/5701/files/john_charles_womens_dress_SKU_JCH29189B_IVO_1.jpg?v=1720602527</t>
  </si>
  <si>
    <t>john-charles-fitted-dress-jch29116-nvi</t>
  </si>
  <si>
    <t>John Charles Contrast Panel Lace Applique Fitted Midi Dress, Navy &amp; Ivory</t>
  </si>
  <si>
    <t>https://www.mcelhinneys.com/products/john-charles-fitted-dress-jch29116-nvi</t>
  </si>
  <si>
    <t>https://cdn.shopify.com/s/files/1/0635/1067/5701/files/29116b.jpg?v=1706002649</t>
  </si>
  <si>
    <t>john-charles-fitted-midi-floral-embel-dress-jch66632a-cob</t>
  </si>
  <si>
    <t>John Charles Ruched 3D Flower Midi Pencil Dress, Cobalt Blue</t>
  </si>
  <si>
    <t>https://www.mcelhinneys.com/products/john-charles-fitted-midi-floral-embel-dress-jch66632a-cob</t>
  </si>
  <si>
    <t>https://cdn.shopify.com/s/files/1/0635/1067/5701/files/john-charles-fitted-floral-dress-blue-SKU_JCH66632A_COB_1.jpg?v=1736938554</t>
  </si>
  <si>
    <t>john-charles-fitted-midi-floral-embel-dress-jch66632a-sky</t>
  </si>
  <si>
    <t>John Charles Ruched 3D Flower Midi Pencil Dress, Sky Blue</t>
  </si>
  <si>
    <t>https://www.mcelhinneys.com/products/john-charles-fitted-midi-floral-embel-dress-jch66632a-sky</t>
  </si>
  <si>
    <t>https://cdn.shopify.com/s/files/1/0635/1067/5701/files/JCSS25.66632A.jpg?v=1737455407</t>
  </si>
  <si>
    <t>john-charles-fitted-panel-dress-jch29108-ina</t>
  </si>
  <si>
    <t>John Charles Contrast Panel Chiffon Cape Knee Length Dress, Ivory &amp; Navy</t>
  </si>
  <si>
    <t>https://www.mcelhinneys.com/products/john-charles-fitted-panel-dress-jch29108-ina</t>
  </si>
  <si>
    <t>https://cdn.shopify.com/s/files/1/0635/1067/5701/files/John-charles-29108-navy-ivory-1.jpg?v=1706002315</t>
  </si>
  <si>
    <t>john-charles-fitted-v-neck-dress-jch29102-ivo</t>
  </si>
  <si>
    <t>John Charles Feather Trim Sleeve Midi Pencil Dress, Ivory</t>
  </si>
  <si>
    <t>https://www.mcelhinneys.com/products/john-charles-fitted-v-neck-dress-jch29102-ivo</t>
  </si>
  <si>
    <t>https://cdn.shopify.com/s/files/1/0635/1067/5701/files/John-charles-29102-ivory.jpg?v=1706002118</t>
  </si>
  <si>
    <t>john-charles-fitted-v-neck-dress-jch29102-oys</t>
  </si>
  <si>
    <t>John Charles Feather Trim Sleeve Midi Dress, Oyster</t>
  </si>
  <si>
    <t>https://www.mcelhinneys.com/products/john-charles-fitted-v-neck-dress-jch29102-oys</t>
  </si>
  <si>
    <t>https://cdn.shopify.com/s/files/1/0635/1067/5701/files/John-charles-29102-oyster.jpg?v=1706002179</t>
  </si>
  <si>
    <t>john-charles-floral-dress-coat-uk-size-10-champagne-multi</t>
  </si>
  <si>
    <t>John Charles Floral Dress &amp; Coat UK Size 10, Champagne Multi</t>
  </si>
  <si>
    <t>https://www.mcelhinneys.com/products/john-charles-floral-dress-coat-uk-size-10-champagne-multi</t>
  </si>
  <si>
    <t>https://cdn.shopify.com/s/files/1/0635/1067/5701/products/john_charles_dress_and_jacket_sku_jch26440_spr_1_1.jpg?v=1648763712</t>
  </si>
  <si>
    <t>john-charles-floral-puff-sleeve-dress-lavender</t>
  </si>
  <si>
    <t>John Charles Floral Puff Sleeve Dress, Lavender</t>
  </si>
  <si>
    <t>['Size 10', 'Size 12', 'Size 14']</t>
  </si>
  <si>
    <t>https://www.mcelhinneys.com/products/john-charles-floral-puff-sleeve-dress-lavender</t>
  </si>
  <si>
    <t>https://cdn.shopify.com/s/files/1/0635/1067/5701/products/johncharles-dress-sku_jch28021_lav.jpg?v=1657637185</t>
  </si>
  <si>
    <t>john-charles-floral-puff-sleeve-dress-peacock</t>
  </si>
  <si>
    <t>John Charles Floral Puff Sleeve Dress, Peacock</t>
  </si>
  <si>
    <t>['Size 10', 'Size 12', 'Size 8']</t>
  </si>
  <si>
    <t>https://www.mcelhinneys.com/products/john-charles-floral-puff-sleeve-dress-peacock</t>
  </si>
  <si>
    <t>https://cdn.shopify.com/s/files/1/0635/1067/5701/products/johncharles-dress-sku_jch28021_pck.jpg?v=1657637189</t>
  </si>
  <si>
    <t>john-charles-fluted-dress-crossover-jch29155a-nvoy</t>
  </si>
  <si>
    <t>John Charles Contrast Colour Fluted Dress, Navy &amp; Gold</t>
  </si>
  <si>
    <t>https://www.mcelhinneys.com/products/john-charles-fluted-dress-crossover-jch29155a-nvoy</t>
  </si>
  <si>
    <t>https://cdn.shopify.com/s/files/1/0635/1067/5701/files/john_charles_womens_dress_SKU_JCH29155A_NVOY_1.jpg?v=1720611109</t>
  </si>
  <si>
    <t>john-charles-fluted-dress-with-cowl-back-beading</t>
  </si>
  <si>
    <t>John Charles Shoulder Detail Size UK12 Dress, Blush</t>
  </si>
  <si>
    <t>https://www.mcelhinneys.com/products/john-charles-fluted-dress-with-cowl-back-beading</t>
  </si>
  <si>
    <t>https://cdn.shopify.com/s/files/1/0635/1067/5701/files/John-Chalres-dress-sku_270396_BLS.jpg?v=1718877669</t>
  </si>
  <si>
    <t>john-charles-jacquard-faux-wrap-bodice-dress-lilac</t>
  </si>
  <si>
    <t>John Charles Jacquard Faux Wrap Bodice Dress, Lilac</t>
  </si>
  <si>
    <t>https://www.mcelhinneys.com/products/john-charles-jacquard-faux-wrap-bodice-dress-lilac</t>
  </si>
  <si>
    <t>https://cdn.shopify.com/s/files/1/0635/1067/5701/products/johncharles-dress-sku_jch28011_lil.jpg?v=1657637191</t>
  </si>
  <si>
    <t>john-charles-lace-overlay-midi-dress-blush</t>
  </si>
  <si>
    <t>John Charles Lace Overlay Midi Dress, Blush</t>
  </si>
  <si>
    <t>['Size 10', 'Size 12']</t>
  </si>
  <si>
    <t>https://www.mcelhinneys.com/products/john-charles-lace-overlay-midi-dress-blush</t>
  </si>
  <si>
    <t>https://cdn.shopify.com/s/files/1/0635/1067/5701/products/johncharles-dress-sku_27036_bls_1.jpg?v=1657634280</t>
  </si>
  <si>
    <t>john-charles-lace-trim-jacquard-dress-champagne</t>
  </si>
  <si>
    <t>John Charles Lace Trim Jacquard Dress, Champagne</t>
  </si>
  <si>
    <t>['Size 16', 'Size 12']</t>
  </si>
  <si>
    <t>https://www.mcelhinneys.com/products/john-charles-lace-trim-jacquard-dress-champagne</t>
  </si>
  <si>
    <t>https://cdn.shopify.com/s/files/1/0635/1067/5701/products/john_charles_dress_sku_jch26612_chm_2.jpg?v=1648755549</t>
  </si>
  <si>
    <t>john-charles-off-shoulder-a-line-dress-jch66587b-nvi</t>
  </si>
  <si>
    <t>John Charles Contrast Plisse Detail Maxi Dress, Navy &amp; Ivory</t>
  </si>
  <si>
    <t>https://www.mcelhinneys.com/products/john-charles-off-shoulder-a-line-dress-jch66587b-nvi</t>
  </si>
  <si>
    <t>https://cdn.shopify.com/s/files/1/0635/1067/5701/files/John-Charles-Dress-NavyIvory-66587B.jpg?v=1720006956</t>
  </si>
  <si>
    <t>john-charles-off-shoulder-a-line-dress-jch66587b-rsy</t>
  </si>
  <si>
    <t>John Charles Contrast Plisse Detail Maxi Dress, Rose &amp; Ivory</t>
  </si>
  <si>
    <t>https://www.mcelhinneys.com/products/john-charles-off-shoulder-a-line-dress-jch66587b-rsy</t>
  </si>
  <si>
    <t>https://cdn.shopify.com/s/files/1/0635/1067/5701/files/JCSS25.66587B.ROSE-IVORY.jpg?v=1737455443</t>
  </si>
  <si>
    <t>john-charles-one-shoulder-fitted-dress-jch29239-ros</t>
  </si>
  <si>
    <t>John Charles Floral Embellished Pencil Midi Dress, Rose Pink</t>
  </si>
  <si>
    <t>https://www.mcelhinneys.com/products/john-charles-one-shoulder-fitted-dress-jch29239-ros</t>
  </si>
  <si>
    <t>https://cdn.shopify.com/s/files/1/0635/1067/5701/files/joseph-ribkoff-cape-pencil-dress-pink-SKU_JCH29239_ROS_1.jpg?v=1736938652</t>
  </si>
  <si>
    <t>john-charles-pearl-embellished-dress-bolero</t>
  </si>
  <si>
    <t>John Charles Pearl Embellished Dress &amp; Bolero, Lemon</t>
  </si>
  <si>
    <t>['Size 16', 'Size 10', 'Size 14']</t>
  </si>
  <si>
    <t>https://www.mcelhinneys.com/products/john-charles-pearl-embellished-dress-bolero</t>
  </si>
  <si>
    <t>https://cdn.shopify.com/s/files/1/0635/1067/5701/products/john-charles-outfit-jch26211-lemon_1.jpg?v=1648770509</t>
  </si>
  <si>
    <t>john-charles-placement-print-dress-cape-jch66572-dah</t>
  </si>
  <si>
    <t>John Charles Floral Print Pencil Dress, Light Beige</t>
  </si>
  <si>
    <t>https://www.mcelhinneys.com/products/john-charles-placement-print-dress-cape-jch66572-dah</t>
  </si>
  <si>
    <t>https://cdn.shopify.com/s/files/1/0635/1067/5701/files/john-charles-floral-dress-dahlia-SKU_JCH66572_DAH_2.jpg?v=1736938537</t>
  </si>
  <si>
    <t>john-charles-plisse-panel-on-skirt-jch66661a-oys</t>
  </si>
  <si>
    <t>John Charles Beaded Bardot Plisse A-Line Dress, Oyster</t>
  </si>
  <si>
    <t>https://www.mcelhinneys.com/products/john-charles-plisse-panel-on-skirt-jch66661a-oys</t>
  </si>
  <si>
    <t>https://cdn.shopify.com/s/files/1/0635/1067/5701/files/JCSS25.66661A123.jpg?v=1737456589</t>
  </si>
  <si>
    <t>john-charles-printed-lace-midi-bardot-dress-jch66592-rsy</t>
  </si>
  <si>
    <t>John Charles Lace Bardot Pencil Dress, Ivory and Pink</t>
  </si>
  <si>
    <t>https://www.mcelhinneys.com/products/john-charles-printed-lace-midi-bardot-dress-jch66592-rsy</t>
  </si>
  <si>
    <t>https://cdn.shopify.com/s/files/1/0635/1067/5701/files/john_charles_womens_dress_SKU_JCH66592_RSY_1.jpg?v=1737652459</t>
  </si>
  <si>
    <t>john-charles-shoulder-cape-midi-dress-cobalt-blue</t>
  </si>
  <si>
    <t>John Charles Shoulder Cape Midi Dress, Cobalt Blue</t>
  </si>
  <si>
    <t>https://www.mcelhinneys.com/products/john-charles-shoulder-cape-midi-dress-cobalt-blue</t>
  </si>
  <si>
    <t>https://cdn.shopify.com/s/files/1/0635/1067/5701/products/johncharles-dress-sku_jch66216_cob.jpg?v=1657636593</t>
  </si>
  <si>
    <t>john-charles-shoulder-cape-midi-dress-latte</t>
  </si>
  <si>
    <t>John Charles Shoulder Cape Midi Dress, Latte</t>
  </si>
  <si>
    <t>https://www.mcelhinneys.com/products/john-charles-shoulder-cape-midi-dress-latte</t>
  </si>
  <si>
    <t>https://cdn.shopify.com/s/files/1/0635/1067/5701/products/john_charles_womens_dress_sku_jch66216_lat_1.jpg?v=1657636596</t>
  </si>
  <si>
    <t>john-charles-shoulder-cape-midi-dress-mink</t>
  </si>
  <si>
    <t>John Charles Shoulder Cape Midi Dress, Mink</t>
  </si>
  <si>
    <t>https://www.mcelhinneys.com/products/john-charles-shoulder-cape-midi-dress-mink</t>
  </si>
  <si>
    <t>https://cdn.shopify.com/s/files/1/0635/1067/5701/products/johncharles-dress-sku_jch66216_mnk.jpg?v=1657636590</t>
  </si>
  <si>
    <t>john-charles-square-neck-belted-dress-silver</t>
  </si>
  <si>
    <t>John Charles Square Neck Belted Dress, Silver</t>
  </si>
  <si>
    <t>https://www.mcelhinneys.com/products/john-charles-square-neck-belted-dress-silver</t>
  </si>
  <si>
    <t>https://cdn.shopify.com/s/files/1/0635/1067/5701/products/johncharles-dress-sku_jch28020_sil.jpg?v=1657637183</t>
  </si>
  <si>
    <t>john-charles-v-neck-a-line-dress-jch29176-nvi</t>
  </si>
  <si>
    <t>John Charles Floral Waist A-Line Maxi Dress, Navy &amp; Ivory</t>
  </si>
  <si>
    <t>https://www.mcelhinneys.com/products/john-charles-v-neck-a-line-dress-jch29176-nvi</t>
  </si>
  <si>
    <t>https://cdn.shopify.com/s/files/1/0635/1067/5701/files/john_charles_womens_dress_SKU_JCH29176_NVI_1.jpg?v=1720602399</t>
  </si>
  <si>
    <t>john-charles-v-neck-a-line-dress-jch29176-sln</t>
  </si>
  <si>
    <t>John Charles Floral Waist A-Line Maxi Dress, Silver &amp; Navy</t>
  </si>
  <si>
    <t>https://www.mcelhinneys.com/products/john-charles-v-neck-a-line-dress-jch29176-sln</t>
  </si>
  <si>
    <t>https://cdn.shopify.com/s/files/1/0635/1067/5701/files/john_charles_womens_dress_SKU_JCH29176_SLN_1.jpg?v=1720602464</t>
  </si>
  <si>
    <t>john-charles-v-neck-a-line-dress-jch29265-icb</t>
  </si>
  <si>
    <t>John Charles Floral Embellished A-Line Midi Dress, Ice Blue</t>
  </si>
  <si>
    <t>https://www.mcelhinneys.com/products/john-charles-v-neck-a-line-dress-jch29265-icb</t>
  </si>
  <si>
    <t>https://cdn.shopify.com/s/files/1/0635/1067/5701/files/JCSS25.29265.jpg?v=1737455510</t>
  </si>
  <si>
    <t>john-charles-v-neck-a-line-dress-jch29265-ptl</t>
  </si>
  <si>
    <t>John Charles Floral Embellished A-Line Midi Dress, Petal Pink</t>
  </si>
  <si>
    <t>https://www.mcelhinneys.com/products/john-charles-v-neck-a-line-dress-jch29265-ptl</t>
  </si>
  <si>
    <t>https://cdn.shopify.com/s/files/1/0635/1067/5701/files/john-charles-floral-aline-dress-petal-SKU_JCH29265_PET_1.jpg?v=1736938314</t>
  </si>
  <si>
    <t>john-charles-v-neck-dress-jch66521-ivro</t>
  </si>
  <si>
    <t>John Charles Beaded Buckle Chiffon Layer A-Line Dress, Ivory &amp; Rose</t>
  </si>
  <si>
    <t>https://www.mcelhinneys.com/products/john-charles-v-neck-dress-jch66521-ivro</t>
  </si>
  <si>
    <t>https://cdn.shopify.com/s/files/1/0635/1067/5701/files/john-charles-66521-rose-1.jpg?v=1706001747</t>
  </si>
  <si>
    <t>joseph-ribkoff-crochet-2-in-1-blouse-white</t>
  </si>
  <si>
    <t>Joseph Ribkoff Crochet 2 in 1 Blouse, White</t>
  </si>
  <si>
    <t>Joseph Ribkoff</t>
  </si>
  <si>
    <t>['WOMENS SIZE 8', 'WOMENS SIZE 10', 'WOMENS SIZE 12']</t>
  </si>
  <si>
    <t>https://www.mcelhinneys.com/products/joseph-ribkoff-crochet-2-in-1-blouse-white</t>
  </si>
  <si>
    <t>https://cdn.shopify.com/s/files/1/0635/1067/5701/products/joseph_ribkoff_crochet_tshirt_white_sku_221328_1.jpg?v=1648738237</t>
  </si>
  <si>
    <t>joseph-ribkoff-draped-waist-midi-dress-purple</t>
  </si>
  <si>
    <t>Joseph Ribkoff Draped Waist Midi Dress, Purple</t>
  </si>
  <si>
    <t>['WOMENS SIZE 16']</t>
  </si>
  <si>
    <t>https://www.mcelhinneys.com/products/joseph-ribkoff-draped-waist-midi-dress-purple</t>
  </si>
  <si>
    <t>https://cdn.shopify.com/s/files/1/0635/1067/5701/products/josephribkoff_jrk221103_3855-4.jpg?v=1648737341</t>
  </si>
  <si>
    <t>joseph-ribkoff-floral-border-culottes-black-white</t>
  </si>
  <si>
    <t>Joseph Ribkoff Floral Border Culottes, Black &amp; White</t>
  </si>
  <si>
    <t>['WOMENS SIZE 18', 'WOMENS SIZE 12']</t>
  </si>
  <si>
    <t>https://www.mcelhinneys.com/products/joseph-ribkoff-floral-border-culottes-black-white</t>
  </si>
  <si>
    <t>https://cdn.shopify.com/s/files/1/0635/1067/5701/products/josephribkoff-trousers-sku_jrk221134_110_1.jpg?v=1657635657</t>
  </si>
  <si>
    <t>joseph-ribkoff-frill-trim-midi-dress-magenta</t>
  </si>
  <si>
    <t>Joseph Ribkoff Frill Trim Midi Dress, Magenta</t>
  </si>
  <si>
    <t>['WOMENS SIZE 18']</t>
  </si>
  <si>
    <t>https://www.mcelhinneys.com/products/joseph-ribkoff-frill-trim-midi-dress-magenta</t>
  </si>
  <si>
    <t>https://cdn.shopify.com/s/files/1/0635/1067/5701/products/josephribkoff-dress-sku_jrk221364_3227_4.jpg?v=1648739477</t>
  </si>
  <si>
    <t>joseph-ribkoff-gold-bar-buckle-waist-dress-mineral-blue</t>
  </si>
  <si>
    <t>Joseph Ribkoff Gold Bar Buckle Waist Dress, Mineral Blue</t>
  </si>
  <si>
    <t>['WOMENS SIZE 14']</t>
  </si>
  <si>
    <t>https://www.mcelhinneys.com/products/joseph-ribkoff-gold-bar-buckle-waist-dress-mineral-blue</t>
  </si>
  <si>
    <t>https://cdn.shopify.com/s/files/1/0635/1067/5701/products/josephribkoff-dress-sku_jrk221125_3798_4.jpg?v=1657635664</t>
  </si>
  <si>
    <t>joseph-ribkoff-lds-2-pc-top-jrk244926-278</t>
  </si>
  <si>
    <t>jacket &amp; trouser</t>
  </si>
  <si>
    <t>Joseph Ribkoff Velvet Top and Jacket Twinset, Black</t>
  </si>
  <si>
    <t>https://www.mcelhinneys.com/products/joseph-ribkoff-lds-2-pc-top-jrk244926-278</t>
  </si>
  <si>
    <t>https://cdn.shopify.com/s/files/1/0635/1067/5701/files/josephribkoff_jacketandtop_twinset_sku_244926-_278_4.jpg?v=1722349848</t>
  </si>
  <si>
    <t>joseph-ribkoff-lds-2-pc-top-jrk244933-196</t>
  </si>
  <si>
    <t>Joseph Ribkoff Glitter Twinset, Black &amp; Silver</t>
  </si>
  <si>
    <t>['Large', 'Small', 'Medium', 'X-Large']</t>
  </si>
  <si>
    <t>https://www.mcelhinneys.com/products/joseph-ribkoff-lds-2-pc-top-jrk244933-196</t>
  </si>
  <si>
    <t>https://cdn.shopify.com/s/files/1/0635/1067/5701/files/Joseph-Ribkoff-twinset-sku_JRK244933_196_1.jpg?v=1720789845</t>
  </si>
  <si>
    <t>joseph-ribkoff-lds-2-pc-top-jrk251738-2166</t>
  </si>
  <si>
    <t>Joseph Ribkoff Embroidered Jacket and Top, Navy</t>
  </si>
  <si>
    <t>['Size 18', 'Size 22', 'Size 20', 'Size 24', 'Size 12', 'Size 10', 'Size 14', 'Size 16']</t>
  </si>
  <si>
    <t>https://www.mcelhinneys.com/products/joseph-ribkoff-lds-2-pc-top-jrk251738-2166</t>
  </si>
  <si>
    <t>https://cdn.shopify.com/s/files/1/0635/1067/5701/files/josephribkoff_topandjacket_sku_JRK251738_2166_1.jpg?v=1737392800</t>
  </si>
  <si>
    <t>joseph-ribkoff-lds-blazer-jrk232275s25-4280</t>
  </si>
  <si>
    <t>Joseph Ribkoff Flowy Long Notched Blazer, Green</t>
  </si>
  <si>
    <t>https://www.mcelhinneys.com/products/joseph-ribkoff-lds-blazer-jrk232275s25-4280</t>
  </si>
  <si>
    <t>https://cdn.shopify.com/s/files/1/0635/1067/5701/files/joseph-ribkoff-notched-blazer-green-SKU_JRK232275S25_4280_1.jpg?v=1737023145</t>
  </si>
  <si>
    <t>joseph-ribkoff-lds-blazer-jrk233304f24-3229</t>
  </si>
  <si>
    <t>Joseph Ribkoff Long Blazer, Lipstick Red</t>
  </si>
  <si>
    <t>https://www.mcelhinneys.com/products/joseph-ribkoff-lds-blazer-jrk233304f24-3229</t>
  </si>
  <si>
    <t>https://cdn.shopify.com/s/files/1/0635/1067/5701/files/Josephribkoff_jacket_sku_JRK233304f24-3229_2.jpg?v=1717517231</t>
  </si>
  <si>
    <t>joseph-ribkoff-lds-blazer-jrk233304s25-3854</t>
  </si>
  <si>
    <t>Joseph Ribkoff Longline Blazer, Beige</t>
  </si>
  <si>
    <t>https://www.mcelhinneys.com/products/joseph-ribkoff-lds-blazer-jrk233304s25-3854</t>
  </si>
  <si>
    <t>https://cdn.shopify.com/s/files/1/0635/1067/5701/files/joesph-ribkoff-longline-blazer-beige-SKU_JRK233304S25_3854_1.jpg?v=1741692514</t>
  </si>
  <si>
    <t>3/4 length with cuff</t>
  </si>
  <si>
    <t>Work and casual outings</t>
  </si>
  <si>
    <t>Neutral cream/beige</t>
  </si>
  <si>
    <t>Versatile staple piece</t>
  </si>
  <si>
    <t>9/10</t>
  </si>
  <si>
    <t>Pairs with denim, dresses, skirts, trousers</t>
  </si>
  <si>
    <t>Elongates torso, creates clean lines</t>
  </si>
  <si>
    <t>joseph-ribkoff-lds-blazer-jrk242034s25-12</t>
  </si>
  <si>
    <t>Joseph Ribkoff Woven Jacquard Boxy Blazer, White</t>
  </si>
  <si>
    <t>https://www.mcelhinneys.com/products/joseph-ribkoff-lds-blazer-jrk242034s25-12</t>
  </si>
  <si>
    <t>https://cdn.shopify.com/s/files/1/0635/1067/5701/files/joseph-ribkoff-jacquard-blazer-white-SKU_JRK242034S25_12_1.jpg?v=1736513217</t>
  </si>
  <si>
    <t>joseph-ribkoff-lds-blazer-jrk242034s25-2166</t>
  </si>
  <si>
    <t>Joseph Ribkoff Woven Jacquard Boxy Blazer, Navy</t>
  </si>
  <si>
    <t>https://www.mcelhinneys.com/products/joseph-ribkoff-lds-blazer-jrk242034s25-2166</t>
  </si>
  <si>
    <t>https://cdn.shopify.com/s/files/1/0635/1067/5701/files/joseph-ribkoff-jacquard-blazer-navy-SKU_JRJ242034S25_2166_1.jpg?v=1736512988</t>
  </si>
  <si>
    <t>joseph-ribkoff-lds-blazer-jrk243039-4276</t>
  </si>
  <si>
    <t>Joseph Ribkoff Jersey Blazer, Iguana Green</t>
  </si>
  <si>
    <t>https://www.mcelhinneys.com/products/joseph-ribkoff-lds-blazer-jrk243039-4276</t>
  </si>
  <si>
    <t>https://cdn.shopify.com/s/files/1/0635/1067/5701/files/Josephribkoff_blazer_sku_JRK243039_4276_1.jpg?v=1722331869</t>
  </si>
  <si>
    <t>joseph-ribkoff-lds-blazer-jrk243053-511</t>
  </si>
  <si>
    <t>Joseph Ribkoff Rib Cuff Printed Blazer, Black</t>
  </si>
  <si>
    <t>https://www.mcelhinneys.com/products/joseph-ribkoff-lds-blazer-jrk243053-511</t>
  </si>
  <si>
    <t>https://cdn.shopify.com/s/files/1/0635/1067/5701/files/joseph-ribkoff_jacket_sku_JRK240353_511_2.jpg?v=1721921180</t>
  </si>
  <si>
    <t>joseph-ribkoff-lds-blazer-jrk243056-4271</t>
  </si>
  <si>
    <t>Joseph Ribkoff Single Breasted Light Blazer, Empress</t>
  </si>
  <si>
    <t>https://www.mcelhinneys.com/products/joseph-ribkoff-lds-blazer-jrk243056-4271</t>
  </si>
  <si>
    <t>https://cdn.shopify.com/s/files/1/0635/1067/5701/files/Joseph-Ribkoff-blazer-sku_JRK243056_4271_1.jpg?v=1715784333</t>
  </si>
  <si>
    <t>joseph-ribkoff-lds-blazer-jrk243160-11</t>
  </si>
  <si>
    <t>Joseph Ribkoff Notched Collar Blazer, Black</t>
  </si>
  <si>
    <t>https://www.mcelhinneys.com/products/joseph-ribkoff-lds-blazer-jrk243160-11</t>
  </si>
  <si>
    <t>https://cdn.shopify.com/s/files/1/0635/1067/5701/files/joseph-ribkoff-notched-collar-blazer-black-sku_jrk243160_11_4.jpg?v=1715186971</t>
  </si>
  <si>
    <t>joseph-ribkoff-lds-blazer-jrk243160s25-2166</t>
  </si>
  <si>
    <t>Joseph Ribkoff Scuba Crepe Fitted Blazer, Navy</t>
  </si>
  <si>
    <t>https://www.mcelhinneys.com/products/joseph-ribkoff-lds-blazer-jrk243160s25-2166</t>
  </si>
  <si>
    <t>https://cdn.shopify.com/s/files/1/0635/1067/5701/files/joseph-ribkoff-large-button-blazer-navy-SKU_JRK243160S25_2166_2.jpg?v=1734345804</t>
  </si>
  <si>
    <t>joseph-ribkoff-lds-blazer-jrk243160s25-4356</t>
  </si>
  <si>
    <t>Joseph Ribkoff Scuba Crepe Fitted Blazer, Pink</t>
  </si>
  <si>
    <t>https://www.mcelhinneys.com/products/joseph-ribkoff-lds-blazer-jrk243160s25-4356</t>
  </si>
  <si>
    <t>https://cdn.shopify.com/s/files/1/0635/1067/5701/files/joseph-ribkoff-large-button-blazer-pink-SKU_JRK243160S25_4356_1.jpg?v=1734345822</t>
  </si>
  <si>
    <t>joseph-ribkoff-lds-blazer-jrk243286-3920</t>
  </si>
  <si>
    <t>Joseph Ribkoff Velvet Blazer, Blue</t>
  </si>
  <si>
    <t>https://www.mcelhinneys.com/products/joseph-ribkoff-lds-blazer-jrk243286-3920</t>
  </si>
  <si>
    <t>https://cdn.shopify.com/s/files/1/0635/1067/5701/files/joseph-ribkoff-jackets-blazers_sku_JRK243286_3920_nightfall_1.jpg?v=1725975107</t>
  </si>
  <si>
    <t>joseph-ribkoff-lds-blazer-jrk243309-250</t>
  </si>
  <si>
    <t>Joseph Ribkoff Mix Pattern Blazer Style Jacket, Red &amp; Black</t>
  </si>
  <si>
    <t>https://www.mcelhinneys.com/products/joseph-ribkoff-lds-blazer-jrk243309-250</t>
  </si>
  <si>
    <t>https://cdn.shopify.com/s/files/1/0635/1067/5701/files/Joseph-Ribkoff-jacket-red-sku_JRK243309_250_1.jpg?v=1718199992</t>
  </si>
  <si>
    <t>joseph-ribkoff-lds-blazer-jrk243723-178</t>
  </si>
  <si>
    <t>Joseph Ribkoff Silky Knit Floral Straight Blazer, Black Multi</t>
  </si>
  <si>
    <t>https://www.mcelhinneys.com/products/joseph-ribkoff-lds-blazer-jrk243723-178</t>
  </si>
  <si>
    <t>https://cdn.shopify.com/s/files/1/0635/1067/5701/files/joseph-ribkoff-silky-knit-floral-blazer-black-multi-sku_jrk24373_178_1.jpg?v=1715187055</t>
  </si>
  <si>
    <t>To Body U</t>
  </si>
  <si>
    <t>joseph-ribkoff-lds-blazer-jrk243731-11</t>
  </si>
  <si>
    <t>Joseph Ribkoff Beaded Collar Blazer, Black</t>
  </si>
  <si>
    <t>https://www.mcelhinneys.com/products/joseph-ribkoff-lds-blazer-jrk243731-11</t>
  </si>
  <si>
    <t>https://cdn.shopify.com/s/files/1/0635/1067/5701/files/Joseph-Ribkoff-blazer-sku_JRK243731_11_1.jpg?v=1716561062</t>
  </si>
  <si>
    <t>joseph-ribkoff-lds-blazer-jrk243752-11</t>
  </si>
  <si>
    <t>Joseph Ribkoff Embellished Mesh Panel Blazer, Black</t>
  </si>
  <si>
    <t>https://www.mcelhinneys.com/products/joseph-ribkoff-lds-blazer-jrk243752-11</t>
  </si>
  <si>
    <t>https://cdn.shopify.com/s/files/1/0635/1067/5701/files/joseph_ribkoff_womens_jacket_SKU_JRK243752_11_1.jpg?v=1715864537</t>
  </si>
  <si>
    <t>joseph-ribkoff-lds-blazer-jrk243929-275</t>
  </si>
  <si>
    <t>Joseph Ribkoff Printed Knit Jersey Blazer, Black &amp; Gold</t>
  </si>
  <si>
    <t>https://www.mcelhinneys.com/products/joseph-ribkoff-lds-blazer-jrk243929-275</t>
  </si>
  <si>
    <t>https://cdn.shopify.com/s/files/1/0635/1067/5701/files/joseph-ribkoff-blazer_sku_JRK243929_Black_gold_3.jpg?v=1727798324</t>
  </si>
  <si>
    <t>joseph-ribkoff-lds-blazer-jrk243960-110</t>
  </si>
  <si>
    <t>Joseph Ribkoff Boucle Blazer, Black</t>
  </si>
  <si>
    <t>https://www.mcelhinneys.com/products/joseph-ribkoff-lds-blazer-jrk243960-110</t>
  </si>
  <si>
    <t>https://cdn.shopify.com/s/files/1/0635/1067/5701/files/joseph-ribkoff-jackets-blazers-black-vanilla-sku_JRK243960_110_1.jpg?v=1718116761</t>
  </si>
  <si>
    <t>joseph-ribkoff-lds-blazer-jrk244095-3229</t>
  </si>
  <si>
    <t>Joseph Ribkoff Single Breasted Blazer, Lipstick Red</t>
  </si>
  <si>
    <t>https://www.mcelhinneys.com/products/joseph-ribkoff-lds-blazer-jrk244095-3229</t>
  </si>
  <si>
    <t>https://cdn.shopify.com/s/files/1/0635/1067/5701/files/Josephribkoff_blazer_sku_JRK244095_3229_2.jpg?v=1723471601</t>
  </si>
  <si>
    <t>joseph-ribkoff-lds-blazer-jrk244194-11</t>
  </si>
  <si>
    <t>Joseph Ribkoff Fringe Cuff Blazer, Black</t>
  </si>
  <si>
    <t>https://www.mcelhinneys.com/products/joseph-ribkoff-lds-blazer-jrk244194-11</t>
  </si>
  <si>
    <t>https://cdn.shopify.com/s/files/1/0635/1067/5701/files/josephribkoff_jacket_sku_JRK244194_11_1.jpg?v=1723471522</t>
  </si>
  <si>
    <t>joseph-ribkoff-lds-blazer-jrk244203-11</t>
  </si>
  <si>
    <t>Joseph Ribkoff Sequin Knit Blazer, Black</t>
  </si>
  <si>
    <t>https://www.mcelhinneys.com/products/joseph-ribkoff-lds-blazer-jrk244203-11</t>
  </si>
  <si>
    <t>https://cdn.shopify.com/s/files/1/0635/1067/5701/files/jospeh_ribkoff_womens_top_SKU_244203_1.jpg?v=1726156350</t>
  </si>
  <si>
    <t>joseph-ribkoff-lds-blazer-jrk244231-178</t>
  </si>
  <si>
    <t>Joseph Ribkoff Abstract Print Jersey Blazer, Black</t>
  </si>
  <si>
    <t>https://www.mcelhinneys.com/products/joseph-ribkoff-lds-blazer-jrk244231-178</t>
  </si>
  <si>
    <t>https://cdn.shopify.com/s/files/1/0635/1067/5701/files/Joseph-Ribkoff-blazer-sku_JRK244231_178_1.jpg?v=1724765207</t>
  </si>
  <si>
    <t>joseph-ribkoff-lds-blazer-jrk244239-3229</t>
  </si>
  <si>
    <t>Joseph Ribkoff Flower Brooch Blazer, Red</t>
  </si>
  <si>
    <t>https://www.mcelhinneys.com/products/joseph-ribkoff-lds-blazer-jrk244239-3229</t>
  </si>
  <si>
    <t>https://cdn.shopify.com/s/files/1/0635/1067/5701/files/joseph_ribkoff_womens_SKU_244239_1.jpg?v=1727358500</t>
  </si>
  <si>
    <t>joseph-ribkoff-lds-blazer-jrk244938-110</t>
  </si>
  <si>
    <t>Joseph Ribkoff Houndstooth Double Breasted Blazer, Black</t>
  </si>
  <si>
    <t>https://www.mcelhinneys.com/products/joseph-ribkoff-lds-blazer-jrk244938-110</t>
  </si>
  <si>
    <t>https://cdn.shopify.com/s/files/1/0635/1067/5701/files/Josephribkoff_blazer_sku_JRK244938_110_2.jpg?v=1729008611</t>
  </si>
  <si>
    <t>joseph-ribkoff-lds-blazer-jrk244943-26</t>
  </si>
  <si>
    <t>Joseph Ribkoff Metallic Single Breasted Blazer, Gold</t>
  </si>
  <si>
    <t>https://www.mcelhinneys.com/products/joseph-ribkoff-lds-blazer-jrk244943-26</t>
  </si>
  <si>
    <t>https://cdn.shopify.com/s/files/1/0635/1067/5701/files/Josephribkoff_blazer_sku_JRK244943_GOLD_1.jpg?v=1730987799</t>
  </si>
  <si>
    <t>joseph-ribkoff-lds-blazer-jrk251051-110</t>
  </si>
  <si>
    <t>Joseph Ribkoff Polka Dot Blazer, Black and White</t>
  </si>
  <si>
    <t>https://www.mcelhinneys.com/products/joseph-ribkoff-lds-blazer-jrk251051-110</t>
  </si>
  <si>
    <t>https://cdn.shopify.com/s/files/1/0635/1067/5701/files/joseph-ribkoff-polka-dot-blazer-black-SKU_JRK251051_110_1.jpg?v=1734345735</t>
  </si>
  <si>
    <t>joseph-ribkoff-lds-blazer-jrk251082-2166</t>
  </si>
  <si>
    <t>Joseph Ribkoff Woven Single Breasted Blazer, Navy</t>
  </si>
  <si>
    <t>https://www.mcelhinneys.com/products/joseph-ribkoff-lds-blazer-jrk251082-2166</t>
  </si>
  <si>
    <t>https://cdn.shopify.com/s/files/1/0635/1067/5701/files/joseph-ribkoff-textured-blazer-navy-SKU_JRK251082_2166_1.jpg?v=1734347375</t>
  </si>
  <si>
    <t>joseph-ribkoff-lds-blazer-jrk251239-4209</t>
  </si>
  <si>
    <t>Joseph Ribkoff Boucle Fitted Blazer, Radiant Red</t>
  </si>
  <si>
    <t>https://www.mcelhinneys.com/products/joseph-ribkoff-lds-blazer-jrk251239-4209</t>
  </si>
  <si>
    <t>https://cdn.shopify.com/s/files/1/0635/1067/5701/files/Josephribkoff_blazer_sku_JRK251239_4209_1.jpg?v=1733246326</t>
  </si>
  <si>
    <t>joseph-ribkoff-lds-blazer-jrk251239-61</t>
  </si>
  <si>
    <t>Joseph Ribkoff Boucle Fitted Blazer, Pink</t>
  </si>
  <si>
    <t>https://www.mcelhinneys.com/products/joseph-ribkoff-lds-blazer-jrk251239-61</t>
  </si>
  <si>
    <t>https://cdn.shopify.com/s/files/1/0635/1067/5701/files/Josephribkoff_jacket_sku_JRK251239_61_1.jpg?v=1735639952</t>
  </si>
  <si>
    <t>joseph-ribkoff-lds-blazer-jrk251240-4368</t>
  </si>
  <si>
    <t>Joseph Ribkoff Jersey Knit Blazer, Pink</t>
  </si>
  <si>
    <t>https://www.mcelhinneys.com/products/joseph-ribkoff-lds-blazer-jrk251240-4368</t>
  </si>
  <si>
    <t>https://cdn.shopify.com/s/files/1/0635/1067/5701/files/Josephribkoff_blazer_sku_JRK251240_4368_1.jpg?v=1734950774</t>
  </si>
  <si>
    <t>joseph-ribkoff-lds-blazer-jrk251962-3699</t>
  </si>
  <si>
    <t>Joseph Ribkoff Stretch Denim Blazer, Medium Blue</t>
  </si>
  <si>
    <t>https://www.mcelhinneys.com/products/joseph-ribkoff-lds-blazer-jrk251962-3699</t>
  </si>
  <si>
    <t>https://cdn.shopify.com/s/files/1/0635/1067/5701/files/Josephribkoff_sku_JRK251962_3699_3.jpg?v=1735656226</t>
  </si>
  <si>
    <t>joseph-ribkoff-lds-blouse-jrk243204-278</t>
  </si>
  <si>
    <t>Joseph Ribkoff Faux Leather Trim Shirt, Black</t>
  </si>
  <si>
    <t>https://www.mcelhinneys.com/products/joseph-ribkoff-lds-blouse-jrk243204-278</t>
  </si>
  <si>
    <t>https://cdn.shopify.com/s/files/1/0635/1067/5701/files/joseph-ribkoff-tops-black_243204_278_1---Copy.jpg?v=1717517590</t>
  </si>
  <si>
    <t>joseph-ribkoff-lds-blouse-jrk243958-3794</t>
  </si>
  <si>
    <t>Joseph Ribkoff Button Down Blouse, Optic White</t>
  </si>
  <si>
    <t>https://www.mcelhinneys.com/products/joseph-ribkoff-lds-blouse-jrk243958-3794</t>
  </si>
  <si>
    <t>https://cdn.shopify.com/s/files/1/0635/1067/5701/files/josephribkoff_blouse_sku_JRK243958_3794_1.jpg?v=1717515783</t>
  </si>
  <si>
    <t>joseph-ribkoff-lds-blouse-jrk244942-3882</t>
  </si>
  <si>
    <t>Joseph Ribkoff Floral Blouse, Beige</t>
  </si>
  <si>
    <t>https://www.mcelhinneys.com/products/joseph-ribkoff-lds-blouse-jrk244942-3882</t>
  </si>
  <si>
    <t>https://cdn.shopify.com/s/files/1/0635/1067/5701/files/joseph-ribkoff-floral-tie-blouse-SKU_JRK244942_3882_1.jpg?v=1727437217</t>
  </si>
  <si>
    <t>joseph-ribkoff-lds-blouse-jrk244950-11</t>
  </si>
  <si>
    <t>Joseph Ribkoff Rhinestone Embellished Shirt, Black</t>
  </si>
  <si>
    <t>https://www.mcelhinneys.com/products/joseph-ribkoff-lds-blouse-jrk244950-11</t>
  </si>
  <si>
    <t>https://cdn.shopify.com/s/files/1/0635/1067/5701/files/joseph-ribkoff-shirt_sku__JRK244950_11_2.jpg?v=1732009021</t>
  </si>
  <si>
    <t>joseph-ribkoff-lds-blouse-jrk251938-2539</t>
  </si>
  <si>
    <t>Joseph Ribkoff Embroidered Flower Cotton Shirt, White</t>
  </si>
  <si>
    <t>https://www.mcelhinneys.com/products/joseph-ribkoff-lds-blouse-jrk251938-2539</t>
  </si>
  <si>
    <t>https://cdn.shopify.com/s/files/1/0635/1067/5701/files/Josephribkoff_shirt_sku_JRK251938_2539_4.jpg?v=1735640675</t>
  </si>
  <si>
    <t>joseph-ribkoff-lds-blouse-jrk251942-2230</t>
  </si>
  <si>
    <t>Joseph Ribkoff Pearl Trim Striped Shirt, Blue and White</t>
  </si>
  <si>
    <t>https://www.mcelhinneys.com/products/joseph-ribkoff-lds-blouse-jrk251942-2230</t>
  </si>
  <si>
    <t>https://cdn.shopify.com/s/files/1/0635/1067/5701/files/joseph-ribkoff-striped-pearl-shirt-blue-SKU_JRK251943_2230_1.jpg?v=1734347473</t>
  </si>
  <si>
    <t>Triangle B</t>
  </si>
  <si>
    <t>joseph-ribkoff-lds-bolero-jrk243749-4271</t>
  </si>
  <si>
    <t>Joseph Ribkoff Jersey Bolero Jacket, Purple</t>
  </si>
  <si>
    <t>https://www.mcelhinneys.com/products/joseph-ribkoff-lds-bolero-jrk243749-4271</t>
  </si>
  <si>
    <t>https://cdn.shopify.com/s/files/1/0635/1067/5701/files/joseph_ribkoff_womens_SKU_JRK243749_4271_1.jpg?v=1720093450</t>
  </si>
  <si>
    <t>joseph-ribkoff-lds-bolero-jrk243749-4279</t>
  </si>
  <si>
    <t>Joseph Ribkoff Jersey Bolero Jacket, Deep Purple</t>
  </si>
  <si>
    <t>https://www.mcelhinneys.com/products/joseph-ribkoff-lds-bolero-jrk243749-4279</t>
  </si>
  <si>
    <t>https://cdn.shopify.com/s/files/1/0635/1067/5701/files/joseph_ribkoff_womens_SKU_JRK243749_4279_1.jpg?v=1720093373</t>
  </si>
  <si>
    <t>joseph-ribkoff-lds-bolero-jrk243798s25-11</t>
  </si>
  <si>
    <t>Joseph Ribkoff Chiffon Short Bolero, Black</t>
  </si>
  <si>
    <t>https://www.mcelhinneys.com/products/joseph-ribkoff-lds-bolero-jrk243798s25-11</t>
  </si>
  <si>
    <t>https://cdn.shopify.com/s/files/1/0635/1067/5701/files/Josephribkoff_bolero_sku_243798S25_11_1.jpg?v=1734624996</t>
  </si>
  <si>
    <t>joseph-ribkoff-lds-bolero-jrk243798s25-2166</t>
  </si>
  <si>
    <t>Joseph Ribkoff Chiffon Short Bolero, Navy</t>
  </si>
  <si>
    <t>https://www.mcelhinneys.com/products/joseph-ribkoff-lds-bolero-jrk243798s25-2166</t>
  </si>
  <si>
    <t>https://cdn.shopify.com/s/files/1/0635/1067/5701/files/joseph-ribkoff-chiffon-bolero-navy-SKU_JRK243798S25_2166_2.jpg?v=1736939200</t>
  </si>
  <si>
    <t>joseph-ribkoff-lds-camisole-jrk143132nos-11</t>
  </si>
  <si>
    <t>Joseph Ribkoff Square Neck Tank Top, Black</t>
  </si>
  <si>
    <t>['Size 18', 'Size 22', 'Size 20', 'Size 24', 'Size 8', 'Size 12', 'Size 10', 'Size 14', 'Size 26', 'Size 16']</t>
  </si>
  <si>
    <t>https://www.mcelhinneys.com/products/joseph-ribkoff-lds-camisole-jrk143132nos-11</t>
  </si>
  <si>
    <t>https://cdn.shopify.com/s/files/1/0635/1067/5701/files/josephribkoff_top_sku_JRK143132NOS_11_1.jpg?v=1729008444</t>
  </si>
  <si>
    <t>joseph-ribkoff-lds-camisole-jrk143132nos-1761</t>
  </si>
  <si>
    <t>Joseph Ribkoff Square Neck Tank Top, White</t>
  </si>
  <si>
    <t>https://www.mcelhinneys.com/products/joseph-ribkoff-lds-camisole-jrk143132nos-1761</t>
  </si>
  <si>
    <t>https://cdn.shopify.com/s/files/1/0635/1067/5701/files/josephribkoff_top_sku_143132NOS_1761_1.jpg?v=1733246061</t>
  </si>
  <si>
    <t>joseph-ribkoff-lds-camisole-jrk143132nos-2166</t>
  </si>
  <si>
    <t>Joseph Ribkoff Square Neck Tank Top, Navy</t>
  </si>
  <si>
    <t>https://www.mcelhinneys.com/products/joseph-ribkoff-lds-camisole-jrk143132nos-2166</t>
  </si>
  <si>
    <t>https://cdn.shopify.com/s/files/1/0635/1067/5701/files/joesph-ribkoff-square-neck-vest-navy-SKU_JRK143132_2166_1.jpg?v=1730799407</t>
  </si>
  <si>
    <t>joseph-ribkoff-lds-camisole-jrk143132s25-4368</t>
  </si>
  <si>
    <t>Joseph Ribkoff Square Neck Cami, Pink</t>
  </si>
  <si>
    <t>https://www.mcelhinneys.com/products/joseph-ribkoff-lds-camisole-jrk143132s25-4368</t>
  </si>
  <si>
    <t>https://cdn.shopify.com/s/files/1/0635/1067/5701/files/joseph-ribkoff-square-neck-cami-pink-SKU_JRK143132S25_4368_1.jpg?v=1734093280</t>
  </si>
  <si>
    <t>joseph-ribkoff-lds-camisole-jrk201546nos-11</t>
  </si>
  <si>
    <t>Joseph Ribkoff V Neck Sleeveless Top, Black</t>
  </si>
  <si>
    <t>https://www.mcelhinneys.com/products/joseph-ribkoff-lds-camisole-jrk201546nos-11</t>
  </si>
  <si>
    <t>https://cdn.shopify.com/s/files/1/0635/1067/5701/files/josephribkoff_top_sku_JRK201546NOS_11_1_ec13994e-fc7c-449c-8dd0-fe01a886215e.jpg?v=1738231492</t>
  </si>
  <si>
    <t>joseph-ribkoff-lds-camisole-jrk201546nos-1761</t>
  </si>
  <si>
    <t>Joseph Ribkoff V Neck Sleeveless Top, White</t>
  </si>
  <si>
    <t>https://www.mcelhinneys.com/products/joseph-ribkoff-lds-camisole-jrk201546nos-1761</t>
  </si>
  <si>
    <t>https://cdn.shopify.com/s/files/1/0635/1067/5701/files/joseph-ribkoff-v-neck-cami-white-SKU_JRK201546NOS_1761_1.jpg?v=1734347440</t>
  </si>
  <si>
    <t>joseph-ribkoff-lds-camisole-jrk201546nos-2166</t>
  </si>
  <si>
    <t>Joseph Ribkoff V Neck Sleeveless Top, Navy</t>
  </si>
  <si>
    <t>https://www.mcelhinneys.com/products/joseph-ribkoff-lds-camisole-jrk201546nos-2166</t>
  </si>
  <si>
    <t>https://cdn.shopify.com/s/files/1/0635/1067/5701/files/joseph-ribkoff-navy-vest-vneck-SKU_JRK201546_2166_1.jpg?v=1730799521</t>
  </si>
  <si>
    <t>joseph-ribkoff-lds-camisole-jrk201546nos-3854</t>
  </si>
  <si>
    <t>Joseph Ribkoff V Neck Sleeveless Cami, Beige</t>
  </si>
  <si>
    <t>https://www.mcelhinneys.com/products/joseph-ribkoff-lds-camisole-jrk201546nos-3854</t>
  </si>
  <si>
    <t>https://cdn.shopify.com/s/files/1/0635/1067/5701/files/joseph-ribkoff-v-neck-cami-beige-SKU_JRK201546NOS_3854_2.jpg?v=1734093400</t>
  </si>
  <si>
    <t>joseph-ribkoff-lds-camisole-jrk244241-2922</t>
  </si>
  <si>
    <t>Joseph Ribkoff Cowl Neck Camisole, Blue</t>
  </si>
  <si>
    <t>https://www.mcelhinneys.com/products/joseph-ribkoff-lds-camisole-jrk244241-2922</t>
  </si>
  <si>
    <t>https://cdn.shopify.com/s/files/1/0635/1067/5701/files/joseph_ribkoff_womens_top_SKU_JRK244241_2922_1.jpg?v=1724942114</t>
  </si>
  <si>
    <t>joseph-ribkoff-lds-camisole-jrk244241-3229</t>
  </si>
  <si>
    <t>Joseph Ribkoff Cowl Neck Top, Red</t>
  </si>
  <si>
    <t>https://www.mcelhinneys.com/products/joseph-ribkoff-lds-camisole-jrk244241-3229</t>
  </si>
  <si>
    <t>https://cdn.shopify.com/s/files/1/0635/1067/5701/files/joseph-ribkoff-tops_sku_JRK244241_lipstick-red_1.jpg?v=1724765352</t>
  </si>
  <si>
    <t>joseph-ribkoff-lds-camisole-jrk244241-4271</t>
  </si>
  <si>
    <t>Joseph Ribkoff Cowl Neck Top, Fuchsia</t>
  </si>
  <si>
    <t>https://www.mcelhinneys.com/products/joseph-ribkoff-lds-camisole-jrk244241-4271</t>
  </si>
  <si>
    <t>https://cdn.shopify.com/s/files/1/0635/1067/5701/files/Joseph-Ribkoff-top-sku_JRK244241_4271_1.jpg?v=1720789782</t>
  </si>
  <si>
    <t>joseph-ribkoff-lds-camisole-jrk251022-2166</t>
  </si>
  <si>
    <t>Joseph Ribkoff High Neck Top, Navy</t>
  </si>
  <si>
    <t>https://www.mcelhinneys.com/products/joseph-ribkoff-lds-camisole-jrk251022-2166</t>
  </si>
  <si>
    <t>https://cdn.shopify.com/s/files/1/0635/1067/5701/files/joseph-ribkoff-ruched-top-navy-SKU_JRK251022_2166_1.jpg?v=1734345768</t>
  </si>
  <si>
    <t>joseph-ribkoff-lds-camisole-jrk251970-3854</t>
  </si>
  <si>
    <t>Joseph Ribkoff Scoop Neck Cami, Beige</t>
  </si>
  <si>
    <t>['Large', 'X-Large', 'Medium', 'Small', 'XX-Large']</t>
  </si>
  <si>
    <t>https://www.mcelhinneys.com/products/joseph-ribkoff-lds-camisole-jrk251970-3854</t>
  </si>
  <si>
    <t>https://cdn.shopify.com/s/files/1/0635/1067/5701/files/joseph-ribkoff-scoop-neck-vest-beige-SKU_JRK251970_3854_1.jpg?v=1738157366</t>
  </si>
  <si>
    <t>joseph-ribkoff-lds-coat-jrk233951f24-11</t>
  </si>
  <si>
    <t>Joseph Ribkoff Faux Fur Jacket, Black</t>
  </si>
  <si>
    <t>['Large', 'X-Small', 'X-Large', 'XX-Large', 'Medium', 'Small', '3-XL']</t>
  </si>
  <si>
    <t>https://www.mcelhinneys.com/products/joseph-ribkoff-lds-coat-jrk233951f24-11</t>
  </si>
  <si>
    <t>https://cdn.shopify.com/s/files/1/0635/1067/5701/files/Josephribkoff_jacket_sku_sku-JRK233951f2_11_2.jpg?v=1723471854</t>
  </si>
  <si>
    <t>joseph-ribkoff-lds-coat-jrk233951f24-4277</t>
  </si>
  <si>
    <t>Joseph Ribkoff Faux Fur Jacket, Wasabi Green</t>
  </si>
  <si>
    <t>https://www.mcelhinneys.com/products/joseph-ribkoff-lds-coat-jrk233951f24-4277</t>
  </si>
  <si>
    <t>https://cdn.shopify.com/s/files/1/0635/1067/5701/files/joseph-ribkoff-coat_sku_JRK233951F24_4277_wasabi_1.jpg?v=1723472135</t>
  </si>
  <si>
    <t>joseph-ribkoff-lds-coat-jrk233951s25-2922</t>
  </si>
  <si>
    <t>Joseph Ribkoff Faux Fur Coat, Blue</t>
  </si>
  <si>
    <t>https://www.mcelhinneys.com/products/joseph-ribkoff-lds-coat-jrk233951s25-2922</t>
  </si>
  <si>
    <t>https://cdn.shopify.com/s/files/1/0635/1067/5701/files/joseph-ribkoff-fluffy-coat-blue-SKU_JRK233951S25_2922_1.jpg?v=1737022940</t>
  </si>
  <si>
    <t>joseph-ribkoff-lds-coat-jrk243038-4276</t>
  </si>
  <si>
    <t>Joseph Ribkoff Asymmetric Button Coat, Green</t>
  </si>
  <si>
    <t>https://www.mcelhinneys.com/products/joseph-ribkoff-lds-coat-jrk243038-4276</t>
  </si>
  <si>
    <t>https://cdn.shopify.com/s/files/1/0635/1067/5701/files/joseph-ribkoff-green-coat-SKU_JRK243038_4276_1.jpg?v=1726586924</t>
  </si>
  <si>
    <t>joseph-ribkoff-lds-coat-jrk243078-11</t>
  </si>
  <si>
    <t>Joseph Ribkoff Double Breasted Coat, Black</t>
  </si>
  <si>
    <t>https://www.mcelhinneys.com/products/joseph-ribkoff-lds-coat-jrk243078-11</t>
  </si>
  <si>
    <t>https://cdn.shopify.com/s/files/1/0635/1067/5701/files/Josephribkoff_jacket_sku_JRK243078-11_1.jpg?v=1717517956</t>
  </si>
  <si>
    <t>joseph-ribkoff-lds-coat-jrk243330-11</t>
  </si>
  <si>
    <t>Joseph Ribkoff Zip Up Coat, Black</t>
  </si>
  <si>
    <t>https://www.mcelhinneys.com/products/joseph-ribkoff-lds-coat-jrk243330-11</t>
  </si>
  <si>
    <t>https://cdn.shopify.com/s/files/1/0635/1067/5701/files/joseph_ribkoff_coat_SKU_JRK243330_11_1.jpg?v=1727969732</t>
  </si>
  <si>
    <t>joseph-ribkoff-lds-coat-jrk243902-11</t>
  </si>
  <si>
    <t>Joseph Ribkoff Faux Fur Long Coat, Black</t>
  </si>
  <si>
    <t>https://www.mcelhinneys.com/products/joseph-ribkoff-lds-coat-jrk243902-11</t>
  </si>
  <si>
    <t>https://cdn.shopify.com/s/files/1/0635/1067/5701/files/Joseph-Ribkoff-coat-sku_JRK243902_11_1.jpg?v=1722441069</t>
  </si>
  <si>
    <t>joseph-ribkoff-lds-coat-jrk243902-20</t>
  </si>
  <si>
    <t>Joseph Ribkoff Faux Fur Coat, Cream</t>
  </si>
  <si>
    <t>https://www.mcelhinneys.com/products/joseph-ribkoff-lds-coat-jrk243902-20</t>
  </si>
  <si>
    <t>https://cdn.shopify.com/s/files/1/0635/1067/5701/files/josephribkoff_coat_sku_243902-20_cream_4.jpg?v=1716816797</t>
  </si>
  <si>
    <t>joseph-ribkoff-lds-coat-jrk243902-4274</t>
  </si>
  <si>
    <t>Joseph Ribkoff Faux Fur Coat, Absolute Green</t>
  </si>
  <si>
    <t>https://www.mcelhinneys.com/products/joseph-ribkoff-lds-coat-jrk243902-4274</t>
  </si>
  <si>
    <t>https://cdn.shopify.com/s/files/1/0635/1067/5701/files/josephribkoff_coat_sku_243902-4274_absolute-green_3.jpg?v=1716816898</t>
  </si>
  <si>
    <t>joseph-ribkoff-lds-coat-jrk243904-11</t>
  </si>
  <si>
    <t>Joseph Ribkoff Oversized Faux Fur Mix Coat, Black</t>
  </si>
  <si>
    <t>https://www.mcelhinneys.com/products/joseph-ribkoff-lds-coat-jrk243904-11</t>
  </si>
  <si>
    <t>https://cdn.shopify.com/s/files/1/0635/1067/5701/files/Joseph-Ribkoff-coat-sku_JRK243904_11_1.jpg?v=1716560601</t>
  </si>
  <si>
    <t>joseph-ribkoff-lds-coat-jrk243904-8012</t>
  </si>
  <si>
    <t>Joseph Ribkoff Reversible Faux Fur Coat, Brown</t>
  </si>
  <si>
    <t>https://www.mcelhinneys.com/products/joseph-ribkoff-lds-coat-jrk243904-8012</t>
  </si>
  <si>
    <t>https://cdn.shopify.com/s/files/1/0635/1067/5701/files/josephribkoff_reversiblecoat_sku_JRK243904_8012_2.jpg?v=1721922823</t>
  </si>
  <si>
    <t>joseph-ribkoff-lds-coat-jrk243906-11</t>
  </si>
  <si>
    <t>Joseph Ribkoff Reversible Quilted Jacket, Black</t>
  </si>
  <si>
    <t>['X-Large - XX-Large', 'X-Small - Small', 'Medium - Large']</t>
  </si>
  <si>
    <t>Undefined</t>
  </si>
  <si>
    <t>https://www.mcelhinneys.com/products/joseph-ribkoff-lds-coat-jrk243906-11</t>
  </si>
  <si>
    <t>https://cdn.shopify.com/s/files/1/0635/1067/5701/files/Josephribkoff_jacket_sku_JRK243906_11_6.jpg?v=1717516318</t>
  </si>
  <si>
    <t>joseph-ribkoff-lds-coat-jrk243920-11</t>
  </si>
  <si>
    <t>Joseph Ribkoff Embellished Quilted Sheen Jacket, Black</t>
  </si>
  <si>
    <t>https://www.mcelhinneys.com/products/joseph-ribkoff-lds-coat-jrk243920-11</t>
  </si>
  <si>
    <t>https://cdn.shopify.com/s/files/1/0635/1067/5701/files/Joseph-Ribkoff-jacket-black-sku_JRK243920_11_2.jpg?v=1718199921</t>
  </si>
  <si>
    <t>joseph-ribkoff-lds-coat-jrk244100-2988</t>
  </si>
  <si>
    <t>Joseph Ribkoff Knit Hooded Coat, Grey</t>
  </si>
  <si>
    <t>https://www.mcelhinneys.com/products/joseph-ribkoff-lds-coat-jrk244100-2988</t>
  </si>
  <si>
    <t>https://cdn.shopify.com/s/files/1/0635/1067/5701/files/joseph-ribkoff_coat_sku_JRK244100_greymelange_2.jpg?v=1725541042</t>
  </si>
  <si>
    <t>joseph-ribkoff-lds-coat-jrk244171-11</t>
  </si>
  <si>
    <t>Joseph Ribkoff Open Front Jacket, Black</t>
  </si>
  <si>
    <t>['Size 18', 'Size 22', 'Size 20', 'Size 24', 'Size 14', 'Size 16']</t>
  </si>
  <si>
    <t>https://www.mcelhinneys.com/products/joseph-ribkoff-lds-coat-jrk244171-11</t>
  </si>
  <si>
    <t>https://cdn.shopify.com/s/files/1/0635/1067/5701/files/joseph_ribkoff_womens_top_SKU_244171_11_1.jpg?v=1727274609</t>
  </si>
  <si>
    <t>joseph-ribkoff-lds-coat-jrk244900-1846</t>
  </si>
  <si>
    <t>Joseph Ribkoff Faux Fur Reversible Jacket, Vanilla &amp; Black</t>
  </si>
  <si>
    <t>https://www.mcelhinneys.com/products/joseph-ribkoff-lds-coat-jrk244900-1846</t>
  </si>
  <si>
    <t>https://cdn.shopify.com/s/files/1/0635/1067/5701/files/Josephribkoff_coat_sku_JRK244900_1846_2.jpg?v=1719911761</t>
  </si>
  <si>
    <t>joseph-ribkoff-lds-coat-jrk244920-11</t>
  </si>
  <si>
    <t>Joseph Ribkoff Faux Fur Sequin Embellished Coat, Black</t>
  </si>
  <si>
    <t>https://www.mcelhinneys.com/products/joseph-ribkoff-lds-coat-jrk244920-11</t>
  </si>
  <si>
    <t>https://cdn.shopify.com/s/files/1/0635/1067/5701/files/Josephribkoff_jacket_sku_JRK244920-11_1.jpg?v=1719911412</t>
  </si>
  <si>
    <t>joseph-ribkoff-lds-coat-jrk244929-11</t>
  </si>
  <si>
    <t>Joseph Ribkoff Faux Fur Hooded Coat, Black</t>
  </si>
  <si>
    <t>https://www.mcelhinneys.com/products/joseph-ribkoff-lds-coat-jrk244929-11</t>
  </si>
  <si>
    <t>https://cdn.shopify.com/s/files/1/0635/1067/5701/files/joseph_ribkoff_womens_jacket_SKU_244929_11_1.jpg?v=1725008976</t>
  </si>
  <si>
    <t>joseph-ribkoff-lds-coat-jrk244929-1761</t>
  </si>
  <si>
    <t>Joseph Ribkoff Faux Fur Hooded Coat, Cream</t>
  </si>
  <si>
    <t>https://www.mcelhinneys.com/products/joseph-ribkoff-lds-coat-jrk244929-1761</t>
  </si>
  <si>
    <t>https://cdn.shopify.com/s/files/1/0635/1067/5701/files/Josephribkoff_jacket_sku_JRK244929_1761_1.jpg?v=1721922939</t>
  </si>
  <si>
    <t>joseph-ribkoff-lds-coat-jrk244951-11</t>
  </si>
  <si>
    <t>Joseph Ribkoff Longline Double-Breasted Blazer, Black</t>
  </si>
  <si>
    <t>https://www.mcelhinneys.com/products/joseph-ribkoff-lds-coat-jrk244951-11</t>
  </si>
  <si>
    <t>https://cdn.shopify.com/s/files/1/0635/1067/5701/files/joseph-ribkoff-buttoned-blazer-black-SKU_JRK244942_11_1.jpg?v=1729589459</t>
  </si>
  <si>
    <t>joseph-ribkoff-lds-coat-jrk244956-295</t>
  </si>
  <si>
    <t>Joseph Ribkoff Leopard Knit Coat, Brown</t>
  </si>
  <si>
    <t>https://www.mcelhinneys.com/products/joseph-ribkoff-lds-coat-jrk244956-295</t>
  </si>
  <si>
    <t>https://cdn.shopify.com/s/files/1/0635/1067/5701/files/Josephribkoff_coat_sku_JRK244956-295-2.jpg?v=1724317706</t>
  </si>
  <si>
    <t>joseph-ribkoff-lds-cover-up-jrk233058f24-11</t>
  </si>
  <si>
    <t>Joseph Ribkoff Semi-Quilted Open Jacket, Black</t>
  </si>
  <si>
    <t>https://www.mcelhinneys.com/products/joseph-ribkoff-lds-cover-up-jrk233058f24-11</t>
  </si>
  <si>
    <t>https://cdn.shopify.com/s/files/1/0635/1067/5701/files/Joseph-ribkoff-jacket-black-sku_JRK233058-11-1_c2cd4ede-3a3d-4fbe-af6c-022f300c4445.jpg?v=1723823350</t>
  </si>
  <si>
    <t>joseph-ribkoff-lds-cover-up-jrk234919f24-11</t>
  </si>
  <si>
    <t>Joseph Ribkoff Flat Stud Trim Long Cardigan, Black</t>
  </si>
  <si>
    <t>https://www.mcelhinneys.com/products/joseph-ribkoff-lds-cover-up-jrk234919f24-11</t>
  </si>
  <si>
    <t>https://cdn.shopify.com/s/files/1/0635/1067/5701/files/Joseph-Ribkoff-cardigan-black-sku_JRK234919F24_11_3.jpg?v=1715351829</t>
  </si>
  <si>
    <t>joseph-ribkoff-lds-cover-up-jrk234919f24-4276</t>
  </si>
  <si>
    <t>Joseph Ribkoff Flat Stud Trim Long Cardigan, Khaki</t>
  </si>
  <si>
    <t>https://www.mcelhinneys.com/products/joseph-ribkoff-lds-cover-up-jrk234919f24-4276</t>
  </si>
  <si>
    <t>https://cdn.shopify.com/s/files/1/0635/1067/5701/files/Joseph-Ribkoff-cardigan-khaki-sku_JRK234919F24_4276_1.jpg?v=1715351900</t>
  </si>
  <si>
    <t>joseph-ribkoff-lds-cover-up-jrk243279-11</t>
  </si>
  <si>
    <t>Joseph Ribkoff Waffle Button Cape, Black</t>
  </si>
  <si>
    <t>https://www.mcelhinneys.com/products/joseph-ribkoff-lds-cover-up-jrk243279-11</t>
  </si>
  <si>
    <t>https://cdn.shopify.com/s/files/1/0635/1067/5701/files/joseph-ribkoff-cape-poncho-black-SKU_JRK243279_11_1.jpg?v=1725372493</t>
  </si>
  <si>
    <t>joseph-ribkoff-lds-cover-up-jrk243925-4312</t>
  </si>
  <si>
    <t>Joseph Ribkoff Check Print Hooded Cardigan, Beige and Grey</t>
  </si>
  <si>
    <t>https://www.mcelhinneys.com/products/joseph-ribkoff-lds-cover-up-jrk243925-4312</t>
  </si>
  <si>
    <t>https://cdn.shopify.com/s/files/1/0635/1067/5701/files/joseph-ribkoff-check-knit-coat-SKU_JRK243925_4312_2.jpg?v=1734022311</t>
  </si>
  <si>
    <t>joseph-ribkoff-lds-cover-up-jrk243930-4768</t>
  </si>
  <si>
    <t>Joseph Ribkoff Faux Fur One Size Jacket, Khaki</t>
  </si>
  <si>
    <t>['One Size']</t>
  </si>
  <si>
    <t>https://www.mcelhinneys.com/products/joseph-ribkoff-lds-cover-up-jrk243930-4768</t>
  </si>
  <si>
    <t>https://cdn.shopify.com/s/files/1/0635/1067/5701/files/josephribkoff_jacket_sku_JRK243930_4768_khaki_1.jpg?v=1716819506</t>
  </si>
  <si>
    <t>joseph-ribkoff-lds-cover-up-jrk243932-4294</t>
  </si>
  <si>
    <t>Joseph Ribkoff Oversized Abstract Print Cardigan, Iguana &amp; Black</t>
  </si>
  <si>
    <t>https://www.mcelhinneys.com/products/joseph-ribkoff-lds-cover-up-jrk243932-4294</t>
  </si>
  <si>
    <t>https://cdn.shopify.com/s/files/1/0635/1067/5701/files/josephribkoff_jacket_sku_JRK243932-4294_2.jpg?v=1716817222</t>
  </si>
  <si>
    <t>joseph-ribkoff-lds-cover-up-jrk243952-4159</t>
  </si>
  <si>
    <t>Joseph Ribkoff One Size Zipped Panel Design Cardigan, Grey Multi</t>
  </si>
  <si>
    <t>https://www.mcelhinneys.com/products/joseph-ribkoff-lds-cover-up-jrk243952-4159</t>
  </si>
  <si>
    <t>https://cdn.shopify.com/s/files/1/0635/1067/5701/files/Joseph-Ribkoff-cardigan-grey-sku_JRK243952_4159_1.jpg?v=1715351982</t>
  </si>
  <si>
    <t>joseph-ribkoff-lds-cover-up-jrk244088-11</t>
  </si>
  <si>
    <t>Joseph Ribkoff Open Front Jersey Jacket, Black</t>
  </si>
  <si>
    <t>['Size 22', 'Size 18', 'Size 24', 'Size 14', 'Size 16']</t>
  </si>
  <si>
    <t>https://www.mcelhinneys.com/products/joseph-ribkoff-lds-cover-up-jrk244088-11</t>
  </si>
  <si>
    <t>https://cdn.shopify.com/s/files/1/0635/1067/5701/files/Josephribkoff_jacket_sku_JRK244088-11-2.jpg?v=1724076848</t>
  </si>
  <si>
    <t>joseph-ribkoff-lds-cover-up-jrk244914-11</t>
  </si>
  <si>
    <t>Joseph Ribkoff Knit Faux Fur Cuff Bolero, Black</t>
  </si>
  <si>
    <t>['Small - Medium', 'Large - X-Large']</t>
  </si>
  <si>
    <t>https://www.mcelhinneys.com/products/joseph-ribkoff-lds-cover-up-jrk244914-11</t>
  </si>
  <si>
    <t>https://cdn.shopify.com/s/files/1/0635/1067/5701/files/Joseph-Ribkoff-jumpsuit-sku_JRK244914_11_2.jpg?v=1724749154</t>
  </si>
  <si>
    <t>joseph-ribkoff-lds-cover-up-jrk244925-11</t>
  </si>
  <si>
    <t>Joseph Ribkoff Long Sequin Jacket, Black</t>
  </si>
  <si>
    <t>https://www.mcelhinneys.com/products/joseph-ribkoff-lds-cover-up-jrk244925-11</t>
  </si>
  <si>
    <t>https://cdn.shopify.com/s/files/1/0635/1067/5701/files/Joseph-Ribkoff-jacket-sku_JRK244925_11_1.jpg?v=1720789926</t>
  </si>
  <si>
    <t>joseph-ribkoff-lds-cover-up-jrk251103-784</t>
  </si>
  <si>
    <t>Joseph Ribkoff Laser Cut Faux Suede Jacket, Beige</t>
  </si>
  <si>
    <t>https://www.mcelhinneys.com/products/joseph-ribkoff-lds-cover-up-jrk251103-784</t>
  </si>
  <si>
    <t>https://cdn.shopify.com/s/files/1/0635/1067/5701/files/Josephribkoff_top_sku_JRK251041_4209_1.jpg?v=1733763582</t>
  </si>
  <si>
    <t>joseph-ribkoff-lds-cover-up-jrk251173-2166</t>
  </si>
  <si>
    <t>https://www.mcelhinneys.com/products/joseph-ribkoff-lds-cover-up-jrk251173-2166</t>
  </si>
  <si>
    <t>https://cdn.shopify.com/s/files/1/0635/1067/5701/files/Josephribkoff_bolero_sku_243798S25_2166_1.jpg?v=1734954038</t>
  </si>
  <si>
    <t>joseph-ribkoff-lds-cover-up-jrk251209-11</t>
  </si>
  <si>
    <t>Joseph Ribkoff 3D Disc Mesh Cover Up, Black</t>
  </si>
  <si>
    <t>https://www.mcelhinneys.com/products/joseph-ribkoff-lds-cover-up-jrk251209-11</t>
  </si>
  <si>
    <t>https://cdn.shopify.com/s/files/1/0635/1067/5701/files/joseph-ribkoff-mesh-disk-jacket-black-SKU_JRK251209_11_1.jpg?v=1737023745</t>
  </si>
  <si>
    <t>joseph-ribkoff-lds-cover-up-jrk251900-1761</t>
  </si>
  <si>
    <t>Joseph Ribkoff Open Front Knit Cover Up, White</t>
  </si>
  <si>
    <t>['Large', 'XX-Large', 'Medium', 'X-Large']</t>
  </si>
  <si>
    <t>https://www.mcelhinneys.com/products/joseph-ribkoff-lds-cover-up-jrk251900-1761</t>
  </si>
  <si>
    <t>https://cdn.shopify.com/s/files/1/0635/1067/5701/files/joseph-ribkoff-knitted-cover-up-white-SKU_JRK251900_1761_1.jpg?v=1738159460</t>
  </si>
  <si>
    <t>joseph-ribkoff-lds-cover-up-jrk251900-2166</t>
  </si>
  <si>
    <t>Joseph Ribkoff Open Front Knit Cover Up, Navy</t>
  </si>
  <si>
    <t>https://www.mcelhinneys.com/products/joseph-ribkoff-lds-cover-up-jrk251900-2166</t>
  </si>
  <si>
    <t>https://cdn.shopify.com/s/files/1/0635/1067/5701/files/joseph-ribkoff-knitted-cover-up-navy-SKU_JRK251900_2166_2.jpg?v=1738159441</t>
  </si>
  <si>
    <t>joseph-ribkoff-lds-cover-up-jrk251926-1761</t>
  </si>
  <si>
    <t>Joseph Ribkoff Wide Knit Cardigan, White</t>
  </si>
  <si>
    <t>https://www.mcelhinneys.com/products/joseph-ribkoff-lds-cover-up-jrk251926-1761</t>
  </si>
  <si>
    <t>https://cdn.shopify.com/s/files/1/0635/1067/5701/files/Josephribkoff_cardigan_sku_JRK251926_1761_1.jpg?v=1735319442</t>
  </si>
  <si>
    <t>joseph-ribkoff-lds-cover-up-jrk251926-2166</t>
  </si>
  <si>
    <t>Joseph Ribkoff Wide Knit Cardigan, Navy</t>
  </si>
  <si>
    <t>https://www.mcelhinneys.com/products/joseph-ribkoff-lds-cover-up-jrk251926-2166</t>
  </si>
  <si>
    <t>https://cdn.shopify.com/s/files/1/0635/1067/5701/files/Josephribkoff_cardigan_sku_JRK251926_2166_2.jpg?v=1735319335</t>
  </si>
  <si>
    <t>joseph-ribkoff-lds-dress-jrk241204s25-4209</t>
  </si>
  <si>
    <t>Joseph Ribkoff Textured Woven Cocoon Dress, Red</t>
  </si>
  <si>
    <t>https://www.mcelhinneys.com/products/joseph-ribkoff-lds-dress-jrk241204s25-4209</t>
  </si>
  <si>
    <t>https://cdn.shopify.com/s/files/1/0635/1067/5701/files/Josephribkoff_dress_sku_JRK241204s25_4209_1.jpg?v=1734949993</t>
  </si>
  <si>
    <t>joseph-ribkoff-lds-dress-jrk243031-4294</t>
  </si>
  <si>
    <t>Joseph Ribkoff High Neck Shift Dress, Black &amp; Iguana</t>
  </si>
  <si>
    <t>https://www.mcelhinneys.com/products/joseph-ribkoff-lds-dress-jrk243031-4294</t>
  </si>
  <si>
    <t>https://cdn.shopify.com/s/files/1/0635/1067/5701/files/joseph-ribkoff-dresses-jumpsuits-black-iguana_sku_JRK243031_4294_2.jpg?v=1716819001</t>
  </si>
  <si>
    <t>joseph-ribkoff-lds-dress-jrk243032-4271</t>
  </si>
  <si>
    <t>Joseph Ribkoff Knotted Waist Midi Dress, Empress</t>
  </si>
  <si>
    <t>https://www.mcelhinneys.com/products/joseph-ribkoff-lds-dress-jrk243032-4271</t>
  </si>
  <si>
    <t>https://cdn.shopify.com/s/files/1/0635/1067/5701/files/Joseph-Ribkoff-dress-sku_JRK243032_4271_1.jpg?v=1716560076</t>
  </si>
  <si>
    <t>joseph-ribkoff-lds-dress-jrk243061-178</t>
  </si>
  <si>
    <t>Joseph Ribkoff Abstract Print Jersey Dress, Black Multi</t>
  </si>
  <si>
    <t>https://www.mcelhinneys.com/products/joseph-ribkoff-lds-dress-jrk243061-178</t>
  </si>
  <si>
    <t>https://cdn.shopify.com/s/files/1/0635/1067/5701/files/josephribkoff_dress_sku_JRK243061_178_Blackmulti_4.jpg?v=1716479695</t>
  </si>
  <si>
    <t>joseph-ribkoff-lds-dress-jrk243114-4271</t>
  </si>
  <si>
    <t>Joseph Ribkoff Cowl Neck Pencil Dress, Purple</t>
  </si>
  <si>
    <t>https://www.mcelhinneys.com/products/joseph-ribkoff-lds-dress-jrk243114-4271</t>
  </si>
  <si>
    <t>https://cdn.shopify.com/s/files/1/0635/1067/5701/files/joseph-ribkoff-purple-dress-SKU_JRK243114_4271_1.jpg?v=1722515258</t>
  </si>
  <si>
    <t>joseph-ribkoff-lds-dress-jrk243143-2562</t>
  </si>
  <si>
    <t>Joseph Ribkoff Animal Print Wrap Dress, Leo</t>
  </si>
  <si>
    <t>https://www.mcelhinneys.com/products/joseph-ribkoff-lds-dress-jrk243143-2562</t>
  </si>
  <si>
    <t>https://cdn.shopify.com/s/files/1/0635/1067/5701/files/Joseph-Ribkoff-dress-leo-sku_JRK243143_2562_1.jpg?v=1715268028</t>
  </si>
  <si>
    <t>joseph-ribkoff-lds-dress-jrk243146-11</t>
  </si>
  <si>
    <t>Joseph Ribkoff Jersey Blazer Dress, Black</t>
  </si>
  <si>
    <t>['Size 18', 'Size 22', 'Size 20', 'Size 12', 'Size 10', 'Size 14']</t>
  </si>
  <si>
    <t>https://www.mcelhinneys.com/products/joseph-ribkoff-lds-dress-jrk243146-11</t>
  </si>
  <si>
    <t>https://cdn.shopify.com/s/files/1/0635/1067/5701/files/Josephribkoff_dress_sku_JRK243146_11_1.jpg?v=1721920912</t>
  </si>
  <si>
    <t>joseph-ribkoff-lds-dress-jrk243153-11</t>
  </si>
  <si>
    <t>Joseph Ribkoff Asymmetric Hardware Trim Midi Dress, Black</t>
  </si>
  <si>
    <t>https://www.mcelhinneys.com/products/joseph-ribkoff-lds-dress-jrk243153-11</t>
  </si>
  <si>
    <t>https://cdn.shopify.com/s/files/1/0635/1067/5701/files/josephribkoff_dress_sku_JRK243153_11_1.jpg?v=1732016353</t>
  </si>
  <si>
    <t>joseph-ribkoff-lds-dress-jrk243153-4271</t>
  </si>
  <si>
    <t>Joseph Ribkoff Hardware Ruched Midi Dress, Empress</t>
  </si>
  <si>
    <t>https://www.mcelhinneys.com/products/joseph-ribkoff-lds-dress-jrk243153-4271</t>
  </si>
  <si>
    <t>https://cdn.shopify.com/s/files/1/0635/1067/5701/files/joseph_ribkoff_womens_dress_SKU_JRK243153_4271_1.jpg?v=1719477648</t>
  </si>
  <si>
    <t>joseph-ribkoff-lds-dress-jrk243169-3229</t>
  </si>
  <si>
    <t>Joseph Ribkoff Ruched Wrap Bodycon Dress, Lipstick Red</t>
  </si>
  <si>
    <t>https://www.mcelhinneys.com/products/joseph-ribkoff-lds-dress-jrk243169-3229</t>
  </si>
  <si>
    <t>https://cdn.shopify.com/s/files/1/0635/1067/5701/files/joseph_ribkoff_womens_dress_SKU_JRK243169_3229_1.jpg?v=1719478015</t>
  </si>
  <si>
    <t>joseph-ribkoff-lds-dress-jrk243169-4272</t>
  </si>
  <si>
    <t>Joseph Ribkoff Ruched Wrap Bodycon Dress, Mystic</t>
  </si>
  <si>
    <t>https://www.mcelhinneys.com/products/joseph-ribkoff-lds-dress-jrk243169-4272</t>
  </si>
  <si>
    <t>https://cdn.shopify.com/s/files/1/0635/1067/5701/files/joseph-ribkoff-dresses-jumpsuits-mystic_243169-4272_1.jpg?v=1718639522</t>
  </si>
  <si>
    <t>joseph-ribkoff-lds-dress-jrk243173-178</t>
  </si>
  <si>
    <t>Joseph Ribkoff Leopard Print Midi Wrap Dress, Brown Multi</t>
  </si>
  <si>
    <t>https://www.mcelhinneys.com/products/joseph-ribkoff-lds-dress-jrk243173-178</t>
  </si>
  <si>
    <t>https://cdn.shopify.com/s/files/1/0635/1067/5701/files/joseph-ribkoff-leopard-print-dress-SKU_JRK243173_178_1.jpg?v=1722515237</t>
  </si>
  <si>
    <t>joseph-ribkoff-lds-dress-jrk243200-11</t>
  </si>
  <si>
    <t>Joseph Ribkoff Zip Front Flared Dress, Black</t>
  </si>
  <si>
    <t>https://www.mcelhinneys.com/products/joseph-ribkoff-lds-dress-jrk243200-11</t>
  </si>
  <si>
    <t>https://cdn.shopify.com/s/files/1/0635/1067/5701/files/joseph-ribkoff-black-dressSKU_JRK243200_11_1.jpg?v=1730799647</t>
  </si>
  <si>
    <t>joseph-ribkoff-lds-dress-jrk243209-11</t>
  </si>
  <si>
    <t>Joseph Ribkoff Half Zip Jersey Dress, Black</t>
  </si>
  <si>
    <t>https://www.mcelhinneys.com/products/joseph-ribkoff-lds-dress-jrk243209-11</t>
  </si>
  <si>
    <t>https://cdn.shopify.com/s/files/1/0635/1067/5701/files/joseph-ribkoff-dress_sku_black_2432091_Black_1.jpg?v=1725978141</t>
  </si>
  <si>
    <t>joseph-ribkoff-lds-dress-jrk243233-4277</t>
  </si>
  <si>
    <t>Joseph Ribkoff Boat Neck Pencil Dress, Wasabi Green</t>
  </si>
  <si>
    <t>https://www.mcelhinneys.com/products/joseph-ribkoff-lds-dress-jrk243233-4277</t>
  </si>
  <si>
    <t>https://cdn.shopify.com/s/files/1/0635/1067/5701/files/joseph-ribkoff-dress_sku_JRK243233_4277_3.jpg?v=1724077406</t>
  </si>
  <si>
    <t>joseph-ribkoff-lds-dress-jrk243273-4271</t>
  </si>
  <si>
    <t>Joseph Ribkoff V Neck Fishtail Midi Dress, Empress Purple</t>
  </si>
  <si>
    <t>https://www.mcelhinneys.com/products/joseph-ribkoff-lds-dress-jrk243273-4271</t>
  </si>
  <si>
    <t>https://cdn.shopify.com/s/files/1/0635/1067/5701/files/joseph_ribkoff_womens_dress_SKU_JRK243273_4271_1.jpg?v=1721290905</t>
  </si>
  <si>
    <t>joseph-ribkoff-lds-dress-jrk243274-11</t>
  </si>
  <si>
    <t>Joseph Ribkoff Zip Front Pencil Dress, Black</t>
  </si>
  <si>
    <t>https://www.mcelhinneys.com/products/joseph-ribkoff-lds-dress-jrk243274-11</t>
  </si>
  <si>
    <t>https://cdn.shopify.com/s/files/1/0635/1067/5701/files/jospeh-ribkoff-black-pencil-dress-SKU_JRK243274_11_1.jpg?v=1727365700</t>
  </si>
  <si>
    <t>joseph-ribkoff-lds-dress-jrk243301-333</t>
  </si>
  <si>
    <t>Joseph Ribkoff Geometric Panel Dress, Purple &amp; Black</t>
  </si>
  <si>
    <t>https://www.mcelhinneys.com/products/joseph-ribkoff-lds-dress-jrk243301-333</t>
  </si>
  <si>
    <t>https://cdn.shopify.com/s/files/1/0635/1067/5701/files/Joseph-Ribkoff-dress-sku_JRK243301_333_1.jpg?v=1716560172</t>
  </si>
  <si>
    <t>joseph-ribkoff-lds-dress-jrk243308-11</t>
  </si>
  <si>
    <t>Joseph Ribkoff Knotted Slit Thigh Dress, Black</t>
  </si>
  <si>
    <t>https://www.mcelhinneys.com/products/joseph-ribkoff-lds-dress-jrk243308-11</t>
  </si>
  <si>
    <t>https://cdn.shopify.com/s/files/1/0635/1067/5701/files/Joseph-Ribkoff-dress-sku_JRK243308_11_4.jpg?v=1716560315</t>
  </si>
  <si>
    <t>joseph-ribkoff-lds-dress-jrk243308-3229</t>
  </si>
  <si>
    <t>Joseph Ribkoff Knot Detail Slit Midi Dress, Red</t>
  </si>
  <si>
    <t>https://www.mcelhinneys.com/products/joseph-ribkoff-lds-dress-jrk243308-3229</t>
  </si>
  <si>
    <t>https://cdn.shopify.com/s/files/1/0635/1067/5701/files/joseph-ribkoff-dresses_sku_243308_lipstick-red_1.jpg?v=1724766305</t>
  </si>
  <si>
    <t>joseph-ribkoff-lds-dress-jrk243321-178</t>
  </si>
  <si>
    <t>Joseph Ribkoff Abstract Print Wrap Dress, Black Multi</t>
  </si>
  <si>
    <t>https://www.mcelhinneys.com/products/joseph-ribkoff-lds-dress-jrk243321-178</t>
  </si>
  <si>
    <t>https://cdn.shopify.com/s/files/1/0635/1067/5701/files/Josephribkoff_dress_sku_JRK243321_178_4.jpg?v=1716479888</t>
  </si>
  <si>
    <t>joseph-ribkoff-lds-dress-jrk243325-178</t>
  </si>
  <si>
    <t>Joseph Ribkoff Knot Detail Pencil Dress, Black Multi</t>
  </si>
  <si>
    <t>https://www.mcelhinneys.com/products/joseph-ribkoff-lds-dress-jrk243325-178</t>
  </si>
  <si>
    <t>https://cdn.shopify.com/s/files/1/0635/1067/5701/files/Josephribkoff_dress_sku_JRK243325-178_4.jpg?v=1717516627</t>
  </si>
  <si>
    <t>joseph-ribkoff-lds-dress-jrk243702-11</t>
  </si>
  <si>
    <t>Joseph Ribkoff Sequin Bodycon Midi Dress, Black</t>
  </si>
  <si>
    <t>https://www.mcelhinneys.com/products/joseph-ribkoff-lds-dress-jrk243702-11</t>
  </si>
  <si>
    <t>https://cdn.shopify.com/s/files/1/0635/1067/5701/files/Josephribkoff_dress_sku_JRK243702_11_black_1.jpg?v=1717495941</t>
  </si>
  <si>
    <t>joseph-ribkoff-lds-dress-jrk243702-4279</t>
  </si>
  <si>
    <t>Joseph Ribkoff Sequin Bodycon Midi Dress, Purple</t>
  </si>
  <si>
    <t>https://www.mcelhinneys.com/products/joseph-ribkoff-lds-dress-jrk243702-4279</t>
  </si>
  <si>
    <t>https://cdn.shopify.com/s/files/1/0635/1067/5701/files/Josephribkoff_dress_sku_JRK243702_4279_1.jpg?v=1721921118</t>
  </si>
  <si>
    <t>joseph-ribkoff-lds-dress-jrk243726-11</t>
  </si>
  <si>
    <t>Joseph Ribkoff Embellished Sleeve Wrap Midi Dress, Black</t>
  </si>
  <si>
    <t>https://www.mcelhinneys.com/products/joseph-ribkoff-lds-dress-jrk243726-11</t>
  </si>
  <si>
    <t>https://cdn.shopify.com/s/files/1/0635/1067/5701/files/josephribkoff_dress_sku_JRK243132-14.jpg?v=1716913029</t>
  </si>
  <si>
    <t>joseph-ribkoff-lds-dress-jrk243726-4279</t>
  </si>
  <si>
    <t>Joseph Ribkoff Embellished Sleeve Wrap Midi Dress, Blackcurrant</t>
  </si>
  <si>
    <t>https://www.mcelhinneys.com/products/joseph-ribkoff-lds-dress-jrk243726-4279</t>
  </si>
  <si>
    <t>https://cdn.shopify.com/s/files/1/0635/1067/5701/files/joseph_ribkoff_womens_dress_SKU_JRK243726_4279_1.jpg?v=1719477022</t>
  </si>
  <si>
    <t>joseph-ribkoff-lds-dress-jrk243733-4271</t>
  </si>
  <si>
    <t>Joseph Ribkoff Striped Sheath Knee Length Dress, Empress</t>
  </si>
  <si>
    <t>https://www.mcelhinneys.com/products/joseph-ribkoff-lds-dress-jrk243733-4271</t>
  </si>
  <si>
    <t>https://cdn.shopify.com/s/files/1/0635/1067/5701/files/joseph-ribkoff-striped-sheath-knee-dress-empress-sku_jrk243733_4271_1.jpg?v=1715187110</t>
  </si>
  <si>
    <t>joseph-ribkoff-lds-dress-jrk243733-4279</t>
  </si>
  <si>
    <t>Joseph Ribkoff Flared Sleeve Sheath Dress, Blackcurrant</t>
  </si>
  <si>
    <t>https://www.mcelhinneys.com/products/joseph-ribkoff-lds-dress-jrk243733-4279</t>
  </si>
  <si>
    <t>https://cdn.shopify.com/s/files/1/0635/1067/5701/files/Joseph-Ribkoff-dress-sku_JRK243733_4279-_2.jpg?v=1722939756</t>
  </si>
  <si>
    <t>joseph-ribkoff-lds-dress-jrk243734-11</t>
  </si>
  <si>
    <t>Joseph Ribkoff Pleated Wrap Sheath Dress, Black</t>
  </si>
  <si>
    <t>https://www.mcelhinneys.com/products/joseph-ribkoff-lds-dress-jrk243734-11</t>
  </si>
  <si>
    <t>https://cdn.shopify.com/s/files/1/0635/1067/5701/files/Joseph-Ribkoff-dress-sku_JRK243734_11_1.jpg?v=1716560243</t>
  </si>
  <si>
    <t>joseph-ribkoff-lds-dress-jrk243734-4279</t>
  </si>
  <si>
    <t>Joseph Ribkoff Pleated Wrap Sheath Dress, Blackcurrent</t>
  </si>
  <si>
    <t>https://www.mcelhinneys.com/products/joseph-ribkoff-lds-dress-jrk243734-4279</t>
  </si>
  <si>
    <t>https://cdn.shopify.com/s/files/1/0635/1067/5701/files/joseph_ribkoff_womens_dress_SKU_JRK243734_4279_1.jpg?v=1720083282</t>
  </si>
  <si>
    <t>joseph-ribkoff-lds-dress-jrk243754-4271</t>
  </si>
  <si>
    <t>Joseph Ribkoff Wrap Pencil Midi Dress, Empress</t>
  </si>
  <si>
    <t>https://www.mcelhinneys.com/products/joseph-ribkoff-lds-dress-jrk243754-4271</t>
  </si>
  <si>
    <t>https://cdn.shopify.com/s/files/1/0635/1067/5701/files/joseph_ribkoff_womens_dress_SKU_JRK243754_4271_1.jpg?v=1719477916</t>
  </si>
  <si>
    <t>joseph-ribkoff-lds-dress-jrk243754-4279</t>
  </si>
  <si>
    <t>Joseph Ribkoff Wrap Pencil Midi Dress, Blackcurrant</t>
  </si>
  <si>
    <t>https://www.mcelhinneys.com/products/joseph-ribkoff-lds-dress-jrk243754-4279</t>
  </si>
  <si>
    <t>https://cdn.shopify.com/s/files/1/0635/1067/5701/files/joseph_ribkoff_womens_dress_SKU_JRK243754_4279_1.jpg?v=1720082667</t>
  </si>
  <si>
    <t>joseph-ribkoff-lds-dress-jrk243770x-178</t>
  </si>
  <si>
    <t>Joseph Ribkoff Pleated Wrap Midi Dress, Black Multi</t>
  </si>
  <si>
    <t>https://www.mcelhinneys.com/products/joseph-ribkoff-lds-dress-jrk243770x-178</t>
  </si>
  <si>
    <t>https://cdn.shopify.com/s/files/1/0635/1067/5701/files/joseph-ribkoff-pleated-wrap-midi-floral-black-multi-sku_jrk243770x_178_1.jpg?v=1715187300</t>
  </si>
  <si>
    <t>joseph-ribkoff-lds-dress-jrk243771x-11</t>
  </si>
  <si>
    <t>Joseph Ribkoff Pleated Wrap Midi Dress, Black</t>
  </si>
  <si>
    <t>https://www.mcelhinneys.com/products/joseph-ribkoff-lds-dress-jrk243771x-11</t>
  </si>
  <si>
    <t>https://cdn.shopify.com/s/files/1/0635/1067/5701/files/joseph-ribkoff-pleated-wrap-midi-dress-black-sku_jrk243771x_11_1.jpg?v=1715187459</t>
  </si>
  <si>
    <t>joseph-ribkoff-lds-dress-jrk243771x-4271</t>
  </si>
  <si>
    <t>Joseph Ribkoff Pleated Wrap Midi Dress, Empress</t>
  </si>
  <si>
    <t>['Large', 'X-Small', 'X-Large', 'Medium', 'XX-Large']</t>
  </si>
  <si>
    <t>https://www.mcelhinneys.com/products/joseph-ribkoff-lds-dress-jrk243771x-4271</t>
  </si>
  <si>
    <t>https://cdn.shopify.com/s/files/1/0635/1067/5701/files/joseph-ribkoff-pleated-wrap-midi-dress-empress-sku_jrk243771x_4271_1.jpg?v=1715187423</t>
  </si>
  <si>
    <t>joseph-ribkoff-lds-dress-jrk243774-4316</t>
  </si>
  <si>
    <t>Joseph Ribkoff Sophisticated Sequined Midi Party Dress, Matte Gold</t>
  </si>
  <si>
    <t>https://www.mcelhinneys.com/products/joseph-ribkoff-lds-dress-jrk243774-4316</t>
  </si>
  <si>
    <t>https://cdn.shopify.com/s/files/1/0635/1067/5701/files/joseph-ribkoff-sequined-midi-party-dress-midi-matte-gold-sku_jrk243744_11_1.jpg?v=1715269322</t>
  </si>
  <si>
    <t>joseph-ribkoff-lds-dress-jrk243775-4308</t>
  </si>
  <si>
    <t>Joseph Ribkoff Sequined Maxi Party Dress with Satin Sash, Matte Silver</t>
  </si>
  <si>
    <t>https://www.mcelhinneys.com/products/joseph-ribkoff-lds-dress-jrk243775-4308</t>
  </si>
  <si>
    <t>https://cdn.shopify.com/s/files/1/0635/1067/5701/files/joseph-ribkoff-sequined-maxi-party-dress-matte-silver-sku_jrk243775_4308_1.jpg?v=1715270895</t>
  </si>
  <si>
    <t>joseph-ribkoff-lds-dress-jrk243781-11</t>
  </si>
  <si>
    <t>Joseph Ribkoff Pleated Statement Sleeve Dress, Black</t>
  </si>
  <si>
    <t>https://www.mcelhinneys.com/products/joseph-ribkoff-lds-dress-jrk243781-11</t>
  </si>
  <si>
    <t>https://cdn.shopify.com/s/files/1/0635/1067/5701/files/Joseph-Ribkoff-dress-black-sku_JRK243781_11_1.jpg?v=1715270181</t>
  </si>
  <si>
    <t>joseph-ribkoff-lds-dress-jrk243793-213</t>
  </si>
  <si>
    <t>Joseph Ribkoff Lurex Slit Dress, Gold</t>
  </si>
  <si>
    <t>https://www.mcelhinneys.com/products/joseph-ribkoff-lds-dress-jrk243793-213</t>
  </si>
  <si>
    <t>https://cdn.shopify.com/s/files/1/0635/1067/5701/files/joseph_ribkoff_womens_dress_SKU_JRK243793_213_1.jpg?v=1720093559</t>
  </si>
  <si>
    <t>joseph-ribkoff-lds-dress-jrk243901x-178</t>
  </si>
  <si>
    <t>Joseph Ribkoff Abstract Belted Button up Dress, Green</t>
  </si>
  <si>
    <t>https://www.mcelhinneys.com/products/joseph-ribkoff-lds-dress-jrk243901x-178</t>
  </si>
  <si>
    <t>https://cdn.shopify.com/s/files/1/0635/1067/5701/files/Josephribkoff_dress_sku_JRK243901_178_2.jpg?v=1734618695</t>
  </si>
  <si>
    <t>joseph-ribkoff-lds-dress-jrk244014-2922</t>
  </si>
  <si>
    <t>Joseph Ribkoff Chiffon Sleeve Pencil Dress, Royal Blue</t>
  </si>
  <si>
    <t>https://www.mcelhinneys.com/products/joseph-ribkoff-lds-dress-jrk244014-2922</t>
  </si>
  <si>
    <t>https://cdn.shopify.com/s/files/1/0635/1067/5701/files/joseph-ribkoff-blue-frill-dress-SKU_JRK244014_163_1.jpg?v=1727366480</t>
  </si>
  <si>
    <t>joseph-ribkoff-lds-dress-jrk244017-2922</t>
  </si>
  <si>
    <t>Joseph Ribkoff Chiffon Cape Bodycon Dress, Blue</t>
  </si>
  <si>
    <t>https://www.mcelhinneys.com/products/joseph-ribkoff-lds-dress-jrk244017-2922</t>
  </si>
  <si>
    <t>https://cdn.shopify.com/s/files/1/0635/1067/5701/files/josepht-ribkoff-blue-dress-SKU_JRK244017_2922_2.jpg?v=1727366245</t>
  </si>
  <si>
    <t>joseph-ribkoff-lds-dress-jrk244017-4271</t>
  </si>
  <si>
    <t>Joseph Ribkoff Chiffon Cape Bodycon Dress, Pink</t>
  </si>
  <si>
    <t>https://www.mcelhinneys.com/products/joseph-ribkoff-lds-dress-jrk244017-4271</t>
  </si>
  <si>
    <t>https://cdn.shopify.com/s/files/1/0635/1067/5701/files/joseph-ribkoff-purple-dress-SKU_244017_4271_1.jpg?v=1727366331</t>
  </si>
  <si>
    <t>joseph-ribkoff-lds-dress-jrk244018-4279</t>
  </si>
  <si>
    <t>Joseph Ribkoff Ruched Velvet Dress, Purple</t>
  </si>
  <si>
    <t>https://www.mcelhinneys.com/products/joseph-ribkoff-lds-dress-jrk244018-4279</t>
  </si>
  <si>
    <t>https://cdn.shopify.com/s/files/1/0635/1067/5701/files/joseph-ribkoff-purple-velvet-dress-SKU_JRK244018_4279_1.jpg?v=1729589511</t>
  </si>
  <si>
    <t>joseph-ribkoff-lds-dress-jrk244024-2922</t>
  </si>
  <si>
    <t>Joseph Ribkoff Ruched Pencil Midi Dress, Blue</t>
  </si>
  <si>
    <t>https://www.mcelhinneys.com/products/joseph-ribkoff-lds-dress-jrk244024-2922</t>
  </si>
  <si>
    <t>https://cdn.shopify.com/s/files/1/0635/1067/5701/files/joseph_ribkoff_womens_dress_SKU_244024_163_1.jpg?v=1724342589</t>
  </si>
  <si>
    <t>joseph-ribkoff-lds-dress-jrk244024-4271</t>
  </si>
  <si>
    <t>Joseph Ribkoff Ruched Pencil Midi Dress, Purple</t>
  </si>
  <si>
    <t>https://www.mcelhinneys.com/products/joseph-ribkoff-lds-dress-jrk244024-4271</t>
  </si>
  <si>
    <t>https://cdn.shopify.com/s/files/1/0635/1067/5701/files/joseph_ribkoff_womens_dress_SKU_244024_4271_1.jpg?v=1724342674</t>
  </si>
  <si>
    <t>joseph-ribkoff-lds-dress-jrk244025-4281</t>
  </si>
  <si>
    <t>Joseph Ribkoff Printed Ruched Wrap Dress, Purple</t>
  </si>
  <si>
    <t>https://www.mcelhinneys.com/products/joseph-ribkoff-lds-dress-jrk244025-4281</t>
  </si>
  <si>
    <t>https://cdn.shopify.com/s/files/1/0635/1067/5701/files/Josephribkoff_dress_sku_JRK244025_4281_4.jpg?v=1722344354</t>
  </si>
  <si>
    <t>joseph-ribkoff-lds-dress-jrk244037-11</t>
  </si>
  <si>
    <t>Joseph Ribkoff Asymmetrical Hem Midi Dress, Black</t>
  </si>
  <si>
    <t>https://www.mcelhinneys.com/products/joseph-ribkoff-lds-dress-jrk244037-11</t>
  </si>
  <si>
    <t>https://cdn.shopify.com/s/files/1/0635/1067/5701/files/josephribkoff_dress_sku_JRK244037_11_1.jpg?v=1721119779</t>
  </si>
  <si>
    <t>joseph-ribkoff-lds-dress-jrk244038-11</t>
  </si>
  <si>
    <t>Joseph Ribkoff Ruched Asymmetrical Midi Dress, Black</t>
  </si>
  <si>
    <t>https://www.mcelhinneys.com/products/joseph-ribkoff-lds-dress-jrk244038-11</t>
  </si>
  <si>
    <t>https://cdn.shopify.com/s/files/1/0635/1067/5701/files/Josephribkoff_dress_sku_JRK244038_11_1.jpg?v=1724077143</t>
  </si>
  <si>
    <t>joseph-ribkoff-lds-dress-jrk244038-4271</t>
  </si>
  <si>
    <t>Joseph Ribkoff Ruched Asymmetrical Midi Dress, Purple</t>
  </si>
  <si>
    <t>https://www.mcelhinneys.com/products/joseph-ribkoff-lds-dress-jrk244038-4271</t>
  </si>
  <si>
    <t>https://cdn.shopify.com/s/files/1/0635/1067/5701/files/joseph_ribkoff_womens_dress_SKU_244038_4271_2.jpg?v=1724342847</t>
  </si>
  <si>
    <t>joseph-ribkoff-lds-dress-jrk244039-321</t>
  </si>
  <si>
    <t>Joseph Ribkoff Geo Print Shift Dress, Green</t>
  </si>
  <si>
    <t>https://www.mcelhinneys.com/products/joseph-ribkoff-lds-dress-jrk244039-321</t>
  </si>
  <si>
    <t>https://cdn.shopify.com/s/files/1/0635/1067/5701/files/joseph-ribkoff-dress_sku_JRK244039_321_1.jpg?v=1727944884</t>
  </si>
  <si>
    <t>joseph-ribkoff-lds-dress-jrk244045-3229</t>
  </si>
  <si>
    <t>Joseph Ribkoff Half Zip Jersey Dress, Lipstick Red</t>
  </si>
  <si>
    <t>https://www.mcelhinneys.com/products/joseph-ribkoff-lds-dress-jrk244045-3229</t>
  </si>
  <si>
    <t>https://cdn.shopify.com/s/files/1/0635/1067/5701/files/josephribkoff_dresses_jumpsuits_sku_JRK244045_lipstick-red_1.jpg?v=1725975512</t>
  </si>
  <si>
    <t>joseph-ribkoff-lds-dress-jrk244126-11</t>
  </si>
  <si>
    <t>Joseph Ribkoff Wrap Bodice Button Pencil Dress, Black</t>
  </si>
  <si>
    <t>https://www.mcelhinneys.com/products/joseph-ribkoff-lds-dress-jrk244126-11</t>
  </si>
  <si>
    <t>https://cdn.shopify.com/s/files/1/0635/1067/5701/files/Josephribkoff_jacket_sku_JRK244126_11_1.jpg?v=1724077073</t>
  </si>
  <si>
    <t>joseph-ribkoff-lds-dress-jrk244131-178</t>
  </si>
  <si>
    <t>Joseph Ribkoff Grid Print Jersey Wrap Dress, Blue</t>
  </si>
  <si>
    <t>https://www.mcelhinneys.com/products/joseph-ribkoff-lds-dress-jrk244131-178</t>
  </si>
  <si>
    <t>https://cdn.shopify.com/s/files/1/0635/1067/5701/files/joseph-ribkoff-dresses_sku_JRK244131_178_1.jpg?v=1727798534</t>
  </si>
  <si>
    <t>joseph-ribkoff-lds-dress-jrk244132-11</t>
  </si>
  <si>
    <t>Joseph Ribkoff Ruched Maxi V Neck Dress, Black</t>
  </si>
  <si>
    <t>https://www.mcelhinneys.com/products/joseph-ribkoff-lds-dress-jrk244132-11</t>
  </si>
  <si>
    <t>https://cdn.shopify.com/s/files/1/0635/1067/5701/files/joseph_ribkoff_dresses_SKU_JRK244132_11_1.jpg?v=1724077207</t>
  </si>
  <si>
    <t>joseph-ribkoff-lds-dress-jrk244180-178</t>
  </si>
  <si>
    <t>Joseph Ribkoff Sequin Flower Mesh Overlay Dress, Black</t>
  </si>
  <si>
    <t>https://www.mcelhinneys.com/products/joseph-ribkoff-lds-dress-jrk244180-178</t>
  </si>
  <si>
    <t>https://cdn.shopify.com/s/files/1/0635/1067/5701/files/Joseph_Ribkoff_womens_dress_SKU_224180__1.jpg?v=1726156443</t>
  </si>
  <si>
    <t>joseph-ribkoff-lds-dress-jrk244186-4294</t>
  </si>
  <si>
    <t>Joseph Ribkoff Contrast Panel Midi Dress, Black &amp; Green</t>
  </si>
  <si>
    <t>https://www.mcelhinneys.com/products/joseph-ribkoff-lds-dress-jrk244186-4294</t>
  </si>
  <si>
    <t>https://cdn.shopify.com/s/files/1/0635/1067/5701/files/Josephribkoff_dress_sku_JRK244186-4294_1.jpg?v=1721118410</t>
  </si>
  <si>
    <t>joseph-ribkoff-lds-dress-jrk244222-11</t>
  </si>
  <si>
    <t>https://www.mcelhinneys.com/products/joseph-ribkoff-lds-dress-jrk244222-11</t>
  </si>
  <si>
    <t>https://cdn.shopify.com/s/files/1/0635/1067/5701/files/joseph-ribkoff-dress_SKU2442221_11_1.jpg?v=1725975182</t>
  </si>
  <si>
    <t>joseph-ribkoff-lds-dress-jrk244235-11</t>
  </si>
  <si>
    <t>Joseph Ribkoff Satin Bow Sleeve Shift Dress, Black</t>
  </si>
  <si>
    <t>https://www.mcelhinneys.com/products/joseph-ribkoff-lds-dress-jrk244235-11</t>
  </si>
  <si>
    <t>https://cdn.shopify.com/s/files/1/0635/1067/5701/files/joseph-ribkoff-dresses_JRK244235_11_1.jpg?v=1722330797</t>
  </si>
  <si>
    <t>joseph-ribkoff-lds-dress-jrk244235-3229</t>
  </si>
  <si>
    <t>Joseph Ribkoff Satin Bow Sleeve Shift Dress, Red</t>
  </si>
  <si>
    <t>https://www.mcelhinneys.com/products/joseph-ribkoff-lds-dress-jrk244235-3229</t>
  </si>
  <si>
    <t>https://cdn.shopify.com/s/files/1/0635/1067/5701/files/joseph-ribkoff-dresses_JRK244235_3229_1.jpg?v=1722331224</t>
  </si>
  <si>
    <t>joseph-ribkoff-lds-dress-jrk244237-178</t>
  </si>
  <si>
    <t>Joseph Ribkoff Printed Wrap Jersey Dress, Purple</t>
  </si>
  <si>
    <t>https://www.mcelhinneys.com/products/joseph-ribkoff-lds-dress-jrk244237-178</t>
  </si>
  <si>
    <t>https://cdn.shopify.com/s/files/1/0635/1067/5701/files/Josephribkoff_dress_sku_JRK244237_178_1.jpg?v=1732026198</t>
  </si>
  <si>
    <t>joseph-ribkoff-lds-dress-jrk244238-178</t>
  </si>
  <si>
    <t>Joseph Ribkoff Printed Wrap Dress, Black Multi</t>
  </si>
  <si>
    <t>https://www.mcelhinneys.com/products/joseph-ribkoff-lds-dress-jrk244238-178</t>
  </si>
  <si>
    <t>https://cdn.shopify.com/s/files/1/0635/1067/5701/files/joseph-ribkoff-dress-JRK244238_178_1.jpg?v=1724766681</t>
  </si>
  <si>
    <t>joseph-ribkoff-lds-dress-jrk244249-178</t>
  </si>
  <si>
    <t>Joseph Ribkoff Printed Shift Dress, Black Multi</t>
  </si>
  <si>
    <t>https://www.mcelhinneys.com/products/joseph-ribkoff-lds-dress-jrk244249-178</t>
  </si>
  <si>
    <t>https://cdn.shopify.com/s/files/1/0635/1067/5701/files/josephribkoff_dress_sku_jrk244249-178_1.jpg?v=1722345212</t>
  </si>
  <si>
    <t>joseph-ribkoff-lds-dress-jrk244906-11</t>
  </si>
  <si>
    <t>Joseph Ribkoff Sequin Fringe Trim Midi Dress, Black</t>
  </si>
  <si>
    <t>https://www.mcelhinneys.com/products/joseph-ribkoff-lds-dress-jrk244906-11</t>
  </si>
  <si>
    <t>https://cdn.shopify.com/s/files/1/0635/1067/5701/files/joseph-ribkoff-dress_sku_JRK244906_11_2.jpg?v=1727945093</t>
  </si>
  <si>
    <t>joseph-ribkoff-lds-dress-jrk244924-3296</t>
  </si>
  <si>
    <t>Joseph Ribkoff Printed Wrap Pleated Midi Dress, Blue</t>
  </si>
  <si>
    <t>https://www.mcelhinneys.com/products/joseph-ribkoff-lds-dress-jrk244924-3296</t>
  </si>
  <si>
    <t>https://cdn.shopify.com/s/files/1/0635/1067/5701/files/Josephribkoff_dress_sku_JRK244924-3296_2.jpg?v=1724077315</t>
  </si>
  <si>
    <t>joseph-ribkoff-lds-dress-jrk251011-178</t>
  </si>
  <si>
    <t>Joseph Ribkoff Floral Wrap Dress, Black</t>
  </si>
  <si>
    <t>https://www.mcelhinneys.com/products/joseph-ribkoff-lds-dress-jrk251011-178</t>
  </si>
  <si>
    <t>https://cdn.shopify.com/s/files/1/0635/1067/5701/files/joseph-ribkoff-floral-dress-black-SKU_JRK251011_178_1.jpg?v=1737022858</t>
  </si>
  <si>
    <t>joseph-ribkoff-lds-dress-jrk251014-3876</t>
  </si>
  <si>
    <t>Joseph Ribkoff Silky Abstract Print Wrap Dress, Navy</t>
  </si>
  <si>
    <t>https://www.mcelhinneys.com/products/joseph-ribkoff-lds-dress-jrk251014-3876</t>
  </si>
  <si>
    <t>https://cdn.shopify.com/s/files/1/0635/1067/5701/files/Josephribkoff-dress_sku_JRK251014_3876_1.jpg?v=1734619654</t>
  </si>
  <si>
    <t>joseph-ribkoff-lds-dress-jrk251042-3759</t>
  </si>
  <si>
    <t>Joseph Ribkoff Tropical Print Midi Dress, Purple Multi</t>
  </si>
  <si>
    <t>https://www.mcelhinneys.com/products/joseph-ribkoff-lds-dress-jrk251042-3759</t>
  </si>
  <si>
    <t>https://cdn.shopify.com/s/files/1/0635/1067/5701/files/joseph-ribkoff-abstract-floral-dress-purple-SKU_JRK251042_3759_1.jpg?v=1738156959</t>
  </si>
  <si>
    <t>joseph-ribkoff-lds-dress-jrk251046-2229</t>
  </si>
  <si>
    <t>Joseph Ribkoff Eyelet Neck Aline Dress, Navy</t>
  </si>
  <si>
    <t>https://www.mcelhinneys.com/products/joseph-ribkoff-lds-dress-jrk251046-2229</t>
  </si>
  <si>
    <t>https://cdn.shopify.com/s/files/1/0635/1067/5701/files/Josephribkoff_dress_sku_JRK251046_2229_1.jpg?v=1735642372</t>
  </si>
  <si>
    <t>joseph-ribkoff-lds-dress-jrk251066-110</t>
  </si>
  <si>
    <t>Joseph Ribkoff Polka Dot High Neck Midi Dress, Black</t>
  </si>
  <si>
    <t>https://www.mcelhinneys.com/products/joseph-ribkoff-lds-dress-jrk251066-110</t>
  </si>
  <si>
    <t>https://cdn.shopify.com/s/files/1/0635/1067/5701/files/Josephribkoff_dress_sku_JRK251066_110_1.jpg?v=1734347453</t>
  </si>
  <si>
    <t>joseph-ribkoff-lds-dress-jrk251084-2166</t>
  </si>
  <si>
    <t>Joseph Ribkoff Bubble Jacquard Aline Dress, Navy</t>
  </si>
  <si>
    <t>https://www.mcelhinneys.com/products/joseph-ribkoff-lds-dress-jrk251084-2166</t>
  </si>
  <si>
    <t>https://cdn.shopify.com/s/files/1/0635/1067/5701/files/Josephribkoff_dress_sku_JK251084_2166_1.jpg?v=1734949927</t>
  </si>
  <si>
    <t>joseph-ribkoff-lds-dress-jrk251084-4209</t>
  </si>
  <si>
    <t>Joseph Ribkoff Bubble Jacquard Zip Neck Dress, Red</t>
  </si>
  <si>
    <t>https://www.mcelhinneys.com/products/joseph-ribkoff-lds-dress-jrk251084-4209</t>
  </si>
  <si>
    <t>https://cdn.shopify.com/s/files/1/0635/1067/5701/files/Josephribkoff_dress_sku_JRK251084_4209_1.jpg?v=1735557629</t>
  </si>
  <si>
    <t>joseph-ribkoff-lds-dress-jrk251094-110</t>
  </si>
  <si>
    <t>Joseph Ribkoff Polka Dot Panel Pencil Dress, Black</t>
  </si>
  <si>
    <t>https://www.mcelhinneys.com/products/joseph-ribkoff-lds-dress-jrk251094-110</t>
  </si>
  <si>
    <t>https://cdn.shopify.com/s/files/1/0635/1067/5701/files/Josephribkoff_dress_sku_JRK251094_110_1.jpg?v=1734347563</t>
  </si>
  <si>
    <t>joseph-ribkoff-lds-dress-jrk251108-2229</t>
  </si>
  <si>
    <t>Joseph Ribkoff Geometric Print Pencil Dress, Navy</t>
  </si>
  <si>
    <t>https://www.mcelhinneys.com/products/joseph-ribkoff-lds-dress-jrk251108-2229</t>
  </si>
  <si>
    <t>https://cdn.shopify.com/s/files/1/0635/1067/5701/files/joseph-ribkoff-geo-dress-navy-SKU_JRK251108_2229_2.jpg?v=1740663488</t>
  </si>
  <si>
    <t>Black and White</t>
  </si>
  <si>
    <t>8</t>
  </si>
  <si>
    <t>Blazer, pumps, cardigan, solid accessories, minimal jewelry</t>
  </si>
  <si>
    <t>Waist, overall silhouette</t>
  </si>
  <si>
    <t>joseph-ribkoff-lds-dress-jrk251139-110</t>
  </si>
  <si>
    <t>Joseph Ribkoff Bow Detail Shift Dress, Black</t>
  </si>
  <si>
    <t>https://www.mcelhinneys.com/products/joseph-ribkoff-lds-dress-jrk251139-110</t>
  </si>
  <si>
    <t>https://cdn.shopify.com/s/files/1/0635/1067/5701/files/joseph_ribkoff_womens_dress_SKU_251139_110_1.jpg?v=1737648840</t>
  </si>
  <si>
    <t>joseph-ribkoff-lds-dress-jrk251139-2229</t>
  </si>
  <si>
    <t>Joseph Ribkoff Bow Detail Shift Dress, Navy</t>
  </si>
  <si>
    <t>https://www.mcelhinneys.com/products/joseph-ribkoff-lds-dress-jrk251139-2229</t>
  </si>
  <si>
    <t>https://cdn.shopify.com/s/files/1/0635/1067/5701/files/joseph_ribkoff_womens_dress_SKU_251139_2229_1.jpg?v=1737648754</t>
  </si>
  <si>
    <t>joseph-ribkoff-lds-dress-jrk251198-11</t>
  </si>
  <si>
    <t>Joseph Ribkoff Cowl Neck Jersey Midi Dress, Black</t>
  </si>
  <si>
    <t>https://www.mcelhinneys.com/products/joseph-ribkoff-lds-dress-jrk251198-11</t>
  </si>
  <si>
    <t>https://cdn.shopify.com/s/files/1/0635/1067/5701/files/Josephribkoff_dress_sku_JRK251198_11_1.jpg?v=1734024166</t>
  </si>
  <si>
    <t>joseph-ribkoff-lds-dress-jrk251198-2166</t>
  </si>
  <si>
    <t>Joseph Ribkoff Cowl Neck Jersey Midi Dress, Navy</t>
  </si>
  <si>
    <t>https://www.mcelhinneys.com/products/joseph-ribkoff-lds-dress-jrk251198-2166</t>
  </si>
  <si>
    <t>https://cdn.shopify.com/s/files/1/0635/1067/5701/files/Josephribkoff_dress_sku_JRK251198-2166-1.jpg?v=1734024041</t>
  </si>
  <si>
    <t>joseph-ribkoff-lds-dress-jrk251262-11</t>
  </si>
  <si>
    <t>Joseph Ribkoff 3D Disc Mesh Overlay Dress, Black</t>
  </si>
  <si>
    <t>https://www.mcelhinneys.com/products/joseph-ribkoff-lds-dress-jrk251262-11</t>
  </si>
  <si>
    <t>https://cdn.shopify.com/s/files/1/0635/1067/5701/files/Josephirbkoff_dress_Sku_JRK251262_11_1.jpg?v=1734347790</t>
  </si>
  <si>
    <t>joseph-ribkoff-lds-dress-jrk251267-61</t>
  </si>
  <si>
    <t>Joseph Ribkoff Boucle A-Line Dress, Pink</t>
  </si>
  <si>
    <t>https://www.mcelhinneys.com/products/joseph-ribkoff-lds-dress-jrk251267-61</t>
  </si>
  <si>
    <t>https://cdn.shopify.com/s/files/1/0635/1067/5701/files/joseph-ribkoff-boucle-dress-pink-SKU_JRK251267_61_1.jpg?v=1737024421</t>
  </si>
  <si>
    <t>joseph-ribkoff-lds-dress-jrk251272-4368</t>
  </si>
  <si>
    <t>Joseph Ribkoff Smock Shirt Dress, Pink</t>
  </si>
  <si>
    <t>https://www.mcelhinneys.com/products/joseph-ribkoff-lds-dress-jrk251272-4368</t>
  </si>
  <si>
    <t>https://cdn.shopify.com/s/files/1/0635/1067/5701/files/Josephribkoff_dress_sku_JRK251272-4368_1.jpg?v=1733742912</t>
  </si>
  <si>
    <t>joseph-ribkoff-lds-dress-jrk251275-4357</t>
  </si>
  <si>
    <t>Joseph Ribkoff Ruched Midi Dress, Purple</t>
  </si>
  <si>
    <t>https://www.mcelhinneys.com/products/joseph-ribkoff-lds-dress-jrk251275-4357</t>
  </si>
  <si>
    <t>https://cdn.shopify.com/s/files/1/0635/1067/5701/files/joseph-ribkoff-purple-ruched-dress-SKU_JRK251275_4357_1.jpg?v=1737023795</t>
  </si>
  <si>
    <t>joseph-ribkoff-lds-dress-jrk251278x-4209</t>
  </si>
  <si>
    <t>Joseph Ribkoff Wrap Midi Dress, Radiant Red</t>
  </si>
  <si>
    <t>https://www.mcelhinneys.com/products/joseph-ribkoff-lds-dress-jrk251278x-4209</t>
  </si>
  <si>
    <t>https://cdn.shopify.com/s/files/1/0635/1067/5701/files/Josephribkoff_dress_sku_251278_4209_1.jpg?v=1733391429</t>
  </si>
  <si>
    <t>joseph-ribkoff-lds-dress-jrk251278x-4360</t>
  </si>
  <si>
    <t>Joseph Ribkoff Wrap Midi Dress, Blue</t>
  </si>
  <si>
    <t>https://www.mcelhinneys.com/products/joseph-ribkoff-lds-dress-jrk251278x-4360</t>
  </si>
  <si>
    <t>https://cdn.shopify.com/s/files/1/0635/1067/5701/files/251278X-4360-1.jpg?v=1741686904</t>
  </si>
  <si>
    <t>Wrap V-neck</t>
  </si>
  <si>
    <t>Work, Semi-formal</t>
  </si>
  <si>
    <t>Sky blue</t>
  </si>
  <si>
    <t>Single layer</t>
  </si>
  <si>
    <t>Professional</t>
  </si>
  <si>
    <t>Blazer, pumps, statement jewelry</t>
  </si>
  <si>
    <t>Waist-defining, figure-flattering</t>
  </si>
  <si>
    <t>Machine washable, gentle cycle</t>
  </si>
  <si>
    <t>joseph-ribkoff-lds-dress-jrk251295x-2229</t>
  </si>
  <si>
    <t>Joseph Ribkoff Striped Fit and Flare Dress, Navy and White</t>
  </si>
  <si>
    <t>https://www.mcelhinneys.com/products/joseph-ribkoff-lds-dress-jrk251295x-2229</t>
  </si>
  <si>
    <t>https://cdn.shopify.com/s/files/1/0635/1067/5701/files/joseph-ribkoff-striped-dress-black-SKU_JRK251295X_2229_1.jpg?v=1737024448</t>
  </si>
  <si>
    <t>joseph-ribkoff-lds-dress-jrk251703-3059</t>
  </si>
  <si>
    <t>Joseph Ribkoff Lurex Knit Draped Trumpet Gown, Champagne</t>
  </si>
  <si>
    <t>https://www.mcelhinneys.com/products/joseph-ribkoff-lds-dress-jrk251703-3059</t>
  </si>
  <si>
    <t>https://cdn.shopify.com/s/files/1/0635/1067/5701/files/joseph-ribkoff-draped-lurex-dress-champagne-SKU_JRK251703_3059_1.jpg?v=1737024475</t>
  </si>
  <si>
    <t>joseph-ribkoff-lds-dress-jrk251704-2922</t>
  </si>
  <si>
    <t>Joseph Ribkoff Bardot Corsage Detail Pencil Dress, Blue</t>
  </si>
  <si>
    <t>https://www.mcelhinneys.com/products/joseph-ribkoff-lds-dress-jrk251704-2922</t>
  </si>
  <si>
    <t>https://cdn.shopify.com/s/files/1/0635/1067/5701/files/joseph-ribkoff-bardot-pencil-dress-blue-SKU_JRK251704_2922_1.jpg?v=1736939446</t>
  </si>
  <si>
    <t>joseph-ribkoff-lds-dress-jrk251704-4356</t>
  </si>
  <si>
    <t>Joseph Ribkoff Bardot Corsage Detail Pencil Dress, Pink</t>
  </si>
  <si>
    <t>https://www.mcelhinneys.com/products/joseph-ribkoff-lds-dress-jrk251704-4356</t>
  </si>
  <si>
    <t>https://cdn.shopify.com/s/files/1/0635/1067/5701/files/Josephribkoff_dress_sku_JRK251704_4356_1.jpg?v=1737045441</t>
  </si>
  <si>
    <t>joseph-ribkoff-lds-dress-jrk251706-2166</t>
  </si>
  <si>
    <t>Joseph Ribkoff Flowy Wrap Dress, Navy</t>
  </si>
  <si>
    <t>https://www.mcelhinneys.com/products/joseph-ribkoff-lds-dress-jrk251706-2166</t>
  </si>
  <si>
    <t>https://cdn.shopify.com/s/files/1/0635/1067/5701/files/josephribkoff_dress_sku_JRK251706_2166_2_ef4382f2-610a-4b13-8ae2-b822c7e8d40f.jpg?v=1742315508</t>
  </si>
  <si>
    <t>Chiffon</t>
  </si>
  <si>
    <t>Evening</t>
  </si>
  <si>
    <t>Heels, clutch, jewelry, wraps, evening accessories</t>
  </si>
  <si>
    <t>Waist, legs</t>
  </si>
  <si>
    <t>joseph-ribkoff-lds-dress-jrk251706-2922</t>
  </si>
  <si>
    <t>Joseph Ribkoff Flowy Wrap Dress, Blue</t>
  </si>
  <si>
    <t>https://www.mcelhinneys.com/products/joseph-ribkoff-lds-dress-jrk251706-2922</t>
  </si>
  <si>
    <t>https://cdn.shopify.com/s/files/1/0635/1067/5701/files/josephribkoff_dress_sku_JRK251706_2922_1_22b9ebe5-cc5a-43b5-9ee8-5a54361bee3c.jpg?v=1742315427</t>
  </si>
  <si>
    <t>Silver accessories, neutral shoes, evening events</t>
  </si>
  <si>
    <t>joseph-ribkoff-lds-dress-jrk251706-4357</t>
  </si>
  <si>
    <t>Joseph Ribkoff Flowy Wrap Dress, Purple</t>
  </si>
  <si>
    <t>https://www.mcelhinneys.com/products/joseph-ribkoff-lds-dress-jrk251706-4357</t>
  </si>
  <si>
    <t>https://cdn.shopify.com/s/files/1/0635/1067/5701/files/joseph-ribkoff-a-line-dress-purple-SKU_JRK251706_4357_1.jpg?v=1736939561</t>
  </si>
  <si>
    <t>joseph-ribkoff-lds-dress-jrk251709-2166</t>
  </si>
  <si>
    <t>Joseph Ribkoff Embellished Halter Neck Gown, Navy</t>
  </si>
  <si>
    <t>https://www.mcelhinneys.com/products/joseph-ribkoff-lds-dress-jrk251709-2166</t>
  </si>
  <si>
    <t>https://cdn.shopify.com/s/files/1/0635/1067/5701/files/joseph-ribkoff-embellished-gown-navy-SKU_JRK251709_2166_1.jpg?v=1738156983</t>
  </si>
  <si>
    <t>joseph-ribkoff-lds-dress-jrk251709-2922</t>
  </si>
  <si>
    <t>https://www.mcelhinneys.com/products/joseph-ribkoff-lds-dress-jrk251709-2922</t>
  </si>
  <si>
    <t>https://cdn.shopify.com/s/files/1/0635/1067/5701/files/joseph-ribkoff-embellished-halterneck-gown-SKU_JRK251709_2922_3.jpg?v=1741692686</t>
  </si>
  <si>
    <t>Asymmetrical</t>
  </si>
  <si>
    <t>Evening Gown</t>
  </si>
  <si>
    <t>Metallic accessories, minimal jewelry, strappy sandals</t>
  </si>
  <si>
    <t>Full length, side slit, draped silhouette</t>
  </si>
  <si>
    <t>joseph-ribkoff-lds-dress-jrk251713-2166</t>
  </si>
  <si>
    <t>Joseph Rikboff Embellished Mesh Panel Full Length Dress, Navy</t>
  </si>
  <si>
    <t>https://www.mcelhinneys.com/products/joseph-ribkoff-lds-dress-jrk251713-2166</t>
  </si>
  <si>
    <t>https://cdn.shopify.com/s/files/1/0635/1067/5701/files/Josephribkoff_dress_sku_JRK251713-2166_1.jpg?v=1737047279</t>
  </si>
  <si>
    <t>joseph-ribkoff-lds-dress-jrk251721-2922</t>
  </si>
  <si>
    <t>Joseph Ribkoff Embellished Sleeve Sheath Dress, Blue</t>
  </si>
  <si>
    <t>https://www.mcelhinneys.com/products/joseph-ribkoff-lds-dress-jrk251721-2922</t>
  </si>
  <si>
    <t>https://cdn.shopify.com/s/files/1/0635/1067/5701/files/Josephribkoff_dress_sku_JRK251721_2922_2.jpg?v=1741882745</t>
  </si>
  <si>
    <t>Solid with embellished sleeves</t>
  </si>
  <si>
    <t>Stretch jersey with chiffon sleeves</t>
  </si>
  <si>
    <t>Flutter sleeves with rhinestone detail</t>
  </si>
  <si>
    <t>Evening events and special occasions</t>
  </si>
  <si>
    <t>Elegant with subtle drama</t>
  </si>
  <si>
    <t>Metallic accessories, strappy sandals, clutch bags</t>
  </si>
  <si>
    <t>Hourglass silhouette, fitted through body</t>
  </si>
  <si>
    <t>joseph-ribkoff-lds-dress-jrk251721-4356</t>
  </si>
  <si>
    <t>Joseph Ribkoff Embellished Sleeve Sheath Dress, Pink</t>
  </si>
  <si>
    <t>https://www.mcelhinneys.com/products/joseph-ribkoff-lds-dress-jrk251721-4356</t>
  </si>
  <si>
    <t>https://cdn.shopify.com/s/files/1/0635/1067/5701/files/Josephribkoff_dress_sku_JRK251721_4356_1.jpg?v=1741882710</t>
  </si>
  <si>
    <t>Polyester blend with chiffon sleeves</t>
  </si>
  <si>
    <t>Flutter with beaded embellishments</t>
  </si>
  <si>
    <t>Special events and formal occasions</t>
  </si>
  <si>
    <t>Hot pink</t>
  </si>
  <si>
    <t>Metallic accessories, nude heels, evening clutch</t>
  </si>
  <si>
    <t>Waist-defining sheath silhouette</t>
  </si>
  <si>
    <t>joseph-ribkoff-lds-dress-jrk251727-3705</t>
  </si>
  <si>
    <t>Joseph Ribkoff Taffeta Dipped Hem Wrap Dress, Pink</t>
  </si>
  <si>
    <t>https://www.mcelhinneys.com/products/joseph-ribkoff-lds-dress-jrk251727-3705</t>
  </si>
  <si>
    <t>https://cdn.shopify.com/s/files/1/0635/1067/5701/files/josephribkoff_dress_sku_JRK251727_3705_1.jpg?v=1741713472</t>
  </si>
  <si>
    <t>Wrap</t>
  </si>
  <si>
    <t>3/4 Bell</t>
  </si>
  <si>
    <t>Magenta</t>
  </si>
  <si>
    <t>Heels, Clutch, Statement Jewelry, Sandals, Belt</t>
  </si>
  <si>
    <t>joseph-ribkoff-lds-dress-jrk251744-2922</t>
  </si>
  <si>
    <t>Joseph Ribkoff Guipure Lace Midi Dress, Blue</t>
  </si>
  <si>
    <t>https://www.mcelhinneys.com/products/joseph-ribkoff-lds-dress-jrk251744-2922</t>
  </si>
  <si>
    <t>https://cdn.shopify.com/s/files/1/0635/1067/5701/files/joseph-ribkoff-crochet-style-dress-blue-SKU_JRK251744_2922_1.jpg?v=1736939696</t>
  </si>
  <si>
    <t>joseph-ribkoff-lds-dress-jrk251759-1846</t>
  </si>
  <si>
    <t>Joseph Ribkoff Polka Dot Halter Neck Dress, White</t>
  </si>
  <si>
    <t>https://www.mcelhinneys.com/products/joseph-ribkoff-lds-dress-jrk251759-1846</t>
  </si>
  <si>
    <t>https://cdn.shopify.com/s/files/1/0635/1067/5701/files/Josephribkoff_dress_sku_JRK251759_1846_1.jpg?v=1735642122</t>
  </si>
  <si>
    <t>joseph-ribkoff-lds-dress-jrk251762-178</t>
  </si>
  <si>
    <t>Joseph Ribkoff Floral Embroidery Fishtail Dress, Black</t>
  </si>
  <si>
    <t>https://www.mcelhinneys.com/products/joseph-ribkoff-lds-dress-jrk251762-178</t>
  </si>
  <si>
    <t>https://cdn.shopify.com/s/files/1/0635/1067/5701/files/Josephribkoff_dress_skU_jrk251762_178_1.jpg?v=1741883213</t>
  </si>
  <si>
    <t>Daytime casual</t>
  </si>
  <si>
    <t>Pink and green floral on dark background</t>
  </si>
  <si>
    <t>Pairs well with solid cardigans, sandals, heels, blazers</t>
  </si>
  <si>
    <t>Waist-defining silhouette</t>
  </si>
  <si>
    <t>joseph-ribkoff-lds-dress-jrk251782-2922</t>
  </si>
  <si>
    <t>Joseph Ribkoff Mesh Sleeve A-Line Dress, Blue</t>
  </si>
  <si>
    <t>https://www.mcelhinneys.com/products/joseph-ribkoff-lds-dress-jrk251782-2922</t>
  </si>
  <si>
    <t>https://cdn.shopify.com/s/files/1/0635/1067/5701/files/joseph-ribkoff-mesh-sleeve-dress-blue-SKU_JRK251782_2922_1.jpg?v=1737023700</t>
  </si>
  <si>
    <t>joseph-ribkoff-lds-dress-jrk251782-4357</t>
  </si>
  <si>
    <t>Joseph Ribkoff Mesh Sleeve A-Line Dress, Purple</t>
  </si>
  <si>
    <t>https://www.mcelhinneys.com/products/joseph-ribkoff-lds-dress-jrk251782-4357</t>
  </si>
  <si>
    <t>https://cdn.shopify.com/s/files/1/0635/1067/5701/files/joseph-ribkoff-mesh-sleeve-dress-purple-SKU_JRK251782_4357_1.jpg?v=1737023676</t>
  </si>
  <si>
    <t>funnel</t>
  </si>
  <si>
    <t>joseph-ribkoff-lds-dress-jrk251903-4280</t>
  </si>
  <si>
    <t>semi fitted</t>
  </si>
  <si>
    <t>Joseph Ribkoff Pleated Dress, Green</t>
  </si>
  <si>
    <t>https://www.mcelhinneys.com/products/joseph-ribkoff-lds-dress-jrk251903-4280</t>
  </si>
  <si>
    <t>https://cdn.shopify.com/s/files/1/0635/1067/5701/files/joseph-ribkoff-pleated-dress-SKU_JRK251903_4280_1.jpg?v=1739541581</t>
  </si>
  <si>
    <t>joseph-ribkoff-lds-dress-jrk251903-4360</t>
  </si>
  <si>
    <t>Joseph Ribkoff Pleated Dress, Blue</t>
  </si>
  <si>
    <t>https://www.mcelhinneys.com/products/joseph-ribkoff-lds-dress-jrk251903-4360</t>
  </si>
  <si>
    <t>https://cdn.shopify.com/s/files/1/0635/1067/5701/files/joseph-ribkoff-pleated-dress-blue-SKU_JRK251903_4360_1.jpg?v=1736519908</t>
  </si>
  <si>
    <t>joseph-ribkoff-lds-dress-jrk251906-4345</t>
  </si>
  <si>
    <t>Joseph Ribkoff Floral Wrap Midi Dress, Pink</t>
  </si>
  <si>
    <t>https://www.mcelhinneys.com/products/joseph-ribkoff-lds-dress-jrk251906-4345</t>
  </si>
  <si>
    <t>https://cdn.shopify.com/s/files/1/0635/1067/5701/files/Josephribkoff_dress_sku_JRK251906_4345_1.jpg?v=1733391151</t>
  </si>
  <si>
    <t>joseph-ribkoff-lds-dress-jrk251907-110</t>
  </si>
  <si>
    <t>Joseph Ribkoff Polka Dot Chiffon Wrap Dress, Black</t>
  </si>
  <si>
    <t>https://www.mcelhinneys.com/products/joseph-ribkoff-lds-dress-jrk251907-110</t>
  </si>
  <si>
    <t>https://cdn.shopify.com/s/files/1/0635/1067/5701/files/Josephribkoff_dress_sku_JRK251907-110_1.jpg?v=1734024687</t>
  </si>
  <si>
    <t>joseph-ribkoff-lds-dress-jrk252240-1109</t>
  </si>
  <si>
    <t>Joseph Ribkoff Python Zip Tunic Mini Dress, Beige</t>
  </si>
  <si>
    <t>https://www.mcelhinneys.com/products/joseph-ribkoff-lds-dress-jrk252240-1109</t>
  </si>
  <si>
    <t>https://cdn.shopify.com/s/files/1/0635/1067/5701/files/Josephribkoff_dress_sku_JRK252240_1109_3.jpg?v=1741883582</t>
  </si>
  <si>
    <t>Snake print</t>
  </si>
  <si>
    <t>Lightweight fabric</t>
  </si>
  <si>
    <t>Round neck with zip</t>
  </si>
  <si>
    <t>3/4 length rolled sleeves</t>
  </si>
  <si>
    <t>Smart casual</t>
  </si>
  <si>
    <t>Day to evening</t>
  </si>
  <si>
    <t>Neutral beige and black</t>
  </si>
  <si>
    <t>Elevated casual</t>
  </si>
  <si>
    <t>Pairs with heels boots flats blazers jackets</t>
  </si>
  <si>
    <t>Legs waist overall silhouette</t>
  </si>
  <si>
    <t>Dry clean or gentle wash</t>
  </si>
  <si>
    <t>joseph-ribkoff-lds-jacket-jrk234902f24-4279</t>
  </si>
  <si>
    <t>Joseph Ribkoff Matte Metallic Biker Jacket, Plum</t>
  </si>
  <si>
    <t>https://www.mcelhinneys.com/products/joseph-ribkoff-lds-jacket-jrk234902f24-4279</t>
  </si>
  <si>
    <t>https://cdn.shopify.com/s/files/1/0635/1067/5701/files/Joseph-Ribkoff-jacket-purple-sku_234902F24_4279_1.jpg?v=1715266850</t>
  </si>
  <si>
    <t>joseph-ribkoff-lds-jacket-jrk234902f24-7619</t>
  </si>
  <si>
    <t>Joseph Ribkoff Matte Metallic Biker Jacket, Gunmetal</t>
  </si>
  <si>
    <t>https://www.mcelhinneys.com/products/joseph-ribkoff-lds-jacket-jrk234902f24-7619</t>
  </si>
  <si>
    <t>https://cdn.shopify.com/s/files/1/0635/1067/5701/files/Joseph-Ribkoff-jacket-gunmetal-sku_234902F24_7619_1.jpg?v=1715266948</t>
  </si>
  <si>
    <t>joseph-ribkoff-lds-jacket-jrk234906f24-3229</t>
  </si>
  <si>
    <t>Joseph Ribkoff Faux Fur Long Jacket, Lipstick Red</t>
  </si>
  <si>
    <t>https://www.mcelhinneys.com/products/joseph-ribkoff-lds-jacket-jrk234906f24-3229</t>
  </si>
  <si>
    <t>https://cdn.shopify.com/s/files/1/0635/1067/5701/files/josephribkoff_jacket_sku_JRK234906F24_lipstickred_1.jpg?v=1721922608</t>
  </si>
  <si>
    <t>joseph-ribkoff-lds-jacket-jrk241905f24-3035</t>
  </si>
  <si>
    <t>Joseph Ribkoff Geometric Pattern Dual Fabric Jacket, Silver</t>
  </si>
  <si>
    <t>https://www.mcelhinneys.com/products/joseph-ribkoff-lds-jacket-jrk241905f24-3035</t>
  </si>
  <si>
    <t>https://cdn.shopify.com/s/files/1/0635/1067/5701/files/josephribkoff_jacket_sku_JRK241905F2_3035_1.jpg?v=1723473150</t>
  </si>
  <si>
    <t>joseph-ribkoff-lds-jacket-jrk241905s25-3866</t>
  </si>
  <si>
    <t>Joseph Ribkoff Geometric Mesh Jacket, Cream</t>
  </si>
  <si>
    <t>https://www.mcelhinneys.com/products/joseph-ribkoff-lds-jacket-jrk241905s25-3866</t>
  </si>
  <si>
    <t>https://cdn.shopify.com/s/files/1/0635/1067/5701/files/Josephribkoff_jacket_sku_241905S25_3866_1.jpg?v=1733763785</t>
  </si>
  <si>
    <t>joseph-ribkoff-lds-jacket-jrk241905s25-4397</t>
  </si>
  <si>
    <t>Joseph Ribkoff Geometric Mesh Jacket, Pink</t>
  </si>
  <si>
    <t>https://www.mcelhinneys.com/products/joseph-ribkoff-lds-jacket-jrk241905s25-4397</t>
  </si>
  <si>
    <t>https://cdn.shopify.com/s/files/1/0635/1067/5701/files/Josephribkoff_jacket_sku_JRK241905S25-4397_2.jpg?v=1734433395</t>
  </si>
  <si>
    <t>joseph-ribkoff-lds-jacket-jrk243777-178</t>
  </si>
  <si>
    <t>Joseph Ribkoff Striped Mesh Jacket, Black &amp; Purple</t>
  </si>
  <si>
    <t>https://www.mcelhinneys.com/products/joseph-ribkoff-lds-jacket-jrk243777-178</t>
  </si>
  <si>
    <t>https://cdn.shopify.com/s/files/1/0635/1067/5701/files/Josephtribkoff_jacket_sku_JRK243777_178_1.jpg?v=1721118942</t>
  </si>
  <si>
    <t>joseph-ribkoff-lds-jacket-jrk243905-11</t>
  </si>
  <si>
    <t>Joseph Ribkoff Leather Casual Zipper Jacker, Black</t>
  </si>
  <si>
    <t>https://www.mcelhinneys.com/products/joseph-ribkoff-lds-jacket-jrk243905-11</t>
  </si>
  <si>
    <t>https://cdn.shopify.com/s/files/1/0635/1067/5701/files/joseph-ribkoff-leather-casual-zipper-jacket-black-sku_jrk243905_11_1.jpg?v=1715187338</t>
  </si>
  <si>
    <t>joseph-ribkoff-lds-jacket-jrk243905-4277</t>
  </si>
  <si>
    <t>Joseph Ribkoff Leather Casual Zipper Jacker, Wasabi</t>
  </si>
  <si>
    <t>https://www.mcelhinneys.com/products/joseph-ribkoff-lds-jacket-jrk243905-4277</t>
  </si>
  <si>
    <t>https://cdn.shopify.com/s/files/1/0635/1067/5701/files/joseph-ribkoff-leather-casual-zipper-jacket-wasabi-sku_jrk243905_4277_4.jpg?v=1715187377</t>
  </si>
  <si>
    <t>joseph-ribkoff-lds-jacket-jrk243907-11</t>
  </si>
  <si>
    <t>Joseph Ribkoff Faux Fur Collar Jacket, Black</t>
  </si>
  <si>
    <t>https://www.mcelhinneys.com/products/joseph-ribkoff-lds-jacket-jrk243907-11</t>
  </si>
  <si>
    <t>https://cdn.shopify.com/s/files/1/0635/1067/5701/files/Josephribkoff_jacket_sku_JRK243907_11_black_2.jpg?v=1716818595</t>
  </si>
  <si>
    <t>joseph-ribkoff-lds-jacket-jrk243911-4290</t>
  </si>
  <si>
    <t>Joseph Ribkoff Marled Everyday Jacket, Black &amp; Winter White</t>
  </si>
  <si>
    <t>https://www.mcelhinneys.com/products/joseph-ribkoff-lds-jacket-jrk243911-4290</t>
  </si>
  <si>
    <t>https://cdn.shopify.com/s/files/1/0635/1067/5701/files/joseph-ribkoff-casual-jacket-boucle--black-sku_jrk243911_4290_1.jpg?v=1715187194</t>
  </si>
  <si>
    <t>joseph-ribkoff-lds-jacket-jrk243911-4291</t>
  </si>
  <si>
    <t>Joseph Ribkoff Marled Everyday Jacket, Winter White &amp; Black</t>
  </si>
  <si>
    <t>https://www.mcelhinneys.com/products/joseph-ribkoff-lds-jacket-jrk243911-4291</t>
  </si>
  <si>
    <t>https://cdn.shopify.com/s/files/1/0635/1067/5701/files/joseph-ribkoff-casual-jacket-boucle-winter-white-black-sku_jrk243911_4291_1.jpg?v=1715187260</t>
  </si>
  <si>
    <t>joseph-ribkoff-lds-jacket-jrk243917-11</t>
  </si>
  <si>
    <t>Joseph Ribkoff Oversized Short Faux Fur Coat, Black</t>
  </si>
  <si>
    <t>https://www.mcelhinneys.com/products/joseph-ribkoff-lds-jacket-jrk243917-11</t>
  </si>
  <si>
    <t>https://cdn.shopify.com/s/files/1/0635/1067/5701/files/Joseph_Ribkoff_jacket_sku_JRK243917_11-_1.jpg?v=1722525329</t>
  </si>
  <si>
    <t>joseph-ribkoff-lds-jacket-jrk243917-3059</t>
  </si>
  <si>
    <t>Joseph Ribkoff Oversized Short Faux Fur Coat, Champagne</t>
  </si>
  <si>
    <t>https://www.mcelhinneys.com/products/joseph-ribkoff-lds-jacket-jrk243917-3059</t>
  </si>
  <si>
    <t>https://cdn.shopify.com/s/files/1/0635/1067/5701/files/Joseph-Ribkoff-coar-sku_JRK243917_3059_1.jpg?v=1716559953</t>
  </si>
  <si>
    <t>joseph-ribkoff-lds-jacket-jrk243921-3759</t>
  </si>
  <si>
    <t>Joseph Ribkoff Geometric Print Biker Jacket, Multi</t>
  </si>
  <si>
    <t>https://www.mcelhinneys.com/products/joseph-ribkoff-lds-jacket-jrk243921-3759</t>
  </si>
  <si>
    <t>https://cdn.shopify.com/s/files/1/0635/1067/5701/files/Joseph-Ribkoff-jacket-sku_JRK243921_3759_1.jpg?v=1716560731</t>
  </si>
  <si>
    <t>joseph-ribkoff-lds-jacket-jrk243923-11</t>
  </si>
  <si>
    <t>Joseph Ribkoff Faux Fur Fluffy Knit Jacket, Black</t>
  </si>
  <si>
    <t>https://www.mcelhinneys.com/products/joseph-ribkoff-lds-jacket-jrk243923-11</t>
  </si>
  <si>
    <t>https://cdn.shopify.com/s/files/1/0635/1067/5701/files/joseph-ribkoff-black-fur-coat-SKU_JRK243923_11_1.jpg?v=1729525722</t>
  </si>
  <si>
    <t>joseph-ribkoff-lds-jacket-jrk243923-3059</t>
  </si>
  <si>
    <t>Joseph Ribkoff Faux Fur Fluffy Knit Jacket, Beige</t>
  </si>
  <si>
    <t>https://www.mcelhinneys.com/products/joseph-ribkoff-lds-jacket-jrk243923-3059</t>
  </si>
  <si>
    <t>https://cdn.shopify.com/s/files/1/0635/1067/5701/files/joseph-ribkoff-beige-fur-jacket-SKU_JRK243923_3059_4.jpg?v=1730799847</t>
  </si>
  <si>
    <t>joseph-ribkoff-lds-jacket-jrk243923-4271</t>
  </si>
  <si>
    <t>Joseph Ribkoff Faux Fur Fluffy Knit Jacket, Purple</t>
  </si>
  <si>
    <t>https://www.mcelhinneys.com/products/joseph-ribkoff-lds-jacket-jrk243923-4271</t>
  </si>
  <si>
    <t>https://cdn.shopify.com/s/files/1/0635/1067/5701/files/joseph-ribkoff-jackets-sku_JRK243923-4271_3.jpg?v=1722346235</t>
  </si>
  <si>
    <t>joseph-ribkoff-lds-jacket-jrk243924-272</t>
  </si>
  <si>
    <t>Joseph Ribkoff Grid Print Coat, Black and White</t>
  </si>
  <si>
    <t>https://www.mcelhinneys.com/products/joseph-ribkoff-lds-jacket-jrk243924-272</t>
  </si>
  <si>
    <t>https://cdn.shopify.com/s/files/1/0635/1067/5701/files/josephribkoff_jacket_JRK243924-272_1.jpg?v=1717495746</t>
  </si>
  <si>
    <t>joseph-ribkoff-lds-jacket-jrk243928-4282</t>
  </si>
  <si>
    <t>Joseph Ribkoff Abstract Faux Fur Knit Coat, Brown</t>
  </si>
  <si>
    <t>https://www.mcelhinneys.com/products/joseph-ribkoff-lds-jacket-jrk243928-4282</t>
  </si>
  <si>
    <t>https://cdn.shopify.com/s/files/1/0635/1067/5701/files/Josephribkoff_jacket_sku_JRK243928-4282_1.jpg?v=1728907162</t>
  </si>
  <si>
    <t>joseph-ribkoff-lds-jacket-jrk243933-11</t>
  </si>
  <si>
    <t>Joseph Ribkoff Quilted Patch Short Jacket, Black</t>
  </si>
  <si>
    <t>https://www.mcelhinneys.com/products/joseph-ribkoff-lds-jacket-jrk243933-11</t>
  </si>
  <si>
    <t>https://cdn.shopify.com/s/files/1/0635/1067/5701/files/Joseph-Ribkoff-jacket-black-sku_JRK243933_11_1.jpg?v=1717596847</t>
  </si>
  <si>
    <t>joseph-ribkoff-lds-jacket-jrk243972-196</t>
  </si>
  <si>
    <t>Joseph Ribkoff Punk Chain Panel Biker Jacket, Black &amp; Silver</t>
  </si>
  <si>
    <t>https://www.mcelhinneys.com/products/joseph-ribkoff-lds-jacket-jrk243972-196</t>
  </si>
  <si>
    <t>https://cdn.shopify.com/s/files/1/0635/1067/5701/files/Joseph-Ribkoff-jacket-sku_JRK243972_196_1.jpg?v=1716560989</t>
  </si>
  <si>
    <t>joseph-ribkoff-lds-jacket-jrk244196-4271</t>
  </si>
  <si>
    <t>Joseph Ribkoff Shirred Collar Jersey Jacket, Purple</t>
  </si>
  <si>
    <t>https://www.mcelhinneys.com/products/joseph-ribkoff-lds-jacket-jrk244196-4271</t>
  </si>
  <si>
    <t>https://cdn.shopify.com/s/files/1/0635/1067/5701/files/josephribkoff_jacket_sku_244196_4271_1.jpg?v=1722345675</t>
  </si>
  <si>
    <t>joseph-ribkoff-lds-jacket-jrk244204-170</t>
  </si>
  <si>
    <t>Joseph Ribkoff Textured Lightweight Jacket, Pewter</t>
  </si>
  <si>
    <t>https://www.mcelhinneys.com/products/joseph-ribkoff-lds-jacket-jrk244204-170</t>
  </si>
  <si>
    <t>https://cdn.shopify.com/s/files/1/0635/1067/5701/files/joseph-ribkoff-jackets-blazers-pewter_JRK244204_170_2.jpg?v=1724318311</t>
  </si>
  <si>
    <t>joseph-ribkoff-lds-jacket-jrk244205-275</t>
  </si>
  <si>
    <t>Joseph Ribkoff Jacquard Jacket, Black &amp; Gold</t>
  </si>
  <si>
    <t>https://www.mcelhinneys.com/products/joseph-ribkoff-lds-jacket-jrk244205-275</t>
  </si>
  <si>
    <t>https://cdn.shopify.com/s/files/1/0635/1067/5701/files/josephribkoff_jacket_sku_JRK244205_275_1.jpg?v=1722345980</t>
  </si>
  <si>
    <t>joseph-ribkoff-lds-jacket-jrk244230-178</t>
  </si>
  <si>
    <t>Joseph Ribkoff Abstract Print Trapeze Jacket, Black</t>
  </si>
  <si>
    <t>['Size 18', 'Size 22', 'Size 20', 'Size 24', 'Size 14', 'Size 26', 'Size 16']</t>
  </si>
  <si>
    <t>https://www.mcelhinneys.com/products/joseph-ribkoff-lds-jacket-jrk244230-178</t>
  </si>
  <si>
    <t>https://cdn.shopify.com/s/files/1/0635/1067/5701/files/joseph-ribkoff-jacket_sku_jrk2442301_178_2.jpg?v=1724318212</t>
  </si>
  <si>
    <t>joseph-ribkoff-lds-jacket-jrk244905-11</t>
  </si>
  <si>
    <t>Joseph Ribkoff Stud Trim Slim Fit Jacket, Black</t>
  </si>
  <si>
    <t>https://www.mcelhinneys.com/products/joseph-ribkoff-lds-jacket-jrk244905-11</t>
  </si>
  <si>
    <t>https://cdn.shopify.com/s/files/1/0635/1067/5701/files/Josephribkoff_jacket_sku_JRK244905_11_1.jpg?v=1719911295</t>
  </si>
  <si>
    <t>joseph-ribkoff-lds-jacket-jrk244918-192</t>
  </si>
  <si>
    <t>Joseph Ribkoff Shimmer Suede Jacket, Dark Blue</t>
  </si>
  <si>
    <t>https://www.mcelhinneys.com/products/joseph-ribkoff-lds-jacket-jrk244918-192</t>
  </si>
  <si>
    <t>https://cdn.shopify.com/s/files/1/0635/1067/5701/files/Joseph-Ribkoff-jacket-sku_JRK244918_192_1.jpg?v=1720789644</t>
  </si>
  <si>
    <t>joseph-ribkoff-lds-jacket-jrk244930-1846</t>
  </si>
  <si>
    <t>Joseph Ribkoff Abstract Print Jacket, White</t>
  </si>
  <si>
    <t>https://www.mcelhinneys.com/products/joseph-ribkoff-lds-jacket-jrk244930-1846</t>
  </si>
  <si>
    <t>https://cdn.shopify.com/s/files/1/0635/1067/5701/files/joseph-ribkoff-abstract-fluffy-coat-SKU_JRK244930_1846_1.jpg?v=1728914324</t>
  </si>
  <si>
    <t>joseph-ribkoff-lds-jacket-jrk251000-4252</t>
  </si>
  <si>
    <t>Joseph Ribkoff Geometric Jacquard Jacket, Navy</t>
  </si>
  <si>
    <t>['Size 18', 'Size 22', 'Size 20', 'Size 24', 'Size 12', 'Size 14', 'Size 16']</t>
  </si>
  <si>
    <t>https://www.mcelhinneys.com/products/joseph-ribkoff-lds-jacket-jrk251000-4252</t>
  </si>
  <si>
    <t>https://cdn.shopify.com/s/files/1/0635/1067/5701/files/Josephribkoff_top_sku_JRK251000_4252_1.jpg?v=1735640752</t>
  </si>
  <si>
    <t>joseph-ribkoff-lds-jacket-jrk251018-4209</t>
  </si>
  <si>
    <t>Joseph Ribkoff Memory Trapeze Jacket, Red</t>
  </si>
  <si>
    <t>https://www.mcelhinneys.com/products/joseph-ribkoff-lds-jacket-jrk251018-4209</t>
  </si>
  <si>
    <t>https://cdn.shopify.com/s/files/1/0635/1067/5701/files/joseph-ribkoff-trapeze-jacket-red-SKU_JRK251018_4209_1.jpg?v=1734347499</t>
  </si>
  <si>
    <t>joseph-ribkoff-lds-jacket-jrk251021-2229</t>
  </si>
  <si>
    <t>Joseph Ribkoff Abstract Print Lightweight Jacket, Navy</t>
  </si>
  <si>
    <t>['Size 18', 'Size 22', 'Size 20', 'Size 24', 'Size 12', 'Size 14', 'Size 26', 'Size 16']</t>
  </si>
  <si>
    <t>https://www.mcelhinneys.com/products/joseph-ribkoff-lds-jacket-jrk251021-2229</t>
  </si>
  <si>
    <t>https://cdn.shopify.com/s/files/1/0635/1067/5701/files/joseph-ribkoff-printed-jacket-navy-SKU_JRK251021_2229_1.jpg?v=1734345994</t>
  </si>
  <si>
    <t>joseph-ribkoff-lds-jacket-jrk251034-4209</t>
  </si>
  <si>
    <t>Joseph Ribkoff Bubble Jacquard Trapeze Jacket, Red</t>
  </si>
  <si>
    <t>['Size 18', 'Size 22', 'Size 20', 'Size 24', 'Size 12', 'Size 10', 'Size 14', 'Size 26', 'Size 16']</t>
  </si>
  <si>
    <t>https://www.mcelhinneys.com/products/joseph-ribkoff-lds-jacket-jrk251034-4209</t>
  </si>
  <si>
    <t>https://cdn.shopify.com/s/files/1/0635/1067/5701/files/joseph-ribkoff-jacquard-top-red-SKU_251034_4209_1.jpg?v=1736513901</t>
  </si>
  <si>
    <t>joseph-ribkoff-lds-jacket-jrk251123-303</t>
  </si>
  <si>
    <t>Joseph Ribkoff Polka Dot Boxy Jacket, Black and White</t>
  </si>
  <si>
    <t>https://www.mcelhinneys.com/products/joseph-ribkoff-lds-jacket-jrk251123-303</t>
  </si>
  <si>
    <t>https://cdn.shopify.com/s/files/1/0635/1067/5701/files/joseph-ribkoff-polka-dot-jacket-black-white-SKU_JRK251123_303_1.jpg?v=1737024501</t>
  </si>
  <si>
    <t>joseph-ribkoff-lds-jacket-jrk251135-1119</t>
  </si>
  <si>
    <t>Joseph Ribkoff Leaf Print Mesh Trapeze Jacket, Blue</t>
  </si>
  <si>
    <t>https://www.mcelhinneys.com/products/joseph-ribkoff-lds-jacket-jrk251135-1119</t>
  </si>
  <si>
    <t>https://cdn.shopify.com/s/files/1/0635/1067/5701/files/Josephribkoff_jacket_sku_JRK251135_1119_1.jpg?v=1742315542</t>
  </si>
  <si>
    <t>Floral leaf print in blue tones</t>
  </si>
  <si>
    <t>Sheer and lightweight</t>
  </si>
  <si>
    <t>Chiffon or organza</t>
  </si>
  <si>
    <t>Collared V-neck</t>
  </si>
  <si>
    <t>3/4 length wide sleeves</t>
  </si>
  <si>
    <t>Resort casual</t>
  </si>
  <si>
    <t>Casual elegant</t>
  </si>
  <si>
    <t>Blues and whites</t>
  </si>
  <si>
    <t>Top layer</t>
  </si>
  <si>
    <t>Denim, white pants, pencil skirts, solid neutrals</t>
  </si>
  <si>
    <t>Delicate wash required</t>
  </si>
  <si>
    <t>joseph-ribkoff-lds-jacket-jrk251196-61</t>
  </si>
  <si>
    <t>Joseph Ribkoff Boucle Cropped Jacket, Pink</t>
  </si>
  <si>
    <t>https://www.mcelhinneys.com/products/joseph-ribkoff-lds-jacket-jrk251196-61</t>
  </si>
  <si>
    <t>https://cdn.shopify.com/s/files/1/0635/1067/5701/files/Josephribkoff_jacket_sku_JRK251196_61_1.jpg?v=1733246550</t>
  </si>
  <si>
    <t>joseph-ribkoff-lds-jacket-jrk251772-110</t>
  </si>
  <si>
    <t>Joseph Ribkoff Polka Dot Sheer Stripe Jacket, Black</t>
  </si>
  <si>
    <t>https://www.mcelhinneys.com/products/joseph-ribkoff-lds-jacket-jrk251772-110</t>
  </si>
  <si>
    <t>https://cdn.shopify.com/s/files/1/0635/1067/5701/files/Josephribkoff_jacket_sku_JRK251772_110_1.jpg?v=1734950176</t>
  </si>
  <si>
    <t>joseph-ribkoff-lds-jacket-jrk251783-4356</t>
  </si>
  <si>
    <t>Joseph Ribkoff Jacquard Buttoned Jacket, Pink</t>
  </si>
  <si>
    <t>https://www.mcelhinneys.com/products/joseph-ribkoff-lds-jacket-jrk251783-4356</t>
  </si>
  <si>
    <t>https://cdn.shopify.com/s/files/1/0635/1067/5701/files/joseph-ribkoff-textured-blazer-pink-SKU_JRK251783_4356_3.jpg?v=1737023083</t>
  </si>
  <si>
    <t>joseph-ribkoff-lds-jacket-jrk251908-1761</t>
  </si>
  <si>
    <t>Joseph Ribkoff Faux Suede Biker Jacket, White</t>
  </si>
  <si>
    <t>['Large', 'X-Large', 'XX-Large', 'Medium', 'Small', '3-XL']</t>
  </si>
  <si>
    <t>https://www.mcelhinneys.com/products/joseph-ribkoff-lds-jacket-jrk251908-1761</t>
  </si>
  <si>
    <t>https://cdn.shopify.com/s/files/1/0635/1067/5701/files/Josephribkoff_jacket_sku_JRK251908_1761_1.jpg?v=1734950647</t>
  </si>
  <si>
    <t>joseph-ribkoff-lds-jacket-jrk251908-4368</t>
  </si>
  <si>
    <t>Joseph Ribkoff Faux Suede Jacket, Pink</t>
  </si>
  <si>
    <t>https://www.mcelhinneys.com/products/joseph-ribkoff-lds-jacket-jrk251908-4368</t>
  </si>
  <si>
    <t>joseph-ribkoff-lds-jacket-jrk251909-2539</t>
  </si>
  <si>
    <t>Joseph Ribkoff Abstract Face Print Biker Jacket, Multi Coloured</t>
  </si>
  <si>
    <t>https://www.mcelhinneys.com/products/joseph-ribkoff-lds-jacket-jrk251909-2539</t>
  </si>
  <si>
    <t>https://cdn.shopify.com/s/files/1/0635/1067/5701/files/joseph-ribkoff-face-print-jacket-multi-SKU_JRK251909_251909_1.jpg?v=1738159413</t>
  </si>
  <si>
    <t>joseph-ribkoff-lds-jacket-jrk251910-1846</t>
  </si>
  <si>
    <t>Joseph Ribkoff Faux Suede Floral Biker Jacket, White</t>
  </si>
  <si>
    <t>https://www.mcelhinneys.com/products/joseph-ribkoff-lds-jacket-jrk251910-1846</t>
  </si>
  <si>
    <t>https://cdn.shopify.com/s/files/1/0635/1067/5701/files/joseph-ribkoff-abstract-biker-jacket-white-SKU_JRK251910_1846_1.jpg?v=1736513269</t>
  </si>
  <si>
    <t>joseph-ribkoff-lds-jacket-jrk251932-3866</t>
  </si>
  <si>
    <t>Joseph Ribkoff Mesh and Leatherette Fitted Jacket, Beige and Black</t>
  </si>
  <si>
    <t>https://www.mcelhinneys.com/products/joseph-ribkoff-lds-jacket-jrk251932-3866</t>
  </si>
  <si>
    <t>https://cdn.shopify.com/s/files/1/0635/1067/5701/files/joseph-ribkoff-mesh-jacket-beige-SKU_JRK251932_3866_1.jpg?v=1738157171</t>
  </si>
  <si>
    <t>joseph-ribkoff-lds-jacket-jrk251936-3854</t>
  </si>
  <si>
    <t>Joseph Ribkoff Crochet Flower Moto Jacket, Beige</t>
  </si>
  <si>
    <t>https://www.mcelhinneys.com/products/joseph-ribkoff-lds-jacket-jrk251936-3854</t>
  </si>
  <si>
    <t>https://cdn.shopify.com/s/files/1/0635/1067/5701/files/joseph-ribkoff-biker-jacket-beige-SKU_JRK251936_3854_1.jpg?v=1738157325</t>
  </si>
  <si>
    <t>joseph-ribkoff-lds-jacket-jrk251936-4360</t>
  </si>
  <si>
    <t>Joseph Ribkoff Crochet Flower Moto Jacket, Blue</t>
  </si>
  <si>
    <t>https://www.mcelhinneys.com/products/joseph-ribkoff-lds-jacket-jrk251936-4360</t>
  </si>
  <si>
    <t>https://cdn.shopify.com/s/files/1/0635/1067/5701/files/Josephribkoff_jacket_sku_JRK251936_4360_1.jpg?v=1734954140</t>
  </si>
  <si>
    <t>joseph-ribkoff-lds-jacket-jrk251941-4356</t>
  </si>
  <si>
    <t>https://www.mcelhinneys.com/products/joseph-ribkoff-lds-jacket-jrk251941-4356</t>
  </si>
  <si>
    <t>https://cdn.shopify.com/s/files/1/0635/1067/5701/files/joseph-ribkoff-suede-jacket-pink-SKU_JRK251941_4356_2.jpg?v=1738157257</t>
  </si>
  <si>
    <t>joseph-ribkoff-lds-jacket-jrk251941-4370</t>
  </si>
  <si>
    <t>Joseph Ribkoff Faux Suede Jacket, Beige</t>
  </si>
  <si>
    <t>https://www.mcelhinneys.com/products/joseph-ribkoff-lds-jacket-jrk251941-4370</t>
  </si>
  <si>
    <t>https://cdn.shopify.com/s/files/1/0635/1067/5701/files/josephribkoff_jacket_sku_JRK251941_4370_1.jpg?v=1733763840</t>
  </si>
  <si>
    <t>joseph-ribkoff-lds-jacket-jrk251963-110</t>
  </si>
  <si>
    <t>Joseph Ribkoff Embroidered Striped Jacket, Black</t>
  </si>
  <si>
    <t>https://www.mcelhinneys.com/products/joseph-ribkoff-lds-jacket-jrk251963-110</t>
  </si>
  <si>
    <t>https://cdn.shopify.com/s/files/1/0635/1067/5701/files/Josephribkoff_jacket_sku_JRK251963_110_1.jpg?v=1734950268</t>
  </si>
  <si>
    <t>joseph-ribkoff-lds-jacket-jrk251972-3984</t>
  </si>
  <si>
    <t>Joseph Ribkoff Boucle Chain Detail Jacket, White</t>
  </si>
  <si>
    <t>https://www.mcelhinneys.com/products/joseph-ribkoff-lds-jacket-jrk251972-3984</t>
  </si>
  <si>
    <t>https://cdn.shopify.com/s/files/1/0635/1067/5701/files/Josephribkoff_jacket_sku_JRK251972_3984-1.jpg?v=1734948703</t>
  </si>
  <si>
    <t>joseph-ribkoff-lds-jumpsuit-jrk233097-11</t>
  </si>
  <si>
    <t>JOSEPH RIBKOFF Wrap Front Jumpsuit, Black</t>
  </si>
  <si>
    <t>https://www.mcelhinneys.com/products/joseph-ribkoff-lds-jumpsuit-jrk233097-11</t>
  </si>
  <si>
    <t>https://cdn.shopify.com/s/files/1/0635/1067/5701/files/joseph-ribkoff-dresses-jumpsuits-black-sku_JRK233097_11_1.jpg?v=1685616566</t>
  </si>
  <si>
    <t>joseph-ribkoff-lds-jumpsuit-jrk243079-11</t>
  </si>
  <si>
    <t>Joseph Ribkoff Wrap Waist Jumpsuit, Black</t>
  </si>
  <si>
    <t>https://www.mcelhinneys.com/products/joseph-ribkoff-lds-jumpsuit-jrk243079-11</t>
  </si>
  <si>
    <t>https://cdn.shopify.com/s/files/1/0635/1067/5701/files/Joseph-Ribkoff-jumpsuit-sku_JRK243079_11_1.jpg?v=1715784199</t>
  </si>
  <si>
    <t>joseph-ribkoff-lds-jumpsuit-jrk243079-4271</t>
  </si>
  <si>
    <t>Joseph Ribkoff Wrap Waist Jumpsuit, Empress</t>
  </si>
  <si>
    <t>https://www.mcelhinneys.com/products/joseph-ribkoff-lds-jumpsuit-jrk243079-4271</t>
  </si>
  <si>
    <t>https://cdn.shopify.com/s/files/1/0635/1067/5701/files/Josephribkoff_jumpsuit_sku_JRK243079_4271_1.jpg?v=1718701238</t>
  </si>
  <si>
    <t>joseph-ribkoff-lds-jumpsuit-jrk243137-11</t>
  </si>
  <si>
    <t>Joseph Ribkoff Cowl Neck Jumpsuit, Black</t>
  </si>
  <si>
    <t>https://www.mcelhinneys.com/products/joseph-ribkoff-lds-jumpsuit-jrk243137-11</t>
  </si>
  <si>
    <t>https://cdn.shopify.com/s/files/1/0635/1067/5701/files/Joseph-Ribkoff-jumpsuit-black-sku_JRK243137_11_1.jpg?v=1715355986</t>
  </si>
  <si>
    <t>joseph-ribkoff-lds-jumpsuit-jrk243722-11</t>
  </si>
  <si>
    <t>Joseph Ribkoff Mesh Sleeve Wrap Jumpsuit, Black</t>
  </si>
  <si>
    <t>https://www.mcelhinneys.com/products/joseph-ribkoff-lds-jumpsuit-jrk243722-11</t>
  </si>
  <si>
    <t>https://cdn.shopify.com/s/files/1/0635/1067/5701/files/joseph-ribkoff-dresses-jumpsuits-black_JRK243722_11_BLACK_4.jpg?v=1716480492</t>
  </si>
  <si>
    <t>joseph-ribkoff-lds-jumpsuit-jrk243763-11</t>
  </si>
  <si>
    <t>Joseph Ribkoff Sequined Wide Leg Jumpsuit, Black</t>
  </si>
  <si>
    <t>https://www.mcelhinneys.com/products/joseph-ribkoff-lds-jumpsuit-jrk243763-11</t>
  </si>
  <si>
    <t>https://cdn.shopify.com/s/files/1/0635/1067/5701/files/joseph-ribkoff-sequin-jumpsuit-black-SKU_JRK243763_11_2.jpg?v=1725372146</t>
  </si>
  <si>
    <t>joseph-ribkoff-lds-jumpsuit-jrk243794-213</t>
  </si>
  <si>
    <t>Joseph Ribkoff Glitter Wrap Wide Leg Jumpsuit, White Gold</t>
  </si>
  <si>
    <t>https://www.mcelhinneys.com/products/joseph-ribkoff-lds-jumpsuit-jrk243794-213</t>
  </si>
  <si>
    <t>https://cdn.shopify.com/s/files/1/0635/1067/5701/files/Josephribkoff_jumpsuit_sku_JRK243794_213-1.jpg?v=1722607808</t>
  </si>
  <si>
    <t>joseph-ribkoff-lds-jumpsuit-jrk243794-51</t>
  </si>
  <si>
    <t>Joseph Ribkoff Lurex Wrap Wide Leg Jumpsuit, Navy</t>
  </si>
  <si>
    <t>https://www.mcelhinneys.com/products/joseph-ribkoff-lds-jumpsuit-jrk243794-51</t>
  </si>
  <si>
    <t>https://cdn.shopify.com/s/files/1/0635/1067/5701/files/joseph_ribkoff_womens_dress_SKU_JRK243794_51_1.jpg?v=1720092171</t>
  </si>
  <si>
    <t>joseph-ribkoff-lds-jumpsuit-jrk244155-11</t>
  </si>
  <si>
    <t>Joseph Ribkoff Wrap Jersey Jumpsuit, Black</t>
  </si>
  <si>
    <t>https://www.mcelhinneys.com/products/joseph-ribkoff-lds-jumpsuit-jrk244155-11</t>
  </si>
  <si>
    <t>https://cdn.shopify.com/s/files/1/0635/1067/5701/files/joseph-ribkoff-jumpsuit-black-SKU_JRK244155_11_1.jpg?v=1733756967</t>
  </si>
  <si>
    <t>joseph-ribkoff-lds-jumpsuit-jrk244155-2922</t>
  </si>
  <si>
    <t>Joseph Ribkoff Wrap Wide Leg Jumpsuit, Blue</t>
  </si>
  <si>
    <t>['Size 18', 'Size 20', 'Size 12', 'Size 14', 'Size 16']</t>
  </si>
  <si>
    <t>https://www.mcelhinneys.com/products/joseph-ribkoff-lds-jumpsuit-jrk244155-2922</t>
  </si>
  <si>
    <t>https://cdn.shopify.com/s/files/1/0635/1067/5701/files/joseph-ribkoff-dresses-jumpsuits-royal-sapphire-163_JRK244155_2922_3.jpg?v=1724163653</t>
  </si>
  <si>
    <t>joseph-ribkoff-lds-jumpsuit-jrk244192-11</t>
  </si>
  <si>
    <t>Joseph Ribkoff V Neck Wide Leg Jumpsuit, Black</t>
  </si>
  <si>
    <t>https://www.mcelhinneys.com/products/joseph-ribkoff-lds-jumpsuit-jrk244192-11</t>
  </si>
  <si>
    <t>https://cdn.shopify.com/s/files/1/0635/1067/5701/files/Josephribkoff_jumpsuit_sku_JRK244192_11.jpg?v=1721921498</t>
  </si>
  <si>
    <t>joseph-ribkoff-lds-jumpsuit-jrk244255-295</t>
  </si>
  <si>
    <t>Joseph Ribkoff Leopard Print Wrap Wide Leg Jumpsuit, Brown</t>
  </si>
  <si>
    <t>https://www.mcelhinneys.com/products/joseph-ribkoff-lds-jumpsuit-jrk244255-295</t>
  </si>
  <si>
    <t>https://cdn.shopify.com/s/files/1/0635/1067/5701/files/joseph-ribkoff-leopard-jumpsuit-SKU_JRK244255_295_1.jpg?v=1727263319</t>
  </si>
  <si>
    <t>joseph-ribkoff-lds-jumpsuit-jrk251008-110</t>
  </si>
  <si>
    <t>Joseph Ribkoff Polka Dot Wrap Culotte Jumpsuit, Black</t>
  </si>
  <si>
    <t>https://www.mcelhinneys.com/products/joseph-ribkoff-lds-jumpsuit-jrk251008-110</t>
  </si>
  <si>
    <t>https://cdn.shopify.com/s/files/1/0635/1067/5701/files/Josephribkoff_dress_sku_JRK251008_110_1.jpg?v=1734950082</t>
  </si>
  <si>
    <t>joseph-ribkoff-lds-jumpsuit-jrk251044-2166</t>
  </si>
  <si>
    <t>Joseph Ribkoff Zipped Culotte Leg Jumpsuit, Navy</t>
  </si>
  <si>
    <t>https://www.mcelhinneys.com/products/joseph-ribkoff-lds-jumpsuit-jrk251044-2166</t>
  </si>
  <si>
    <t>https://cdn.shopify.com/s/files/1/0635/1067/5701/files/joseph-ribkoff-culotte-zipped-jumpsuit-navy-SKU_JRK251044_2166_1.jpg?v=1737024524</t>
  </si>
  <si>
    <t>joseph-ribkoff-lds-jumpsuit-jrk251048x-110</t>
  </si>
  <si>
    <t>Joseph Ribkoff Wrap Culotte Jumpsuit, Black</t>
  </si>
  <si>
    <t>https://www.mcelhinneys.com/products/joseph-ribkoff-lds-jumpsuit-jrk251048x-110</t>
  </si>
  <si>
    <t>https://cdn.shopify.com/s/files/1/0635/1067/5701/files/Josephribkoff_jumpsuit_sku_JRK251048_black_1.jpg?v=1735641520</t>
  </si>
  <si>
    <t>joseph-ribkoff-lds-jumpsuit-jrk251048x-2229</t>
  </si>
  <si>
    <t>Joseph Ribkoff Wrap Culotte Jumpsuit, Navy</t>
  </si>
  <si>
    <t>https://www.mcelhinneys.com/products/joseph-ribkoff-lds-jumpsuit-jrk251048x-2229</t>
  </si>
  <si>
    <t>https://cdn.shopify.com/s/files/1/0635/1067/5701/files/Josephribkoff_jumpsuit_sku_JRK251048_2229_1.jpg?v=1735640949</t>
  </si>
  <si>
    <t>joseph-ribkoff-lds-jumpsuit-jrk251152-178</t>
  </si>
  <si>
    <t>Joseph Ribkoff Floral Draped Jumpsuit, Black</t>
  </si>
  <si>
    <t>https://www.mcelhinneys.com/products/joseph-ribkoff-lds-jumpsuit-jrk251152-178</t>
  </si>
  <si>
    <t>https://cdn.shopify.com/s/files/1/0635/1067/5701/files/joseph-ribkoff-floral-jumpsuit-black-SKU_JRK251152_178_1.jpg?v=1737022982</t>
  </si>
  <si>
    <t>joseph-ribkoff-lds-jumpsuit-jrk251708-272</t>
  </si>
  <si>
    <t>Joseph Ribkoff Mesh Polka Dot Jumpsuit, Black and White</t>
  </si>
  <si>
    <t>https://www.mcelhinneys.com/products/joseph-ribkoff-lds-jumpsuit-jrk251708-272</t>
  </si>
  <si>
    <t>https://cdn.shopify.com/s/files/1/0635/1067/5701/files/57_9542d21f-bbbf-4186-93da-d115c367c741.jpg?v=1739279604</t>
  </si>
  <si>
    <t>joseph-ribkoff-lds-jumpsuit-jrk251715-2166</t>
  </si>
  <si>
    <t>Joseph Ribkoff Crochet Wide Leg Jumpsuit, Navy</t>
  </si>
  <si>
    <t>https://www.mcelhinneys.com/products/joseph-ribkoff-lds-jumpsuit-jrk251715-2166</t>
  </si>
  <si>
    <t>https://cdn.shopify.com/s/files/1/0635/1067/5701/files/joseph-ribkoff-crochet-navy-jumpsuit-SKU_JRK251715_2166_1.jpg?v=1736939583</t>
  </si>
  <si>
    <t>joseph-ribkoff-lds-jumpsuit-jrk251745-110</t>
  </si>
  <si>
    <t>Joseph Ribkoff Corsage Detail Wide Leg Jumpsuit, Black and White</t>
  </si>
  <si>
    <t>https://www.mcelhinneys.com/products/joseph-ribkoff-lds-jumpsuit-jrk251745-110</t>
  </si>
  <si>
    <t>https://cdn.shopify.com/s/files/1/0635/1067/5701/files/joseph-ribkoff-corsage-jumpsuit-black-SKU_JRK251745_110_1.jpg?v=1738946573</t>
  </si>
  <si>
    <t>joseph-ribkoff-lds-jumpsuit-jrk251745-2229</t>
  </si>
  <si>
    <t>Joseph Ribkoff Corsage Detail Wide Leg Jumpsuit, Navy and White</t>
  </si>
  <si>
    <t>https://www.mcelhinneys.com/products/joseph-ribkoff-lds-jumpsuit-jrk251745-2229</t>
  </si>
  <si>
    <t>https://cdn.shopify.com/s/files/1/0635/1067/5701/files/joseph-ribkoff-corsage-jumpsuit-navy-SKU_JRK251745_2229_1.jpg?v=1738946598</t>
  </si>
  <si>
    <t>joseph-ribkoff-lds-pant-jrc143105s25-3854</t>
  </si>
  <si>
    <t>Joseph Ribkoff Jersey Capri Trousers, Neutral</t>
  </si>
  <si>
    <t>https://www.mcelhinneys.com/products/joseph-ribkoff-lds-pant-jrc143105s25-3854</t>
  </si>
  <si>
    <t>https://cdn.shopify.com/s/files/1/0635/1067/5701/files/josephribkoff_capri_trousers_sku_jrc143105s25_3976_1.jpg?v=1735644072</t>
  </si>
  <si>
    <t>joseph-ribkoff-lds-pant-jrk143105f24-3229</t>
  </si>
  <si>
    <t>Joseph Ribkoff Contour Waistband Straight Leg Trousers, Red</t>
  </si>
  <si>
    <t>https://www.mcelhinneys.com/products/joseph-ribkoff-lds-pant-jrk143105f24-3229</t>
  </si>
  <si>
    <t>https://cdn.shopify.com/s/files/1/0635/1067/5701/files/Joseph-Ribkoff-trousers-sku_JRK143105F24_3229_1.jpg?v=1720789726</t>
  </si>
  <si>
    <t>joseph-ribkoff-lds-pant-jrk143105f24-3799</t>
  </si>
  <si>
    <t>Joseph Ribkoff Straight Leg Trousers, Brown</t>
  </si>
  <si>
    <t>https://www.mcelhinneys.com/products/joseph-ribkoff-lds-pant-jrk143105f24-3799</t>
  </si>
  <si>
    <t>https://cdn.shopify.com/s/files/1/0635/1067/5701/files/joseph_ribkoff_womens_trousers_SKU_143105_3799_1.jpg?v=1724341481</t>
  </si>
  <si>
    <t>joseph-ribkoff-lds-pant-jrk143105f24-4276</t>
  </si>
  <si>
    <t>Joseph Ribkoff Straight Leg Trousers, Iguana</t>
  </si>
  <si>
    <t>https://www.mcelhinneys.com/products/joseph-ribkoff-lds-pant-jrk143105f24-4276</t>
  </si>
  <si>
    <t>https://cdn.shopify.com/s/files/1/0635/1067/5701/files/joseph_ribkoff_womens_trousers_SKU_JRK143105F2_4276_1.jpg?v=1715864303</t>
  </si>
  <si>
    <t>joseph-ribkoff-lds-pant-jrk143105nos-11</t>
  </si>
  <si>
    <t>Joseph Ribkoff Straight Leg Trousers, Black</t>
  </si>
  <si>
    <t>['Size 18', 'Size 22', 'Size 20', 'Size 24', 'Size 8', 'Size 12', 'Size 10', 'Size 14', 'Size 26', 'Size 6', 'Size 16']</t>
  </si>
  <si>
    <t>https://www.mcelhinneys.com/products/joseph-ribkoff-lds-pant-jrk143105nos-11</t>
  </si>
  <si>
    <t>https://cdn.shopify.com/s/files/1/0635/1067/5701/files/Josephribkoff_trousers_sku_JRK143105SS-11_2.jpg?v=1729008183</t>
  </si>
  <si>
    <t>joseph-ribkoff-lds-pant-jrk143105nos-2166</t>
  </si>
  <si>
    <t>Joseph Ribkoff Straight Leg Trousers, Navy</t>
  </si>
  <si>
    <t>https://www.mcelhinneys.com/products/joseph-ribkoff-lds-pant-jrk143105nos-2166</t>
  </si>
  <si>
    <t>https://cdn.shopify.com/s/files/1/0635/1067/5701/files/josephribkoff_trousers_sku_JRK143105NO_2166_1.jpg?v=1729008099</t>
  </si>
  <si>
    <t>joseph-ribkoff-lds-pant-jrk143105s25-4368</t>
  </si>
  <si>
    <t>Joseph Ribkoff Classic Straight Leg Trousers, Pink</t>
  </si>
  <si>
    <t>https://www.mcelhinneys.com/products/joseph-ribkoff-lds-pant-jrk143105s25-4368</t>
  </si>
  <si>
    <t>https://cdn.shopify.com/s/files/1/0635/1067/5701/files/josephribkoff_trousers_sku_143105S25-4368_3.jpg?v=1734622749</t>
  </si>
  <si>
    <t>joseph-ribkoff-lds-pant-jrk144092nos-11</t>
  </si>
  <si>
    <t>Joseph Ribkoff Contour Waistband Slim Fit Trouser, Black</t>
  </si>
  <si>
    <t>https://www.mcelhinneys.com/products/joseph-ribkoff-lds-pant-jrk144092nos-11</t>
  </si>
  <si>
    <t>https://cdn.shopify.com/s/files/1/0635/1067/5701/files/Joseph_Ribkoff-144092-11-1.jpg?v=1699288400</t>
  </si>
  <si>
    <t>joseph-ribkoff-lds-pant-jrk153088f24-4271</t>
  </si>
  <si>
    <t>Joseph Ribkoff Wide Leg Trousers, Fuchsia</t>
  </si>
  <si>
    <t>https://www.mcelhinneys.com/products/joseph-ribkoff-lds-pant-jrk153088f24-4271</t>
  </si>
  <si>
    <t>https://cdn.shopify.com/s/files/1/0635/1067/5701/files/Joseph-Ribkoff-trousers-fuchsia-sku_JRK153088F2_4271.jpg?v=1715267784</t>
  </si>
  <si>
    <t>joseph-ribkoff-lds-pant-jrk153088f24-4279</t>
  </si>
  <si>
    <t>Joseph Ribkoff Wide Leg Trousers, Blackcurrent</t>
  </si>
  <si>
    <t>https://www.mcelhinneys.com/products/joseph-ribkoff-lds-pant-jrk153088f24-4279</t>
  </si>
  <si>
    <t>https://cdn.shopify.com/s/files/1/0635/1067/5701/files/joseph_ribkoff_womens_trousers_SKU_JRK153088F2_4279_1.jpg?v=1715864218</t>
  </si>
  <si>
    <t>joseph-ribkoff-lds-pant-jrk153088nos-11</t>
  </si>
  <si>
    <t>Joseph Ribkoff Pleated Wide Leg Trousers, Black</t>
  </si>
  <si>
    <t>https://www.mcelhinneys.com/products/joseph-ribkoff-lds-pant-jrk153088nos-11</t>
  </si>
  <si>
    <t>https://cdn.shopify.com/s/files/1/0635/1067/5701/files/Josephribkoff_trousers_jrk153088no_11_1.jpg?v=1713800257</t>
  </si>
  <si>
    <t>joseph-ribkoff-lds-pant-jrk153088nos-1761</t>
  </si>
  <si>
    <t>Joseph Ribkoff Pleated Wide Leg Trousers, White</t>
  </si>
  <si>
    <t>https://www.mcelhinneys.com/products/joseph-ribkoff-lds-pant-jrk153088nos-1761</t>
  </si>
  <si>
    <t>https://cdn.shopify.com/s/files/1/0635/1067/5701/files/Josephribkoff_trousers_sku_JRK153088NOS_1761_3.jpg?v=1735642781</t>
  </si>
  <si>
    <t>joseph-ribkoff-lds-pant-jrk153088nos-2166</t>
  </si>
  <si>
    <t>Joseph Ribkoff Pleated Wide Leg Trousers, Navy</t>
  </si>
  <si>
    <t>https://www.mcelhinneys.com/products/joseph-ribkoff-lds-pant-jrk153088nos-2166</t>
  </si>
  <si>
    <t>https://cdn.shopify.com/s/files/1/0635/1067/5701/files/joseph-ribkoff_trousers_sku_JRK153088NO-2166_midnight-blue_4.jpg?v=1724077606</t>
  </si>
  <si>
    <t>joseph-ribkoff-lds-pant-jrk153088nos-3854</t>
  </si>
  <si>
    <t>Joseph Ribkoff Wide Leg Trousers, Beige</t>
  </si>
  <si>
    <t>https://www.mcelhinneys.com/products/joseph-ribkoff-lds-pant-jrk153088nos-3854</t>
  </si>
  <si>
    <t>https://cdn.shopify.com/s/files/1/0635/1067/5701/files/joseph-ribkoff-wide-trousers-moonstone-SKU_JRK153088NOS_3854_1.jpg?v=1736522815</t>
  </si>
  <si>
    <t>joseph-ribkoff-lds-pant-jrk233180f24-11</t>
  </si>
  <si>
    <t>Joseph Ribkoff Buckle Detail Straight Leg Trousers, Black</t>
  </si>
  <si>
    <t>https://www.mcelhinneys.com/products/joseph-ribkoff-lds-pant-jrk233180f24-11</t>
  </si>
  <si>
    <t>https://cdn.shopify.com/s/files/1/0635/1067/5701/files/Josephribkoff_trousers_sku_JRK233180-11_1.jpg?v=1717517017</t>
  </si>
  <si>
    <t>joseph-ribkoff-lds-pant-jrk233180f24-4276</t>
  </si>
  <si>
    <t>Joseph Ribkoff Buckle Detail Straight Leg Trousers, Iguana</t>
  </si>
  <si>
    <t>https://www.mcelhinneys.com/products/joseph-ribkoff-lds-pant-jrk233180f24-4276</t>
  </si>
  <si>
    <t>https://cdn.shopify.com/s/files/1/0635/1067/5701/files/joseph_ribkoff_womens_trousers_SKU_JRK233180F2_4276_1.jpg?v=1718197945</t>
  </si>
  <si>
    <t>joseph-ribkoff-lds-pant-jrk233277f24-11</t>
  </si>
  <si>
    <t>Joseph Ribkoff Wide Leg Trousers, Black</t>
  </si>
  <si>
    <t>['Size 18', 'Size 22', 'Size 20', 'Size 8', 'Size 12', 'Size 10', 'Size 16']</t>
  </si>
  <si>
    <t>https://www.mcelhinneys.com/products/joseph-ribkoff-lds-pant-jrk233277f24-11</t>
  </si>
  <si>
    <t>https://cdn.shopify.com/s/files/1/0635/1067/5701/files/Josephribkoff_trousers_sku_JRK233277-11_2.jpg?v=1717517422</t>
  </si>
  <si>
    <t>joseph-ribkoff-lds-pant-jrk233277f24-4277</t>
  </si>
  <si>
    <t>Joseph Ribkoff Wide Leg Trousers, Wasabi Green</t>
  </si>
  <si>
    <t>['Size 18', 'Size 8', 'Size 12', 'Size 10', 'Size 14', 'Size 6', 'Size 16']</t>
  </si>
  <si>
    <t>https://www.mcelhinneys.com/products/joseph-ribkoff-lds-pant-jrk233277f24-4277</t>
  </si>
  <si>
    <t>https://cdn.shopify.com/s/files/1/0635/1067/5701/files/Joseph-Ribkoff-trousers-sku_JRK233277F2_4277-_2.jpg?v=1723104786</t>
  </si>
  <si>
    <t>joseph-ribkoff-lds-pant-jrk233785f24-4271</t>
  </si>
  <si>
    <t>Joseph Ribkoff High Rise Wide Leg Trousers, Empress</t>
  </si>
  <si>
    <t>https://www.mcelhinneys.com/products/joseph-ribkoff-lds-pant-jrk233785f24-4271</t>
  </si>
  <si>
    <t>https://cdn.shopify.com/s/files/1/0635/1067/5701/files/josephribkoff_trousers_sku_JRK233785F2_4271_1.jpg?v=1719323386</t>
  </si>
  <si>
    <t>joseph-ribkoff-lds-pant-jrk233787f24-11</t>
  </si>
  <si>
    <t>['Size 18', 'Size 22', 'Size 20', 'Size 8', 'Size 12', 'Size 10', 'Size 14', 'Size 6', 'Size 16']</t>
  </si>
  <si>
    <t>https://www.mcelhinneys.com/products/joseph-ribkoff-lds-pant-jrk233787f24-11</t>
  </si>
  <si>
    <t>https://cdn.shopify.com/s/files/1/0635/1067/5701/files/Joseph-Ribkoff-trousers-black-sku_JRK233787f2_11_1.jpg?v=1715267262</t>
  </si>
  <si>
    <t>To body L</t>
  </si>
  <si>
    <t>joseph-ribkoff-lds-pant-jrk233787s25-2166</t>
  </si>
  <si>
    <t>Fit/flare</t>
  </si>
  <si>
    <t>Joseph Ribkoff Scuba Crepe Wide Leg Trousers, Navy</t>
  </si>
  <si>
    <t>https://www.mcelhinneys.com/products/joseph-ribkoff-lds-pant-jrk233787s25-2166</t>
  </si>
  <si>
    <t>https://cdn.shopify.com/s/files/1/0635/1067/5701/files/joseph-ribkoff-wide-leg-trousers-navy-SKU_JRK233787S25_2166_2.jpg?v=1739541854</t>
  </si>
  <si>
    <t>joseph-ribkoff-lds-pant-jrk233787s25-4356</t>
  </si>
  <si>
    <t>Joseph Ribkoff Scuba Crepe Wide Leg Trousers, Pink</t>
  </si>
  <si>
    <t>https://www.mcelhinneys.com/products/joseph-ribkoff-lds-pant-jrk233787s25-4356</t>
  </si>
  <si>
    <t>https://cdn.shopify.com/s/files/1/0635/1067/5701/files/joseph-ribkoff-wide-leg-trousers-pink-SKU_JRK233787S25_4356_2_001.jpg?v=1737023327</t>
  </si>
  <si>
    <t>joseph-ribkoff-lds-pant-jrk234289f24-3920</t>
  </si>
  <si>
    <t>Joseph Ribkoff Velvet Flared Trousers, Blue</t>
  </si>
  <si>
    <t>https://www.mcelhinneys.com/products/joseph-ribkoff-lds-pant-jrk234289f24-3920</t>
  </si>
  <si>
    <t>https://cdn.shopify.com/s/files/1/0635/1067/5701/files/josepht-ribkoff-velvelt-blue-flares-SKU_JRK234289F2_3920_2.jpg?v=1722515556</t>
  </si>
  <si>
    <t>joseph-ribkoff-lds-pant-jrk241903s25-3302</t>
  </si>
  <si>
    <t>Joseph Ribkoff Embellished Culottes, Dark Blue Denim</t>
  </si>
  <si>
    <t>https://www.mcelhinneys.com/products/joseph-ribkoff-lds-pant-jrk241903s25-3302</t>
  </si>
  <si>
    <t>https://cdn.shopify.com/s/files/1/0635/1067/5701/files/joseph-ribkoff-embellished-culottes-dakr-blue-SKU_JRK241903S25_3302_2.jpg?v=1734345260</t>
  </si>
  <si>
    <t>joseph-ribkoff-lds-pant-jrk241903s25-593</t>
  </si>
  <si>
    <t>Joseph Ribkoff Embellished Culotte Jeans, Blue</t>
  </si>
  <si>
    <t>https://www.mcelhinneys.com/products/joseph-ribkoff-lds-pant-jrk241903s25-593</t>
  </si>
  <si>
    <t>https://cdn.shopify.com/s/files/1/0635/1067/5701/files/joseph-ribkoff-embellished-culottes-denim-SKU_JRK241903S25_593_2.jpg?v=1734081679</t>
  </si>
  <si>
    <t>joseph-ribkoff-lds-pant-jrk243028-11</t>
  </si>
  <si>
    <t>Joseph Ribkoff High Waist Wrap Trousers, Black</t>
  </si>
  <si>
    <t>https://www.mcelhinneys.com/products/joseph-ribkoff-lds-pant-jrk243028-11</t>
  </si>
  <si>
    <t>https://cdn.shopify.com/s/files/1/0635/1067/5701/files/Joseph-Ribkoff-trousers-sku_JRK243028_11_2.jpg?v=1716560825</t>
  </si>
  <si>
    <t>joseph-ribkoff-lds-pant-jrk243040-11</t>
  </si>
  <si>
    <t>https://www.mcelhinneys.com/products/joseph-ribkoff-lds-pant-jrk243040-11</t>
  </si>
  <si>
    <t>https://cdn.shopify.com/s/files/1/0635/1067/5701/files/josephbirkoff_trousers_sku_JRK243040-11_1.jpg?v=1718640090</t>
  </si>
  <si>
    <t>joseph-ribkoff-lds-pant-jrk243040-4276</t>
  </si>
  <si>
    <t>Joseph Ribkoff Wide Leg Trousers, Iguana</t>
  </si>
  <si>
    <t>https://www.mcelhinneys.com/products/joseph-ribkoff-lds-pant-jrk243040-4276</t>
  </si>
  <si>
    <t>https://cdn.shopify.com/s/files/1/0635/1067/5701/files/joseph_ribkoff_womens_trousers_SKU_JRK243040_4276_1.jpg?v=1715864378</t>
  </si>
  <si>
    <t>joseph-ribkoff-lds-pant-jrk243041-11</t>
  </si>
  <si>
    <t>Joseph Ribkoff Faux Leather Contrast Leggings, Black</t>
  </si>
  <si>
    <t>https://www.mcelhinneys.com/products/joseph-ribkoff-lds-pant-jrk243041-11</t>
  </si>
  <si>
    <t>https://cdn.shopify.com/s/files/1/0635/1067/5701/files/joseph-ribkoff_trousers_sku_JRK243041_11_black_1.jpg?v=1723473588</t>
  </si>
  <si>
    <t>joseph-ribkoff-lds-pant-jrk243042-11</t>
  </si>
  <si>
    <t>Joseph Ribkoff Faux Leather Culottes, Black</t>
  </si>
  <si>
    <t>https://www.mcelhinneys.com/products/joseph-ribkoff-lds-pant-jrk243042-11</t>
  </si>
  <si>
    <t>https://cdn.shopify.com/s/files/1/0635/1067/5701/files/Josephribkoff_trousers_sku_JRK243042-11_1.jpg?v=1717690683</t>
  </si>
  <si>
    <t>joseph-ribkoff-lds-pant-jrk243044-11</t>
  </si>
  <si>
    <t>Joseph Ribkoff Slit Hem Trousers, Black</t>
  </si>
  <si>
    <t>https://www.mcelhinneys.com/products/joseph-ribkoff-lds-pant-jrk243044-11</t>
  </si>
  <si>
    <t>https://cdn.shopify.com/s/files/1/0635/1067/5701/files/Joseph-Ribkoff-trousers-black-sku_JRK243044_11_2.jpg?v=1715356091</t>
  </si>
  <si>
    <t>joseph-ribkoff-lds-pant-jrk243046-11</t>
  </si>
  <si>
    <t>Joseph Ribkoff High Rise Wide Leg Trousers, Black</t>
  </si>
  <si>
    <t>['Size 18', 'Size 20', 'Size 8', 'Size 12', 'Size 10', 'Size 14', 'Size 6', 'Size 16']</t>
  </si>
  <si>
    <t>https://www.mcelhinneys.com/products/joseph-ribkoff-lds-pant-jrk243046-11</t>
  </si>
  <si>
    <t>https://cdn.shopify.com/s/files/1/0635/1067/5701/files/joseph-ribkoff-high-rise-wide-leg-trousers-black-jrk243046_11_1.jpg?v=1715244431</t>
  </si>
  <si>
    <t>joseph-ribkoff-lds-pant-jrk243050-11</t>
  </si>
  <si>
    <t>Joseph Ribkoff Slim Leg Trousers, Black</t>
  </si>
  <si>
    <t>https://www.mcelhinneys.com/products/joseph-ribkoff-lds-pant-jrk243050-11</t>
  </si>
  <si>
    <t>https://cdn.shopify.com/s/files/1/0635/1067/5701/files/joseph_ribkoff_womens_trousers_SKU_JRK243050_11_1.jpg?v=1715864342</t>
  </si>
  <si>
    <t>joseph-ribkoff-lds-pant-jrk243055-11</t>
  </si>
  <si>
    <t>https://www.mcelhinneys.com/products/joseph-ribkoff-lds-pant-jrk243055-11</t>
  </si>
  <si>
    <t>https://cdn.shopify.com/s/files/1/0635/1067/5701/files/joseph_ribkoff_womens_trousers_SKU_JRK243055_11_1.jpg?v=1719478312</t>
  </si>
  <si>
    <t>joseph-ribkoff-lds-pant-jrk243055-4277</t>
  </si>
  <si>
    <t>Joseph Ribkoff Wide Leg Trousers, Wasabi</t>
  </si>
  <si>
    <t>https://www.mcelhinneys.com/products/joseph-ribkoff-lds-pant-jrk243055-4277</t>
  </si>
  <si>
    <t>https://cdn.shopify.com/s/files/1/0635/1067/5701/files/joseph_ribkoff_womens_bottoms_SKU_JRK243055_4277_1.jpg?v=1720082763</t>
  </si>
  <si>
    <t>joseph-ribkoff-lds-pant-jrk243178-4266</t>
  </si>
  <si>
    <t>Joseph Ribkoff Flare High Rise Trousers, Java</t>
  </si>
  <si>
    <t>https://www.mcelhinneys.com/products/joseph-ribkoff-lds-pant-jrk243178-4266</t>
  </si>
  <si>
    <t>https://cdn.shopify.com/s/files/1/0635/1067/5701/files/Josephribkoff_trousers_sku_JRK243178_4266_4.jpg?v=1722331780</t>
  </si>
  <si>
    <t>joseph-ribkoff-lds-pant-jrk243220-11</t>
  </si>
  <si>
    <t>Joseph Ribkoff Faux Leather Slim Leg Trousers, Black</t>
  </si>
  <si>
    <t>https://www.mcelhinneys.com/products/joseph-ribkoff-lds-pant-jrk243220-11</t>
  </si>
  <si>
    <t>https://cdn.shopify.com/s/files/1/0635/1067/5701/files/Josephribkoff_trousers_sku_JRK243220-11_1.jpg?v=1717517866</t>
  </si>
  <si>
    <t>joseph-ribkoff-lds-pant-jrk243235-11</t>
  </si>
  <si>
    <t>Joseph Ribkoff Flared Trousers, Black</t>
  </si>
  <si>
    <t>https://www.mcelhinneys.com/products/joseph-ribkoff-lds-pant-jrk243235-11</t>
  </si>
  <si>
    <t>https://cdn.shopify.com/s/files/1/0635/1067/5701/files/Josephribkoff_trousers_sku_JRK243235_11_2.jpg?v=1717517774</t>
  </si>
  <si>
    <t>joseph-ribkoff-lds-pant-jrk243263-11</t>
  </si>
  <si>
    <t>Joseph Ribkoff Slim Fit Trousers, Black</t>
  </si>
  <si>
    <t>https://www.mcelhinneys.com/products/joseph-ribkoff-lds-pant-jrk243263-11</t>
  </si>
  <si>
    <t>https://cdn.shopify.com/s/files/1/0635/1067/5701/files/joseph-ribkoff-black-trousers-SKU_JRK243263_11_1.jpg?v=1727437386</t>
  </si>
  <si>
    <t>joseph-ribkoff-lds-pant-jrk243288-511</t>
  </si>
  <si>
    <t>Joseph Ribkoff Patterned Chain Detail Wide Leg Trousers, Black</t>
  </si>
  <si>
    <t>https://www.mcelhinneys.com/products/joseph-ribkoff-lds-pant-jrk243288-511</t>
  </si>
  <si>
    <t>https://cdn.shopify.com/s/files/1/0635/1067/5701/files/joseph-ribkoff-jacquard-trousers-black_SKU_JRK243288_511_1.jpg?v=1727261995</t>
  </si>
  <si>
    <t>joseph-ribkoff-lds-pant-jrk243307-11</t>
  </si>
  <si>
    <t>Joseph Ribkoff High Waist Straight Leg Trousers, Black</t>
  </si>
  <si>
    <t>https://www.mcelhinneys.com/products/joseph-ribkoff-lds-pant-jrk243307-11</t>
  </si>
  <si>
    <t>https://cdn.shopify.com/s/files/1/0635/1067/5701/files/Joseph-Ribkoff-trousers-black-sku_JRK243307_11_1.jpg?v=1718200069</t>
  </si>
  <si>
    <t>joseph-ribkoff-lds-pant-jrk243307-1761</t>
  </si>
  <si>
    <t>Joseph Ribkoff High Waist Straight Leg Trousers, Vanilla</t>
  </si>
  <si>
    <t>https://www.mcelhinneys.com/products/joseph-ribkoff-lds-pant-jrk243307-1761</t>
  </si>
  <si>
    <t>https://cdn.shopify.com/s/files/1/0635/1067/5701/files/Joseph-Ribkoff-trousers-stone-sku_JRK243307_1761_1.jpg?v=1718200239</t>
  </si>
  <si>
    <t>joseph-ribkoff-lds-pant-jrk243732-11</t>
  </si>
  <si>
    <t>Joseph Ribkoff Beaded Slim Leg Trousers, Black</t>
  </si>
  <si>
    <t>https://www.mcelhinneys.com/products/joseph-ribkoff-lds-pant-jrk243732-11</t>
  </si>
  <si>
    <t>https://cdn.shopify.com/s/files/1/0635/1067/5701/files/Joseph-Ribkoff-trousers-sku_JRK243732_11_3.jpg?v=1716565696</t>
  </si>
  <si>
    <t>joseph-ribkoff-lds-pant-jrk243745-11</t>
  </si>
  <si>
    <t>https://www.mcelhinneys.com/products/joseph-ribkoff-lds-pant-jrk243745-11</t>
  </si>
  <si>
    <t>https://cdn.shopify.com/s/files/1/0635/1067/5701/files/joseph_ribkoff_womens_pants_SKU_JRK243745_11_1.jpg?v=1721743359</t>
  </si>
  <si>
    <t>joseph-ribkoff-lds-pant-jrk243753-11</t>
  </si>
  <si>
    <t>Joseph Ribkoff Rhinestone Mesh Trousers, Black</t>
  </si>
  <si>
    <t>https://www.mcelhinneys.com/products/joseph-ribkoff-lds-pant-jrk243753-11</t>
  </si>
  <si>
    <t>https://cdn.shopify.com/s/files/1/0635/1067/5701/files/joseph-ribkoff-rhinestone-mesh-trousers-black-sku_jrk243753_11_1.jpg?v=1715269442</t>
  </si>
  <si>
    <t>joseph-ribkoff-lds-pant-jrk243900-54</t>
  </si>
  <si>
    <t>Joseph Ribkoff High Rise Flared Jeans, Dark Blue</t>
  </si>
  <si>
    <t>https://www.mcelhinneys.com/products/joseph-ribkoff-lds-pant-jrk243900-54</t>
  </si>
  <si>
    <t>https://cdn.shopify.com/s/files/1/0635/1067/5701/files/Joseph-Ribkoff-jeans-sku_JRK243900_54_2.jpg?v=1722517104</t>
  </si>
  <si>
    <t>joseph-ribkoff-lds-pant-jrk243913-54</t>
  </si>
  <si>
    <t>Joseph Ribkoff High Waisted Wide Leg Jeans, Dark Blue</t>
  </si>
  <si>
    <t>https://www.mcelhinneys.com/products/joseph-ribkoff-lds-pant-jrk243913-54</t>
  </si>
  <si>
    <t>https://cdn.shopify.com/s/files/1/0635/1067/5701/files/joseph-ribkoff-blue-wide-leg-jeans-SKU_JRK243913_54_1.jpg?v=1729164659</t>
  </si>
  <si>
    <t>joseph-ribkoff-lds-pant-jrk243914-2606</t>
  </si>
  <si>
    <t>stretch</t>
  </si>
  <si>
    <t>Joseph Ribkoff Embellished Zip Detail Skinny Jeans, Grey</t>
  </si>
  <si>
    <t>https://www.mcelhinneys.com/products/joseph-ribkoff-lds-pant-jrk243914-2606</t>
  </si>
  <si>
    <t>https://cdn.shopify.com/s/files/1/0635/1067/5701/files/joseph-ribkoff-grey-jeans-SKU_JRK243914_2606_1.jpg?v=1726233494</t>
  </si>
  <si>
    <t>joseph-ribkoff-lds-pant-jrk243915-11</t>
  </si>
  <si>
    <t>Joseph Ribkoff Classic Straight Leg Jeans, Black</t>
  </si>
  <si>
    <t>https://www.mcelhinneys.com/products/joseph-ribkoff-lds-pant-jrk243915-11</t>
  </si>
  <si>
    <t>https://cdn.shopify.com/s/files/1/0635/1067/5701/files/Joseph-Ribkoff-jeans-sku_JRK243915_11_1.jpg?v=1716560445</t>
  </si>
  <si>
    <t>joseph-ribkoff-lds-pant-jrk243950-110</t>
  </si>
  <si>
    <t>Joseph Ribkoff Contrast Panel Culottes, Black &amp; Grey</t>
  </si>
  <si>
    <t>https://www.mcelhinneys.com/products/joseph-ribkoff-lds-pant-jrk243950-110</t>
  </si>
  <si>
    <t>https://cdn.shopify.com/s/files/1/0635/1067/5701/files/Joseph-Ribkoff-culottes-black-sku_JRK243950_110_1.jpg?v=1715351169</t>
  </si>
  <si>
    <t>joseph-ribkoff-lds-pant-jrk243959-11</t>
  </si>
  <si>
    <t>Joseph Ribkoff High Rise Slim Shimmer Jeans, Black</t>
  </si>
  <si>
    <t>https://www.mcelhinneys.com/products/joseph-ribkoff-lds-pant-jrk243959-11</t>
  </si>
  <si>
    <t>https://cdn.shopify.com/s/files/1/0635/1067/5701/files/Joseph-Ribkoff-jeans-black-sku_JRK243959_11_1.jpg?v=1715355952</t>
  </si>
  <si>
    <t>joseph-ribkoff-lds-pant-jrk243964-4266</t>
  </si>
  <si>
    <t>Joseph Ribkoff Frayed Hem Straight Jeans, Java</t>
  </si>
  <si>
    <t>https://www.mcelhinneys.com/products/joseph-ribkoff-lds-pant-jrk243964-4266</t>
  </si>
  <si>
    <t>https://cdn.shopify.com/s/files/1/0635/1067/5701/files/Joseph-Ribkoff-trousers-sku_JRK243964_4266_1.jpg?v=1718970464</t>
  </si>
  <si>
    <t>joseph-ribkoff-lds-pant-jrk243964-4276</t>
  </si>
  <si>
    <t>Joseph Ribkoff Frayed Hem Straight Jeans, Green</t>
  </si>
  <si>
    <t>https://www.mcelhinneys.com/products/joseph-ribkoff-lds-pant-jrk243964-4276</t>
  </si>
  <si>
    <t>https://cdn.shopify.com/s/files/1/0635/1067/5701/files/Joseph-Ribkoff-jeans-sku_JRK243964_4276_2.jpg?v=1723116327</t>
  </si>
  <si>
    <t>joseph-ribkoff-lds-pant-jrk243964s25-3854</t>
  </si>
  <si>
    <t>Joseph Ribkoff Embellished Straight Leg Jeans, Beige</t>
  </si>
  <si>
    <t>https://www.mcelhinneys.com/products/joseph-ribkoff-lds-pant-jrk243964s25-3854</t>
  </si>
  <si>
    <t>https://cdn.shopify.com/s/files/1/0635/1067/5701/files/joseph-ribkoff-embellished-jeans-beige-SKU_JRK243964S25_3854_1.jpg?v=1734022229</t>
  </si>
  <si>
    <t>joseph-ribkoff-lds-pant-jrk243964s25-4356</t>
  </si>
  <si>
    <t>Joseph Ribkoff Embellished Straight Leg Jeans, Pink</t>
  </si>
  <si>
    <t>https://www.mcelhinneys.com/products/joseph-ribkoff-lds-pant-jrk243964s25-4356</t>
  </si>
  <si>
    <t>https://cdn.shopify.com/s/files/1/0635/1067/5701/files/joesph-ribkoff-diamante-jeans-pink-SKU_JRK243964S25_4356_1.jpg?v=1734020434</t>
  </si>
  <si>
    <t>joseph-ribkoff-lds-pant-jrk244006-11</t>
  </si>
  <si>
    <t>Joseph Ribkoff Button Detail Slim Leg Trousers, Black</t>
  </si>
  <si>
    <t>https://www.mcelhinneys.com/products/joseph-ribkoff-lds-pant-jrk244006-11</t>
  </si>
  <si>
    <t>https://cdn.shopify.com/s/files/1/0635/1067/5701/files/joseph-ribkoff_trousers_sku_2440061_11_1.jpg?v=1724077504</t>
  </si>
  <si>
    <t>joseph-ribkoff-lds-pant-jrk244029-11</t>
  </si>
  <si>
    <t>Joseph Ribkoff Chain Detail Ankle Length Trousers, Black</t>
  </si>
  <si>
    <t>https://www.mcelhinneys.com/products/joseph-ribkoff-lds-pant-jrk244029-11</t>
  </si>
  <si>
    <t>https://cdn.shopify.com/s/files/1/0635/1067/5701/files/joseph-ribkoff_trousers_sku_JRK244029_11_1.jpg?v=1727944948</t>
  </si>
  <si>
    <t>joseph-ribkoff-lds-pant-jrk244093-3229</t>
  </si>
  <si>
    <t>Joseph Ribkoff Wide Leg Belted Trousers, Red</t>
  </si>
  <si>
    <t>https://www.mcelhinneys.com/products/joseph-ribkoff-lds-pant-jrk244093-3229</t>
  </si>
  <si>
    <t>https://cdn.shopify.com/s/files/1/0635/1067/5701/files/Josephrikoff_trousers_sku_JRK244093-3229_1.jpg?v=1724766521</t>
  </si>
  <si>
    <t>joseph-ribkoff-lds-pant-jrk244142-11</t>
  </si>
  <si>
    <t>Joseph Ribkoff Sequin Textured Wide Leg Trousers, Black</t>
  </si>
  <si>
    <t>https://www.mcelhinneys.com/products/joseph-ribkoff-lds-pant-jrk244142-11</t>
  </si>
  <si>
    <t>https://cdn.shopify.com/s/files/1/0635/1067/5701/files/Josephribkoff_trousers_sku_JRK244142-11_1_6e6e1986-166b-470b-9678-28b70fd09ad9.jpg?v=1729008342</t>
  </si>
  <si>
    <t>joseph-ribkoff-lds-pant-jrk244151-11</t>
  </si>
  <si>
    <t>Joseph Ribkoff High Waist Flared Jersey Trousers, Black</t>
  </si>
  <si>
    <t>https://www.mcelhinneys.com/products/joseph-ribkoff-lds-pant-jrk244151-11</t>
  </si>
  <si>
    <t>https://cdn.shopify.com/s/files/1/0635/1067/5701/files/joseph-ribkoff_trousers_sku_JRK244151_11.jpg?v=1721921602</t>
  </si>
  <si>
    <t>joseph-ribkoff-lds-pant-jrk244157-11</t>
  </si>
  <si>
    <t>Joseph Ribkoff Velvet Ribbed Wide Leg Trousers, Black</t>
  </si>
  <si>
    <t>https://www.mcelhinneys.com/products/joseph-ribkoff-lds-pant-jrk244157-11</t>
  </si>
  <si>
    <t>https://cdn.shopify.com/s/files/1/0635/1067/5701/files/joseph-ribkoff-pants-black_sku_JRK244157-2.jpg?v=1721922234</t>
  </si>
  <si>
    <t>joseph-ribkoff-lds-pant-jrk244177-11</t>
  </si>
  <si>
    <t>Joseph Ribkoff Slim Leg Embellished Lace Trim Trousers, Black</t>
  </si>
  <si>
    <t>https://www.mcelhinneys.com/products/joseph-ribkoff-lds-pant-jrk244177-11</t>
  </si>
  <si>
    <t>https://cdn.shopify.com/s/files/1/0635/1067/5701/files/Josephribkoff_trousers_sku_JRK244177_11_2.jpg?v=1729008259</t>
  </si>
  <si>
    <t>joseph-ribkoff-lds-pant-jrk244193-11</t>
  </si>
  <si>
    <t>Joseph Ribkoff Fluffy Hem Trousers, Black</t>
  </si>
  <si>
    <t>https://www.mcelhinneys.com/products/joseph-ribkoff-lds-pant-jrk244193-11</t>
  </si>
  <si>
    <t>https://cdn.shopify.com/s/files/1/0635/1067/5701/files/Josephribkoff_trousers_sku_JRK244193-11-2.jpg?v=1732027474</t>
  </si>
  <si>
    <t>joseph-ribkoff-lds-pant-jrk244257-295</t>
  </si>
  <si>
    <t>Joseph Ribkoff Leopard Print Cropped Trousers, Brown</t>
  </si>
  <si>
    <t>https://www.mcelhinneys.com/products/joseph-ribkoff-lds-pant-jrk244257-295</t>
  </si>
  <si>
    <t>https://cdn.shopify.com/s/files/1/0635/1067/5701/files/joseph-ribkoff-leopard-print-trousers-SKU_JRK244257_295_2.jpg?v=1727437469</t>
  </si>
  <si>
    <t>joseph-ribkoff-lds-pant-jrk244927-11</t>
  </si>
  <si>
    <t>Joseph Ribkoff Velvet Wide Leg Trousers, Black</t>
  </si>
  <si>
    <t>https://www.mcelhinneys.com/products/joseph-ribkoff-lds-pant-jrk244927-11</t>
  </si>
  <si>
    <t>https://cdn.shopify.com/s/files/1/0635/1067/5701/files/joseph-ribkoff_trousers_sku_JRK244927_black_11_1.jpg?v=1722350027</t>
  </si>
  <si>
    <t>joseph-ribkoff-lds-pant-jrk244947-11</t>
  </si>
  <si>
    <t>Joseph Ribkoff Wide Leg Jeans, Black</t>
  </si>
  <si>
    <t>https://www.mcelhinneys.com/products/joseph-ribkoff-lds-pant-jrk244947-11</t>
  </si>
  <si>
    <t>https://cdn.shopify.com/s/files/1/0635/1067/5701/files/joseph-ribkoff_trousers_sku_JRK244947_11_1.jpg?v=1722346430</t>
  </si>
  <si>
    <t>joseph-ribkoff-lds-pant-jrk244948-11</t>
  </si>
  <si>
    <t>Joseph Ribkoff Sequinned Frayed Hem Cropped Jeans, Black</t>
  </si>
  <si>
    <t>https://www.mcelhinneys.com/products/joseph-ribkoff-lds-pant-jrk244948-11</t>
  </si>
  <si>
    <t>https://cdn.shopify.com/s/files/1/0635/1067/5701/files/joseph-ribkoff-black-sequin-jeans-SKU_JRK244948_11_2.jpg?v=1729008009</t>
  </si>
  <si>
    <t>joseph-ribkoff-lds-pant-jrk244949-11</t>
  </si>
  <si>
    <t>Joesph Ribkoff Embellished Mid Rise Flared Jeans, Black</t>
  </si>
  <si>
    <t>https://www.mcelhinneys.com/products/joseph-ribkoff-lds-pant-jrk244949-11</t>
  </si>
  <si>
    <t>https://cdn.shopify.com/s/files/1/0635/1067/5701/files/joseph-ribkoff-black-flared-jeans-SKU_JRK244949_11_2.jpg?v=1729165358</t>
  </si>
  <si>
    <t>joseph-ribkoff-lds-pant-jrk244952-7619</t>
  </si>
  <si>
    <t>Joseph Ribkoff Metallic Slim Leg Trousers, Silver</t>
  </si>
  <si>
    <t>https://www.mcelhinneys.com/products/joseph-ribkoff-lds-pant-jrk244952-7619</t>
  </si>
  <si>
    <t>https://cdn.shopify.com/s/files/1/0635/1067/5701/files/joseph-ribkoff-pants-gunmetal_sku2449521_7619_2.jpg?v=1726734618</t>
  </si>
  <si>
    <t>joseph-ribkoff-lds-pant-jrk251005-4368</t>
  </si>
  <si>
    <t>Joseph Ribkoff Jersey Culotte Trousers, Pink</t>
  </si>
  <si>
    <t>https://www.mcelhinneys.com/products/joseph-ribkoff-lds-pant-jrk251005-4368</t>
  </si>
  <si>
    <t>https://cdn.shopify.com/s/files/1/0635/1067/5701/files/Josephribkoff_trousers_sku_JRK251005_4368_1.jpg?v=1735642488</t>
  </si>
  <si>
    <t>joseph-ribkoff-lds-pant-jrk251028-2166</t>
  </si>
  <si>
    <t>Joseph Ribkoff High Waisted Button Trousers, Navy</t>
  </si>
  <si>
    <t>https://www.mcelhinneys.com/products/joseph-ribkoff-lds-pant-jrk251028-2166</t>
  </si>
  <si>
    <t>https://cdn.shopify.com/s/files/1/0635/1067/5701/files/joseph-ribkoff-buttoned-trousers-navy-SKU_JRK251028_2166_1.jpg?v=1736519641</t>
  </si>
  <si>
    <t>joseph-ribkoff-lds-pant-jrk251035-11</t>
  </si>
  <si>
    <t>Joseph Ribkoff Zip Cuff Straight Trousers, Black</t>
  </si>
  <si>
    <t>https://www.mcelhinneys.com/products/joseph-ribkoff-lds-pant-jrk251035-11</t>
  </si>
  <si>
    <t>https://cdn.shopify.com/s/files/1/0635/1067/5701/files/Josephribkoff_trousers_sku_JRK251035_11_1.jpg?v=1734434300</t>
  </si>
  <si>
    <t>joseph-ribkoff-lds-pant-jrk251035-2166</t>
  </si>
  <si>
    <t>Joseph Ribkoff Zip Cuff Straight Trousers, Navy</t>
  </si>
  <si>
    <t>https://www.mcelhinneys.com/products/joseph-ribkoff-lds-pant-jrk251035-2166</t>
  </si>
  <si>
    <t>https://cdn.shopify.com/s/files/1/0635/1067/5701/files/Josephribkoff_trousers_sku_JRK251035__2166_1.jpg?v=1734434349</t>
  </si>
  <si>
    <t>joseph-ribkoff-lds-pant-jrk251040-110</t>
  </si>
  <si>
    <t>Joseph Ribkoff Polka Dot Wide Leg Culottes, Black</t>
  </si>
  <si>
    <t>https://www.mcelhinneys.com/products/joseph-ribkoff-lds-pant-jrk251040-110</t>
  </si>
  <si>
    <t>https://cdn.shopify.com/s/files/1/0635/1067/5701/files/joseph-ribkoff-polka-dot-culottes-black-SKU_JRK251040_110_1.jpg?v=1734345701</t>
  </si>
  <si>
    <t>joseph-ribkoff-lds-pant-jrk251053-11</t>
  </si>
  <si>
    <t>Joseph Ribkoff Millennium Cropped Trousers, Black</t>
  </si>
  <si>
    <t>https://www.mcelhinneys.com/products/joseph-ribkoff-lds-pant-jrk251053-11</t>
  </si>
  <si>
    <t>https://cdn.shopify.com/s/files/1/0635/1067/5701/files/joseph-ribkoff-cropped-trousers-black-SKU_JRK251053_11_1.jpg?v=1736512757</t>
  </si>
  <si>
    <t>joseph-ribkoff-lds-pant-jrk251053-12</t>
  </si>
  <si>
    <t>Joseph Ribkoff Crochet Cuff Trousers, White</t>
  </si>
  <si>
    <t>https://www.mcelhinneys.com/products/joseph-ribkoff-lds-pant-jrk251053-12</t>
  </si>
  <si>
    <t>https://cdn.shopify.com/s/files/1/0635/1067/5701/files/Josephribkoff_trousers_sku_JRK251053_12_1.jpg?v=1735656315</t>
  </si>
  <si>
    <t>joseph-ribkoff-lds-pant-jrk251053-2166</t>
  </si>
  <si>
    <t>Joseph Ribkoff Millennium Cropped Trousers, Navy</t>
  </si>
  <si>
    <t>https://www.mcelhinneys.com/products/joseph-ribkoff-lds-pant-jrk251053-2166</t>
  </si>
  <si>
    <t>https://cdn.shopify.com/s/files/1/0635/1067/5701/files/joseph-ribkoff-cropped-trousers-navy-SKU_JRK251053_2166_1.jpg?v=1736512815</t>
  </si>
  <si>
    <t>joseph-ribkoff-lds-pant-jrk251053-3854</t>
  </si>
  <si>
    <t>Joseph Ribkoff Crochet Cuff Trousers, Beige</t>
  </si>
  <si>
    <t>https://www.mcelhinneys.com/products/joseph-ribkoff-lds-pant-jrk251053-3854</t>
  </si>
  <si>
    <t>https://cdn.shopify.com/s/files/1/0635/1067/5701/files/joseph-ribkoff-cut-out-trousers-beige-SKU_JRK251053_3854_1.jpg?v=1738157145</t>
  </si>
  <si>
    <t>joseph-ribkoff-lds-pant-jrk251067-11</t>
  </si>
  <si>
    <t>https://www.mcelhinneys.com/products/joseph-ribkoff-lds-pant-jrk251067-11</t>
  </si>
  <si>
    <t>https://cdn.shopify.com/s/files/1/0635/1067/5701/files/Josephribkoff_trousers_sku_JRK251067_11_1.jpg?v=1734434151</t>
  </si>
  <si>
    <t>joseph-ribkoff-lds-pant-jrk251067-2166</t>
  </si>
  <si>
    <t>Joseph Ribkoff Twill Pull On Trousers, Navy</t>
  </si>
  <si>
    <t>https://www.mcelhinneys.com/products/joseph-ribkoff-lds-pant-jrk251067-2166</t>
  </si>
  <si>
    <t>https://cdn.shopify.com/s/files/1/0635/1067/5701/files/joseph-ribkoff-cropped-trousers-navy-SKU_JRK251067_2166_1.jpg?v=1734347522</t>
  </si>
  <si>
    <t>joseph-ribkoff-lds-pant-jrk251067-34</t>
  </si>
  <si>
    <t>Joseph Ribkoff Straight Leg Trousers, White</t>
  </si>
  <si>
    <t>https://www.mcelhinneys.com/products/joseph-ribkoff-lds-pant-jrk251067-34</t>
  </si>
  <si>
    <t>https://cdn.shopify.com/s/files/1/0635/1067/5701/files/Josephribkoff_trousers_sku_JRK251067_34_2.jpg?v=1734621498</t>
  </si>
  <si>
    <t>joseph-ribkoff-lds-pant-jrk251067-4368</t>
  </si>
  <si>
    <t>Joseph Ribkoff Straight Pull on Trousers, Pink</t>
  </si>
  <si>
    <t>https://www.mcelhinneys.com/products/joseph-ribkoff-lds-pant-jrk251067-4368</t>
  </si>
  <si>
    <t>https://cdn.shopify.com/s/files/1/0635/1067/5701/files/josephribkoff_trousers_sku_JRK251067_4368_1_e026a3e7-8917-4eca-b61f-ffd77187819c.jpg?v=1733763972</t>
  </si>
  <si>
    <t>joseph-ribkoff-lds-pant-jrk251185-4280</t>
  </si>
  <si>
    <t>Joseph Ribkoff Woven Wide Leg Trousers, Green</t>
  </si>
  <si>
    <t>https://www.mcelhinneys.com/products/joseph-ribkoff-lds-pant-jrk251185-4280</t>
  </si>
  <si>
    <t>https://cdn.shopify.com/s/files/1/0635/1067/5701/files/joseph-ribkoff-wide-leg-trousers-green-SKU_JRK251185_4280_1.jpg?v=1737023767</t>
  </si>
  <si>
    <t>joseph-ribkoff-lds-pant-jrk251252-3876</t>
  </si>
  <si>
    <t>Joseph Ribkoff Abstract Print Wrap Panel Culotte Trousers, Navy</t>
  </si>
  <si>
    <t>https://www.mcelhinneys.com/products/joseph-ribkoff-lds-pant-jrk251252-3876</t>
  </si>
  <si>
    <t>https://cdn.shopify.com/s/files/1/0635/1067/5701/files/Josephribkoff_trousers_sku_JRK251252_3876_1.jpg?v=1735640830</t>
  </si>
  <si>
    <t>joseph-ribkoff-lds-pant-jrk251265-2166</t>
  </si>
  <si>
    <t>Joseph Ribkoff Pull on Culotte Trousers, Beige</t>
  </si>
  <si>
    <t>https://www.mcelhinneys.com/products/joseph-ribkoff-lds-pant-jrk251265-2166</t>
  </si>
  <si>
    <t>https://cdn.shopify.com/s/files/1/0635/1067/5701/files/Josephribkoff_trousers_sku_JRK251265_2166_1.jpg?v=1734434070</t>
  </si>
  <si>
    <t>joseph-ribkoff-lds-pant-jrk251265-4370</t>
  </si>
  <si>
    <t>https://www.mcelhinneys.com/products/joseph-ribkoff-lds-pant-jrk251265-4370</t>
  </si>
  <si>
    <t>https://cdn.shopify.com/s/files/1/0635/1067/5701/files/joseph-ribkoff-twill-trousers-beige-SKU_JRK251265_4370_1.jpg?v=1734433998</t>
  </si>
  <si>
    <t>joseph-ribkoff-lds-pant-jrk251293-2166</t>
  </si>
  <si>
    <t>Joseph Ribkoff Seersucker Wide Leg Trousers, Navy</t>
  </si>
  <si>
    <t>https://www.mcelhinneys.com/products/joseph-ribkoff-lds-pant-jrk251293-2166</t>
  </si>
  <si>
    <t>https://cdn.shopify.com/s/files/1/0635/1067/5701/files/joseph-ribkoff-seersucker-trousers-navy-SKU_JRK251293_2166_1.jpg?v=1736519849</t>
  </si>
  <si>
    <t>joseph-ribkoff-lds-pant-jrk251747-2539</t>
  </si>
  <si>
    <t>Joseph Ribkoff Satin Polka Dot Wide Leg Trousers, White</t>
  </si>
  <si>
    <t>https://www.mcelhinneys.com/products/joseph-ribkoff-lds-pant-jrk251747-2539</t>
  </si>
  <si>
    <t>https://cdn.shopify.com/s/files/1/0635/1067/5701/files/joseph-ribkoff-polka-dot-trousers-white-SKU_JRK251747_2539_2.jpg?v=1734345676</t>
  </si>
  <si>
    <t>joseph-ribkoff-lds-pant-jrk251901-12</t>
  </si>
  <si>
    <t>Joseph Ribkoff Embellished Culotte Jeans, White</t>
  </si>
  <si>
    <t>https://www.mcelhinneys.com/products/joseph-ribkoff-lds-pant-jrk251901-12</t>
  </si>
  <si>
    <t>https://cdn.shopify.com/s/files/1/0635/1067/5701/files/joseph_ribkoff_womens_trousers_SKU_251901_12_1.jpg?v=1734974474</t>
  </si>
  <si>
    <t>joseph-ribkoff-lds-pant-jrk251901-3854</t>
  </si>
  <si>
    <t>Joseph Ribkoff Embellished Culotte Jeans, Beige</t>
  </si>
  <si>
    <t>https://www.mcelhinneys.com/products/joseph-ribkoff-lds-pant-jrk251901-3854</t>
  </si>
  <si>
    <t>https://cdn.shopify.com/s/files/1/0635/1067/5701/files/joseph-ribkoff-embellished-culottes-beige-SKU_JRK251901_3854_1.jpg?v=1734022340</t>
  </si>
  <si>
    <t>joseph-ribkoff-lds-pant-jrk251931-54</t>
  </si>
  <si>
    <t>Joseph Ribkoff Embellished Straight Leg Jeans, Dark Blue</t>
  </si>
  <si>
    <t>https://www.mcelhinneys.com/products/joseph-ribkoff-lds-pant-jrk251931-54</t>
  </si>
  <si>
    <t>https://cdn.shopify.com/s/files/1/0635/1067/5701/files/joseph-ribkoff-embellished-jeans-blue-SKU_JRK251931_54_1.jpg?v=1734081712</t>
  </si>
  <si>
    <t>joseph-ribkoff-lds-pant-jrk251956-593</t>
  </si>
  <si>
    <t>Joseph Ribkoff Embellished Cropped Straight Leg Jeans, Blue</t>
  </si>
  <si>
    <t>https://www.mcelhinneys.com/products/joseph-ribkoff-lds-pant-jrk251956-593</t>
  </si>
  <si>
    <t>https://cdn.shopify.com/s/files/1/0635/1067/5701/files/58_a9974af8-d437-4696-93a1-7514fcc4e55f.jpg?v=1736782857</t>
  </si>
  <si>
    <t>joseph-ribkoff-lds-pant-jrk251959-47</t>
  </si>
  <si>
    <t>Joseph Ribkoff Embroidered Pull On Jeans, Blue</t>
  </si>
  <si>
    <t>https://www.mcelhinneys.com/products/joseph-ribkoff-lds-pant-jrk251959-47</t>
  </si>
  <si>
    <t>https://cdn.shopify.com/s/files/1/0635/1067/5701/files/joseph-ribkoff-lazer-cut-jeans-SKU_JRK251959_47_1.jpg?v=1741692346</t>
  </si>
  <si>
    <t>Solid with decorative cutouts</t>
  </si>
  <si>
    <t>Pull-on waistband</t>
  </si>
  <si>
    <t>Not applicable - pants</t>
  </si>
  <si>
    <t>Casual outings</t>
  </si>
  <si>
    <t>Light wash denim</t>
  </si>
  <si>
    <t>White tops, sandals, sneakers, t-shirts, blouses</t>
  </si>
  <si>
    <t>Legs, ankle detail</t>
  </si>
  <si>
    <t>Machine wash cold, tumble dry low</t>
  </si>
  <si>
    <t>joseph-ribkoff-lds-pant-jrk251960-12</t>
  </si>
  <si>
    <t>Joseph Ribkoff Embellished Slim Leg Jeans, White</t>
  </si>
  <si>
    <t>https://www.mcelhinneys.com/products/joseph-ribkoff-lds-pant-jrk251960-12</t>
  </si>
  <si>
    <t>https://cdn.shopify.com/s/files/1/0635/1067/5701/files/joseph-ribkoff-slim-leg-jeans-white-SKU_JRK251960_12_1.jpg?v=1741692712</t>
  </si>
  <si>
    <t>Not Applicable</t>
  </si>
  <si>
    <t>Casual/Weekend</t>
  </si>
  <si>
    <t>Pairs with tops, blazers, sweaters, sandals, sneakers</t>
  </si>
  <si>
    <t>Legs, Ankles</t>
  </si>
  <si>
    <t>joseph-ribkoff-lds-pant-jrk251965-12</t>
  </si>
  <si>
    <t>Joseph Ribkoff Embroidered Straight Leg Jeans, White</t>
  </si>
  <si>
    <t>https://www.mcelhinneys.com/products/joseph-ribkoff-lds-pant-jrk251965-12</t>
  </si>
  <si>
    <t>https://cdn.shopify.com/s/files/1/0635/1067/5701/files/joseph-ribkoff-lazer-cur-jeans-white-SKU_JRK251965_12_1.jpg?v=1741692413</t>
  </si>
  <si>
    <t>Solid with eyelet detail</t>
  </si>
  <si>
    <t>Not applicable</t>
  </si>
  <si>
    <t>Casual Chic</t>
  </si>
  <si>
    <t>Casual to Semi-Formal</t>
  </si>
  <si>
    <t>Pairs with tops, blazers, sandals, sneakers, heels</t>
  </si>
  <si>
    <t>joseph-ribkoff-lds-pant-jrk251966-3302</t>
  </si>
  <si>
    <t>Joseph Ribkoff Classic Slim Fit Stretch Jeans, Dark Denim Blue</t>
  </si>
  <si>
    <t>https://www.mcelhinneys.com/products/joseph-ribkoff-lds-pant-jrk251966-3302</t>
  </si>
  <si>
    <t>https://cdn.shopify.com/s/files/1/0635/1067/5701/files/Josephribkoff_jeans_sku_JRK251966_3302_1.jpg?v=1737046285</t>
  </si>
  <si>
    <t>joseph-ribkoff-lds-pant-jrk251966-3699</t>
  </si>
  <si>
    <t>Joseph Ribkoff Classic Slim Fit Stretch Jeans, Denim Blue</t>
  </si>
  <si>
    <t>https://www.mcelhinneys.com/products/joseph-ribkoff-lds-pant-jrk251966-3699</t>
  </si>
  <si>
    <t>https://cdn.shopify.com/s/files/1/0635/1067/5701/files/joseph_ribkoff_womens_trousers_SKU_251966_3699_1.jpg?v=1738856727</t>
  </si>
  <si>
    <t>joseph-ribkoff-lds-pant-jrk251967-3302</t>
  </si>
  <si>
    <t>Joseph Ribkoff Stretch Bootcut Jeans, Dark Blue Denim</t>
  </si>
  <si>
    <t>https://www.mcelhinneys.com/products/joseph-ribkoff-lds-pant-jrk251967-3302</t>
  </si>
  <si>
    <t>https://cdn.shopify.com/s/files/1/0635/1067/5701/files/joesph-ribkoff-bootcut-jeans-dark-denim-SKU_JRK251987_3302_2.jpg?v=1738157101</t>
  </si>
  <si>
    <t>joseph-ribkoff-lds-pant-jrk251968-3302</t>
  </si>
  <si>
    <t>Joseph Ribkoff Wide Leg Jeans, Dark Denim Blue</t>
  </si>
  <si>
    <t>https://www.mcelhinneys.com/products/joseph-ribkoff-lds-pant-jrk251968-3302</t>
  </si>
  <si>
    <t>https://cdn.shopify.com/s/files/1/0635/1067/5701/files/joseph-ribkoff-goldie-wide-leg-jeans-dark-denim-SKU_JRK251968_3302_2.jpg?v=1737106383</t>
  </si>
  <si>
    <t>joseph-ribkoff-lds-pant-jrk252238-1109</t>
  </si>
  <si>
    <t>Joseph Ribkoff Snake Print Straight Leg Trousers, Beige</t>
  </si>
  <si>
    <t>https://www.mcelhinneys.com/products/joseph-ribkoff-lds-pant-jrk252238-1109</t>
  </si>
  <si>
    <t>https://cdn.shopify.com/s/files/1/0635/1067/5701/files/josephribkoff_trousers_sku_JRK252238_1109_1.jpg?v=1742922055</t>
  </si>
  <si>
    <t>Stretch fabric</t>
  </si>
  <si>
    <t>Contemporary</t>
  </si>
  <si>
    <t>Black tops, white blouses, solid colors</t>
  </si>
  <si>
    <t>joseph-ribkoff-lds-pant-jrk252239-1109</t>
  </si>
  <si>
    <t>Joseph Ribkoff Snake Print Culottes, Beige</t>
  </si>
  <si>
    <t>https://www.mcelhinneys.com/products/joseph-ribkoff-lds-pant-jrk252239-1109</t>
  </si>
  <si>
    <t>https://cdn.shopify.com/s/files/1/0635/1067/5701/files/Josephribkoff_culottes_sku_JRK252239_1109_1.jpg?v=1742922178</t>
  </si>
  <si>
    <t>Solid tops, blazers, tanks, heels, flats</t>
  </si>
  <si>
    <t>joseph-ribkoff-lds-pant-jrk252926x-12</t>
  </si>
  <si>
    <t>Joseph Ribkoff Margot Classic Straight Leg Jeans, White</t>
  </si>
  <si>
    <t>https://www.mcelhinneys.com/products/joseph-ribkoff-lds-pant-jrk252926x-12</t>
  </si>
  <si>
    <t>https://cdn.shopify.com/s/files/1/0635/1067/5701/files/joseph-ribkoff-straight-jeans-white-SKU_JRK252926X_12_1.jpg?v=1741692374</t>
  </si>
  <si>
    <t>joseph-ribkoff-lds-pant-jrk252938-1109</t>
  </si>
  <si>
    <t>Joseph Ribkoff Python Print Culotte Jeans, Beige</t>
  </si>
  <si>
    <t>https://www.mcelhinneys.com/products/joseph-ribkoff-lds-pant-jrk252938-1109</t>
  </si>
  <si>
    <t>https://cdn.shopify.com/s/files/1/0635/1067/5701/files/josephhribkoff_jeans_JRK252938_1109_2.jpg?v=1742317602</t>
  </si>
  <si>
    <t>Trendy casual</t>
  </si>
  <si>
    <t>Casual to dressy casual</t>
  </si>
  <si>
    <t>Neutral grey and white</t>
  </si>
  <si>
    <t>Solid tops, heels, sneakers, blazers, t-shirts</t>
  </si>
  <si>
    <t>Machine wash cold</t>
  </si>
  <si>
    <t>joseph-ribkoff-lds-pant-jrkc143105no-11</t>
  </si>
  <si>
    <t>Joseph Ribkoff Straight Leg Capri Trousers, Navy</t>
  </si>
  <si>
    <t>https://www.mcelhinneys.com/products/joseph-ribkoff-lds-pant-jrkc143105no-11</t>
  </si>
  <si>
    <t>https://cdn.shopify.com/s/files/1/0635/1067/5701/files/joseph_ribkoff_womens_trousers_SKU_C143105NOS_00_1_e5a2132f-492e-4e32-b72f-187e0902c3b9.jpg?v=1730998082</t>
  </si>
  <si>
    <t>joseph-ribkoff-lds-pant-jrkc143105no-1761</t>
  </si>
  <si>
    <t>Joseph Ribkoff Straight Leg Capri Trousers, White</t>
  </si>
  <si>
    <t>https://www.mcelhinneys.com/products/joseph-ribkoff-lds-pant-jrkc143105no-1761</t>
  </si>
  <si>
    <t>https://cdn.shopify.com/s/files/1/0635/1067/5701/files/joseph-ribkoff-capri-trousers-cream-SKU_JRKC143105NOS_1761_1.jpg?v=1736521125</t>
  </si>
  <si>
    <t>joseph-ribkoff-lds-pant-jrkc143105no-2166</t>
  </si>
  <si>
    <t>https://www.mcelhinneys.com/products/joseph-ribkoff-lds-pant-jrkc143105no-2166</t>
  </si>
  <si>
    <t>https://cdn.shopify.com/s/files/1/0635/1067/5701/files/joseph_ribkoff_womens_trousers_SKU_C143105NOS_40_1.jpg?v=1730998041</t>
  </si>
  <si>
    <t>joseph-ribkoff-lds-skirt-jrk153071nos-11</t>
  </si>
  <si>
    <t>Joseph Ribkoff Pencil Mini Skirt, Black</t>
  </si>
  <si>
    <t>https://www.mcelhinneys.com/products/joseph-ribkoff-lds-skirt-jrk153071nos-11</t>
  </si>
  <si>
    <t>https://cdn.shopify.com/s/files/1/0635/1067/5701/files/joseph-ribkoff-black-pencil-skirt-SKU_JRK153071NO_11_2.jpg?v=1722515320</t>
  </si>
  <si>
    <t>joseph-ribkoff-lds-skirt-jrk243270-11</t>
  </si>
  <si>
    <t>Joseph Ribkoff Minimalist High Rise Slit Skirt, Black</t>
  </si>
  <si>
    <t>https://www.mcelhinneys.com/products/joseph-ribkoff-lds-skirt-jrk243270-11</t>
  </si>
  <si>
    <t>https://cdn.shopify.com/s/files/1/0635/1067/5701/files/joseph-ribkoff-minimalist-high-rise-skirt-black-sku_jrk243270_11_1.jpg?v=1715243632</t>
  </si>
  <si>
    <t>joseph-ribkoff-lds-skirt-jrk243710-11</t>
  </si>
  <si>
    <t>Joseph Ribkoff Sequin Floral Midi Skirt, Black</t>
  </si>
  <si>
    <t>https://www.mcelhinneys.com/products/joseph-ribkoff-lds-skirt-jrk243710-11</t>
  </si>
  <si>
    <t>https://cdn.shopify.com/s/files/1/0635/1067/5701/files/josephribkoff_skirts_sku_JRK243710_11_2.jpg?v=1721119050</t>
  </si>
  <si>
    <t>joseph-ribkoff-lds-skirt-jrk243947-110</t>
  </si>
  <si>
    <t>Joseph Ribkoff Plaid Jacquard Knit Midi Skirt, Black</t>
  </si>
  <si>
    <t>https://www.mcelhinneys.com/products/joseph-ribkoff-lds-skirt-jrk243947-110</t>
  </si>
  <si>
    <t>https://cdn.shopify.com/s/files/1/0635/1067/5701/files/josephribkoff_skirt_sku_JRK243946_243947_1.jpg?v=1719326008</t>
  </si>
  <si>
    <t>joseph-ribkoff-lds-skirt-jrk243967-11</t>
  </si>
  <si>
    <t>Joesph Ribkoff Knit Midi Skirt, Black</t>
  </si>
  <si>
    <t>https://www.mcelhinneys.com/products/joseph-ribkoff-lds-skirt-jrk243967-11</t>
  </si>
  <si>
    <t>https://cdn.shopify.com/s/files/1/0635/1067/5701/files/joseph-ribkoff-black-midi-skirt-SKU_JRK243967_11_1.jpg?v=1727944714</t>
  </si>
  <si>
    <t>joseph-ribkoff-lds-skirt-jrk244091-11</t>
  </si>
  <si>
    <t>Joseph Ribkoff Jersey Wrap Maxi Skirt, Black</t>
  </si>
  <si>
    <t>https://www.mcelhinneys.com/products/joseph-ribkoff-lds-skirt-jrk244091-11</t>
  </si>
  <si>
    <t>https://cdn.shopify.com/s/files/1/0635/1067/5701/files/josephribkoff_skirt_sku_JRK244091_11_1.jpg?v=1723473707</t>
  </si>
  <si>
    <t>joseph-ribkoff-lds-skirt-jrk244092-11</t>
  </si>
  <si>
    <t>Joseph Ribkoff Embellished Pencil Skirt, Black</t>
  </si>
  <si>
    <t>https://www.mcelhinneys.com/products/joseph-ribkoff-lds-skirt-jrk244092-11</t>
  </si>
  <si>
    <t>https://cdn.shopify.com/s/files/1/0635/1067/5701/files/joseph-ribkoff-embellished-pencil-skirt-black-SKU_JRK244092_11_2.jpg?v=1729589410</t>
  </si>
  <si>
    <t>joseph-ribkoff-lds-skirt-jrk244260-295</t>
  </si>
  <si>
    <t>Joseph Ribkoff Jersey Midi Pencil Skirt, Leopard</t>
  </si>
  <si>
    <t>https://www.mcelhinneys.com/products/joseph-ribkoff-lds-skirt-jrk244260-295</t>
  </si>
  <si>
    <t>https://cdn.shopify.com/s/files/1/0635/1067/5701/files/joseph-ribkoff-skirts_JRK244260-295_2.jpg?v=1724765721</t>
  </si>
  <si>
    <t>joseph-ribkoff-lds-skirt-jrk251291-61</t>
  </si>
  <si>
    <t>Joseph Ribkoff Boucle Aline Skirt, Pink</t>
  </si>
  <si>
    <t>https://www.mcelhinneys.com/products/joseph-ribkoff-lds-skirt-jrk251291-61</t>
  </si>
  <si>
    <t>https://cdn.shopify.com/s/files/1/0635/1067/5701/files/251291-61-102.jpg?v=1733741532</t>
  </si>
  <si>
    <t>joseph-ribkoff-lds-skirt-jrk251917-2166</t>
  </si>
  <si>
    <t>Joseph Ribkoff Knit Midi Skirt, Navy</t>
  </si>
  <si>
    <t>https://www.mcelhinneys.com/products/joseph-ribkoff-lds-skirt-jrk251917-2166</t>
  </si>
  <si>
    <t>https://cdn.shopify.com/s/files/1/0635/1067/5701/files/joseph-ribkoff-sweater-knit-skirt-navy-SKU_JRK251917_2166_2.jpg?v=1734081291</t>
  </si>
  <si>
    <t>joseph-ribkoff-lds-top-jrk241239f24-11</t>
  </si>
  <si>
    <t>https://www.mcelhinneys.com/products/joseph-ribkoff-lds-top-jrk241239f24-11</t>
  </si>
  <si>
    <t>https://cdn.shopify.com/s/files/1/0635/1067/5701/files/Josephribkoff_top_sku_JRK241239F2_11_1.jpg?v=1723473332</t>
  </si>
  <si>
    <t>joseph-ribkoff-lds-top-jrk241922f24-11</t>
  </si>
  <si>
    <t>Joseph Ribkoff Sequinned Crochet Sweater, Black</t>
  </si>
  <si>
    <t>https://www.mcelhinneys.com/products/joseph-ribkoff-lds-top-jrk241922f24-11</t>
  </si>
  <si>
    <t>https://cdn.shopify.com/s/files/1/0635/1067/5701/files/joseph-ribkoff-glitter-knit-vest-SKU_241922F24_11_1.jpg?v=1726581184</t>
  </si>
  <si>
    <t>joseph-ribkoff-lds-top-jrk241922s25-2166</t>
  </si>
  <si>
    <t>Joseph Ribkoff Sequin Crochet Knit Pullover, Navy</t>
  </si>
  <si>
    <t>https://www.mcelhinneys.com/products/joseph-ribkoff-lds-top-jrk241922s25-2166</t>
  </si>
  <si>
    <t>https://cdn.shopify.com/s/files/1/0635/1067/5701/files/joseph-ribkoff-sequin-crochet-jumper-navy-SKU_JRK251922S25_2166_2.jpg?v=1737646613</t>
  </si>
  <si>
    <t>joseph-ribkoff-lds-top-jrk243022-4271</t>
  </si>
  <si>
    <t>Joseph Ribkoff Knotted High Neck Blouse, Empress</t>
  </si>
  <si>
    <t>https://www.mcelhinneys.com/products/joseph-ribkoff-lds-top-jrk243022-4271</t>
  </si>
  <si>
    <t>https://cdn.shopify.com/s/files/1/0635/1067/5701/files/joseph-ribkoff-knotted-high-neck-blouse-empress-sku_jrk243022_4271_1.jpg?v=1715269403</t>
  </si>
  <si>
    <t>joseph-ribkoff-lds-top-jrk243022-4277</t>
  </si>
  <si>
    <t>Joseph Ribkoff Knotted High Neck Blouse, Wasabi</t>
  </si>
  <si>
    <t>https://www.mcelhinneys.com/products/joseph-ribkoff-lds-top-jrk243022-4277</t>
  </si>
  <si>
    <t>https://cdn.shopify.com/s/files/1/0635/1067/5701/files/joseph_ribkoff_womens_top_SKU_JRK243022_4277_1.jpg?v=1715864179</t>
  </si>
  <si>
    <t>joseph-ribkoff-lds-top-jrk243057-4271</t>
  </si>
  <si>
    <t>Joseph Ribkoff Satin V Neck Top, Fuchsia</t>
  </si>
  <si>
    <t>https://www.mcelhinneys.com/products/joseph-ribkoff-lds-top-jrk243057-4271</t>
  </si>
  <si>
    <t>https://cdn.shopify.com/s/files/1/0635/1067/5701/files/Joseph-Ribkoff-top-fuchsia-sku_JRK243057_4271.jpg?v=1715267918</t>
  </si>
  <si>
    <t>joseph-ribkoff-lds-top-jrk243057-4276</t>
  </si>
  <si>
    <t>Joseph Ribkoff Satin V Neck Top, Khaki</t>
  </si>
  <si>
    <t>https://www.mcelhinneys.com/products/joseph-ribkoff-lds-top-jrk243057-4276</t>
  </si>
  <si>
    <t>https://cdn.shopify.com/s/files/1/0635/1067/5701/files/Joseph-Ribkoff-top-khaki-sku_JRK243057_4276_1.jpg?v=1715267858</t>
  </si>
  <si>
    <t>joseph-ribkoff-lds-top-jrk243057-4277</t>
  </si>
  <si>
    <t>Joseph Ribkoff Satin V Neck Top, Wasbi</t>
  </si>
  <si>
    <t>https://www.mcelhinneys.com/products/joseph-ribkoff-lds-top-jrk243057-4277</t>
  </si>
  <si>
    <t>https://cdn.shopify.com/s/files/1/0635/1067/5701/files/joseph_ribkoff_womens_top_SKU_JRK243057_4277_1.jpg?v=1715864125</t>
  </si>
  <si>
    <t>joseph-ribkoff-lds-top-jrk243058-333</t>
  </si>
  <si>
    <t>Joseph Ribkoff Check Balloon Sleeve Top, Purple</t>
  </si>
  <si>
    <t>https://www.mcelhinneys.com/products/joseph-ribkoff-lds-top-jrk243058-333</t>
  </si>
  <si>
    <t>https://cdn.shopify.com/s/files/1/0635/1067/5701/files/Joseph-Ribkoff-top-purple-sku_JRK243058_333_1.jpg?v=1715268194</t>
  </si>
  <si>
    <t>joseph-ribkoff-lds-top-jrk243059-4281</t>
  </si>
  <si>
    <t>Joseph Ribkoff Abstract Print Dipped Hem Top, Black Multi</t>
  </si>
  <si>
    <t>https://www.mcelhinneys.com/products/joseph-ribkoff-lds-top-jrk243059-4281</t>
  </si>
  <si>
    <t>https://cdn.shopify.com/s/files/1/0635/1067/5701/files/joseph-ribkoff-purple-print-top-SKU_JRK243059_4281_1.jpg?v=1722515215</t>
  </si>
  <si>
    <t>joseph-ribkoff-lds-top-jrk243075-11</t>
  </si>
  <si>
    <t>Joseph Ribkoff Embellished V Neck Top, Black</t>
  </si>
  <si>
    <t>https://www.mcelhinneys.com/products/joseph-ribkoff-lds-top-jrk243075-11</t>
  </si>
  <si>
    <t>https://cdn.shopify.com/s/files/1/0635/1067/5701/files/joseph_ribkoff_womens_bottoms_SKU_JRK243075_11_1.jpg?v=1720083487</t>
  </si>
  <si>
    <t>joseph-ribkoff-lds-top-jrk243075-4271</t>
  </si>
  <si>
    <t>Joseph Ribkoff Embellished V Neck Top, Empress</t>
  </si>
  <si>
    <t>https://www.mcelhinneys.com/products/joseph-ribkoff-lds-top-jrk243075-4271</t>
  </si>
  <si>
    <t>https://cdn.shopify.com/s/files/1/0635/1067/5701/files/joseph_ribkoff_womens_top_SKU_JRK243075_4271_1.jpg?v=1719477789</t>
  </si>
  <si>
    <t>joseph-ribkoff-lds-top-jrk243108-178</t>
  </si>
  <si>
    <t>Joseph Ribkoff Leopard Print Cowl Neck Blouse, Brown</t>
  </si>
  <si>
    <t>https://www.mcelhinneys.com/products/joseph-ribkoff-lds-top-jrk243108-178</t>
  </si>
  <si>
    <t>https://cdn.shopify.com/s/files/1/0635/1067/5701/files/joseph-ribkoff-leopard-cutout-blouse-SKU_JRK243108_178_1.jpg?v=1722515288</t>
  </si>
  <si>
    <t>joseph-ribkoff-lds-top-jrk243110-11</t>
  </si>
  <si>
    <t>Joseph Ribkoff Satin V Neck Top, Black</t>
  </si>
  <si>
    <t>https://www.mcelhinneys.com/products/joseph-ribkoff-lds-top-jrk243110-11</t>
  </si>
  <si>
    <t>https://cdn.shopify.com/s/files/1/0635/1067/5701/files/Josephribkoff_top-sku_JRK243110-11_1.jpg?v=1718639233</t>
  </si>
  <si>
    <t>joseph-ribkoff-lds-top-jrk243110-4271</t>
  </si>
  <si>
    <t>Joseph Ribkoff Satin V Neck Top, Empress</t>
  </si>
  <si>
    <t>https://www.mcelhinneys.com/products/joseph-ribkoff-lds-top-jrk243110-4271</t>
  </si>
  <si>
    <t>https://cdn.shopify.com/s/files/1/0635/1067/5701/files/joseph_ribkoff_womens_top_SKU_JRK243110_4271_1.jpg?v=1719477730</t>
  </si>
  <si>
    <t>joseph-ribkoff-lds-top-jrk243125-4277</t>
  </si>
  <si>
    <t>Joseph Ribkoff Satin Straight Sleeveless Top, Wasabi</t>
  </si>
  <si>
    <t>https://www.mcelhinneys.com/products/joseph-ribkoff-lds-top-jrk243125-4277</t>
  </si>
  <si>
    <t>https://cdn.shopify.com/s/files/1/0635/1067/5701/files/joseph-ribkoff-sleeveless-cowl-neck-top-wasabi-sku_jrk243911_4290_1.jpg?v=1715244121</t>
  </si>
  <si>
    <t>joseph-ribkoff-lds-top-jrk243152-11</t>
  </si>
  <si>
    <t>Joseph Ribkoff Brooch Waist Wrap Top, Black</t>
  </si>
  <si>
    <t>https://www.mcelhinneys.com/products/joseph-ribkoff-lds-top-jrk243152-11</t>
  </si>
  <si>
    <t>https://cdn.shopify.com/s/files/1/0635/1067/5701/files/Joseph-Ribkoff-top-sku_JRK243152_11_1.jpg?v=1715784862</t>
  </si>
  <si>
    <t>joseph-ribkoff-lds-top-jrk243152-4271</t>
  </si>
  <si>
    <t>Joseph Ribkoff Brooch Waist Wrap Top, Fuchsia</t>
  </si>
  <si>
    <t>https://www.mcelhinneys.com/products/joseph-ribkoff-lds-top-jrk243152-4271</t>
  </si>
  <si>
    <t>https://cdn.shopify.com/s/files/1/0635/1067/5701/files/Joseph-Ribkoff-top-fuchsia-sku_JRK243152_4271_1.jpg?v=1718200713</t>
  </si>
  <si>
    <t>joseph-ribkoff-lds-top-jrk243167-3733</t>
  </si>
  <si>
    <t>Joseph Ribkoff Metallic Cowl Neck Top, Silver</t>
  </si>
  <si>
    <t>https://www.mcelhinneys.com/products/joseph-ribkoff-lds-top-jrk243167-3733</t>
  </si>
  <si>
    <t>https://cdn.shopify.com/s/files/1/0635/1067/5701/files/Joseph-Ribkoff-top-sku_JRK243167_3733_1.jpg?v=1722440978</t>
  </si>
  <si>
    <t>joseph-ribkoff-lds-top-jrk243167-784</t>
  </si>
  <si>
    <t>Joseph Ribkoff Metallic Cowl Neck Top, Gold</t>
  </si>
  <si>
    <t>https://www.mcelhinneys.com/products/joseph-ribkoff-lds-top-jrk243167-784</t>
  </si>
  <si>
    <t>https://cdn.shopify.com/s/files/1/0635/1067/5701/files/Joseph-Ribkoff-top-gold-sku_JRK243167_784_1.jpg?v=1718200657</t>
  </si>
  <si>
    <t>joseph-ribkoff-lds-top-jrk243183-4271</t>
  </si>
  <si>
    <t>Joseph Ribkoff Oversized Collar V Neck Top, Empress</t>
  </si>
  <si>
    <t>https://www.mcelhinneys.com/products/joseph-ribkoff-lds-top-jrk243183-4271</t>
  </si>
  <si>
    <t>https://cdn.shopify.com/s/files/1/0635/1067/5701/files/joseph_ribkoff_womens_top_SKU_JRK243183_4271_1.jpg?v=1719477831</t>
  </si>
  <si>
    <t>joseph-ribkoff-lds-top-jrk243183-4277</t>
  </si>
  <si>
    <t>Joseph Ribkoff Oversized Collar V Neck Top, Wasabi</t>
  </si>
  <si>
    <t>https://www.mcelhinneys.com/products/joseph-ribkoff-lds-top-jrk243183-4277</t>
  </si>
  <si>
    <t>https://cdn.shopify.com/s/files/1/0635/1067/5701/files/josephribkoff_top_sku_JRK243183_4277_wasabi_1.jpg?v=1716479959</t>
  </si>
  <si>
    <t>joseph-ribkoff-lds-top-jrk243189-4266</t>
  </si>
  <si>
    <t>Joseph Ribkoff Button Back Cowl Neck Blouse, Brown</t>
  </si>
  <si>
    <t>https://www.mcelhinneys.com/products/joseph-ribkoff-lds-top-jrk243189-4266</t>
  </si>
  <si>
    <t>https://cdn.shopify.com/s/files/1/0635/1067/5701/files/joseph-ribkoff-cowl-neck-blouse-SKU_JRK243189_4266_1.jpg?v=1722515342</t>
  </si>
  <si>
    <t>joseph-ribkoff-lds-top-jrk243215-2539</t>
  </si>
  <si>
    <t>Joseph Ribkoff Abstract Print Blouse, Black</t>
  </si>
  <si>
    <t>https://www.mcelhinneys.com/products/joseph-ribkoff-lds-top-jrk243215-2539</t>
  </si>
  <si>
    <t>https://cdn.shopify.com/s/files/1/0635/1067/5701/files/joseph-ribkoff-geometric-blouse-multi-SKU_JRK243215_2539_1.jpg?v=1727365690</t>
  </si>
  <si>
    <t>joseph-ribkoff-lds-top-jrk243228-2539</t>
  </si>
  <si>
    <t>Joseph Ribkoff Plaid Tie Neck Blouse, Black &amp; White</t>
  </si>
  <si>
    <t>https://www.mcelhinneys.com/products/joseph-ribkoff-lds-top-jrk243228-2539</t>
  </si>
  <si>
    <t>https://cdn.shopify.com/s/files/1/0635/1067/5701/files/Joseph-Ribkoff-top-sku_JRK243228_2539_1.jpg?v=1715784795</t>
  </si>
  <si>
    <t>joseph-ribkoff-lds-top-jrk243249-250</t>
  </si>
  <si>
    <t>Joseph Ribkoff Cowl Neck Printed Jersey Top, Red &amp; Black</t>
  </si>
  <si>
    <t>https://www.mcelhinneys.com/products/joseph-ribkoff-lds-top-jrk243249-250</t>
  </si>
  <si>
    <t>https://cdn.shopify.com/s/files/1/0635/1067/5701/files/Josephribkoff_top_sku_JRK243249_250_1.jpg?v=1718639931</t>
  </si>
  <si>
    <t>joseph-ribkoff-lds-top-jrk243285-4272</t>
  </si>
  <si>
    <t>Joseph Ribkoff Zip Neckline Satin Top, Purple</t>
  </si>
  <si>
    <t>https://www.mcelhinneys.com/products/joseph-ribkoff-lds-top-jrk243285-4272</t>
  </si>
  <si>
    <t>https://cdn.shopify.com/s/files/1/0635/1067/5701/files/joseph_ribkoff_womens_top_SKU_JRK243285_4272_1.jpg?v=1718200548</t>
  </si>
  <si>
    <t>joseph-ribkoff-lds-top-jrk243757-11</t>
  </si>
  <si>
    <t>Joseph Ribkoff Rhinestone Mesh Panel Top, Black</t>
  </si>
  <si>
    <t>https://www.mcelhinneys.com/products/joseph-ribkoff-lds-top-jrk243757-11</t>
  </si>
  <si>
    <t>https://cdn.shopify.com/s/files/1/0635/1067/5701/files/Josephribkoff_top_sku_JRK243757_11_1.jpg?v=1721291324</t>
  </si>
  <si>
    <t>joseph-ribkoff-lds-top-jrk243790-4271</t>
  </si>
  <si>
    <t>Joseph Ribkoff Layered Satin V Neck Top, Purple</t>
  </si>
  <si>
    <t>https://www.mcelhinneys.com/products/joseph-ribkoff-lds-top-jrk243790-4271</t>
  </si>
  <si>
    <t>https://cdn.shopify.com/s/files/1/0635/1067/5701/files/Josephribkoff_top_JRK243790_4271_1.jpg?v=1721118652</t>
  </si>
  <si>
    <t>joseph-ribkoff-lds-top-jrk243912-11</t>
  </si>
  <si>
    <t>Joseph Ribkoff Casual Crew Neck Satin Top, Black</t>
  </si>
  <si>
    <t>https://www.mcelhinneys.com/products/joseph-ribkoff-lds-top-jrk243912-11</t>
  </si>
  <si>
    <t>https://cdn.shopify.com/s/files/1/0635/1067/5701/files/joseph_ribkoff_womens_top_SKU_JRK243912_11_1.jpg?v=1716908848</t>
  </si>
  <si>
    <t>joseph-ribkoff-lds-top-jrk243912-4276</t>
  </si>
  <si>
    <t>Joseph Ribkoff Casual Crew Neck Satin Top, Iguana</t>
  </si>
  <si>
    <t>https://www.mcelhinneys.com/products/joseph-ribkoff-lds-top-jrk243912-4276</t>
  </si>
  <si>
    <t>https://cdn.shopify.com/s/files/1/0635/1067/5701/files/joseph-ribkoff-top_sku_JRK243912_iguana_1.jpg?v=1716479442</t>
  </si>
  <si>
    <t>joseph-ribkoff-lds-top-jrk243912-4277</t>
  </si>
  <si>
    <t>Joseph Ribkoff Casual Crew Neck Satin Top, Wasabi</t>
  </si>
  <si>
    <t>https://www.mcelhinneys.com/products/joseph-ribkoff-lds-top-jrk243912-4277</t>
  </si>
  <si>
    <t>https://cdn.shopify.com/s/files/1/0635/1067/5701/files/joseph-ribkoff-casual-crew-neck-top-wasabi-sku_jrk243912_4277_4.jpg?v=1715186887</t>
  </si>
  <si>
    <t>joseph-ribkoff-lds-top-jrk243938-178</t>
  </si>
  <si>
    <t>Joseph Ribkoff Printed Front Top, Black &amp; Green</t>
  </si>
  <si>
    <t>https://www.mcelhinneys.com/products/joseph-ribkoff-lds-top-jrk243938-178</t>
  </si>
  <si>
    <t>https://cdn.shopify.com/s/files/1/0635/1067/5701/files/Joseph-Ribkoff-top-sku_JRK243938_178_1.jpg?v=1715784719</t>
  </si>
  <si>
    <t>joseph-ribkoff-lds-top-jrk243941-4297</t>
  </si>
  <si>
    <t>Joseph Ribkoff Colour Block Collar Knit Jumper, Black</t>
  </si>
  <si>
    <t>https://www.mcelhinneys.com/products/joseph-ribkoff-lds-top-jrk243941-4297</t>
  </si>
  <si>
    <t>https://cdn.shopify.com/s/files/1/0635/1067/5701/files/josephribkoff_jumper_sku_JRK243941_4297_1.jpg?v=1716819101</t>
  </si>
  <si>
    <t>joseph-ribkoff-lds-top-jrk243943-4305</t>
  </si>
  <si>
    <t>Joseph Ribkoff Check Zip Neck Jumper, Purple</t>
  </si>
  <si>
    <t>https://www.mcelhinneys.com/products/joseph-ribkoff-lds-top-jrk243943-4305</t>
  </si>
  <si>
    <t>https://cdn.shopify.com/s/files/1/0635/1067/5701/files/josephribkoff_jumper_sku_JRK243943-4305_2.jpg?v=1722346350</t>
  </si>
  <si>
    <t>joseph-ribkoff-lds-top-jrk243945-4314</t>
  </si>
  <si>
    <t>Joseph Ribkoff Zip Cowl Neck Jumper, Vanilla &amp; Grey Melange</t>
  </si>
  <si>
    <t>https://www.mcelhinneys.com/products/joseph-ribkoff-lds-top-jrk243945-4314</t>
  </si>
  <si>
    <t>https://cdn.shopify.com/s/files/1/0635/1067/5701/files/Joseph-Ribkoff-jumper-sku_JRK243945_4314_2.jpg?v=1716559798</t>
  </si>
  <si>
    <t>joseph-ribkoff-lds-top-jrk243946-110</t>
  </si>
  <si>
    <t>Joseph Ribkoff Gingham High Neck Top, Black &amp; Vanilla</t>
  </si>
  <si>
    <t>https://www.mcelhinneys.com/products/joseph-ribkoff-lds-top-jrk243946-110</t>
  </si>
  <si>
    <t>https://cdn.shopify.com/s/files/1/0635/1067/5701/files/josephribkoff_SKU_JRK243946_110_1.jpg?v=1717495852</t>
  </si>
  <si>
    <t>joseph-ribkoff-lds-top-jrk243948-3759</t>
  </si>
  <si>
    <t>Joseph Ribkoff Check Dolman Sleeve Jumper, Multi</t>
  </si>
  <si>
    <t>https://www.mcelhinneys.com/products/joseph-ribkoff-lds-top-jrk243948-3759</t>
  </si>
  <si>
    <t>https://cdn.shopify.com/s/files/1/0635/1067/5701/files/Joseph-Ribkoff-jumper-sku_JRK243948_3759_1.jpg?v=1716559868</t>
  </si>
  <si>
    <t>joseph-ribkoff-lds-top-jrk243953-11</t>
  </si>
  <si>
    <t>Joseph Ribkoff Dolman Relaxed Jumper, Black</t>
  </si>
  <si>
    <t>https://www.mcelhinneys.com/products/joseph-ribkoff-lds-top-jrk243953-11</t>
  </si>
  <si>
    <t>https://cdn.shopify.com/s/files/1/0635/1067/5701/files/Joseph-Ribkoff-sweater-black-sku_JRK243953_11_1.jpg?v=1715352328</t>
  </si>
  <si>
    <t>joseph-ribkoff-lds-top-jrk243953-1761</t>
  </si>
  <si>
    <t>Joseph Ribkoff High Neck Knit Dolman Jumper, Vanilla</t>
  </si>
  <si>
    <t>https://www.mcelhinneys.com/products/joseph-ribkoff-lds-top-jrk243953-1761</t>
  </si>
  <si>
    <t>https://cdn.shopify.com/s/files/1/0635/1067/5701/files/Josephribkoff_jumper_sku_JRK243953-1761_1.jpg?v=1717496264</t>
  </si>
  <si>
    <t>joseph-ribkoff-lds-top-jrk243953-4271</t>
  </si>
  <si>
    <t>Joseph Ribkoff High Neck Knit Dolman Jumper, Empress</t>
  </si>
  <si>
    <t>https://www.mcelhinneys.com/products/joseph-ribkoff-lds-top-jrk243953-4271</t>
  </si>
  <si>
    <t>https://cdn.shopify.com/s/files/1/0635/1067/5701/files/Josephribkoff_jumper_sku_JRK243953-4271_1.jpg?v=1717496144</t>
  </si>
  <si>
    <t>joseph-ribkoff-lds-top-jrk243953s25-2922</t>
  </si>
  <si>
    <t>Joseph Ribkoff Textured Polo Neck Jumper, Blue</t>
  </si>
  <si>
    <t>https://www.mcelhinneys.com/products/joseph-ribkoff-lds-top-jrk243953s25-2922</t>
  </si>
  <si>
    <t>https://cdn.shopify.com/s/files/1/0635/1067/5701/files/joseph-ribkoff-ribbed-jumper-blue-SKU_JRK243953S25_2922_1.jpg?v=1736505650</t>
  </si>
  <si>
    <t>joseph-ribkoff-lds-top-jrk243953s25-4356</t>
  </si>
  <si>
    <t>Joseph Ribkoff Textured Polo Neck Jumper, Pink</t>
  </si>
  <si>
    <t>https://www.mcelhinneys.com/products/joseph-ribkoff-lds-top-jrk243953s25-4356</t>
  </si>
  <si>
    <t>https://cdn.shopify.com/s/files/1/0635/1067/5701/files/joseph-ribkoff-boxy-jumper-pink-SKUJRK243953S25_4356_2.jpg?v=1734081450</t>
  </si>
  <si>
    <t>joseph-ribkoff-lds-top-jrk243954-11</t>
  </si>
  <si>
    <t>Joseph Ribkoff Oversized Dolman Half Zip Jumper, Black</t>
  </si>
  <si>
    <t>https://www.mcelhinneys.com/products/joseph-ribkoff-lds-top-jrk243954-11</t>
  </si>
  <si>
    <t>https://cdn.shopify.com/s/files/1/0635/1067/5701/files/joseph_ribkoff_womens_top_SKU_JRK243954_11_2.jpg?v=1722514734</t>
  </si>
  <si>
    <t>joseph-ribkoff-lds-top-jrk243954-1761</t>
  </si>
  <si>
    <t>Joseph Ribkoff Oversized Dolman Half Zip Jumper, White</t>
  </si>
  <si>
    <t>https://www.mcelhinneys.com/products/joseph-ribkoff-lds-top-jrk243954-1761</t>
  </si>
  <si>
    <t>https://cdn.shopify.com/s/files/1/0635/1067/5701/files/josephribkoff_jumper_sku_JRK243954_1761_1.jpg?v=1721921414</t>
  </si>
  <si>
    <t>joseph-ribkoff-lds-top-jrk243954-4276</t>
  </si>
  <si>
    <t>Joseph Ribkoff Oversized Dolman Half Zip Jumper, Green</t>
  </si>
  <si>
    <t>https://www.mcelhinneys.com/products/joseph-ribkoff-lds-top-jrk243954-4276</t>
  </si>
  <si>
    <t>https://cdn.shopify.com/s/files/1/0635/1067/5701/files/joseph_ribkoff_womens_top_SKU_JRK243954_4276_1.jpg?v=1722514614</t>
  </si>
  <si>
    <t>joseph-ribkoff-lds-top-jrk243954-4300</t>
  </si>
  <si>
    <t>Joseph Ribkoff Oversized Zip Neck Jumper, Taupe</t>
  </si>
  <si>
    <t>https://www.mcelhinneys.com/products/joseph-ribkoff-lds-top-jrk243954-4300</t>
  </si>
  <si>
    <t>https://cdn.shopify.com/s/files/1/0635/1067/5701/files/joseph-ribkoff-taupe-half-zip-taupe-SKU_JRK243954_4300_1.jpg?v=1728913897</t>
  </si>
  <si>
    <t>joseph-ribkoff-lds-top-jrk243954s25-3229</t>
  </si>
  <si>
    <t>Joseph Ribkoff Zip Neck Jumper, Red</t>
  </si>
  <si>
    <t>https://www.mcelhinneys.com/products/joseph-ribkoff-lds-top-jrk243954s25-3229</t>
  </si>
  <si>
    <t>https://cdn.shopify.com/s/files/1/0635/1067/5701/files/joseph-ribkoff-zipped-jumper-SKU_JRK243954S25_3229_2.jpg?v=1738159488</t>
  </si>
  <si>
    <t>joseph-ribkoff-lds-top-jrk243966-11</t>
  </si>
  <si>
    <t>Joseph Ribkoff High Neck Dolman Sleeve Jumper, Black</t>
  </si>
  <si>
    <t>https://www.mcelhinneys.com/products/joseph-ribkoff-lds-top-jrk243966-11</t>
  </si>
  <si>
    <t>https://cdn.shopify.com/s/files/1/0635/1067/5701/files/joseph-ribkoff-tops_sku_JRK243966_11_2.jpg?v=1727945024</t>
  </si>
  <si>
    <t>joseph-ribkoff-lds-top-jrk243966s25-4349</t>
  </si>
  <si>
    <t>Joseph Ribkoff Cowl Neck Short Sleeve Jumper, Navy</t>
  </si>
  <si>
    <t>https://www.mcelhinneys.com/products/joseph-ribkoff-lds-top-jrk243966s25-4349</t>
  </si>
  <si>
    <t>https://cdn.shopify.com/s/files/1/0635/1067/5701/files/joseph-ribkoff-jumper-navy-SKU_JRK243966S25_1.jpg?v=1734081243</t>
  </si>
  <si>
    <t>joseph-ribkoff-lds-top-jrk244020-178</t>
  </si>
  <si>
    <t>Joseph Ribkoff Check Print Tunic Top, Black and Blue</t>
  </si>
  <si>
    <t>https://www.mcelhinneys.com/products/joseph-ribkoff-lds-top-jrk244020-178</t>
  </si>
  <si>
    <t>https://cdn.shopify.com/s/files/1/0635/1067/5701/files/josepg-ribkoff-blue-patterned-tunic-SKU_JRK244020_178_2.jpg?v=1727365747</t>
  </si>
  <si>
    <t>joseph-ribkoff-lds-top-jrk244026-11</t>
  </si>
  <si>
    <t>Joseph Ribkoff Zip Neck Asymmetric Top, Black</t>
  </si>
  <si>
    <t>https://www.mcelhinneys.com/products/joseph-ribkoff-lds-top-jrk244026-11</t>
  </si>
  <si>
    <t>https://cdn.shopify.com/s/files/1/0635/1067/5701/files/joseph-ribkoff-black-top-embellished-SKU_JRK244026_11_1.jpg?v=1730799585</t>
  </si>
  <si>
    <t>joseph-ribkoff-lds-top-jrk244066-11</t>
  </si>
  <si>
    <t>Joseph Ribkoff Mesh Neck Jersey Top, Black</t>
  </si>
  <si>
    <t>https://www.mcelhinneys.com/products/joseph-ribkoff-lds-top-jrk244066-11</t>
  </si>
  <si>
    <t>https://cdn.shopify.com/s/files/1/0635/1067/5701/files/josephribkoff_top_JRK244066_11_1.jpg?v=1721118766</t>
  </si>
  <si>
    <t>joseph-ribkoff-lds-top-jrk244066-3229</t>
  </si>
  <si>
    <t>Joseph Ribkoff Mesh Neck Jersey Top, Red</t>
  </si>
  <si>
    <t>https://www.mcelhinneys.com/products/joseph-ribkoff-lds-top-jrk244066-3229</t>
  </si>
  <si>
    <t>https://cdn.shopify.com/s/files/1/0635/1067/5701/files/josephribkoff_top_sku_JRK244066_3229_1.jpg?v=1721138669</t>
  </si>
  <si>
    <t>joseph-ribkoff-lds-top-jrk244075-3296</t>
  </si>
  <si>
    <t>Joseph Ribkoff V Neck Wrap Top, Royal Sapphire</t>
  </si>
  <si>
    <t>https://www.mcelhinneys.com/products/joseph-ribkoff-lds-top-jrk244075-3296</t>
  </si>
  <si>
    <t>https://cdn.shopify.com/s/files/1/0635/1067/5701/files/Josephribkoff_top_sku_JRK244075_3296_2.jpg?v=1724076925</t>
  </si>
  <si>
    <t>joseph-ribkoff-lds-top-jrk244077-4271</t>
  </si>
  <si>
    <t>Joseph Ribkoff Satin Tie Detail Top, Purple</t>
  </si>
  <si>
    <t>https://www.mcelhinneys.com/products/joseph-ribkoff-lds-top-jrk244077-4271</t>
  </si>
  <si>
    <t>https://cdn.shopify.com/s/files/1/0635/1067/5701/files/joseph-ribkoff-tops-empress_JRK244077_4271_2.jpg?v=1724766215</t>
  </si>
  <si>
    <t>joseph-ribkoff-lds-top-jrk244106-2922</t>
  </si>
  <si>
    <t>Joseph Ribkoff Cowl Neck Blouse, Blue</t>
  </si>
  <si>
    <t>https://www.mcelhinneys.com/products/joseph-ribkoff-lds-top-jrk244106-2922</t>
  </si>
  <si>
    <t>https://cdn.shopify.com/s/files/1/0635/1067/5701/files/joseph-ribkoff-blue-cowl-neck-top-SKU_JRK244106_2922_2.jpg?v=1727437323</t>
  </si>
  <si>
    <t>joseph-ribkoff-lds-top-jrk244156-11</t>
  </si>
  <si>
    <t>Joseph Ribkoff Velvet Ribbed Blouse, Black</t>
  </si>
  <si>
    <t>https://www.mcelhinneys.com/products/joseph-ribkoff-lds-top-jrk244156-11</t>
  </si>
  <si>
    <t>https://cdn.shopify.com/s/files/1/0635/1067/5701/files/josephribkoff_top_sku_JRK244156_11.jpg?v=1721922271</t>
  </si>
  <si>
    <t>joseph-ribkoff-lds-top-jrk244195-11</t>
  </si>
  <si>
    <t>Joseph Ribkoff Fringe Cuff High Neck Top, Black</t>
  </si>
  <si>
    <t>https://www.mcelhinneys.com/products/joseph-ribkoff-lds-top-jrk244195-11</t>
  </si>
  <si>
    <t>https://cdn.shopify.com/s/files/1/0635/1067/5701/files/joseph-ribkoff-tops-black_JRK2441951_11_2.jpg?v=1723473237</t>
  </si>
  <si>
    <t>joseph-ribkoff-lds-top-jrk244232-170</t>
  </si>
  <si>
    <t>Joseph Ribkoff Metallic Wrap Top, Silver</t>
  </si>
  <si>
    <t>https://www.mcelhinneys.com/products/joseph-ribkoff-lds-top-jrk244232-170</t>
  </si>
  <si>
    <t>https://cdn.shopify.com/s/files/1/0635/1067/5701/files/Josephribkoff_top_sku_JRK244232_170_1.jpg?v=1724077003</t>
  </si>
  <si>
    <t>joseph-ribkoff-lds-top-jrk244251-295</t>
  </si>
  <si>
    <t>Joseph Ribkoff Leopard Print Wrap Top, Brown</t>
  </si>
  <si>
    <t>https://www.mcelhinneys.com/products/joseph-ribkoff-lds-top-jrk244251-295</t>
  </si>
  <si>
    <t>https://cdn.shopify.com/s/files/1/0635/1067/5701/files/joseph-ribkoff-leopard-wrap-top-SKU_JRK244251_295_2.jpg?v=1727688017</t>
  </si>
  <si>
    <t>joseph-ribkoff-lds-top-jrk244253-295</t>
  </si>
  <si>
    <t>Joseph Ribkoff Satin V Neck Top, Leopard</t>
  </si>
  <si>
    <t>https://www.mcelhinneys.com/products/joseph-ribkoff-lds-top-jrk244253-295</t>
  </si>
  <si>
    <t>https://cdn.shopify.com/s/files/1/0635/1067/5701/files/Josephribkoff_sku_244253-295-2.jpg?v=1724767369</t>
  </si>
  <si>
    <t>joseph-ribkoff-lds-top-jrk244258-295</t>
  </si>
  <si>
    <t>Joseph Ribkoff Satin Cowl Neck Top, Leopard</t>
  </si>
  <si>
    <t>https://www.mcelhinneys.com/products/joseph-ribkoff-lds-top-jrk244258-295</t>
  </si>
  <si>
    <t>https://cdn.shopify.com/s/files/1/0635/1067/5701/files/joseph-ribkoff-tops-beige-black_JRK2442583_295_1.jpg?v=1724765479</t>
  </si>
  <si>
    <t>joseph-ribkoff-lds-top-jrk244921-11</t>
  </si>
  <si>
    <t>Joseph Ribkoff Embellished V Neck Jumper, Black</t>
  </si>
  <si>
    <t>https://www.mcelhinneys.com/products/joseph-ribkoff-lds-top-jrk244921-11</t>
  </si>
  <si>
    <t>https://cdn.shopify.com/s/files/1/0635/1067/5701/files/joseph-ribkoff-diamante-blouse-black-SKU_JRK244921_11_2.jpg?v=1733417502</t>
  </si>
  <si>
    <t>joseph-ribkoff-lds-top-jrk251041-4360</t>
  </si>
  <si>
    <t>Joseph Ribkoff Zip Front Top, Blue</t>
  </si>
  <si>
    <t>https://www.mcelhinneys.com/products/joseph-ribkoff-lds-top-jrk251041-4360</t>
  </si>
  <si>
    <t>https://cdn.shopify.com/s/files/1/0635/1067/5701/files/joseph-ribkoff-zipped-top-blue-SKU_JRK251041_4360_1.jpg?v=1736513798</t>
  </si>
  <si>
    <t>joseph-ribkoff-lds-top-jrk251078-110</t>
  </si>
  <si>
    <t>Joseph Ribkoff Scarf Detail Top, Black</t>
  </si>
  <si>
    <t>https://www.mcelhinneys.com/products/joseph-ribkoff-lds-top-jrk251078-110</t>
  </si>
  <si>
    <t>https://cdn.shopify.com/s/files/1/0635/1067/5701/files/joseph-ribkoff-polka-dot-mesh-top-black-SKU_JRK251078_110_1.jpg?v=1734346104</t>
  </si>
  <si>
    <t>joseph-ribkoff-lds-top-jrk251079-1761</t>
  </si>
  <si>
    <t>Joseph Ribkoff Button Detail Blouse, White</t>
  </si>
  <si>
    <t>https://www.mcelhinneys.com/products/joseph-ribkoff-lds-top-jrk251079-1761</t>
  </si>
  <si>
    <t>https://cdn.shopify.com/s/files/1/0635/1067/5701/files/joseph-ribkoff-buttoned-blouse-white-SKU_JRK251079_1761_1.jpg?v=1737024573</t>
  </si>
  <si>
    <t>joseph-ribkoff-lds-top-jrk251079-4360</t>
  </si>
  <si>
    <t>Joseph Ribkoff Button Detail Blouse, Blue</t>
  </si>
  <si>
    <t>https://www.mcelhinneys.com/products/joseph-ribkoff-lds-top-jrk251079-4360</t>
  </si>
  <si>
    <t>https://cdn.shopify.com/s/files/1/0635/1067/5701/files/joseph-ribkoff-button-shirt-blue-SKU_JRK251079_4360_1.jpg?v=1734346134</t>
  </si>
  <si>
    <t>joseph-ribkoff-lds-top-jrk251081-784</t>
  </si>
  <si>
    <t>Joseph Ribkoff Foiled Melange Vest, Gold</t>
  </si>
  <si>
    <t>https://www.mcelhinneys.com/products/joseph-ribkoff-lds-top-jrk251081-784</t>
  </si>
  <si>
    <t>https://cdn.shopify.com/s/files/1/0635/1067/5701/files/joseph-ribkoff-metallic-cami-gold-SKU_JRK251081_784_2.jpg?v=1738157411</t>
  </si>
  <si>
    <t>joseph-ribkoff-lds-top-jrk251087-4280</t>
  </si>
  <si>
    <t>Joseph Ribkoff Woven V Neck Blouse, Green</t>
  </si>
  <si>
    <t>https://www.mcelhinneys.com/products/joseph-ribkoff-lds-top-jrk251087-4280</t>
  </si>
  <si>
    <t>https://cdn.shopify.com/s/files/1/0635/1067/5701/files/joseph-ribkoff-chiffon-blouse-green-SKU_JRK251087_4280_1.jpg?v=1736939223</t>
  </si>
  <si>
    <t>joseph-ribkoff-lds-top-jrk251110-2229</t>
  </si>
  <si>
    <t>Joseph Ribkoff Abstract Cowl Neck Top, Navy</t>
  </si>
  <si>
    <t>https://www.mcelhinneys.com/products/joseph-ribkoff-lds-top-jrk251110-2229</t>
  </si>
  <si>
    <t>https://cdn.shopify.com/s/files/1/0635/1067/5701/files/Josephribkoff_top_sku_JRK251110_2229_1.jpg?v=1734954361</t>
  </si>
  <si>
    <t>joseph-ribkoff-lds-top-jrk251119-1761</t>
  </si>
  <si>
    <t>Joseph Ribkoff Puff Round Neck Top, White</t>
  </si>
  <si>
    <t>https://www.mcelhinneys.com/products/joseph-ribkoff-lds-top-jrk251119-1761</t>
  </si>
  <si>
    <t>https://cdn.shopify.com/s/files/1/0635/1067/5701/files/Josephribkoff_top_sku_JRK251119_1761_1_d58a8e6a-4811-4f1e-88a2-79ea29759b63.jpg?v=1733745478</t>
  </si>
  <si>
    <t>joseph-ribkoff-lds-top-jrk251119-4368</t>
  </si>
  <si>
    <t>Joseph Ribkoff Puff Round Neck Top, Pink</t>
  </si>
  <si>
    <t>https://www.mcelhinneys.com/products/joseph-ribkoff-lds-top-jrk251119-4368</t>
  </si>
  <si>
    <t>https://cdn.shopify.com/s/files/1/0635/1067/5701/files/Josephribkoff_top_sku_JRK251119_4368_1.jpg?v=1733245668</t>
  </si>
  <si>
    <t>joseph-ribkoff-lds-top-jrk251166-1761</t>
  </si>
  <si>
    <t>Joseph Ribkoff Satin Draped Top, White</t>
  </si>
  <si>
    <t>https://www.mcelhinneys.com/products/joseph-ribkoff-lds-top-jrk251166-1761</t>
  </si>
  <si>
    <t>https://cdn.shopify.com/s/files/1/0635/1067/5701/files/joseph-ribkoff-satin-draped-top-white-SKU_JRK251166_1761_1.jpg?v=1739541564</t>
  </si>
  <si>
    <t>joseph-ribkoff-lds-top-jrk251167-1761</t>
  </si>
  <si>
    <t>Joseph Ribkoff Seersucker T Shirt, White</t>
  </si>
  <si>
    <t>https://www.mcelhinneys.com/products/joseph-ribkoff-lds-top-jrk251167-1761</t>
  </si>
  <si>
    <t>https://cdn.shopify.com/s/files/1/0635/1067/5701/files/joseph-ribkoff-seersucker-tshirt-white-SKU_JRK251167_1761_1.jpg?v=1737024550</t>
  </si>
  <si>
    <t>joseph-ribkoff-lds-top-jrk251172-34</t>
  </si>
  <si>
    <t>Joseph Ribkoff V Neck Chiffon Blouse, White</t>
  </si>
  <si>
    <t>https://www.mcelhinneys.com/products/joseph-ribkoff-lds-top-jrk251172-34</t>
  </si>
  <si>
    <t>https://cdn.shopify.com/s/files/1/0635/1067/5701/files/Josephribkoff_top_sku_JRK251172_34_1.jpg?v=1733246387</t>
  </si>
  <si>
    <t>joseph-ribkoff-lds-top-jrk251172-4368</t>
  </si>
  <si>
    <t>Joseph Ribkoff V Neck Chiffon Blouse, Pink</t>
  </si>
  <si>
    <t>https://www.mcelhinneys.com/products/joseph-ribkoff-lds-top-jrk251172-4368</t>
  </si>
  <si>
    <t>https://cdn.shopify.com/s/files/1/0635/1067/5701/files/Josephribkoff_top_sku_JRK251172_4368_1.jpg?v=1733246458</t>
  </si>
  <si>
    <t>joseph-ribkoff-lds-top-jrk251251-3876</t>
  </si>
  <si>
    <t>Joseph Ribkoff Floral High Neck Top, Navy</t>
  </si>
  <si>
    <t>https://www.mcelhinneys.com/products/joseph-ribkoff-lds-top-jrk251251-3876</t>
  </si>
  <si>
    <t>https://cdn.shopify.com/s/files/1/0635/1067/5701/files/joseph-ribkoff-floral-top-navy-SKU_JRK251251_3876_1.jpg?v=1734346160</t>
  </si>
  <si>
    <t>joseph-ribkoff-lds-top-jrk251257-110</t>
  </si>
  <si>
    <t>Joseph Ribkoff Cowl Neck Polka Dot Top, Black</t>
  </si>
  <si>
    <t>https://www.mcelhinneys.com/products/joseph-ribkoff-lds-top-jrk251257-110</t>
  </si>
  <si>
    <t>https://cdn.shopify.com/s/files/1/0635/1067/5701/files/joseph-ribkoff-polka-dot-top-black-SKU_JRK251257_110_1.jpg?v=1734345643</t>
  </si>
  <si>
    <t>joseph-ribkoff-lds-top-jrk251273-11</t>
  </si>
  <si>
    <t>Joseph Ribkoff Disc Mesh Sleeve Top, Black</t>
  </si>
  <si>
    <t>https://www.mcelhinneys.com/products/joseph-ribkoff-lds-top-jrk251273-11</t>
  </si>
  <si>
    <t>https://cdn.shopify.com/s/files/1/0635/1067/5701/files/joseph-ribkoff-disc-top-black-SKU_JRK251273_11_1.jpg?v=1738946484</t>
  </si>
  <si>
    <t>joseph-ribkoff-lds-top-jrk251277-110</t>
  </si>
  <si>
    <t>Joseph Ribkoff Chiffon Dot Top, Black</t>
  </si>
  <si>
    <t>https://www.mcelhinneys.com/products/joseph-ribkoff-lds-top-jrk251277-110</t>
  </si>
  <si>
    <t>https://cdn.shopify.com/s/files/1/0635/1067/5701/files/Josephribkoff_blouse_sku_JRK251277_110_1.jpg?v=1734950920</t>
  </si>
  <si>
    <t>joseph-ribkoff-lds-top-jrk251741-2166</t>
  </si>
  <si>
    <t>Joseph Ribkoff Diamante Trim Satin Cami, Navy</t>
  </si>
  <si>
    <t>https://www.mcelhinneys.com/products/joseph-ribkoff-lds-top-jrk251741-2166</t>
  </si>
  <si>
    <t>https://cdn.shopify.com/s/files/1/0635/1067/5701/files/joseph-ribkoff-diamante-trim-cami-navy-SKU_JRK251741_2166_2_cec7760c-0805-48f3-8cac-aaae624705b5.jpg?v=1737023178</t>
  </si>
  <si>
    <t>joseph-ribkoff-lds-top-jrk251741-4356</t>
  </si>
  <si>
    <t>Joseph Ribkoff Diamante Trim Satin Cami, Pink</t>
  </si>
  <si>
    <t>https://www.mcelhinneys.com/products/joseph-ribkoff-lds-top-jrk251741-4356</t>
  </si>
  <si>
    <t>https://cdn.shopify.com/s/files/1/0635/1067/5701/files/joseph-ribkoff-diamante-trim-cami-pink-SKU_JRK251741_4366_1.jpg?v=1737023212</t>
  </si>
  <si>
    <t>joseph-ribkoff-lds-top-jrk251749-2539</t>
  </si>
  <si>
    <t>Joseph Ribkoff Polka Dot Sleeveless Blouse, White</t>
  </si>
  <si>
    <t>https://www.mcelhinneys.com/products/joseph-ribkoff-lds-top-jrk251749-2539</t>
  </si>
  <si>
    <t>https://cdn.shopify.com/s/files/1/0635/1067/5701/files/joseph-ribkoff-satin-sleeveless-blouse-white-SKU_JRK251749_2539_3.jpg?v=1734346227</t>
  </si>
  <si>
    <t>joseph-ribkoff-lds-top-jrk251925-4209</t>
  </si>
  <si>
    <t>Joseph Ribkoff V Neck Knit Pullover, Red</t>
  </si>
  <si>
    <t>https://www.mcelhinneys.com/products/joseph-ribkoff-lds-top-jrk251925-4209</t>
  </si>
  <si>
    <t>https://cdn.shopify.com/s/files/1/0635/1067/5701/files/joesph-ribkoff-red-polo-top-SKU_JRK251925_4209_3.jpg?v=1733746311</t>
  </si>
  <si>
    <t>joseph-ribkoff-lds-top-jrk251928-3059</t>
  </si>
  <si>
    <t>Joseph Ribkoff Sequin Crochet Pullover, Champagne</t>
  </si>
  <si>
    <t>https://www.mcelhinneys.com/products/joseph-ribkoff-lds-top-jrk251928-3059</t>
  </si>
  <si>
    <t>https://cdn.shopify.com/s/files/1/0635/1067/5701/files/joseph-ribkoff-sequin-knit-champagne-SKU_JRK251928_3059_1.jpg?v=1734081371</t>
  </si>
  <si>
    <t>joseph-ribkoff-lds-top-jrk251933-2229</t>
  </si>
  <si>
    <t>Joseph Ribkoff Jacquard Stripe Knit Jumper, Navy</t>
  </si>
  <si>
    <t>https://www.mcelhinneys.com/products/joseph-ribkoff-lds-top-jrk251933-2229</t>
  </si>
  <si>
    <t>https://cdn.shopify.com/s/files/1/0635/1067/5701/files/Josephribkoff_jumper_sku_JRK251933-2229_4.jpg?v=1737046385</t>
  </si>
  <si>
    <t>joseph-ribkoff-lds-top-jrk251946-1761</t>
  </si>
  <si>
    <t>Joseph Ribkoff Mesh Stripe Sweater, White</t>
  </si>
  <si>
    <t>https://www.mcelhinneys.com/products/joseph-ribkoff-lds-top-jrk251946-1761</t>
  </si>
  <si>
    <t>https://cdn.shopify.com/s/files/1/0635/1067/5701/files/joseph-ribkoff-mesh-jumper-white-SKU_JRK251946_1761_1.jpg?v=1734344706</t>
  </si>
  <si>
    <t>joseph-ribkoff-lds-top-jrk251946-2166</t>
  </si>
  <si>
    <t>Joseph Ribkoff Mesh Stripe Sweater, Navy</t>
  </si>
  <si>
    <t>https://www.mcelhinneys.com/products/joseph-ribkoff-lds-top-jrk251946-2166</t>
  </si>
  <si>
    <t>https://cdn.shopify.com/s/files/1/0635/1067/5701/files/joseph-ribkoff-mesh-detail-jumper-navy-SKU_JRK251946_2166_1.jpg?v=1734344760</t>
  </si>
  <si>
    <t>joseph-ribkoff-lds-top-jrk251948-1761</t>
  </si>
  <si>
    <t>Joseph Ribkoff Boxy V Neck Shirt, White</t>
  </si>
  <si>
    <t>https://www.mcelhinneys.com/products/joseph-ribkoff-lds-top-jrk251948-1761</t>
  </si>
  <si>
    <t>https://cdn.shopify.com/s/files/1/0635/1067/5701/files/Josephribkoff_blouse_sku_JRK251948_1761_1_2a559d81-847b-40ed-a57b-13a4332e3435.jpg?v=1734951094</t>
  </si>
  <si>
    <t>joseph-ribkoff-lds-top-jrk251948-4368</t>
  </si>
  <si>
    <t>Joseph Ribkoff Collar Top, Pink</t>
  </si>
  <si>
    <t>https://www.mcelhinneys.com/products/joseph-ribkoff-lds-top-jrk251948-4368</t>
  </si>
  <si>
    <t>https://cdn.shopify.com/s/files/1/0635/1067/5701/files/Josephribkoff_top_sku_JRK251948-4368-2.jpg?v=1734955494</t>
  </si>
  <si>
    <t>joseph-ribkoff-lds-top-jrk252241-1109</t>
  </si>
  <si>
    <t>Joseph Ribkoff Python Off Shoulder Top, Beige</t>
  </si>
  <si>
    <t>https://www.mcelhinneys.com/products/joseph-ribkoff-lds-top-jrk252241-1109</t>
  </si>
  <si>
    <t>https://cdn.shopify.com/s/files/1/0635/1067/5701/files/Josephribkoff_top_sku_JRK252241_1109_1.jpg?v=1741883430</t>
  </si>
  <si>
    <t>Off-shoulder</t>
  </si>
  <si>
    <t>Long balloon sleeves</t>
  </si>
  <si>
    <t>Bohemian</t>
  </si>
  <si>
    <t>Denim, leather, solid neutrals, minimalist jewelry</t>
  </si>
  <si>
    <t>Shoulders, arms, décolletage</t>
  </si>
  <si>
    <t>joseph-ribkoff-lds-top-jrk252243-1109</t>
  </si>
  <si>
    <t>Joseph Ribkoff Python Jersey V Neck Top, Beige</t>
  </si>
  <si>
    <t>https://www.mcelhinneys.com/products/joseph-ribkoff-lds-top-jrk252243-1109</t>
  </si>
  <si>
    <t>https://cdn.shopify.com/s/files/1/0635/1067/5701/files/Josephribkoff_top_sku_JRK252243_1109_1.jpg?v=1741883372</t>
  </si>
  <si>
    <t>Synthetic blend</t>
  </si>
  <si>
    <t>Neutral black and white</t>
  </si>
  <si>
    <t>Black pants, white blazer, leather jacket, heels, boots</t>
  </si>
  <si>
    <t>Shoulders and torso</t>
  </si>
  <si>
    <t>joseph-ribkoff-lds-tunic-jrk243123-3734</t>
  </si>
  <si>
    <t>Joseph Ribkoff Contrast Print Top, Black &amp; Green</t>
  </si>
  <si>
    <t>https://www.mcelhinneys.com/products/joseph-ribkoff-lds-tunic-jrk243123-3734</t>
  </si>
  <si>
    <t>https://cdn.shopify.com/s/files/1/0635/1067/5701/files/243123-3734-2-WEB.jpg?v=1716818365</t>
  </si>
  <si>
    <t>joseph-ribkoff-lds-tunic-jrk243132-11</t>
  </si>
  <si>
    <t>Joseph Ribkoff Embellished Sleeve V Neck Top, Black</t>
  </si>
  <si>
    <t>https://www.mcelhinneys.com/products/joseph-ribkoff-lds-tunic-jrk243132-11</t>
  </si>
  <si>
    <t>https://cdn.shopify.com/s/files/1/0635/1067/5701/files/joseph-ribkoff-tops_sku_JRK243132_BLACK_11_1.jpg?v=1716912455</t>
  </si>
  <si>
    <t>joseph-ribkoff-lds-tunic-jrk243134-178</t>
  </si>
  <si>
    <t>Joseph Ribkoff Jersey Abstrast Print Zip Neck Top, Black Multi</t>
  </si>
  <si>
    <t>https://www.mcelhinneys.com/products/joseph-ribkoff-lds-tunic-jrk243134-178</t>
  </si>
  <si>
    <t>https://cdn.shopify.com/s/files/1/0635/1067/5701/files/josephribkoff_top_sku_JRK243134-178_BLACKMULTI_1.jpg?v=1716480452</t>
  </si>
  <si>
    <t>joseph-ribkoff-lds-tunic-jrk243310-2562</t>
  </si>
  <si>
    <t>Joseph Ribkoff Animal Print Cowl Neck Top, Leo</t>
  </si>
  <si>
    <t>https://www.mcelhinneys.com/products/joseph-ribkoff-lds-tunic-jrk243310-2562</t>
  </si>
  <si>
    <t>https://cdn.shopify.com/s/files/1/0635/1067/5701/files/Joseph-Ribkoff-top-leo-sku_JRK243310_2562_1.jpg?v=1715268109</t>
  </si>
  <si>
    <t>joseph-ribkoff-lds-tunic-jrk243314-11</t>
  </si>
  <si>
    <t>Joseph Ribkoff Zip V Neck Slit Sleeve Top, Black</t>
  </si>
  <si>
    <t>https://www.mcelhinneys.com/products/joseph-ribkoff-lds-tunic-jrk243314-11</t>
  </si>
  <si>
    <t>https://cdn.shopify.com/s/files/1/0635/1067/5701/files/josephribkoff_top_sku_JRK243314-11_1.jpg?v=1716299183</t>
  </si>
  <si>
    <t>joseph-ribkoff-lds-tunic-jrk243314-4271</t>
  </si>
  <si>
    <t>Joseph Ribkoff Zip V Neck Slit Sleeve Top, Empress</t>
  </si>
  <si>
    <t>https://www.mcelhinneys.com/products/joseph-ribkoff-lds-tunic-jrk243314-4271</t>
  </si>
  <si>
    <t>https://cdn.shopify.com/s/files/1/0635/1067/5701/files/josephribkoff_top_sku_JRK243314-4271_1.jpg?v=1716299131</t>
  </si>
  <si>
    <t>joseph-ribkoff-lds-tunic-jrk243314s25-4209</t>
  </si>
  <si>
    <t>Joseph Ribkoff Zip V Neck Slit Sleeve Top, Red</t>
  </si>
  <si>
    <t>https://www.mcelhinneys.com/products/joseph-ribkoff-lds-tunic-jrk243314s25-4209</t>
  </si>
  <si>
    <t>https://cdn.shopify.com/s/files/1/0635/1067/5701/files/Josephribkoff_top_sku_JRK243314s25_4209_1.jpg?v=1734433639</t>
  </si>
  <si>
    <t>joseph-ribkoff-lds-tunic-jrk243768-178</t>
  </si>
  <si>
    <t>Joseph Ribkoff Wrap Tunic Top, Multi</t>
  </si>
  <si>
    <t>https://www.mcelhinneys.com/products/joseph-ribkoff-lds-tunic-jrk243768-178</t>
  </si>
  <si>
    <t>https://cdn.shopify.com/s/files/1/0635/1067/5701/files/Joseph-Ribkoff-tunic-multi-sku_JRK243768_178_1.jpg?v=1715269775</t>
  </si>
  <si>
    <t>joseph-ribkoff-lds-tunic-jrk243944-4303</t>
  </si>
  <si>
    <t>Joseph Ribkoff Colour Block Rhinestone Knit Jumper, Iguana</t>
  </si>
  <si>
    <t>https://www.mcelhinneys.com/products/joseph-ribkoff-lds-tunic-jrk243944-4303</t>
  </si>
  <si>
    <t>https://cdn.shopify.com/s/files/1/0635/1067/5701/files/joseph-ribkoff-tops-iguana-black_JRK243944_4303_1.jpg?v=1716818879</t>
  </si>
  <si>
    <t>joseph-ribkoff-lds-tunic-jrk243944-4354</t>
  </si>
  <si>
    <t>Joseph Ribkoff Colour Block Rhinestone Knit Jumper, Taupe Melange</t>
  </si>
  <si>
    <t>https://www.mcelhinneys.com/products/joseph-ribkoff-lds-tunic-jrk243944-4354</t>
  </si>
  <si>
    <t>https://cdn.shopify.com/s/files/1/0635/1067/5701/files/josephribkoff_jrk243944-_Taupe_melange_black_3.jpg?v=1716818767</t>
  </si>
  <si>
    <t>joseph-ribkoff-lds-tunic-jrk243949-110</t>
  </si>
  <si>
    <t>Joseph Ribkoff Contrast Panel Sweater, Black &amp; Grey</t>
  </si>
  <si>
    <t>https://www.mcelhinneys.com/products/joseph-ribkoff-lds-tunic-jrk243949-110</t>
  </si>
  <si>
    <t>https://cdn.shopify.com/s/files/1/0635/1067/5701/files/Joseph-Ribkoff-top-black-sku_JRK243949_110_1.jpg?v=1715351647</t>
  </si>
  <si>
    <t>joseph-ribkoff-lds-tunic-jrk243951-4304</t>
  </si>
  <si>
    <t>Joseph Ribkoff One Size Knit Poncho Jumper, Vanilla</t>
  </si>
  <si>
    <t>https://www.mcelhinneys.com/products/joseph-ribkoff-lds-tunic-jrk243951-4304</t>
  </si>
  <si>
    <t>https://cdn.shopify.com/s/files/1/0635/1067/5701/files/Joseph-Ribkoff-poncho-sku_JRK243951_4304_1.jpg?v=1716559699</t>
  </si>
  <si>
    <t>joseph-ribkoff-lds-tunic-jrk243955-11</t>
  </si>
  <si>
    <t>Joseph Ribkoff Faux Fur Cuff V Neck Sweater, Black</t>
  </si>
  <si>
    <t>https://www.mcelhinneys.com/products/joseph-ribkoff-lds-tunic-jrk243955-11</t>
  </si>
  <si>
    <t>https://cdn.shopify.com/s/files/1/0635/1067/5701/files/joseph-ribkoff-tops-black_SKU_JRK243955_11_1.jpg?v=1716479529</t>
  </si>
  <si>
    <t>joseph-ribkoff-lds-tunic-jrk243955-4276</t>
  </si>
  <si>
    <t>Joseph Ribkoff Faux Fur Cuff Sweater, Iguana</t>
  </si>
  <si>
    <t>https://www.mcelhinneys.com/products/joseph-ribkoff-lds-tunic-jrk243955-4276</t>
  </si>
  <si>
    <t>https://cdn.shopify.com/s/files/1/0635/1067/5701/files/Joseph-Ribkoff-sweater-sku_JRK243955_4276_1.jpg?v=1716560521</t>
  </si>
  <si>
    <t>joseph-ribkoff-lds-tunic-jrk244252-295</t>
  </si>
  <si>
    <t>Joseph Ribkoff Leopard Zip V Neck Top, Brown</t>
  </si>
  <si>
    <t>https://www.mcelhinneys.com/products/joseph-ribkoff-lds-tunic-jrk244252-295</t>
  </si>
  <si>
    <t>https://cdn.shopify.com/s/files/1/0635/1067/5701/files/joseph-ribkoff-tops_sku_JRK244252_295_3.jpg?v=1724765414</t>
  </si>
  <si>
    <t>joseph-ribkoff-lds-tunic-jrk251091-11</t>
  </si>
  <si>
    <t>Joseph Ribkoff Mesh Camisole, Black</t>
  </si>
  <si>
    <t>https://www.mcelhinneys.com/products/joseph-ribkoff-lds-tunic-jrk251091-11</t>
  </si>
  <si>
    <t>https://cdn.shopify.com/s/files/1/0635/1067/5701/files/joseph-ribkoff-mesh-cami-top-black-SKU_JRK251091_11_3.jpg?v=1734346080</t>
  </si>
  <si>
    <t>joseph-ribkoff-lds-tunic-jrk251092-11</t>
  </si>
  <si>
    <t>Joseph Ribkoff Mesh Overlay Top, Black</t>
  </si>
  <si>
    <t>https://www.mcelhinneys.com/products/joseph-ribkoff-lds-tunic-jrk251092-11</t>
  </si>
  <si>
    <t>https://cdn.shopify.com/s/files/1/0635/1067/5701/files/Josephribkoff_top_sku_JRK251092_11_1.jpg?v=1737650893</t>
  </si>
  <si>
    <t>joseph-ribkoff-lds-tunic-jrk251092-4357</t>
  </si>
  <si>
    <t>Joseph Ribkoff Mesh Overlay Top, Purple</t>
  </si>
  <si>
    <t>https://www.mcelhinneys.com/products/joseph-ribkoff-lds-tunic-jrk251092-4357</t>
  </si>
  <si>
    <t>https://cdn.shopify.com/s/files/1/0635/1067/5701/files/josephribkoff_top_sku_jrk251092_4357_1.jpg?v=1741686631</t>
  </si>
  <si>
    <t>Solid with mesh detail</t>
  </si>
  <si>
    <t>Mixed - mesh and smooth fabric</t>
  </si>
  <si>
    <t>Mixed - synthetic mesh and silk blend</t>
  </si>
  <si>
    <t>Kimono style elbow length</t>
  </si>
  <si>
    <t>Contemporary Casual</t>
  </si>
  <si>
    <t>Evening casual or dressy casual</t>
  </si>
  <si>
    <t>Magenta/Hot Pink</t>
  </si>
  <si>
    <t>Statement Layer</t>
  </si>
  <si>
    <t>Pairs with solid bottoms, prints, slim pants, skirts</t>
  </si>
  <si>
    <t>Torso, provides flowing silhouette</t>
  </si>
  <si>
    <t>Delicate wash due to mixed materials</t>
  </si>
  <si>
    <t>joseph-ribkoff-lds-tunic-jrk251914-2229</t>
  </si>
  <si>
    <t>Joseph Ribkoff Striped V Neck Jumper, Navy and White</t>
  </si>
  <si>
    <t>https://www.mcelhinneys.com/products/joseph-ribkoff-lds-tunic-jrk251914-2229</t>
  </si>
  <si>
    <t>https://cdn.shopify.com/s/files/1/0635/1067/5701/files/joseph-ribkoff-striped-jumper-navy-SKU_JRK251914_2229_1.jpg?v=1733486257</t>
  </si>
  <si>
    <t>joseph-ribkoff-lds-tunic-jrk251918-1846</t>
  </si>
  <si>
    <t>Joseph Ribkoff Check Print Sweater, White</t>
  </si>
  <si>
    <t>https://www.mcelhinneys.com/products/joseph-ribkoff-lds-tunic-jrk251918-1846</t>
  </si>
  <si>
    <t>https://cdn.shopify.com/s/files/1/0635/1067/5701/files/joseph-ribkoff-printed-jumper-white-SKU_JRK251918_1846_2.jpg?v=1734344742</t>
  </si>
  <si>
    <t>joseph-ribkoff-lds-tunic-jrk251918-4392</t>
  </si>
  <si>
    <t>Joseph Ribkoff Check Print Sweater, Pink</t>
  </si>
  <si>
    <t>https://www.mcelhinneys.com/products/joseph-ribkoff-lds-tunic-jrk251918-4392</t>
  </si>
  <si>
    <t>https://cdn.shopify.com/s/files/1/0635/1067/5701/files/joseph-ribkoff-printed-jumper-pink-SKU_251918_4329_1.jpg?v=1734344626</t>
  </si>
  <si>
    <t>joseph-ribkoff-lds-tunic-jrk252242-1109</t>
  </si>
  <si>
    <t>Joseph Ribkoff Python Zip Neck Top, Beige</t>
  </si>
  <si>
    <t>https://www.mcelhinneys.com/products/joseph-ribkoff-lds-tunic-jrk252242-1109</t>
  </si>
  <si>
    <t>https://cdn.shopify.com/s/files/1/0635/1067/5701/files/Josephribkoff_top_sku_JRK252242_1109_1.jpg?v=1741883486</t>
  </si>
  <si>
    <t>V-neck with zipper</t>
  </si>
  <si>
    <t>White pants, black pants, jeans, pencil skirts, leather</t>
  </si>
  <si>
    <t>Waist definition with peplum hem</t>
  </si>
  <si>
    <t>joseph-ribkoff-lds-vest-jrk243283-3289</t>
  </si>
  <si>
    <t>Joseph Ribkoff Metallic Trim Sleeveless Jacket, Black</t>
  </si>
  <si>
    <t>https://www.mcelhinneys.com/products/joseph-ribkoff-lds-vest-jrk243283-3289</t>
  </si>
  <si>
    <t>https://cdn.shopify.com/s/files/1/0635/1067/5701/files/joseph-ribkoff_jackets_JRK243283_black-gunmetal_2.jpg?v=1723471707</t>
  </si>
  <si>
    <t>joseph-ribkoff-lds-vest-jrk243908-11</t>
  </si>
  <si>
    <t>Joseph Ribkoff Shearling Oversized Gilet, Black</t>
  </si>
  <si>
    <t>https://www.mcelhinneys.com/products/joseph-ribkoff-lds-vest-jrk243908-11</t>
  </si>
  <si>
    <t>https://cdn.shopify.com/s/files/1/0635/1067/5701/files/joseph-ribkoff-jackets-blazers-black_JRK243908_black_11_2.jpg?v=1716479778</t>
  </si>
  <si>
    <t>joseph-ribkoff-lds-vest-jrk251264-4370</t>
  </si>
  <si>
    <t>Joseph Ribkoff Formal Longline Waistcoat, Beige</t>
  </si>
  <si>
    <t>https://www.mcelhinneys.com/products/joseph-ribkoff-lds-vest-jrk251264-4370</t>
  </si>
  <si>
    <t>https://cdn.shopify.com/s/files/1/0635/1067/5701/files/josephribkoff_trousers_sku_JRK251067_4368_1.jpg?v=1733740614</t>
  </si>
  <si>
    <t>joseph-ribkoff-mix-stripe-zip-top-black-lime</t>
  </si>
  <si>
    <t>Joseph Ribkoff Mix Stripe Zip Top, Black &amp; Lime</t>
  </si>
  <si>
    <t>https://www.mcelhinneys.com/products/joseph-ribkoff-mix-stripe-zip-top-black-lime</t>
  </si>
  <si>
    <t>https://cdn.shopify.com/s/files/1/0635/1067/5701/products/josephribkoff-shirt-sku_jrk221250_3857_2.jpg?v=1657635402</t>
  </si>
  <si>
    <t>joseph-ribkoff-rhinestone-knee-length-pencil-dress-blush</t>
  </si>
  <si>
    <t>Joseph Ribkoff Rhinestone Knee Length Pencil Dress, Blush</t>
  </si>
  <si>
    <t>['WOMENS SIZE 16', 'WOMENS SIZE 8', 'WOMENS SIZE 10', 'WOMENS SIZE 12', 'WOMENS SIZE 14', 'WOMENS SIZE 22', 'WOMENS SIZE 24', 'WOMENS SIZE 20', 'WOMENS SIZE 18']</t>
  </si>
  <si>
    <t>https://www.mcelhinneys.com/products/joseph-ribkoff-rhinestone-knee-length-pencil-dress-blush</t>
  </si>
  <si>
    <t>https://cdn.shopify.com/s/files/1/0635/1067/5701/products/josephribkoff-dress-sku_jrk221062_3647.jpg?v=1657635287</t>
  </si>
  <si>
    <t>joseph-ribkoff-signature-blazer-inspired-midi-dress-navy</t>
  </si>
  <si>
    <t>Joseph Ribkoff Signature Blazer Inspired Midi Dress, Navy</t>
  </si>
  <si>
    <t>['WOMENS SIZE 22']</t>
  </si>
  <si>
    <t>https://www.mcelhinneys.com/products/joseph-ribkoff-signature-blazer-inspired-midi-dress-navy</t>
  </si>
  <si>
    <t>https://cdn.shopify.com/s/files/1/0635/1067/5701/products/josephribkoff_jrk221343_2166.jpg?v=1648737326</t>
  </si>
  <si>
    <t>joseph-ribkoff-striped-hem-vest-top-black-white</t>
  </si>
  <si>
    <t>Joseph Ribkoff Striped Hem Vest Top, Black &amp; White</t>
  </si>
  <si>
    <t>https://www.mcelhinneys.com/products/joseph-ribkoff-striped-hem-vest-top-black-white</t>
  </si>
  <si>
    <t>https://cdn.shopify.com/s/files/1/0635/1067/5701/products/josephribkoff_jrk221380_11-2.jpg?v=1648737526</t>
  </si>
  <si>
    <t>joseph-ribkoff-wrap-a-line-midi-dress-royal-blue</t>
  </si>
  <si>
    <t>Joseph Ribkoff Wrap A-Line Midi Dress, Royal Blue</t>
  </si>
  <si>
    <t>['WOMENS SIZE 10']</t>
  </si>
  <si>
    <t>https://www.mcelhinneys.com/products/joseph-ribkoff-wrap-a-line-midi-dress-royal-blue</t>
  </si>
  <si>
    <t>https://cdn.shopify.com/s/files/1/0635/1067/5701/products/joseph_ribkoff_womens_dress_sku_jrk222288_2922_2.jpg?v=1657632525</t>
  </si>
  <si>
    <t>joseph-ribkofflds-blazer-jrk251962x-12</t>
  </si>
  <si>
    <t>Joseph Ribkoff Stretch Denim Blazer, White</t>
  </si>
  <si>
    <t>https://www.mcelhinneys.com/products/joseph-ribkofflds-blazer-jrk251962x-12</t>
  </si>
  <si>
    <t>https://cdn.shopify.com/s/files/1/0635/1067/5701/files/joseph-ribkoff-white-denim-blazer-SKU_JRK251962X_12_1.jpg?v=1740652061</t>
  </si>
  <si>
    <t>Business formal</t>
  </si>
  <si>
    <t>Work and formal events</t>
  </si>
  <si>
    <t>9</t>
  </si>
  <si>
    <t>Dresses, skirts, pants, blouses, shells</t>
  </si>
  <si>
    <t>joseph-ribkofflds-blazer-jrk252042-1846</t>
  </si>
  <si>
    <t>Joseph Ribkoff Paris Icon Print Blazer, White</t>
  </si>
  <si>
    <t>https://www.mcelhinneys.com/products/joseph-ribkofflds-blazer-jrk252042-1846</t>
  </si>
  <si>
    <t>https://cdn.shopify.com/s/files/1/0635/1067/5701/files/joseph-ribkoff-paris-print-blazer-white-SKU_JRK252042_1846_1.jpg?v=1738157203</t>
  </si>
  <si>
    <t>joseph-ribkofflds-blazer-jrk252147-1796</t>
  </si>
  <si>
    <t>Joseph Ribkoff Boucle Woven Boxy Blazer, Pink</t>
  </si>
  <si>
    <t>https://www.mcelhinneys.com/products/joseph-ribkofflds-blazer-jrk252147-1796</t>
  </si>
  <si>
    <t>https://cdn.shopify.com/s/files/1/0635/1067/5701/files/josephribkoff_jacket_sku_JRK252147_1796_2.jpg?v=1741684181</t>
  </si>
  <si>
    <t>Geometric tweed</t>
  </si>
  <si>
    <t>Textured woven</t>
  </si>
  <si>
    <t>Tweed blend</t>
  </si>
  <si>
    <t>Wide lapel</t>
  </si>
  <si>
    <t>Classic with modern twist</t>
  </si>
  <si>
    <t>Office and social events</t>
  </si>
  <si>
    <t>Pink and cream</t>
  </si>
  <si>
    <t>Polished accent piece</t>
  </si>
  <si>
    <t>White tops, neutral pants, skirts, dresses</t>
  </si>
  <si>
    <t>joseph-ribkofflds-blazer-jrk252215-178</t>
  </si>
  <si>
    <t>Joseph Ribkoff Striped Boxy Jacket, Multi Coloured</t>
  </si>
  <si>
    <t>https://www.mcelhinneys.com/products/joseph-ribkofflds-blazer-jrk252215-178</t>
  </si>
  <si>
    <t>https://cdn.shopify.com/s/files/1/0635/1067/5701/files/joseph-ribkoff-coloured-jacket-SKU_JRK252215_178_2.jpg?v=1738157306</t>
  </si>
  <si>
    <t>joseph-ribkofflds-blazer-jrk252220-11</t>
  </si>
  <si>
    <t>Joseph Ribkoff Cropped Short Sleeve Blazer, Black</t>
  </si>
  <si>
    <t>https://www.mcelhinneys.com/products/joseph-ribkofflds-blazer-jrk252220-11</t>
  </si>
  <si>
    <t>https://cdn.shopify.com/s/files/1/0635/1067/5701/files/joseph-ribkoff-cropped-blazer-black-SKU_JRK252220_11_1.jpg?v=1738159364</t>
  </si>
  <si>
    <t>joseph-ribkofflds-blazer-jrk252220-2166</t>
  </si>
  <si>
    <t>Joseph Ribkoff Cropped Short Sleeve Blazer, Navy</t>
  </si>
  <si>
    <t>https://www.mcelhinneys.com/products/joseph-ribkofflds-blazer-jrk252220-2166</t>
  </si>
  <si>
    <t>https://cdn.shopify.com/s/files/1/0635/1067/5701/files/joseph-ribkoff-cropped-blazer-navy-SKU_JRK252220_2166_1.jpg?v=1738159343</t>
  </si>
  <si>
    <t>joseph-ribkofflds-blouse-jrk252928-12</t>
  </si>
  <si>
    <t>loose</t>
  </si>
  <si>
    <t>Joseph Ribkoff Broderie Sequin Blouse, White</t>
  </si>
  <si>
    <t>https://www.mcelhinneys.com/products/joseph-ribkofflds-blouse-jrk252928-12</t>
  </si>
  <si>
    <t>https://cdn.shopify.com/s/files/1/0635/1067/5701/files/Josephribkoff_bouse_sku_JRK252928_12_1.jpg?v=1740071319</t>
  </si>
  <si>
    <t>joseph-ribkofflds-blouse-jrk252929-303</t>
  </si>
  <si>
    <t>Joseph Ribkoff Paris Print Shirt, White</t>
  </si>
  <si>
    <t>https://www.mcelhinneys.com/products/joseph-ribkofflds-blouse-jrk252929-303</t>
  </si>
  <si>
    <t>https://cdn.shopify.com/s/files/1/0635/1067/5701/files/joseph-ribkoff-paris-print-shirt-white-SKU_JRK252929_303_2.jpg?v=1737045684</t>
  </si>
  <si>
    <t>joseph-ribkofflds-blouse-jrk252930-538</t>
  </si>
  <si>
    <t>Joseph Ribkoff Stretch Safari Print Shirt, White</t>
  </si>
  <si>
    <t>https://www.mcelhinneys.com/products/joseph-ribkofflds-blouse-jrk252930-538</t>
  </si>
  <si>
    <t>https://cdn.shopify.com/s/files/1/0635/1067/5701/files/josephribkoff_blouse_sku_JRK252930_538_1.jpg?v=1740071220</t>
  </si>
  <si>
    <t>joseph-ribkofflds-camisole-jrk251970-11</t>
  </si>
  <si>
    <t>Joseph Ribkoff Scoop Neck Cami, Black</t>
  </si>
  <si>
    <t>https://www.mcelhinneys.com/products/joseph-ribkofflds-camisole-jrk251970-11</t>
  </si>
  <si>
    <t>https://cdn.shopify.com/s/files/1/0635/1067/5701/files/joseph-ribkoff-black-cami-SKU_JRK251970_11_1.jpg?v=1739541288</t>
  </si>
  <si>
    <t>joseph-ribkofflds-coat-jrk251184-3866</t>
  </si>
  <si>
    <t>Joseph Ribkoff Memory Hooded Trapeze Coat, Beige</t>
  </si>
  <si>
    <t>https://www.mcelhinneys.com/products/joseph-ribkofflds-coat-jrk251184-3866</t>
  </si>
  <si>
    <t>https://cdn.shopify.com/s/files/1/0635/1067/5701/files/joseph-ribkoff-beige-trapeze-jacket-SKU_JRK251184_3866_3.jpg?v=1736519731</t>
  </si>
  <si>
    <t>joseph-ribkofflds-cover-up-jrk252721-11</t>
  </si>
  <si>
    <t>Joseph Ribkoff Cropped Waterfall Bolero, Black</t>
  </si>
  <si>
    <t>https://www.mcelhinneys.com/products/joseph-ribkofflds-cover-up-jrk252721-11</t>
  </si>
  <si>
    <t>https://cdn.shopify.com/s/files/1/0635/1067/5701/files/joseph-ribkoff-bolero-black-SKU_JRK252721_11_1.jpg?v=1739541271</t>
  </si>
  <si>
    <t>joseph-ribkofflds-cover-up-jrk252721-2166</t>
  </si>
  <si>
    <t>Joseph Ribkoff Cropped Waterfall Bolero, Navy</t>
  </si>
  <si>
    <t>https://www.mcelhinneys.com/products/joseph-ribkofflds-cover-up-jrk252721-2166</t>
  </si>
  <si>
    <t>https://cdn.shopify.com/s/files/1/0635/1067/5701/files/joseph-ribkoff-cropped-bolero-navy_SKU_JRK252721_2166_1.jpg?v=1738946541</t>
  </si>
  <si>
    <t>joseph-ribkofflds-cover-up-jrk252721-2922</t>
  </si>
  <si>
    <t>Joseph Ribkoff Cropped Waterfall Bolero, Blue</t>
  </si>
  <si>
    <t>https://www.mcelhinneys.com/products/joseph-ribkofflds-cover-up-jrk252721-2922</t>
  </si>
  <si>
    <t>https://cdn.shopify.com/s/files/1/0635/1067/5701/files/joseph-ribkoff-bolero-blue-SKU_JRK252721_2922_1.jpg?v=1739541257</t>
  </si>
  <si>
    <t>joseph-ribkofflds-dress-jrk251275-4377</t>
  </si>
  <si>
    <t>Joseph Ribkoff Ruched Midi Dress, Green</t>
  </si>
  <si>
    <t>https://www.mcelhinneys.com/products/joseph-ribkofflds-dress-jrk251275-4377</t>
  </si>
  <si>
    <t>https://cdn.shopify.com/s/files/1/0635/1067/5701/files/Josephribkoff_dress_sku_JRK251275-4377_1.jpg?v=1737045528</t>
  </si>
  <si>
    <t>joseph-ribkofflds-dress-jrk252023-4209</t>
  </si>
  <si>
    <t>Joseph Ribkoff Ruched Pencil Dress, Red</t>
  </si>
  <si>
    <t>https://www.mcelhinneys.com/products/joseph-ribkofflds-dress-jrk252023-4209</t>
  </si>
  <si>
    <t>https://cdn.shopify.com/s/files/1/0635/1067/5701/files/joseph_ribkoff_womens_dress_SKU_076304_252023_1.jpg?v=1741882992</t>
  </si>
  <si>
    <t>Stretch knit</t>
  </si>
  <si>
    <t>Scoop neck</t>
  </si>
  <si>
    <t>Work and Evening</t>
  </si>
  <si>
    <t>Primary - Red</t>
  </si>
  <si>
    <t>Classic elegance</t>
  </si>
  <si>
    <t>Black heels, blazers, cardigans, statement jewelry, classic pumps</t>
  </si>
  <si>
    <t>joseph-ribkofflds-dress-jrk252091x-11</t>
  </si>
  <si>
    <t>Joseph Ribkoff Jersey Fit and Flare Dress, Black</t>
  </si>
  <si>
    <t>https://www.mcelhinneys.com/products/joseph-ribkofflds-dress-jrk252091x-11</t>
  </si>
  <si>
    <t>https://cdn.shopify.com/s/files/1/0635/1067/5701/files/jospehribkoff_dress_sku_JRK252091x_11_1.jpg?v=1741683737</t>
  </si>
  <si>
    <t>Work, Evening</t>
  </si>
  <si>
    <t>Versatile</t>
  </si>
  <si>
    <t>Blazers, Cardigans, Statement Jewelry, Heels, Flats</t>
  </si>
  <si>
    <t>joseph-ribkofflds-dress-jrk252158-295</t>
  </si>
  <si>
    <t>Joseph Ribkoff Animal Print Pencil Dress, Black and Beige</t>
  </si>
  <si>
    <t>https://www.mcelhinneys.com/products/joseph-ribkofflds-dress-jrk252158-295</t>
  </si>
  <si>
    <t>https://cdn.shopify.com/s/files/1/0635/1067/5701/files/joseph-ribkoff-animal-print-dress-beige-SKU_JRK252158_295_1.jpg?v=1740663538</t>
  </si>
  <si>
    <t>Animal Print - Zebra</t>
  </si>
  <si>
    <t>Jersey or Stretch Fabric</t>
  </si>
  <si>
    <t>Cowl neck</t>
  </si>
  <si>
    <t>Gold accessories, neutral shoes, solid blazers</t>
  </si>
  <si>
    <t>Waist, hips with ruching detail</t>
  </si>
  <si>
    <t>joseph-ribkofflds-dress-jrk252171x-178</t>
  </si>
  <si>
    <t>Joseph Ribkoff Striped Print Dress, Multi-Coloured</t>
  </si>
  <si>
    <t>https://www.mcelhinneys.com/products/joseph-ribkofflds-dress-jrk252171x-178</t>
  </si>
  <si>
    <t>https://cdn.shopify.com/s/files/1/0635/1067/5701/files/joseph-ribkoff-stripe-dress-black-multi-SKU_JRK252171X_178_1.jpg?v=1737045724</t>
  </si>
  <si>
    <t>joseph-ribkofflds-dress-jrk252179-3801</t>
  </si>
  <si>
    <t>Joseph Ribkoff Abstract Print Wrap Detail Dress, Blue Multi</t>
  </si>
  <si>
    <t>https://www.mcelhinneys.com/products/joseph-ribkofflds-dress-jrk252179-3801</t>
  </si>
  <si>
    <t>https://cdn.shopify.com/s/files/1/0635/1067/5701/files/joseph-ribkoff-floral-wrap-dress-blue-SKU_JRK252179_3601_2.jpg?v=1738156941</t>
  </si>
  <si>
    <t>joseph-ribkofflds-dress-jrk252191-2922</t>
  </si>
  <si>
    <t>Joseph Ribkoff V Neck Ruched Pencil Dress, Blue</t>
  </si>
  <si>
    <t>https://www.mcelhinneys.com/products/joseph-ribkofflds-dress-jrk252191-2922</t>
  </si>
  <si>
    <t>https://cdn.shopify.com/s/files/1/0635/1067/5701/files/joseph_ribkoff_womens_dress_SKU_252191__1_4f5151a7-bba4-4805-a15e-4e35db591d69.jpg?v=1739465846</t>
  </si>
  <si>
    <t>joseph-ribkofflds-dress-jrk252199-2366</t>
  </si>
  <si>
    <t>Joseph Ribkoff Printed Jersey V Neck Dress, Navy</t>
  </si>
  <si>
    <t>https://www.mcelhinneys.com/products/joseph-ribkofflds-dress-jrk252199-2366</t>
  </si>
  <si>
    <t>https://cdn.shopify.com/s/files/1/0635/1067/5701/files/Josephribkoff_dress_sku_JRK252199_2366_1.jpg?v=1741627629</t>
  </si>
  <si>
    <t>Abstract animal print</t>
  </si>
  <si>
    <t>Work to dinner</t>
  </si>
  <si>
    <t>Black and white</t>
  </si>
  <si>
    <t>Black heels, metallic accessories, solid colors</t>
  </si>
  <si>
    <t>Machine washable, easy care</t>
  </si>
  <si>
    <t>joseph-ribkofflds-dress-jrk252201x-178</t>
  </si>
  <si>
    <t>Joseph Ribkoff Abstract Print Belted Pencil Dress, Multi Coloured</t>
  </si>
  <si>
    <t>https://www.mcelhinneys.com/products/joseph-ribkofflds-dress-jrk252201x-178</t>
  </si>
  <si>
    <t>https://cdn.shopify.com/s/files/1/0635/1067/5701/files/joseph-ribkoff-abstract-dress-multi-SKU_JRK252201X_178_1.jpg?v=1738157221</t>
  </si>
  <si>
    <t>joseph-ribkofflds-dress-jrk252203x-3316</t>
  </si>
  <si>
    <t>Joseph Ribkoff Tropical Print Wrap Bodice Dress, Green</t>
  </si>
  <si>
    <t>https://www.mcelhinneys.com/products/joseph-ribkofflds-dress-jrk252203x-3316</t>
  </si>
  <si>
    <t>https://cdn.shopify.com/s/files/1/0635/1067/5701/files/josephribkoff_dress_sku_252203X_3316_1.jpg?v=1741627787</t>
  </si>
  <si>
    <t>Tropical palm leaf print</t>
  </si>
  <si>
    <t>Stretch jersey</t>
  </si>
  <si>
    <t>V-neck wrap style</t>
  </si>
  <si>
    <t>Short cap sleeves</t>
  </si>
  <si>
    <t>Resort wear</t>
  </si>
  <si>
    <t>Vacation/Resort/Casual</t>
  </si>
  <si>
    <t>Green and blue tropical print on navy background</t>
  </si>
  <si>
    <t>Sandals, gold accessories, straw bags, solid colors</t>
  </si>
  <si>
    <t>Waist definition, leg slit for movement</t>
  </si>
  <si>
    <t>Machine wash gentle</t>
  </si>
  <si>
    <t>joseph-ribkofflds-dress-jrk252205-4418</t>
  </si>
  <si>
    <t>knit</t>
  </si>
  <si>
    <t>Joseph Ribkoff Abstract Print Seersucker Dress, Black</t>
  </si>
  <si>
    <t>https://www.mcelhinneys.com/products/joseph-ribkofflds-dress-jrk252205-4418</t>
  </si>
  <si>
    <t>https://cdn.shopify.com/s/files/1/0635/1067/5701/files/joseph-ribkoff-wavy-print-dress-black-SKU_JRK252205_4418_1.jpg?v=1739541608</t>
  </si>
  <si>
    <t>joseph-ribkofflds-dress-jrk252707-3759</t>
  </si>
  <si>
    <t>Joseph Ribkoff Crinkle Shimmer Floral Dress, Pink</t>
  </si>
  <si>
    <t>https://www.mcelhinneys.com/products/joseph-ribkofflds-dress-jrk252707-3759</t>
  </si>
  <si>
    <t>https://cdn.shopify.com/s/files/1/0635/1067/5701/files/joseph-ribkoff-floral-crinkle-dress-pink-SKU_JRK252707_3759_1.jpg?v=1739541796</t>
  </si>
  <si>
    <t>joseph-ribkofflds-dress-jrk252714-178</t>
  </si>
  <si>
    <t>Joseph Ribkoff Floral Chiffon Trim Wrap Dress, Pink</t>
  </si>
  <si>
    <t>https://www.mcelhinneys.com/products/joseph-ribkofflds-dress-jrk252714-178</t>
  </si>
  <si>
    <t>https://cdn.shopify.com/s/files/1/0635/1067/5701/files/josephribkoff_dress_sku_JRK252714_178_4.jpg?v=1742921861</t>
  </si>
  <si>
    <t>Romantic</t>
  </si>
  <si>
    <t>Pink</t>
  </si>
  <si>
    <t>Sandals, clutch, statement earrings, neutral accessories</t>
  </si>
  <si>
    <t>joseph-ribkofflds-dress-jrk252717-2166</t>
  </si>
  <si>
    <t>Joseph Ribkoff Jersey V Neck Dress, Navy</t>
  </si>
  <si>
    <t>https://www.mcelhinneys.com/products/joseph-ribkofflds-dress-jrk252717-2166</t>
  </si>
  <si>
    <t>https://cdn.shopify.com/s/files/1/0635/1067/5701/files/joseph_ribkoff_womens_dress_SKU_252717_2166_1.jpg?v=1742483045</t>
  </si>
  <si>
    <t>Blazers, cardigans, statement jewelry, heels, flats</t>
  </si>
  <si>
    <t>joseph-ribkofflds-dress-jrk252717-2922</t>
  </si>
  <si>
    <t>Joseph Ribkoff Jersey V Neck Dress, Blue</t>
  </si>
  <si>
    <t>https://www.mcelhinneys.com/products/joseph-ribkofflds-dress-jrk252717-2922</t>
  </si>
  <si>
    <t>https://cdn.shopify.com/s/files/1/0635/1067/5701/files/josephribkoff_dress_sku_JRK252717_2922_1.jpg?v=1740071448</t>
  </si>
  <si>
    <t>joseph-ribkofflds-dress-jrk252718-4356</t>
  </si>
  <si>
    <t>Joseph Ribkoff Taffeta Sheath Dress, Pink</t>
  </si>
  <si>
    <t>https://www.mcelhinneys.com/products/joseph-ribkofflds-dress-jrk252718-4356</t>
  </si>
  <si>
    <t>https://cdn.shopify.com/s/files/1/0635/1067/5701/files/josephribkoff_dress_JRK252718_4356_1.jpg?v=1741683589</t>
  </si>
  <si>
    <t>Satin</t>
  </si>
  <si>
    <t>Heels, Clutch, Statement Jewelry, Evening Wear, Formal Events</t>
  </si>
  <si>
    <t>Waist, Hourglass Silhouette</t>
  </si>
  <si>
    <t>joseph-ribkofflds-dress-jrk252925-11</t>
  </si>
  <si>
    <t>Joseph Ribkoff Studded Ribbed Knit Dress, Black</t>
  </si>
  <si>
    <t>https://www.mcelhinneys.com/products/joseph-ribkofflds-dress-jrk252925-11</t>
  </si>
  <si>
    <t>https://cdn.shopify.com/s/files/1/0635/1067/5701/files/joseph-ribkoff-beaded-pleated-dress-black-SKU_JRK252925_11_1.jpg?v=1737646576</t>
  </si>
  <si>
    <t>joseph-ribkofflds-jacket-jrk252038-178</t>
  </si>
  <si>
    <t>Joseph Ribkoff Abstract Print Jacket, Multi Coloured</t>
  </si>
  <si>
    <t>https://www.mcelhinneys.com/products/joseph-ribkofflds-jacket-jrk252038-178</t>
  </si>
  <si>
    <t>https://cdn.shopify.com/s/files/1/0635/1067/5701/files/joseph-ribkoff-abstract-print-jacket-SKU_JRK252038_178_1.jpg?v=1741692575</t>
  </si>
  <si>
    <t>Abstract geometric print with multicolor stripes</t>
  </si>
  <si>
    <t>Casual daytime</t>
  </si>
  <si>
    <t>Multi-colored</t>
  </si>
  <si>
    <t>White pants, solid bottoms, neutral accessories</t>
  </si>
  <si>
    <t>Torso, shoulders</t>
  </si>
  <si>
    <t>Easy care</t>
  </si>
  <si>
    <t>joseph-ribkofflds-jacket-jrk252918-3854</t>
  </si>
  <si>
    <t>Joseph Ribkoff Faux Suede Boxy Jacket, Beige</t>
  </si>
  <si>
    <t>https://www.mcelhinneys.com/products/joseph-ribkofflds-jacket-jrk252918-3854</t>
  </si>
  <si>
    <t>https://cdn.shopify.com/s/files/1/0635/1067/5701/files/josephribkoff_jacket_sku_jrk252918_3854_1.jpg?v=1741684016</t>
  </si>
  <si>
    <t>Textured leather-like</t>
  </si>
  <si>
    <t>Faux leather/Suede</t>
  </si>
  <si>
    <t>Spring/Fall</t>
  </si>
  <si>
    <t>Neutral cream/off-white</t>
  </si>
  <si>
    <t>Sophisticated minimalist</t>
  </si>
  <si>
    <t>Dresses, skirts, pants, blouses</t>
  </si>
  <si>
    <t>joseph-ribkofflds-jacket-jrk252918-4209</t>
  </si>
  <si>
    <t>Joseph Ribkoff Faux Suede Boxy Jacket, Red</t>
  </si>
  <si>
    <t>https://www.mcelhinneys.com/products/joseph-ribkofflds-jacket-jrk252918-4209</t>
  </si>
  <si>
    <t>https://cdn.shopify.com/s/files/1/0635/1067/5701/files/joseph-ribkoff-faux-suede-jacket-red-SKU_JRK252918_4209_1.jpg?v=1740663392</t>
  </si>
  <si>
    <t>White pants, black skirts, denim, dresses, neutral tops</t>
  </si>
  <si>
    <t>High</t>
  </si>
  <si>
    <t>joseph-ribkofflds-jumpsuit-jrk251048-110</t>
  </si>
  <si>
    <t>Joseph Ribkoff Jersey Wrap Culotte Jumpsuit, Black</t>
  </si>
  <si>
    <t>https://www.mcelhinneys.com/products/joseph-ribkofflds-jumpsuit-jrk251048-110</t>
  </si>
  <si>
    <t>https://cdn.shopify.com/s/files/1/0635/1067/5701/files/josephribkoff_jumpsuit_sku_JRK251048_110_3_b6cbd207-c2fe-4dfe-9366-3b16d15752e0.jpg?v=1740070849</t>
  </si>
  <si>
    <t>joseph-ribkofflds-jumpsuit-jrk252056-11</t>
  </si>
  <si>
    <t>Joseph Ribkoff Jersey Culotte Jumpsuit, Black</t>
  </si>
  <si>
    <t>https://www.mcelhinneys.com/products/joseph-ribkofflds-jumpsuit-jrk252056-11</t>
  </si>
  <si>
    <t>https://cdn.shopify.com/s/files/1/0635/1067/5701/files/Josephribkoff_jumpsuit_sku_JRK252056_11_1.jpg?v=1737648945</t>
  </si>
  <si>
    <t>joseph-ribkofflds-jumpsuit-jrk252056-2166</t>
  </si>
  <si>
    <t>Joseph Ribkoff Jersey Culotte Jumpsuit, Navy</t>
  </si>
  <si>
    <t>https://www.mcelhinneys.com/products/joseph-ribkofflds-jumpsuit-jrk252056-2166</t>
  </si>
  <si>
    <t>https://cdn.shopify.com/s/files/1/0635/1067/5701/files/Josephribkoff_jumpsuit_JRK252056_2166_1.jpg?v=1737045597</t>
  </si>
  <si>
    <t>joseph-ribkofflds-jumpsuit-jrk252083-4209</t>
  </si>
  <si>
    <t>Joseph Ribkoff Strapless Culotte Jumpsuit, Red</t>
  </si>
  <si>
    <t>https://www.mcelhinneys.com/products/joseph-ribkofflds-jumpsuit-jrk252083-4209</t>
  </si>
  <si>
    <t>https://cdn.shopify.com/s/files/1/0635/1067/5701/files/josephribkoff_jumpsuit_JRK252083_4209_1.jpg?v=1742921889</t>
  </si>
  <si>
    <t>Strapless</t>
  </si>
  <si>
    <t>Cocktail Party</t>
  </si>
  <si>
    <t>Gold accessories, strappy sandals, clutch bags, statement jewelry</t>
  </si>
  <si>
    <t>Waist, legs, shoulders</t>
  </si>
  <si>
    <t>joseph-ribkofflds-jumpsuit-jrk252099-2166</t>
  </si>
  <si>
    <t>Joseph Ribkoff Wrap Detail Jumpsuit, Navy</t>
  </si>
  <si>
    <t>https://www.mcelhinneys.com/products/joseph-ribkofflds-jumpsuit-jrk252099-2166</t>
  </si>
  <si>
    <t>https://cdn.shopify.com/s/files/1/0635/1067/5701/files/Josephribkoff_jumpsuit_sku_JRK252099_2166_1.jpg?v=1737392713</t>
  </si>
  <si>
    <t>joseph-ribkofflds-jumpsuit-jrk252170-2922</t>
  </si>
  <si>
    <t>Joseph Ribkoff Off Shoulder Culotte Jumpsuit, Blue</t>
  </si>
  <si>
    <t>https://www.mcelhinneys.com/products/joseph-ribkofflds-jumpsuit-jrk252170-2922</t>
  </si>
  <si>
    <t>https://cdn.shopify.com/s/files/1/0635/1067/5701/files/Josephribkoff_jumpsuit_sku_JRK252170-2922_1.jpg?v=1740070974</t>
  </si>
  <si>
    <t>joseph-ribkofflds-jumpsuit-jrk252703-2166</t>
  </si>
  <si>
    <t>Joseph Ribkoff Cowl Neck Wide Leg Jumpsuit, Navy</t>
  </si>
  <si>
    <t>https://www.mcelhinneys.com/products/joseph-ribkofflds-jumpsuit-jrk252703-2166</t>
  </si>
  <si>
    <t>https://cdn.shopify.com/s/files/1/0635/1067/5701/files/Josephribkoff_jumpsuit_JRK252703_2166_1.jpg?v=1741627354</t>
  </si>
  <si>
    <t>Evening events, Formal occasions, Weddings, Galas, Cocktail parties</t>
  </si>
  <si>
    <t>Elongates silhouette, defines waist, elegant neckline</t>
  </si>
  <si>
    <t>joseph-ribkofflds-jumpsuit-jrk252704-178</t>
  </si>
  <si>
    <t>Joseph Ribkoff Floral Wide Leg Jumpsuit, Black</t>
  </si>
  <si>
    <t>https://www.mcelhinneys.com/products/joseph-ribkofflds-jumpsuit-jrk252704-178</t>
  </si>
  <si>
    <t>https://cdn.shopify.com/s/files/1/0635/1067/5701/files/joseph-ribkoff-floral-jumpsuit-black-SKU_JTK252704_11_1.jpg?v=1739541817</t>
  </si>
  <si>
    <t>joseph-ribkofflds-pant-jrk221340s25-4356</t>
  </si>
  <si>
    <t>Joseph Ribkoff Wide Leg Pull On Trousers, Pink</t>
  </si>
  <si>
    <t>https://www.mcelhinneys.com/products/joseph-ribkofflds-pant-jrk221340s25-4356</t>
  </si>
  <si>
    <t>https://cdn.shopify.com/s/files/1/0635/1067/5701/files/joseph-ribkoff-wide-leg-trousers-pink-SKU_JRK221340S25_4356_1.jpg?v=1737045820</t>
  </si>
  <si>
    <t>joseph-ribkofflds-pant-jrk251227-11</t>
  </si>
  <si>
    <t>Joseph Ribkoff Seersucker Wide Leg Trousers, Black</t>
  </si>
  <si>
    <t>https://www.mcelhinneys.com/products/joseph-ribkofflds-pant-jrk251227-11</t>
  </si>
  <si>
    <t>https://cdn.shopify.com/s/files/1/0635/1067/5701/files/joseph-ribkoff-seersucker-trousers-black-SKU_JRK251227_11_1.jpg?v=1737045787</t>
  </si>
  <si>
    <t>joseph-ribkofflds-pant-jrk251966x-12</t>
  </si>
  <si>
    <t>Joseph Ribkoff Gia Slim Fit Stretch Jeans, White</t>
  </si>
  <si>
    <t>https://www.mcelhinneys.com/products/joseph-ribkofflds-pant-jrk251966x-12</t>
  </si>
  <si>
    <t>https://cdn.shopify.com/s/files/1/0635/1067/5701/files/josephribkoff_jeans_sku_JRK251966x_12_1.jpg?v=1741710471</t>
  </si>
  <si>
    <t>Casual and Semi-Formal</t>
  </si>
  <si>
    <t>White/Cream</t>
  </si>
  <si>
    <t>Pairs with tops, blazers, sweaters, heels, flats</t>
  </si>
  <si>
    <t>High maintenance - white requires careful washing</t>
  </si>
  <si>
    <t>joseph-ribkofflds-pant-jrk251967x-12</t>
  </si>
  <si>
    <t>Joseph Ribkoff Brooke Bootcut Jeans, White</t>
  </si>
  <si>
    <t>https://www.mcelhinneys.com/products/joseph-ribkofflds-pant-jrk251967x-12</t>
  </si>
  <si>
    <t>https://cdn.shopify.com/s/files/1/0635/1067/5701/files/joseph-ribkoff-brooke-bootcut-jeans-white-SKU_JRK251967X_12_1.jpg?v=1741692754</t>
  </si>
  <si>
    <t>Pairs with tops, blazers, sweaters, sandals, heels</t>
  </si>
  <si>
    <t>Legs, elongating silhouette</t>
  </si>
  <si>
    <t>joseph-ribkofflds-pant-jrk251968x-12</t>
  </si>
  <si>
    <t>Joseph Ribkoff Wide Leg Stretch Jeans, White</t>
  </si>
  <si>
    <t>https://www.mcelhinneys.com/products/joseph-ribkofflds-pant-jrk251968x-12</t>
  </si>
  <si>
    <t>https://cdn.shopify.com/s/files/1/0635/1067/5701/files/josephribkoff_jeans_sku_jrk251968X_12_1.jpg?v=1741710324</t>
  </si>
  <si>
    <t>Casual and Semi-formal</t>
  </si>
  <si>
    <t>High maintenance - requires careful washing</t>
  </si>
  <si>
    <t>joseph-ribkofflds-pant-jrk252050-2166</t>
  </si>
  <si>
    <t>Joseph Ribkoff Lace Detail Cropped Trousers, Navy</t>
  </si>
  <si>
    <t>https://www.mcelhinneys.com/products/joseph-ribkofflds-pant-jrk252050-2166</t>
  </si>
  <si>
    <t>https://cdn.shopify.com/s/files/1/0635/1067/5701/files/joseph-ribkoff-milennium-trousers-navy-SKU_JRK252050_2166_1.jpg?v=1740652508</t>
  </si>
  <si>
    <t>Solid with lace trim detail</t>
  </si>
  <si>
    <t>Cotton blend with lace</t>
  </si>
  <si>
    <t>Current</t>
  </si>
  <si>
    <t>Casual to semi-formal</t>
  </si>
  <si>
    <t>Subtle statement with lace detail</t>
  </si>
  <si>
    <t>Pairs with tops, tunics, dresses</t>
  </si>
  <si>
    <t>Legs, ankles</t>
  </si>
  <si>
    <t>Gentle wash due to lace trim</t>
  </si>
  <si>
    <t>joseph-ribkofflds-pant-jrk252051-178</t>
  </si>
  <si>
    <t>Joseph Ribkoff Striped Print Culottes, Black Multi</t>
  </si>
  <si>
    <t>https://www.mcelhinneys.com/products/joseph-ribkofflds-pant-jrk252051-178</t>
  </si>
  <si>
    <t>https://cdn.shopify.com/s/files/1/0635/1067/5701/files/joseph-ribkoff-wide-leg-trousers-black-multi-SKU_JRK252051_178_1.jpg?v=1740652328</t>
  </si>
  <si>
    <t>joseph-ribkofflds-pant-jrk252082-2166</t>
  </si>
  <si>
    <t>Joseph Ribkoff Jersey Mesh Panel Culottes, Navy</t>
  </si>
  <si>
    <t>https://www.mcelhinneys.com/products/joseph-ribkofflds-pant-jrk252082-2166</t>
  </si>
  <si>
    <t>https://cdn.shopify.com/s/files/1/0635/1067/5701/files/Josephribkoff_trousers_sku_JRK252082_2166_1.jpg?v=1737651023</t>
  </si>
  <si>
    <t>joseph-ribkofflds-pant-jrk252082-2922</t>
  </si>
  <si>
    <t>Joseph Ribkoff Mesh Detail Culottes, Blue</t>
  </si>
  <si>
    <t>https://www.mcelhinneys.com/products/joseph-ribkofflds-pant-jrk252082-2922</t>
  </si>
  <si>
    <t>https://cdn.shopify.com/s/files/1/0635/1067/5701/files/joseph-ribkoff-mesh-detail-culottes-blue-SKU_JRK252082_2922_1.jpg?v=1737045840</t>
  </si>
  <si>
    <t>joseph-ribkofflds-pant-jrk252084-2539</t>
  </si>
  <si>
    <t>Joseph Ribkoff Abstract Wide Leg Trousers, Blue Multi</t>
  </si>
  <si>
    <t>https://www.mcelhinneys.com/products/joseph-ribkofflds-pant-jrk252084-2539</t>
  </si>
  <si>
    <t>https://cdn.shopify.com/s/files/1/0635/1067/5701/files/joseph-ribkoff-abstract-print-trousers-multi-SKU_JRK252084_2539_1.jpg?v=1740652162</t>
  </si>
  <si>
    <t>joseph-ribkofflds-pant-jrk252107-178</t>
  </si>
  <si>
    <t>Joseph Ribkoff Retro Print Cropped Trousers, Multi-Coloured</t>
  </si>
  <si>
    <t>https://www.mcelhinneys.com/products/joseph-ribkofflds-pant-jrk252107-178</t>
  </si>
  <si>
    <t>https://cdn.shopify.com/s/files/1/0635/1067/5701/files/joseph-ribkoff-patterned-trousers-multi-SKU_JRK252107_178_1.jpg?v=1740661160</t>
  </si>
  <si>
    <t>joseph-ribkofflds-pant-jrk252145-2366</t>
  </si>
  <si>
    <t>Joseph Ribkoff Abstract Print Culottes, Navy</t>
  </si>
  <si>
    <t>https://www.mcelhinneys.com/products/joseph-ribkofflds-pant-jrk252145-2366</t>
  </si>
  <si>
    <t>https://cdn.shopify.com/s/files/1/0635/1067/5701/files/joseph-ribkoff-printed-trousers-navy-SKU_JRK252145_2366_1.jpg?v=1740652117</t>
  </si>
  <si>
    <t>joseph-ribkofflds-pant-jrk252153-11</t>
  </si>
  <si>
    <t>Joseph Ribkoff Embellished Wide Leg Culottes, Black</t>
  </si>
  <si>
    <t>https://www.mcelhinneys.com/products/joseph-ribkofflds-pant-jrk252153-11</t>
  </si>
  <si>
    <t>https://cdn.shopify.com/s/files/1/0635/1067/5701/files/joseph-ribkoff-embellished-wide-leg-culottes-black-SKU_JRK252153_11_1.jpg?v=1740652293</t>
  </si>
  <si>
    <t>joseph-ribkofflds-pant-jrk252156-295</t>
  </si>
  <si>
    <t>Joseph Ribkoff Animal Print Reversible Culottes, Brown Multi</t>
  </si>
  <si>
    <t>https://www.mcelhinneys.com/products/joseph-ribkofflds-pant-jrk252156-295</t>
  </si>
  <si>
    <t>https://cdn.shopify.com/s/files/1/0635/1067/5701/files/joseph-ribkoff-animal-print-reversible-trousers-SKU_JRK252156_295_1.jpg?v=1738946458</t>
  </si>
  <si>
    <t>joseph-ribkofflds-pant-jrk252178-295</t>
  </si>
  <si>
    <t>Joseph Ribkoff Abstract Print Wide Leg Trousers, Beige</t>
  </si>
  <si>
    <t>https://www.mcelhinneys.com/products/joseph-ribkofflds-pant-jrk252178-295</t>
  </si>
  <si>
    <t>https://cdn.shopify.com/s/files/1/0635/1067/5701/files/joseph-ribkoff-abstract-trousers-beige-SKU_JRK252178_295_1.jpg?v=1740663617</t>
  </si>
  <si>
    <t>joseph-ribkofflds-pant-jrk252233-178</t>
  </si>
  <si>
    <t>Joseph Ribkoff Printed Cropped Trousers, Multi Coloured</t>
  </si>
  <si>
    <t>https://www.mcelhinneys.com/products/joseph-ribkofflds-pant-jrk252233-178</t>
  </si>
  <si>
    <t>https://cdn.shopify.com/s/files/1/0635/1067/5701/files/joseph-ribkoff-abstract-trousers-multi-SKU_JRK252233_178_1.jpg?v=1740663463</t>
  </si>
  <si>
    <t>joseph-ribkofflds-pant-jrk252907-295</t>
  </si>
  <si>
    <t>Joseph Ribkoff Straight Leg Ankle Grazer Jeans, Brown</t>
  </si>
  <si>
    <t>https://www.mcelhinneys.com/products/joseph-ribkofflds-pant-jrk252907-295</t>
  </si>
  <si>
    <t>https://cdn.shopify.com/s/files/1/0635/1067/5701/files/josephribkoff_jeans_sku_JRK252907_295_1.jpg?v=1741710552</t>
  </si>
  <si>
    <t>joseph-ribkofflds-pant-jrk252910-3699</t>
  </si>
  <si>
    <t>Joseph Ribkoff Embroidered Straight Cropped Jeans, Medium Blue</t>
  </si>
  <si>
    <t>https://www.mcelhinneys.com/products/joseph-ribkofflds-pant-jrk252910-3699</t>
  </si>
  <si>
    <t>https://cdn.shopify.com/s/files/1/0635/1067/5701/files/joseph-ribkoff-crochet-embellished-hem-jeans-SKU_JRK252910_3699_4.jpg?v=1740657346</t>
  </si>
  <si>
    <t>joseph-ribkofflds-pant-jrk252914-3622</t>
  </si>
  <si>
    <t>Joseph Ribkoff Stretch Culotte Jeans, Beige</t>
  </si>
  <si>
    <t>https://www.mcelhinneys.com/products/joseph-ribkofflds-pant-jrk252914-3622</t>
  </si>
  <si>
    <t>https://cdn.shopify.com/s/files/1/0635/1067/5701/files/josephribkoff_jeans_sku_JRK252914_3622_1.jpg?v=1742315617</t>
  </si>
  <si>
    <t>joseph-ribkofflds-skirt-jrk252176-4401</t>
  </si>
  <si>
    <t>Joseph Ribkoff Floral Print Midi Skirt, Red</t>
  </si>
  <si>
    <t>https://www.mcelhinneys.com/products/joseph-ribkofflds-skirt-jrk252176-4401</t>
  </si>
  <si>
    <t>https://cdn.shopify.com/s/files/1/0635/1067/5701/files/josephribkoff_skirt_sku_JRK252176_4401_1.jpg?v=1741684217</t>
  </si>
  <si>
    <t>joseph-ribkofflds-skirt-jrk252187-113</t>
  </si>
  <si>
    <t>Joseph Ribkoff Geometric Print Knot Front Skirt, Black and Beige</t>
  </si>
  <si>
    <t>https://www.mcelhinneys.com/products/joseph-ribkofflds-skirt-jrk252187-113</t>
  </si>
  <si>
    <t>https://cdn.shopify.com/s/files/1/0635/1067/5701/files/joseph-ribkoff-geo-print-skirt-black-SKU_JRK252187_113_1.jpg?v=1741692534</t>
  </si>
  <si>
    <t>joseph-ribkofflds-top-jrk251097-1761</t>
  </si>
  <si>
    <t>Joseph Ribkoff Mesh Sleeve T-Shirt, White</t>
  </si>
  <si>
    <t>https://www.mcelhinneys.com/products/joseph-ribkofflds-top-jrk251097-1761</t>
  </si>
  <si>
    <t>https://cdn.shopify.com/s/files/1/0635/1067/5701/files/joseph-ribkoff-puff-sleeve-top-white-SKU_JRK251097_1761_1.jpg?v=1736513720</t>
  </si>
  <si>
    <t>joseph-ribkofflds-top-jrk251228-11</t>
  </si>
  <si>
    <t>Joseph Ribkoff Seersucker Asymmetrical Vest, Black</t>
  </si>
  <si>
    <t>https://www.mcelhinneys.com/products/joseph-ribkofflds-top-jrk251228-11</t>
  </si>
  <si>
    <t>https://cdn.shopify.com/s/files/1/0635/1067/5701/files/joseph-ribkoff-seersucker-vest-top-black-SKU_JRK251228_11_2.jpg?v=1737045768</t>
  </si>
  <si>
    <t>joseph-ribkofflds-top-jrk251228-12</t>
  </si>
  <si>
    <t>Joseph Ribkoff Seersucker Asymmetrical Vest, White</t>
  </si>
  <si>
    <t>https://www.mcelhinneys.com/products/joseph-ribkofflds-top-jrk251228-12</t>
  </si>
  <si>
    <t>https://cdn.shopify.com/s/files/1/0635/1067/5701/files/joseph-ribkoff-seersucker-cami-white-SKU_JRK251226_251228_1.jpg?v=1737023277</t>
  </si>
  <si>
    <t>joseph-ribkofflds-top-jrk251774-2539</t>
  </si>
  <si>
    <t>Joseph Ribkoff Polka Dot Chiffon Blouse, White and Black</t>
  </si>
  <si>
    <t>https://www.mcelhinneys.com/products/joseph-ribkofflds-top-jrk251774-2539</t>
  </si>
  <si>
    <t>https://cdn.shopify.com/s/files/1/0635/1067/5701/files/joseph-ribkoff-polka-dot-top-white-SKU_JRK251774_2539_1.jpg?v=1738157122</t>
  </si>
  <si>
    <t>joseph-ribkofflds-top-jrk252119-4401</t>
  </si>
  <si>
    <t>Joseph Ribkoff Satin V Neck Floral Top, Red</t>
  </si>
  <si>
    <t>https://www.mcelhinneys.com/products/joseph-ribkofflds-top-jrk252119-4401</t>
  </si>
  <si>
    <t>https://cdn.shopify.com/s/files/1/0635/1067/5701/files/josephribkoff_blouse_sku_JRK252119_4401_1.jpg?v=1742921576</t>
  </si>
  <si>
    <t>joseph-ribkofflds-top-jrk252146-2366</t>
  </si>
  <si>
    <t>Joseph Ribkoff Abstract Print Collar Top, Navy</t>
  </si>
  <si>
    <t>https://www.mcelhinneys.com/products/joseph-ribkofflds-top-jrk252146-2366</t>
  </si>
  <si>
    <t>https://cdn.shopify.com/s/files/1/0635/1067/5701/files/josephribkoff_top_sku_JRK252146_2366_1.jpg?v=1740071149</t>
  </si>
  <si>
    <t>joseph-ribkofflds-top-jrk252211-12</t>
  </si>
  <si>
    <t>Joseph Ribkoff Seersucker Top, White</t>
  </si>
  <si>
    <t>https://www.mcelhinneys.com/products/joseph-ribkofflds-top-jrk252211-12</t>
  </si>
  <si>
    <t>https://cdn.shopify.com/s/files/1/0635/1067/5701/files/josephribkoff_top_sku_JRK252211_12_1.jpg?v=1741883300</t>
  </si>
  <si>
    <t>joseph-ribkofflds-top-jrk252211-4370</t>
  </si>
  <si>
    <t>Joseph Ribkoff Seersucker Top, Beige</t>
  </si>
  <si>
    <t>https://www.mcelhinneys.com/products/joseph-ribkofflds-top-jrk252211-4370</t>
  </si>
  <si>
    <t>https://cdn.shopify.com/s/files/1/0635/1067/5701/files/joseph-ribkoff-textured-top-beige-SKU_JRK252211_4370_1.jpg?v=1739541160</t>
  </si>
  <si>
    <t>joseph-ribkofflds-top-jrk252225-2166</t>
  </si>
  <si>
    <t>Joseph Ribkoff Bustier Square Neck Fitted Top, Navy</t>
  </si>
  <si>
    <t>https://www.mcelhinneys.com/products/joseph-ribkofflds-top-jrk252225-2166</t>
  </si>
  <si>
    <t>https://cdn.shopify.com/s/files/1/0635/1067/5701/files/josephribkoff_top_sku_JRK252225_2166_1.jpg?v=1740071387</t>
  </si>
  <si>
    <t>To body U</t>
  </si>
  <si>
    <t>joseph-ribkofflds-top-jrk252720-3759</t>
  </si>
  <si>
    <t>Joseph Ribkoff Crinkle Shimmer Floral Top, Pink</t>
  </si>
  <si>
    <t>https://www.mcelhinneys.com/products/joseph-ribkofflds-top-jrk252720-3759</t>
  </si>
  <si>
    <t>https://cdn.shopify.com/s/files/1/0635/1067/5701/files/joseph-ribkoff-crinkle-shimmer-top-pink-SKU_JRK252720_3759_2.jpg?v=1739541881</t>
  </si>
  <si>
    <t>joseph-ribkofflds-top-jrk252915-2166</t>
  </si>
  <si>
    <t>Joseph Ribkoff Embellished Knit Vest, Navy</t>
  </si>
  <si>
    <t>https://www.mcelhinneys.com/products/joseph-ribkofflds-top-jrk252915-2166</t>
  </si>
  <si>
    <t>https://cdn.shopify.com/s/files/1/0635/1067/5701/files/joseph_ribkoff_womens_top_SKU_252915_2166_1.jpg?v=1741970971</t>
  </si>
  <si>
    <t>joseph-ribkofflds-top-jrk252924-4418</t>
  </si>
  <si>
    <t>Joseph Ribkoff Striped Crochet Cardigan, Black and Beige</t>
  </si>
  <si>
    <t>https://www.mcelhinneys.com/products/joseph-ribkofflds-top-jrk252924-4418</t>
  </si>
  <si>
    <t>https://cdn.shopify.com/s/files/1/0635/1067/5701/files/joseph-ribkoff-striped-knit-jumper-black-SKU_JRK252924_11_1.jpg?v=1739796390</t>
  </si>
  <si>
    <t>joseph-ribkofflds-tunic-jrk252073-3316</t>
  </si>
  <si>
    <t>Joseph Ribkoff Tropical Print V Neck Tunic Blouse, Navy</t>
  </si>
  <si>
    <t>https://www.mcelhinneys.com/products/joseph-ribkofflds-tunic-jrk252073-3316</t>
  </si>
  <si>
    <t>https://cdn.shopify.com/s/files/1/0635/1067/5701/files/Josephribkoff_blouse_sku_JRK252073_3316_1.jpg?v=1741883110</t>
  </si>
  <si>
    <t>joseph-ribkofflds-tunic-jrk252077-2922</t>
  </si>
  <si>
    <t>Joseph Ribkoff Guipure Lace Tunic Top, Blue</t>
  </si>
  <si>
    <t>https://www.mcelhinneys.com/products/joseph-ribkofflds-tunic-jrk252077-2922</t>
  </si>
  <si>
    <t>https://cdn.shopify.com/s/files/1/0635/1067/5701/files/josephribkoff_top_sku_JRK252077_2922_1_cf350f71-db72-4abf-9492-7b676791b9e6.jpg?v=1741683909</t>
  </si>
  <si>
    <t>joseph-ribkofflds-tunic-jrk252081-2166</t>
  </si>
  <si>
    <t>Joseph Ribkoff Jersey Split Panel Tunic Top, Navy</t>
  </si>
  <si>
    <t>https://www.mcelhinneys.com/products/joseph-ribkofflds-tunic-jrk252081-2166</t>
  </si>
  <si>
    <t>https://cdn.shopify.com/s/files/1/0635/1067/5701/files/Josephribkoff_tunic-DRESS_SKU_JRK252081_2166_1.jpg?v=1737651220</t>
  </si>
  <si>
    <t>joseph-ribkofflds-tunic-jrk252106-178</t>
  </si>
  <si>
    <t>Joseph Ribkoff Retro Print Tunic Top, Multi-Coloured</t>
  </si>
  <si>
    <t>https://www.mcelhinneys.com/products/joseph-ribkofflds-tunic-jrk252106-178</t>
  </si>
  <si>
    <t>https://cdn.shopify.com/s/files/1/0635/1067/5701/files/joseph-ribkoff-patterned-top-multi-SKU_JRK252106_178_1.jpg?v=1740663270</t>
  </si>
  <si>
    <t>joseph-ribkofflds-tunic-jrk252155-295</t>
  </si>
  <si>
    <t>Joseph Ribkoff Leopard Print Reversible Chiffon Top, Brown and Black</t>
  </si>
  <si>
    <t>https://www.mcelhinneys.com/products/joseph-ribkofflds-tunic-jrk252155-295</t>
  </si>
  <si>
    <t>https://cdn.shopify.com/s/files/1/0635/1067/5701/files/joseph-ribkoff-reverisble-scarf-vest-beige-SKU_JRK252155_295_3.jpg?v=1739266791</t>
  </si>
  <si>
    <t>joseph-ribkofflds-tunic-jrk252157-178</t>
  </si>
  <si>
    <t>Joseph Ribkoff Abstract Tropical Print Top, Black</t>
  </si>
  <si>
    <t>https://www.mcelhinneys.com/products/joseph-ribkofflds-tunic-jrk252157-178</t>
  </si>
  <si>
    <t>https://cdn.shopify.com/s/files/1/0635/1067/5701/files/Josephribkoff_top_sku_JRK252157_178_1.jpg?v=1741686324</t>
  </si>
  <si>
    <t>joseph-ribkofflds-tunic-jrk252157-2366</t>
  </si>
  <si>
    <t>Joseph Ribkoff Abstract Animal Print Top, Navy and White</t>
  </si>
  <si>
    <t>https://www.mcelhinneys.com/products/joseph-ribkofflds-tunic-jrk252157-2366</t>
  </si>
  <si>
    <t>https://cdn.shopify.com/s/files/1/0635/1067/5701/files/joseph-ribkoff-abstract-animal-zip-top-navy-SKU_JRK252157_2366_1.jpg?v=1740663419</t>
  </si>
  <si>
    <t>kate-amp-pippa-annabella-jumper-knpannabla-bla</t>
  </si>
  <si>
    <t>Kate &amp; Pippa Annabelle Pearl One Size Jumper, Black</t>
  </si>
  <si>
    <t>Kate and Pippa</t>
  </si>
  <si>
    <t>https://www.mcelhinneys.com/products/kate-amp-pippa-annabella-jumper-knpannabla-bla</t>
  </si>
  <si>
    <t>https://cdn.shopify.com/s/files/1/0635/1067/5701/files/Kate-Pippa_Annabelle_Knit_Jumper_sku_KNPANNABLA_BLACK_1.jpg?v=1728376255</t>
  </si>
  <si>
    <t>kate-amp-pippa-annabella-jumper-knpannabla-cre</t>
  </si>
  <si>
    <t>Kate &amp; Pippa Annabelle Pearl One Size Jumper, Cream</t>
  </si>
  <si>
    <t>https://www.mcelhinneys.com/products/kate-amp-pippa-annabella-jumper-knpannabla-cre</t>
  </si>
  <si>
    <t>https://cdn.shopify.com/s/files/1/0635/1067/5701/files/Kate-Pippa_Annabelle_Knit_Jumper_sku_KNPANNABLA_cream_2.jpg?v=1728375986</t>
  </si>
  <si>
    <t>kate-amp-pippa-annabella-jumper-knpannabla-red</t>
  </si>
  <si>
    <t>Kate &amp; Pippa Annabelle Pearl One Size Jumper, Red</t>
  </si>
  <si>
    <t>https://www.mcelhinneys.com/products/kate-amp-pippa-annabella-jumper-knpannabla-red</t>
  </si>
  <si>
    <t>https://cdn.shopify.com/s/files/1/0635/1067/5701/files/Kate-Pippa_Annabelle_Knit_Jumper_sku_KNPANNABLA_red_2.jpg?v=1728376071</t>
  </si>
  <si>
    <t>kate-amp-pippa-apulia-dress-knpapulia-cor</t>
  </si>
  <si>
    <t>Kate &amp; Pippa Apulia Wrap Dress, Coral</t>
  </si>
  <si>
    <t>https://www.mcelhinneys.com/products/kate-amp-pippa-apulia-dress-knpapulia-cor</t>
  </si>
  <si>
    <t>https://cdn.shopify.com/s/files/1/0635/1067/5701/products/kate_and_pippa_womens_dress_SKU_KNPAPULIA_COR_1.jpg?v=1663681665</t>
  </si>
  <si>
    <t>kate-amp-pippa-band-top-knp2088-buor</t>
  </si>
  <si>
    <t>Kate &amp; Pippa Leopard Print Chiffon Top, Orange</t>
  </si>
  <si>
    <t>https://www.mcelhinneys.com/products/kate-amp-pippa-band-top-knp2088-buor</t>
  </si>
  <si>
    <t>https://cdn.shopify.com/s/files/1/0635/1067/5701/files/Kate-_-Pippa-top-sku_KNP2088_BUOR_1.jpg?v=1684146684</t>
  </si>
  <si>
    <t>kate-amp-pippa-band-top-knp2088-bwi</t>
  </si>
  <si>
    <t>Kate &amp; Pippa Leopard Print Chiffon Top, Blue</t>
  </si>
  <si>
    <t>https://www.mcelhinneys.com/products/kate-amp-pippa-band-top-knp2088-bwi</t>
  </si>
  <si>
    <t>https://cdn.shopify.com/s/files/1/0635/1067/5701/files/Kate-_-Pippa-top-sku_KNP2088_BWI_1.jpg?v=1684146893</t>
  </si>
  <si>
    <t>kate-amp-pippa-band-top-knp2088-piw</t>
  </si>
  <si>
    <t>Kate &amp; Pippa Leopard Print Chiffon Top, Pink</t>
  </si>
  <si>
    <t>https://www.mcelhinneys.com/products/kate-amp-pippa-band-top-knp2088-piw</t>
  </si>
  <si>
    <t>https://cdn.shopify.com/s/files/1/0635/1067/5701/files/Kate-_-Pippa-top-sku_KNP2088_PIW_1.jpg?v=1684146853</t>
  </si>
  <si>
    <t>kate-amp-pippa-band-top-knp20886-blu</t>
  </si>
  <si>
    <t>Kate &amp; Pippa Print Band Hem Top, Royal</t>
  </si>
  <si>
    <t>https://www.mcelhinneys.com/products/kate-amp-pippa-band-top-knp20886-blu</t>
  </si>
  <si>
    <t>https://cdn.shopify.com/s/files/1/0635/1067/5701/products/Kate_Pippa-top-sku_KNP20886_BLU_1.jpg?v=1666015746</t>
  </si>
  <si>
    <t>kate-amp-pippa-band-top-knp20886-pnp</t>
  </si>
  <si>
    <t>Kate &amp; Pippa Print Band Hem Top, Multi</t>
  </si>
  <si>
    <t>https://www.mcelhinneys.com/products/kate-amp-pippa-band-top-knp20886-pnp</t>
  </si>
  <si>
    <t>https://cdn.shopify.com/s/files/1/0635/1067/5701/products/Kate_Pippa-top-sku_KNP20886_PNP_1.jpg?v=1666015812</t>
  </si>
  <si>
    <t>kate-amp-pippa-band-top-knp20886-pur</t>
  </si>
  <si>
    <t>Kate &amp; Pippa Print Band Hem Top, Plum</t>
  </si>
  <si>
    <t>https://www.mcelhinneys.com/products/kate-amp-pippa-band-top-knp20886-pur</t>
  </si>
  <si>
    <t>https://cdn.shopify.com/s/files/1/0635/1067/5701/products/Kate_Pippa-top-sku_KNP20886_PUR_1.jpg?v=1666015788</t>
  </si>
  <si>
    <t>kate-amp-pippa-band-top-knp20886-red</t>
  </si>
  <si>
    <t>Kate &amp; Pippa Print Band Hem Top, Flame</t>
  </si>
  <si>
    <t>https://www.mcelhinneys.com/products/kate-amp-pippa-band-top-knp20886-red</t>
  </si>
  <si>
    <t>https://cdn.shopify.com/s/files/1/0635/1067/5701/products/Kate_Pippa-top-sku_KNP20886_RED_1.jpg?v=1666015698</t>
  </si>
  <si>
    <t>kate-amp-pippa-bari-coat-knpbaricoat-aq1</t>
  </si>
  <si>
    <t>Kate &amp; Pippa Bari Coat, Aqua Blue</t>
  </si>
  <si>
    <t>https://www.mcelhinneys.com/products/kate-amp-pippa-bari-coat-knpbaricoat-aq1</t>
  </si>
  <si>
    <t>https://cdn.shopify.com/s/files/1/0635/1067/5701/products/coat_SKU_KNPBARICOAT_AQ1_3.jpg?v=1663170390</t>
  </si>
  <si>
    <t>kate-amp-pippa-bari-coat-knpbaricoat-fus</t>
  </si>
  <si>
    <t>Kate &amp; Pippa Bari Coat, Fuchsia</t>
  </si>
  <si>
    <t>https://www.mcelhinneys.com/products/kate-amp-pippa-bari-coat-knpbaricoat-fus</t>
  </si>
  <si>
    <t>https://cdn.shopify.com/s/files/1/0635/1067/5701/products/coat_SKU_KNPBARICOAT_FUS_1.jpg?v=1663170563</t>
  </si>
  <si>
    <t>kate-amp-pippa-bari-coat-knpbaricoat-ora</t>
  </si>
  <si>
    <t>Kate &amp; Pippa Bari Coat, Orange</t>
  </si>
  <si>
    <t>https://www.mcelhinneys.com/products/kate-amp-pippa-bari-coat-knpbaricoat-ora</t>
  </si>
  <si>
    <t>https://cdn.shopify.com/s/files/1/0635/1067/5701/products/coat_SKU_KNPBARICOAT_ORA_1.jpg?v=1663170487</t>
  </si>
  <si>
    <t>kate-amp-pippa-becky-top-knpbecky-btq</t>
  </si>
  <si>
    <t>Kate and Pippa Becky Wavy Stripe Blouse, Blue</t>
  </si>
  <si>
    <t>https://www.mcelhinneys.com/products/kate-amp-pippa-becky-top-knpbecky-btq</t>
  </si>
  <si>
    <t>https://cdn.shopify.com/s/files/1/0635/1067/5701/files/kate-and-pippa-becky-blouse-SKU_KNPBECKY_BTQ_1.jpg?v=1739794525</t>
  </si>
  <si>
    <t>kate-amp-pippa-becky-top-knpbecky-red</t>
  </si>
  <si>
    <t>Kate and Pippa Becky Wavy Stripe Blouse, Red</t>
  </si>
  <si>
    <t>https://www.mcelhinneys.com/products/kate-amp-pippa-becky-top-knpbecky-red</t>
  </si>
  <si>
    <t>https://cdn.shopify.com/s/files/1/0635/1067/5701/files/kate-and-pippa-becky-blouse-red-SKU_KNPBECKY_RED_1.jpg?v=1739794473</t>
  </si>
  <si>
    <t>kate-amp-pippa-becky-top-knpbecky-rose</t>
  </si>
  <si>
    <t>Kate and Pippa Becky Wavy Stripe Blouse, Pink</t>
  </si>
  <si>
    <t>https://www.mcelhinneys.com/products/kate-amp-pippa-becky-top-knpbecky-rose</t>
  </si>
  <si>
    <t>https://cdn.shopify.com/s/files/1/0635/1067/5701/files/kate-and-pippa-becky-blouse-pink-SKU_KNPBECKY_ROSE_1.jpg?v=1739794502</t>
  </si>
  <si>
    <t>kate-amp-pippa-bella-top-knp2008-bkd</t>
  </si>
  <si>
    <t>Kate &amp; Pippa Leopard Print Banded Hem Top, Black &amp; Red</t>
  </si>
  <si>
    <t>https://www.mcelhinneys.com/products/kate-amp-pippa-bella-top-knp2008-bkd</t>
  </si>
  <si>
    <t>https://cdn.shopify.com/s/files/1/0635/1067/5701/files/Kate-Pippa-top-sku_KNP2008_BKD_1.jpg?v=1691159267</t>
  </si>
  <si>
    <t>kate-amp-pippa-bella-top-knp2008-butu</t>
  </si>
  <si>
    <t>Kate &amp; Pippa Tiger Print Banded Hem Top, Blue Multi</t>
  </si>
  <si>
    <t>https://www.mcelhinneys.com/products/kate-amp-pippa-bella-top-knp2008-butu</t>
  </si>
  <si>
    <t>https://cdn.shopify.com/s/files/1/0635/1067/5701/files/Kate-Pippa-top-sku_KNP2008_BUTU_1.jpg?v=1691159210</t>
  </si>
  <si>
    <t>kate-amp-pippa-bella-top-knp2008-tpk</t>
  </si>
  <si>
    <t>Kate &amp; Pippa Leopard Print Banded Hem Top, Taupe</t>
  </si>
  <si>
    <t>https://www.mcelhinneys.com/products/kate-amp-pippa-bella-top-knp2008-tpk</t>
  </si>
  <si>
    <t>https://cdn.shopify.com/s/files/1/0635/1067/5701/files/Kate-Pippa-top-sku_KNP2008_TPK_1.jpg?v=1691159142</t>
  </si>
  <si>
    <t>kate-amp-pippa-bella-top-knpbella-blue</t>
  </si>
  <si>
    <t>Kate &amp; Pippa Bella Chiffon Print Band Hem Top, Blue</t>
  </si>
  <si>
    <t>https://www.mcelhinneys.com/products/kate-amp-pippa-bella-top-knpbella-blue</t>
  </si>
  <si>
    <t>https://cdn.shopify.com/s/files/1/0635/1067/5701/products/kate_and_pippa_womens_top_SKU_KNPBELLA_BLUE_2.jpg?v=1680085942</t>
  </si>
  <si>
    <t>kate-amp-pippa-bella-top-knpbella-bmu</t>
  </si>
  <si>
    <t>Kate &amp; Pippa Bella Chiffon Print Band Hem Top, Blue Multi</t>
  </si>
  <si>
    <t>https://www.mcelhinneys.com/products/kate-amp-pippa-bella-top-knpbella-bmu</t>
  </si>
  <si>
    <t>https://cdn.shopify.com/s/files/1/0635/1067/5701/files/Kate-_-Pippa-top-sku_KNPBELLA_BMU_1.jpg?v=1683020049</t>
  </si>
  <si>
    <t>kate-amp-pippa-bella-top-knpbella-crlm</t>
  </si>
  <si>
    <t>Kate &amp; Pippa Bella Chiffon Print Band Hem Top, Red</t>
  </si>
  <si>
    <t>https://www.mcelhinneys.com/products/kate-amp-pippa-bella-top-knpbella-crlm</t>
  </si>
  <si>
    <t>https://cdn.shopify.com/s/files/1/0635/1067/5701/files/Kate-_-Pippa-top-sku_KNPBELLA_CRLM_1.jpg?v=1683020213</t>
  </si>
  <si>
    <t>kate-amp-pippa-bella-top-knpbella-omu</t>
  </si>
  <si>
    <t>Kate &amp; Pippa Bella Chiffon Print Band Hem Top, Orange Multi</t>
  </si>
  <si>
    <t>https://www.mcelhinneys.com/products/kate-amp-pippa-bella-top-knpbella-omu</t>
  </si>
  <si>
    <t>https://cdn.shopify.com/s/files/1/0635/1067/5701/files/Kate-_-Pippa-top-sku_KNPBELLA_OMU_1.jpg?v=1683020075</t>
  </si>
  <si>
    <t>kate-amp-pippa-bella-top-knpbella-ora</t>
  </si>
  <si>
    <t>Kate &amp; Pippa Bella Band Hem Top, Orange</t>
  </si>
  <si>
    <t>https://www.mcelhinneys.com/products/kate-amp-pippa-bella-top-knpbella-ora</t>
  </si>
  <si>
    <t>https://cdn.shopify.com/s/files/1/0635/1067/5701/products/Kate-Pippa-top-sku_KNPBELLA_ORA_1.jpg?v=1676565839</t>
  </si>
  <si>
    <t>kate-amp-pippa-bella-top-knpbella-pin</t>
  </si>
  <si>
    <t>Kate &amp; Pippa Bella Band Hem Top, Pink</t>
  </si>
  <si>
    <t>https://www.mcelhinneys.com/products/kate-amp-pippa-bella-top-knpbella-pin</t>
  </si>
  <si>
    <t>https://cdn.shopify.com/s/files/1/0635/1067/5701/products/Kate-Pippa-top-sku_KNPBELLA_PIN_1.jpg?v=1676565813</t>
  </si>
  <si>
    <t>kate-amp-pippa-bella-top-knpbella-pmu</t>
  </si>
  <si>
    <t>Kate &amp; Pippa Bella Chiffon Print Band Hem Top, Pink</t>
  </si>
  <si>
    <t>https://www.mcelhinneys.com/products/kate-amp-pippa-bella-top-knpbella-pmu</t>
  </si>
  <si>
    <t>https://cdn.shopify.com/s/files/1/0635/1067/5701/products/Kate-Pippa-top-sku_KNPBELLA_PMU_3.jpg?v=1681741239</t>
  </si>
  <si>
    <t>kate-amp-pippa-bella-top-knpbella-tur</t>
  </si>
  <si>
    <t>Kate &amp; Pippa Bella Band Hem Top, Blue</t>
  </si>
  <si>
    <t>https://www.mcelhinneys.com/products/kate-amp-pippa-bella-top-knpbella-tur</t>
  </si>
  <si>
    <t>https://cdn.shopify.com/s/files/1/0635/1067/5701/products/Kate-Pippa-top-sku_KNPBELLA_TUR_1.jpg?v=1676565786</t>
  </si>
  <si>
    <t>kate-amp-pippa-bella-top-knpbella-whi</t>
  </si>
  <si>
    <t>Kate &amp; Pippa Bella Band Hem Top, White</t>
  </si>
  <si>
    <t>https://www.mcelhinneys.com/products/kate-amp-pippa-bella-top-knpbella-whi</t>
  </si>
  <si>
    <t>https://cdn.shopify.com/s/files/1/0635/1067/5701/products/Kate-Pippa-top-sku_KNPBELLA_WHI_1.jpg?v=1676565865</t>
  </si>
  <si>
    <t>kate-amp-pippa-bella-top-knpbellass25-bla</t>
  </si>
  <si>
    <t>Kate and Pippa Bella Animal Print Blouse, Black</t>
  </si>
  <si>
    <t>https://www.mcelhinneys.com/products/kate-amp-pippa-bella-top-knpbellass25-bla</t>
  </si>
  <si>
    <t>https://cdn.shopify.com/s/files/1/0635/1067/5701/files/kate-and-pippa-bella-blouse-black-SKU_KNPBELLASS2_BLA_2.jpg?v=1739794629</t>
  </si>
  <si>
    <t>kate-amp-pippa-bella-top-knpbellass25-blu</t>
  </si>
  <si>
    <t>Kate and Pippa Bella Animal Print Blouse, Light Blue</t>
  </si>
  <si>
    <t>https://www.mcelhinneys.com/products/kate-amp-pippa-bella-top-knpbellass25-blu</t>
  </si>
  <si>
    <t>https://cdn.shopify.com/s/files/1/0635/1067/5701/files/kate-and-pippa-bella-blouse-light-blue-SKU_KNPBELLASS2_BLU_1.jpg?v=1739794678</t>
  </si>
  <si>
    <t>kate-amp-pippa-bella-top-knpbellass25-gre</t>
  </si>
  <si>
    <t>Kate and Pippa Bella Animal Print Blouse, Green</t>
  </si>
  <si>
    <t>https://www.mcelhinneys.com/products/kate-amp-pippa-bella-top-knpbellass25-gre</t>
  </si>
  <si>
    <t>https://cdn.shopify.com/s/files/1/0635/1067/5701/files/kate-and-pippa-bella-blouse-green-SKU_KNPBELLASS2_GRE_2.jpg?v=1739794602</t>
  </si>
  <si>
    <t>kate-amp-pippa-bella-top-knpbellass25-nav</t>
  </si>
  <si>
    <t>Kate and Pippa Bella Animal Print Blouse, Navy</t>
  </si>
  <si>
    <t>https://www.mcelhinneys.com/products/kate-amp-pippa-bella-top-knpbellass25-nav</t>
  </si>
  <si>
    <t>https://cdn.shopify.com/s/files/1/0635/1067/5701/files/kate-and-pippa-bella-blouse-navy-SKU_KNPBELLASS2_NAV_1.jpg?v=1739794655</t>
  </si>
  <si>
    <t>kate-amp-pippa-bella-top-knpbellass25-pin</t>
  </si>
  <si>
    <t>Kate and Pippa Bella Animal Print Blouse, Pink</t>
  </si>
  <si>
    <t>https://www.mcelhinneys.com/products/kate-amp-pippa-bella-top-knpbellass25-pin</t>
  </si>
  <si>
    <t>https://cdn.shopify.com/s/files/1/0635/1067/5701/files/kate-and-pippa-bella-blouse-pink-SKU_KNPBELLASS2_PIN_1.jpg?v=1739794724</t>
  </si>
  <si>
    <t>kate-amp-pippa-bella-top-knpbellass25-red</t>
  </si>
  <si>
    <t>Kate and Pippa Bella Animal Print Blouse, Red</t>
  </si>
  <si>
    <t>https://www.mcelhinneys.com/products/kate-amp-pippa-bella-top-knpbellass25-red</t>
  </si>
  <si>
    <t>https://cdn.shopify.com/s/files/1/0635/1067/5701/files/kate-and-pippa-bella-blouse-red-SKU_KNPBELLASS2_RED_1.jpg?v=1739794700</t>
  </si>
  <si>
    <t>kate-amp-pippa-bella-top-knpbellass25-roy</t>
  </si>
  <si>
    <t>Kate and Pippa Bella Animal Print Blouse, Blue</t>
  </si>
  <si>
    <t>https://www.mcelhinneys.com/products/kate-amp-pippa-bella-top-knpbellass25-roy</t>
  </si>
  <si>
    <t>https://cdn.shopify.com/s/files/1/0635/1067/5701/files/kate-and-pippa-bella-blouse-blue-SKU_KNPBELLASS2_ROY_1.jpg?v=1739794550</t>
  </si>
  <si>
    <t>kate-amp-pippa-bella-top-knpbellaw24-bbl</t>
  </si>
  <si>
    <t>Kate and Pippa Bella Printed Blouse, Blue</t>
  </si>
  <si>
    <t>https://www.mcelhinneys.com/products/kate-amp-pippa-bella-top-knpbellaw24-bbl</t>
  </si>
  <si>
    <t>https://cdn.shopify.com/s/files/1/0635/1067/5701/files/kate_and_pippa_womens_top_SKU_KNPBELLAW24_BBL_1.jpg?v=1727196407</t>
  </si>
  <si>
    <t>kate-amp-pippa-bella-top-knpbellaw24-blu</t>
  </si>
  <si>
    <t>Kate &amp; Pippa Bella Short Sleeve Banded Top, Blue</t>
  </si>
  <si>
    <t>https://www.mcelhinneys.com/products/kate-amp-pippa-bella-top-knpbellaw24-blu</t>
  </si>
  <si>
    <t>https://cdn.shopify.com/s/files/1/0635/1067/5701/files/Kate-Pippa-Bella-Top-Blue-Print-sku_KNPBELLAW24_BLU_1.jpg?v=1715957780</t>
  </si>
  <si>
    <t>kate-amp-pippa-bella-top-knpbellaw24-gre</t>
  </si>
  <si>
    <t>Kate &amp; Pippa Bella Short Sleeve Banded Top, Lime</t>
  </si>
  <si>
    <t>https://www.mcelhinneys.com/products/kate-amp-pippa-bella-top-knpbellaw24-gre</t>
  </si>
  <si>
    <t>https://cdn.shopify.com/s/files/1/0635/1067/5701/files/Kate-Pippa-Bella-Top-Blue-Print-sku_KNPBELLAW24_GRE_1.jpg?v=1715957713</t>
  </si>
  <si>
    <t>kate-amp-pippa-bella-top-knpbellaw24-nama</t>
  </si>
  <si>
    <t>Kate &amp; Pippa Bella Print Banded Hem Top, Navy &amp; Magenta</t>
  </si>
  <si>
    <t>https://www.mcelhinneys.com/products/kate-amp-pippa-bella-top-knpbellaw24-nama</t>
  </si>
  <si>
    <t>https://cdn.shopify.com/s/files/1/0635/1067/5701/files/kate_and_pippa_womens_top_SKU_KNPBELLAW24_NAMA_1.jpg?v=1721403571</t>
  </si>
  <si>
    <t>kate-amp-pippa-bella-top-knpbellaw24-pin</t>
  </si>
  <si>
    <t>Kate &amp; Pippa Bella Short Sleeve Banded Top, Pink</t>
  </si>
  <si>
    <t>https://www.mcelhinneys.com/products/kate-amp-pippa-bella-top-knpbellaw24-pin</t>
  </si>
  <si>
    <t>https://cdn.shopify.com/s/files/1/0635/1067/5701/files/Kate-Pippa-Bella-Top-Blue-Print-sku_KNPBELLAW24_PIN_1.jpg?v=1715957627</t>
  </si>
  <si>
    <t>kate-amp-pippa-bella-top-knpbellaw24-pnb</t>
  </si>
  <si>
    <t>Kate and Pippa Bella Printed Blouse, Pink</t>
  </si>
  <si>
    <t>https://www.mcelhinneys.com/products/kate-amp-pippa-bella-top-knpbellaw24-pnb</t>
  </si>
  <si>
    <t>https://cdn.shopify.com/s/files/1/0635/1067/5701/files/kate_and_pippa_womens_top_SKU_KNPBELLAW24_PNB_1.jpg?v=1727196426</t>
  </si>
  <si>
    <t>kate-amp-pippa-bella-top-knpbellaw24-puk</t>
  </si>
  <si>
    <t>Kate and Pippa Bella Printed Blouse, Purple</t>
  </si>
  <si>
    <t>https://www.mcelhinneys.com/products/kate-amp-pippa-bella-top-knpbellaw24-puk</t>
  </si>
  <si>
    <t>https://cdn.shopify.com/s/files/1/0635/1067/5701/files/kate_and_pippa_womens_top_SKU_KNPBELLAW24_PUK_1.jpg?v=1727196382</t>
  </si>
  <si>
    <t>kate-amp-pippa-bella-top-knpbellaw24-reb</t>
  </si>
  <si>
    <t>Kate &amp; Pippa Bella Print Banded Hem Top, Red &amp; Black</t>
  </si>
  <si>
    <t>https://www.mcelhinneys.com/products/kate-amp-pippa-bella-top-knpbellaw24-reb</t>
  </si>
  <si>
    <t>https://cdn.shopify.com/s/files/1/0635/1067/5701/files/kate_and_pippa_womens_top_SKU_KNPBELLAW24_REB_1.jpg?v=1721403440</t>
  </si>
  <si>
    <t>kate-amp-pippa-bella-top-knpbellaw24-red</t>
  </si>
  <si>
    <t>Kate and Pippa Bella Printed Blouse, Red</t>
  </si>
  <si>
    <t>https://www.mcelhinneys.com/products/kate-amp-pippa-bella-top-knpbellaw24-red</t>
  </si>
  <si>
    <t>https://cdn.shopify.com/s/files/1/0635/1067/5701/files/kate_and_pippa_womens_top_SKU_KNPBELLAW24_RED_1.jpg?v=1727196452</t>
  </si>
  <si>
    <t>kate-amp-pippa-bella-top-knpbellaw24-roy</t>
  </si>
  <si>
    <t>Kate &amp; Pippa Bella Short Sleeve Banded Top, Royal</t>
  </si>
  <si>
    <t>https://www.mcelhinneys.com/products/kate-amp-pippa-bella-top-knpbellaw24-roy</t>
  </si>
  <si>
    <t>https://cdn.shopify.com/s/files/1/0635/1067/5701/files/Kate-Pippa-Bella-Top-Royal-Blue-Print-sku_KNPBELLAW24_ROY_1.jpg?v=1715957404</t>
  </si>
  <si>
    <t>kate-amp-pippa-bella-top-knpbellaw24-ryn</t>
  </si>
  <si>
    <t>Kate &amp; Pippa Bella Print Banded Hem Top, Royal &amp; Navy</t>
  </si>
  <si>
    <t>https://www.mcelhinneys.com/products/kate-amp-pippa-bella-top-knpbellaw24-ryn</t>
  </si>
  <si>
    <t>https://cdn.shopify.com/s/files/1/0635/1067/5701/files/kate_and_pippa_womens_top_SKU_KNPBELLAW24_RYN_1.jpg?v=1721403520</t>
  </si>
  <si>
    <t>kate-amp-pippa-birkin-dress-knpbirkin-bbg</t>
  </si>
  <si>
    <t>Kate &amp; Pippa Birkin Satin Feel Print Midi Dress, Beige &amp; Black</t>
  </si>
  <si>
    <t>https://www.mcelhinneys.com/products/kate-amp-pippa-birkin-dress-knpbirkin-bbg</t>
  </si>
  <si>
    <t>https://cdn.shopify.com/s/files/1/0635/1067/5701/files/KateandPippa_Birkin_Midi_Dress_sku_KNPBIRKIN_beige_black_1.jpg?v=1709828338</t>
  </si>
  <si>
    <t>kate-amp-pippa-birkin-dress-knpbirkin-bgn</t>
  </si>
  <si>
    <t>Kate &amp; Pippa Birkin Satin Feel Print Midi Dress, Blue &amp; Green</t>
  </si>
  <si>
    <t>https://www.mcelhinneys.com/products/kate-amp-pippa-birkin-dress-knpbirkin-bgn</t>
  </si>
  <si>
    <t>https://cdn.shopify.com/s/files/1/0635/1067/5701/files/Kate-Pippa-Birkin-Midi-Dress-In-Blue-Print_1800x1800_45f8740b-9fe6-41c6-9507-a94b3fa22d19.jpg?v=1707496272</t>
  </si>
  <si>
    <t>kate-amp-pippa-birkin-dress-knpbirkin-blim</t>
  </si>
  <si>
    <t>Kate &amp; Pippa Birkin Satin Feel Print Midi Dress, Blue &amp; Lime</t>
  </si>
  <si>
    <t>https://www.mcelhinneys.com/products/kate-amp-pippa-birkin-dress-knpbirkin-blim</t>
  </si>
  <si>
    <t>https://cdn.shopify.com/s/files/1/0635/1067/5701/files/Kate-Pippa-Birkin-Midi-Dress-In-Blue-Lime-Print_1800x1800_46f7f6b0-8440-4592-9ff6-a63e122554ac.jpg?v=1707496311</t>
  </si>
  <si>
    <t>kate-amp-pippa-birkin-dress-knpbirkin-bwi</t>
  </si>
  <si>
    <t>Kate &amp; Pippa Birkin Satin Feel Print Midi Dress, Blue &amp; Ivory</t>
  </si>
  <si>
    <t>https://www.mcelhinneys.com/products/kate-amp-pippa-birkin-dress-knpbirkin-bwi</t>
  </si>
  <si>
    <t>https://cdn.shopify.com/s/files/1/0635/1067/5701/files/KateandPippa_Birkin_Midi_Dress_sku_KNPBIRKIN_blue_ivory_1.jpg?v=1709828428</t>
  </si>
  <si>
    <t>kate-amp-pippa-birkin-dress-knpbirkin-gre</t>
  </si>
  <si>
    <t>Kate &amp; Pippa Birkin Satin Feel Midi Dress, Green</t>
  </si>
  <si>
    <t>https://www.mcelhinneys.com/products/kate-amp-pippa-birkin-dress-knpbirkin-gre</t>
  </si>
  <si>
    <t>https://cdn.shopify.com/s/files/1/0635/1067/5701/files/Kate-Pippa-Birkin-Midi-Dress-In-Lime-Green_1800x1800_65f52176-8b14-4c19-87cf-0421a2989acf.jpg?v=1707496185</t>
  </si>
  <si>
    <t>kate-amp-pippa-birkin-dress-knpbirkin-opk</t>
  </si>
  <si>
    <t>Kate &amp; Pippa Birkin Satin Feel Print Midi Dress, Pink &amp; Orange</t>
  </si>
  <si>
    <t>https://www.mcelhinneys.com/products/kate-amp-pippa-birkin-dress-knpbirkin-opk</t>
  </si>
  <si>
    <t>https://cdn.shopify.com/s/files/1/0635/1067/5701/files/KateandPippa_Birkin_Midi_Dress_sku_KNPBIRKIN_Pink_Orange_1.jpg?v=1709828520</t>
  </si>
  <si>
    <t>kate-amp-pippa-birkin-dress-knpbirkin-pur</t>
  </si>
  <si>
    <t>Kate &amp; Pippa Birkin Satin Feel Print Midi Dress, Purple</t>
  </si>
  <si>
    <t>https://www.mcelhinneys.com/products/kate-amp-pippa-birkin-dress-knpbirkin-pur</t>
  </si>
  <si>
    <t>https://cdn.shopify.com/s/files/1/0635/1067/5701/files/KateandPippa_Birkin_Midi_Dress_sku_KNPBIRKIN_magenta_purple_1.jpg?v=1709828583</t>
  </si>
  <si>
    <t>kate-amp-pippa-birkin-dress-knpbirkin-roy</t>
  </si>
  <si>
    <t>Kate &amp; Pippa Birkin Satin Feel Midi Dress, Royal Blue</t>
  </si>
  <si>
    <t>https://www.mcelhinneys.com/products/kate-amp-pippa-birkin-dress-knpbirkin-roy</t>
  </si>
  <si>
    <t>https://cdn.shopify.com/s/files/1/0635/1067/5701/files/Kate-Pippa-Birkin-Midi-Dress-In-Royal-Blue_1800x1800_d9ca1f43-27eb-48f0-8382-28487edaabfc.jpg?v=1707496015</t>
  </si>
  <si>
    <t>kate-amp-pippa-birkin-dress-knpbirkin-tur</t>
  </si>
  <si>
    <t>Kate &amp; Pippa Birkin Satin Feel Midi Dress, Turquoise</t>
  </si>
  <si>
    <t>https://www.mcelhinneys.com/products/kate-amp-pippa-birkin-dress-knpbirkin-tur</t>
  </si>
  <si>
    <t>https://cdn.shopify.com/s/files/1/0635/1067/5701/files/Kate-Pippa-Birkin-Midi-Dress-In-Tiffany-Blue_1800x1800_6f7f378d-73d7-45bd-816c-0470ee57e9e4.jpg?v=1707495939</t>
  </si>
  <si>
    <t>kate-amp-pippa-blazer-knpblazer-bla</t>
  </si>
  <si>
    <t>Kate &amp; Pippa Single Breasted Blazer, Black</t>
  </si>
  <si>
    <t>https://www.mcelhinneys.com/products/kate-amp-pippa-blazer-knpblazer-bla</t>
  </si>
  <si>
    <t>https://cdn.shopify.com/s/files/1/0635/1067/5701/products/blazer_SKU_KNPBLAZER_BLA_1.jpg?v=1662728596</t>
  </si>
  <si>
    <t>kate-amp-pippa-blazer-knpblazer-cml</t>
  </si>
  <si>
    <t>Kate &amp; Pippa Single Breasted Blazer, Camel</t>
  </si>
  <si>
    <t>https://www.mcelhinneys.com/products/kate-amp-pippa-blazer-knpblazer-cml</t>
  </si>
  <si>
    <t>https://cdn.shopify.com/s/files/1/0635/1067/5701/products/blazer_SKU_KNPBLAZER_CML_3.jpg?v=1662728799</t>
  </si>
  <si>
    <t>kate-amp-pippa-blazer-knpblazer-fus</t>
  </si>
  <si>
    <t>Kate &amp; Pippa Single Breasted Blazer, Fuchsia</t>
  </si>
  <si>
    <t>https://www.mcelhinneys.com/products/kate-amp-pippa-blazer-knpblazer-fus</t>
  </si>
  <si>
    <t>https://cdn.shopify.com/s/files/1/0635/1067/5701/products/blazer_SKU_KNPBLAZER_FUS_1.jpg?v=1662728705</t>
  </si>
  <si>
    <t>kate-amp-pippa-boho-dress-knpboho-5</t>
  </si>
  <si>
    <t>Kate &amp; Pippa Boho Swirl Maxi Dress, Pink &amp; Purple</t>
  </si>
  <si>
    <t>['Large', 'X-Small', 'Medium', 'Small', 'XX-Large']</t>
  </si>
  <si>
    <t>https://www.mcelhinneys.com/products/kate-amp-pippa-boho-dress-knpboho-5</t>
  </si>
  <si>
    <t>https://cdn.shopify.com/s/files/1/0635/1067/5701/products/kate_and_pippa_dress_sku_knpboho_5_1.jpg?v=1660743895</t>
  </si>
  <si>
    <t>kate-amp-pippa-boho-dress-knpboho-6</t>
  </si>
  <si>
    <t>Kate &amp; Pippa Boho Swirl Maxi Dress, Deep Purple Multi</t>
  </si>
  <si>
    <t>https://www.mcelhinneys.com/products/kate-amp-pippa-boho-dress-knpboho-6</t>
  </si>
  <si>
    <t>https://cdn.shopify.com/s/files/1/0635/1067/5701/products/kate_and_pippa_dress_sku_knpboho_6_1.jpg?v=1660743898</t>
  </si>
  <si>
    <t>kate-amp-pippa-boho-dress-knpboho-7</t>
  </si>
  <si>
    <t>Kate &amp; Pippa Boho Swirl Maxi Dress, Blue &amp; Royal</t>
  </si>
  <si>
    <t>https://www.mcelhinneys.com/products/kate-amp-pippa-boho-dress-knpboho-7</t>
  </si>
  <si>
    <t>https://cdn.shopify.com/s/files/1/0635/1067/5701/products/kate_and_pippa_dress_sku_knpboho_7_1.jpg?v=1660743898</t>
  </si>
  <si>
    <t>kate-amp-pippa-boho-dress-knpboho-8</t>
  </si>
  <si>
    <t>Kate &amp; Pippa Boho Swirl Maxi Dress, Purple</t>
  </si>
  <si>
    <t>https://www.mcelhinneys.com/products/kate-amp-pippa-boho-dress-knpboho-8</t>
  </si>
  <si>
    <t>https://cdn.shopify.com/s/files/1/0635/1067/5701/products/kate_and_pippa_dress_sku_knpboho_8_2.jpg?v=1660743904</t>
  </si>
  <si>
    <t>kate-amp-pippa-boho-dress-knpboho-blu</t>
  </si>
  <si>
    <t>Kate &amp; Pippa Boho Printed Midi Dress, Blue</t>
  </si>
  <si>
    <t>https://www.mcelhinneys.com/products/kate-amp-pippa-boho-dress-knpboho-blu</t>
  </si>
  <si>
    <t>https://cdn.shopify.com/s/files/1/0635/1067/5701/products/kate_and_pippa_dress_sku_knpboho_blu_1.jpg?v=1659556766</t>
  </si>
  <si>
    <t>kate-amp-pippa-boho-dress-knpboho-gre</t>
  </si>
  <si>
    <t>KATE &amp;amp; PIPPA BOHO DRESS</t>
  </si>
  <si>
    <t>https://www.mcelhinneys.com/products/kate-amp-pippa-boho-dress-knpboho-gre</t>
  </si>
  <si>
    <t>https://cdn.shopify.com/s/files/1/0635/1067/5701/products/lisa-image.jpg?v=1659556766</t>
  </si>
  <si>
    <t>kate-amp-pippa-boho-dress-knpboho-grn2</t>
  </si>
  <si>
    <t>Kate &amp; Pippa Boho Print Maxi Dress, Green</t>
  </si>
  <si>
    <t>https://www.mcelhinneys.com/products/kate-amp-pippa-boho-dress-knpboho-grn2</t>
  </si>
  <si>
    <t>https://cdn.shopify.com/s/files/1/0635/1067/5701/products/Kate-_-Pippa-dress-sku_KNPBOHO_GRN2_1.jpg?v=1675351944</t>
  </si>
  <si>
    <t>kate-amp-pippa-boho-dress-knpboho-pif</t>
  </si>
  <si>
    <t>Kate &amp; Pippa Boho Ditsy Floral Print Frill Dress, Pink Multi</t>
  </si>
  <si>
    <t>https://www.mcelhinneys.com/products/kate-amp-pippa-boho-dress-knpboho-pif</t>
  </si>
  <si>
    <t>https://cdn.shopify.com/s/files/1/0635/1067/5701/products/kate_and_pippa_dress_sku_knpboho_pif_1.jpg?v=1659556766</t>
  </si>
  <si>
    <t>kate-amp-pippa-boho-dress-knpboho-rdp</t>
  </si>
  <si>
    <t>Kate &amp; Pippa Boho Print Maxi Dress, Red</t>
  </si>
  <si>
    <t>https://www.mcelhinneys.com/products/kate-amp-pippa-boho-dress-knpboho-rdp</t>
  </si>
  <si>
    <t>https://cdn.shopify.com/s/files/1/0635/1067/5701/products/Kate-_-Pippa-dress-sku_KNPBOHO_RDP_1.jpg?v=1675351985</t>
  </si>
  <si>
    <t>kate-amp-pippa-bow-jumper-knpbowjmp-bei</t>
  </si>
  <si>
    <t>Kate &amp; Pippa Bliss Bow Knit One Size Jumper, Beige</t>
  </si>
  <si>
    <t>https://www.mcelhinneys.com/products/kate-amp-pippa-bow-jumper-knpbowjmp-bei</t>
  </si>
  <si>
    <t>https://cdn.shopify.com/s/files/1/0635/1067/5701/files/Kate-Pippa-Bliss-Bow-Knit-Jumper_sku_KNPBOWJMP_BEI_1.jpg?v=1728376352</t>
  </si>
  <si>
    <t>kate-amp-pippa-bow-jumper-knpbowjmp-bla</t>
  </si>
  <si>
    <t>Kate &amp; Pippa Bliss Bow Knit One Size Jumper, Black</t>
  </si>
  <si>
    <t>https://www.mcelhinneys.com/products/kate-amp-pippa-bow-jumper-knpbowjmp-bla</t>
  </si>
  <si>
    <t>https://cdn.shopify.com/s/files/1/0635/1067/5701/files/Kate-Pippa-Bliss-Bow-Knit-Jumper_sku_KNPBOWJMP_BLA_1.jpg?v=1728376630</t>
  </si>
  <si>
    <t>kate-amp-pippa-cagliari-top-knpcagliari-blu</t>
  </si>
  <si>
    <t>Kate &amp; Pippa One Size Cagliari Top, Blue</t>
  </si>
  <si>
    <t>https://www.mcelhinneys.com/products/kate-amp-pippa-cagliari-top-knpcagliari-blu</t>
  </si>
  <si>
    <t>https://cdn.shopify.com/s/files/1/0635/1067/5701/products/Kate_Pippa-top-sku_KNPCAGLIARI_BLU_1.gif?v=1666620502</t>
  </si>
  <si>
    <t>kate-amp-pippa-cagliari-top-knpcagliari-brpr</t>
  </si>
  <si>
    <t>Kate &amp; Pippa One Size Cagliari Top, Beige</t>
  </si>
  <si>
    <t>https://www.mcelhinneys.com/products/kate-amp-pippa-cagliari-top-knpcagliari-brpr</t>
  </si>
  <si>
    <t>https://cdn.shopify.com/s/files/1/0635/1067/5701/products/Kate_Pippa-top-sku_KNPCAGLIARI_BRPR_1.jpg?v=1666620454</t>
  </si>
  <si>
    <t>kate-amp-pippa-cagliari-top-knpcagliari-gre</t>
  </si>
  <si>
    <t>Kate &amp; Pippa One Size Cagliari Top, Green</t>
  </si>
  <si>
    <t>https://www.mcelhinneys.com/products/kate-amp-pippa-cagliari-top-knpcagliari-gre</t>
  </si>
  <si>
    <t>https://cdn.shopify.com/s/files/1/0635/1067/5701/products/Kate_Pippa-top-sku_KNPCAGLIARI_GRE_1.jpg?v=1666620652</t>
  </si>
  <si>
    <t>kate-amp-pippa-cagliari-top-knpcagliari-ppt</t>
  </si>
  <si>
    <t>Kate &amp; Pippa One Size Cagliari Top, Pink</t>
  </si>
  <si>
    <t>https://www.mcelhinneys.com/products/kate-amp-pippa-cagliari-top-knpcagliari-ppt</t>
  </si>
  <si>
    <t>https://cdn.shopify.com/s/files/1/0635/1067/5701/products/Kate_Pippa-top-sku_KNPCAGLIARI_PPT_1.jpg?v=1666620540</t>
  </si>
  <si>
    <t>kate-amp-pippa-cagliari-top-knpcagliari-prpt</t>
  </si>
  <si>
    <t>Kate &amp; Pippa One Size Cagliari Top, Purple</t>
  </si>
  <si>
    <t>https://www.mcelhinneys.com/products/kate-amp-pippa-cagliari-top-knpcagliari-prpt</t>
  </si>
  <si>
    <t>https://cdn.shopify.com/s/files/1/0635/1067/5701/products/Kate_Pippa-top-sku_KNPCAGLIARI_PRPT_1.jpg?v=1666620599</t>
  </si>
  <si>
    <t>kate-amp-pippa-cami-lace-top-knpcami-bei</t>
  </si>
  <si>
    <t>Kate &amp; Pippa Lace Trim Vest Top, Beige</t>
  </si>
  <si>
    <t>https://www.mcelhinneys.com/products/kate-amp-pippa-cami-lace-top-knpcami-bei</t>
  </si>
  <si>
    <t>https://cdn.shopify.com/s/files/1/0635/1067/5701/files/kate-and-ippa-lauren-lacer-cami-beige-SKU_KNPCAMI_BEI_1.jpg?v=1737023649</t>
  </si>
  <si>
    <t>kate-amp-pippa-cami-lace-top-knpcami-bla</t>
  </si>
  <si>
    <t>Kate &amp; Pippa Lace Trim Vest Top, Black</t>
  </si>
  <si>
    <t>https://www.mcelhinneys.com/products/kate-amp-pippa-cami-lace-top-knpcami-bla</t>
  </si>
  <si>
    <t>https://cdn.shopify.com/s/files/1/0635/1067/5701/files/kate-and-ippa-lauren-lacer-cami-black-SKU_KNPCAMI_BLA_3.jpg?v=1737023594</t>
  </si>
  <si>
    <t>kate-amp-pippa-cami-lace-top-knpcami-blu</t>
  </si>
  <si>
    <t>Kate &amp; Pippa Lace Trim Vest Top, Blue</t>
  </si>
  <si>
    <t>https://www.mcelhinneys.com/products/kate-amp-pippa-cami-lace-top-knpcami-blu</t>
  </si>
  <si>
    <t>https://cdn.shopify.com/s/files/1/0635/1067/5701/files/kate-and-ippa-lauren-lacer-cami-blue-SKU_KNPCAMI_BLU_1.jpg?v=1737023622</t>
  </si>
  <si>
    <t>kate-amp-pippa-cami-lace-top-knpcami-whi</t>
  </si>
  <si>
    <t>Kate &amp; Pippa Lace Trim Vest Top, White</t>
  </si>
  <si>
    <t>https://www.mcelhinneys.com/products/kate-amp-pippa-cami-lace-top-knpcami-whi</t>
  </si>
  <si>
    <t>https://cdn.shopify.com/s/files/1/0635/1067/5701/products/kate_and_pippa_womens_top_SKU_KNPCAMI_WHI_1.jpg?v=1678884635</t>
  </si>
  <si>
    <t>kate-amp-pippa-capri-dress-knpcapri-11</t>
  </si>
  <si>
    <t>Kate &amp; Pippa Capri Shirt Midi Dress, Blue &amp; Royal</t>
  </si>
  <si>
    <t>https://www.mcelhinneys.com/products/kate-amp-pippa-capri-dress-knpcapri-11</t>
  </si>
  <si>
    <t>https://cdn.shopify.com/s/files/1/0635/1067/5701/products/kate_and_pippa_dress_sku_knpcapri_11_1.jpg?v=1660743908</t>
  </si>
  <si>
    <t>kate-amp-pippa-capri-dress-knpcapri-12</t>
  </si>
  <si>
    <t>Kate &amp; Pippa Capri Shirt Midi Dress, Black &amp; Red</t>
  </si>
  <si>
    <t>https://www.mcelhinneys.com/products/kate-amp-pippa-capri-dress-knpcapri-12</t>
  </si>
  <si>
    <t>https://cdn.shopify.com/s/files/1/0635/1067/5701/products/kate_and_pippa_dress_sku_knpcapri_12_1.jpg?v=1660743902</t>
  </si>
  <si>
    <t>kate-amp-pippa-capri-dress-knpcapri-bil</t>
  </si>
  <si>
    <t>Kate &amp; Pippa Capri Animal Print Midi Dress, Blue Multi</t>
  </si>
  <si>
    <t>https://www.mcelhinneys.com/products/kate-amp-pippa-capri-dress-knpcapri-bil</t>
  </si>
  <si>
    <t>https://cdn.shopify.com/s/files/1/0635/1067/5701/products/Kate-Pippa-dress-sku_KNPCAPRI_BIL_1.jpg?v=1676566010</t>
  </si>
  <si>
    <t>kate-amp-pippa-capri-dress-knpcapri-bla</t>
  </si>
  <si>
    <t>Kate &amp; Pippa Capri Midi Shirt Dress, Black</t>
  </si>
  <si>
    <t>https://www.mcelhinneys.com/products/kate-amp-pippa-capri-dress-knpcapri-bla</t>
  </si>
  <si>
    <t>https://cdn.shopify.com/s/files/1/0635/1067/5701/files/Kate-Pippa-Capri-Dress_sku_KNPCAPRI_BLACK_1.webp?v=1725551324</t>
  </si>
  <si>
    <t>kate-amp-pippa-capri-dress-knpcapri-cak</t>
  </si>
  <si>
    <t>Kate &amp; Pippa Capri Leaf Print Midi Dress, Orange Multi</t>
  </si>
  <si>
    <t>https://www.mcelhinneys.com/products/kate-amp-pippa-capri-dress-knpcapri-cak</t>
  </si>
  <si>
    <t>https://cdn.shopify.com/s/files/1/0635/1067/5701/files/Kate-Pippa-dress-sku_KNPCAPRI_CAK_1.jpg?v=1691158783</t>
  </si>
  <si>
    <t>kate-amp-pippa-capri-dress-knpcapri-covi</t>
  </si>
  <si>
    <t>Kate &amp; Pippa Capri Shirt Midi Dress, Orange &amp; Navy</t>
  </si>
  <si>
    <t>https://www.mcelhinneys.com/products/kate-amp-pippa-capri-dress-knpcapri-covi</t>
  </si>
  <si>
    <t>https://cdn.shopify.com/s/files/1/0635/1067/5701/products/kate_pippa-dress-sku_knpcapri_covi_1.jpg?v=1660743905</t>
  </si>
  <si>
    <t>kate-amp-pippa-capri-dress-knpcapri-flfu</t>
  </si>
  <si>
    <t>Kate &amp; Pippa Capri Leaf Print Midi Dress, Flower Fuchsia</t>
  </si>
  <si>
    <t>https://www.mcelhinneys.com/products/kate-amp-pippa-capri-dress-knpcapri-flfu</t>
  </si>
  <si>
    <t>https://cdn.shopify.com/s/files/1/0635/1067/5701/products/Kate-Pippa-Capri-dress-pink-sku_knpcapri_flfu_1.jpg?v=1682000935</t>
  </si>
  <si>
    <t>kate-amp-pippa-capri-dress-knpcapri-flgr</t>
  </si>
  <si>
    <t>Kate &amp; Pippa Capri Leaf Print Midi Dress, Flower Green</t>
  </si>
  <si>
    <t>https://www.mcelhinneys.com/products/kate-amp-pippa-capri-dress-knpcapri-flgr</t>
  </si>
  <si>
    <t>https://cdn.shopify.com/s/files/1/0635/1067/5701/products/Kate-Pippa-Capri-Dress-Green-sku_knpcapri_flgr_1.jpg?v=1682000900</t>
  </si>
  <si>
    <t>kate-amp-pippa-capri-dress-knpcapri-fnvl</t>
  </si>
  <si>
    <t>Kate &amp; Pippa Capri Leaf Print Midi Dress, Flower Navy &amp; Lime</t>
  </si>
  <si>
    <t>https://www.mcelhinneys.com/products/kate-amp-pippa-capri-dress-knpcapri-fnvl</t>
  </si>
  <si>
    <t>https://cdn.shopify.com/s/files/1/0635/1067/5701/products/Kate-Pippa-Capri-dress-navy-lime-sku_knpcapri_fnvl_1.jpg?v=1682001029</t>
  </si>
  <si>
    <t>kate-amp-pippa-capri-dress-knpcapri-fwb</t>
  </si>
  <si>
    <t>Kate &amp; Pippa Capri Leaf Print Midi Dress, Flower Blue</t>
  </si>
  <si>
    <t>https://www.mcelhinneys.com/products/kate-amp-pippa-capri-dress-knpcapri-fwb</t>
  </si>
  <si>
    <t>https://cdn.shopify.com/s/files/1/0635/1067/5701/products/Kate-Pippa-Capri-dress-blue-sku_knpcapri_fwb_1.jpg?v=1682000988</t>
  </si>
  <si>
    <t>kate-amp-pippa-capri-dress-knpcapri-grpe</t>
  </si>
  <si>
    <t>Kate &amp; Pippa Capri Shirt Midi Dress, Teal Green</t>
  </si>
  <si>
    <t>https://www.mcelhinneys.com/products/kate-amp-pippa-capri-dress-knpcapri-grpe</t>
  </si>
  <si>
    <t>https://cdn.shopify.com/s/files/1/0635/1067/5701/products/kate_pippa-dress-sku_knpcapri_grpe_1.jpg?v=1660743909</t>
  </si>
  <si>
    <t>kate-amp-pippa-capri-dress-knpcapri-mag</t>
  </si>
  <si>
    <t>Kate &amp; Pippa Capri Midi Shirt Dress, Magenta</t>
  </si>
  <si>
    <t>https://www.mcelhinneys.com/products/kate-amp-pippa-capri-dress-knpcapri-mag</t>
  </si>
  <si>
    <t>https://cdn.shopify.com/s/files/1/0635/1067/5701/files/Kate-Pippa-Capri-Dress_sku_KNPCAPRI_MAGNETA_1.webp?v=1725551426</t>
  </si>
  <si>
    <t>kate-amp-pippa-capri-dress-knpcapri-mery</t>
  </si>
  <si>
    <t>Kate &amp; Pippa Capri Animal Print Midi Dress, Green Multi</t>
  </si>
  <si>
    <t>https://www.mcelhinneys.com/products/kate-amp-pippa-capri-dress-knpcapri-mery</t>
  </si>
  <si>
    <t>https://cdn.shopify.com/s/files/1/0635/1067/5701/products/Kate-Pippa-dress-sku_KNPCAPRI_MERY_1.jpg?v=1676565945</t>
  </si>
  <si>
    <t>kate-amp-pippa-capri-dress-knpcapri-orpk</t>
  </si>
  <si>
    <t>Kate &amp; Pippa Capri Animal Print Midi Dress, Orange Multi</t>
  </si>
  <si>
    <t>https://www.mcelhinneys.com/products/kate-amp-pippa-capri-dress-knpcapri-orpk</t>
  </si>
  <si>
    <t>https://cdn.shopify.com/s/files/1/0635/1067/5701/products/Kate-Pippa-dress-sku_KNPCAPRI_ORPK_1.jpg?v=1676565979</t>
  </si>
  <si>
    <t>kate-amp-pippa-capri-dress-knpcapri-pkfu</t>
  </si>
  <si>
    <t>Kate &amp; Pippa Capri Animal Print Midi Dress, Pink Multi</t>
  </si>
  <si>
    <t>https://www.mcelhinneys.com/products/kate-amp-pippa-capri-dress-knpcapri-pkfu</t>
  </si>
  <si>
    <t>https://cdn.shopify.com/s/files/1/0635/1067/5701/products/Kate-Pippa-dress-sku_KNPCAPRI_PKFU_1.jpg?v=1676565909</t>
  </si>
  <si>
    <t>kate-amp-pippa-capri-dress-knpcapri-plbe</t>
  </si>
  <si>
    <t>Kate &amp; Pippa Capri Multi Print Midi Dress, Plum</t>
  </si>
  <si>
    <t>https://www.mcelhinneys.com/products/kate-amp-pippa-capri-dress-knpcapri-plbe</t>
  </si>
  <si>
    <t>https://cdn.shopify.com/s/files/1/0635/1067/5701/files/kate_and_pippa_womens_dress_SKU_KNPCAPRI_PLBE_1.jpg?v=1692361431</t>
  </si>
  <si>
    <t>kate-amp-pippa-capri-dress-knpcapri-ptor</t>
  </si>
  <si>
    <t>Kate &amp; Pippa Capri Multi Print Midi Dress, Multi</t>
  </si>
  <si>
    <t>https://www.mcelhinneys.com/products/kate-amp-pippa-capri-dress-knpcapri-ptor</t>
  </si>
  <si>
    <t>https://cdn.shopify.com/s/files/1/0635/1067/5701/files/kate_and_pippa_womens_dress_SKU_KNPCAPRI_PTOR_1.jpg?v=1692361520</t>
  </si>
  <si>
    <t>kate-amp-pippa-capri-dress-knpcapri-pur</t>
  </si>
  <si>
    <t>Kate &amp; Pippa Capri Midi Shirt Dress, Purple</t>
  </si>
  <si>
    <t>https://www.mcelhinneys.com/products/kate-amp-pippa-capri-dress-knpcapri-pur</t>
  </si>
  <si>
    <t>https://cdn.shopify.com/s/files/1/0635/1067/5701/files/Kate-Pippa-Capri-Dress_sku_KNPCAPRI_PURPLE_1.jpg?v=1732013564</t>
  </si>
  <si>
    <t>kate-amp-pippa-capri-dress-knpcapri-roy</t>
  </si>
  <si>
    <t>Kate &amp; Pippa Capri Shirt Midi Dress, Blue Missoni</t>
  </si>
  <si>
    <t>https://www.mcelhinneys.com/products/kate-amp-pippa-capri-dress-knpcapri-roy</t>
  </si>
  <si>
    <t>https://cdn.shopify.com/s/files/1/0635/1067/5701/products/kate_pippa-dress-sku_knpcapri_roy_1.jpg?v=1660743907</t>
  </si>
  <si>
    <t>kate-amp-pippa-ellen-dress-knpellen-bla</t>
  </si>
  <si>
    <t>Kate &amp; Pippa Ellen Velvet Rhinestone Dress, Black</t>
  </si>
  <si>
    <t>https://www.mcelhinneys.com/products/kate-amp-pippa-ellen-dress-knpellen-bla</t>
  </si>
  <si>
    <t>https://cdn.shopify.com/s/files/1/0635/1067/5701/files/Kate-Pippa-Ellen-Velvet-Dress_sku_KNPELLEN_BLACK_1.jpg?v=1728376984</t>
  </si>
  <si>
    <t>kate-amp-pippa-ellen-dress-knpellen-mag</t>
  </si>
  <si>
    <t>Kate &amp; Pippa Ellen Velvet Rhinestone Dress, Pink</t>
  </si>
  <si>
    <t>https://www.mcelhinneys.com/products/kate-amp-pippa-ellen-dress-knpellen-mag</t>
  </si>
  <si>
    <t>https://cdn.shopify.com/s/files/1/0635/1067/5701/files/Kate-Pippa-Ellen-Velvet-Dress_sku_KNPELLEN_mag_1.jpg?v=1728377148</t>
  </si>
  <si>
    <t>kate-amp-pippa-ellen-dress-knpellen-nav</t>
  </si>
  <si>
    <t>Kate &amp; Pippa Ellen Velvet Rhinestone Dress, Navy</t>
  </si>
  <si>
    <t>https://www.mcelhinneys.com/products/kate-amp-pippa-ellen-dress-knpellen-nav</t>
  </si>
  <si>
    <t>https://cdn.shopify.com/s/files/1/0635/1067/5701/files/Kate-Pippa-Ellen-Velvet-Dress_sku_KNPELLEN_navy_1.jpg?v=1728377064</t>
  </si>
  <si>
    <t>kate-amp-pippa-eva-top-knpeva-mag</t>
  </si>
  <si>
    <t>Kate and Pippa Eva Zipped Top, Purple</t>
  </si>
  <si>
    <t>https://www.mcelhinneys.com/products/kate-amp-pippa-eva-top-knpeva-mag</t>
  </si>
  <si>
    <t>https://cdn.shopify.com/s/files/1/0635/1067/5701/files/kate-and-pippa-eva-zipped-top-purple-SKU_KNPEVA_MAG_1.jpg?v=1738946358</t>
  </si>
  <si>
    <t>kate-amp-pippa-eva-top-knpeva-pin</t>
  </si>
  <si>
    <t>Kate and Pippa Eva Zipped Top, Pink</t>
  </si>
  <si>
    <t>https://www.mcelhinneys.com/products/kate-amp-pippa-eva-top-knpeva-pin</t>
  </si>
  <si>
    <t>https://cdn.shopify.com/s/files/1/0635/1067/5701/files/kate-and-pippa-eva-zipped-top-pink-SKU_KNPEVA_PIN_3.jpg?v=1738946330</t>
  </si>
  <si>
    <t>kate-amp-pippa-heidi-top-knpheidi-bls</t>
  </si>
  <si>
    <t>Kate and Pippa Heidi Chiffon Blouse, Light Pink</t>
  </si>
  <si>
    <t>https://www.mcelhinneys.com/products/kate-amp-pippa-heidi-top-knpheidi-bls</t>
  </si>
  <si>
    <t>https://cdn.shopify.com/s/files/1/0635/1067/5701/files/kate-and-pippa-heidi-blouse-blush-SKU_KNPHEIDI_BLS_1.jpg?v=1739265191</t>
  </si>
  <si>
    <t>kate-amp-pippa-heidi-top-knpheidi-blu</t>
  </si>
  <si>
    <t>Kate and Pippa Heidi Chiffon Blouse, Blue</t>
  </si>
  <si>
    <t>https://www.mcelhinneys.com/products/kate-amp-pippa-heidi-top-knpheidi-blu</t>
  </si>
  <si>
    <t>https://cdn.shopify.com/s/files/1/0635/1067/5701/files/kate-and-pippa-heidi-blouse-blue-SKU_KNPHEIDI_BLU_1.jpg?v=1739265237</t>
  </si>
  <si>
    <t>kate-amp-pippa-heidi-top-knpheidi-pin</t>
  </si>
  <si>
    <t>Kate and Pippa Heidi Chiffon Blouse, Pink</t>
  </si>
  <si>
    <t>https://www.mcelhinneys.com/products/kate-amp-pippa-heidi-top-knpheidi-pin</t>
  </si>
  <si>
    <t>https://cdn.shopify.com/s/files/1/0635/1067/5701/files/kate-and-pippa-heidi-blouse-pink-SKU_KNPHEIDI_PIN_1.jpg?v=1739265213</t>
  </si>
  <si>
    <t>kate-amp-pippa-heidi-top-knpheidi-whi</t>
  </si>
  <si>
    <t>Kate and Pippa Heidi Chiffon Blouse, White</t>
  </si>
  <si>
    <t>https://www.mcelhinneys.com/products/kate-amp-pippa-heidi-top-knpheidi-whi</t>
  </si>
  <si>
    <t>https://cdn.shopify.com/s/files/1/0635/1067/5701/files/kate-and-pippa-heidi-blouse-white-SKU_KNPHEIDI_WHI_1.jpg?v=1739265169</t>
  </si>
  <si>
    <t>kate-amp-pippa-kira-top-knpkira-mag</t>
  </si>
  <si>
    <t>Kate &amp; Pippa Kira Frill Collar Top, Magenta</t>
  </si>
  <si>
    <t>https://www.mcelhinneys.com/products/kate-amp-pippa-kira-top-knpkira-mag</t>
  </si>
  <si>
    <t>https://cdn.shopify.com/s/files/1/0635/1067/5701/files/kate_and_pippa_womens_top_SKU_KNPKIRA_MAG_1.jpg?v=1721403254</t>
  </si>
  <si>
    <t>kate-amp-pippa-kira-top-knpkira-roy</t>
  </si>
  <si>
    <t>Kate &amp; Pippa Kira Frill Collar Top, Royal Blue</t>
  </si>
  <si>
    <t>https://www.mcelhinneys.com/products/kate-amp-pippa-kira-top-knpkira-roy</t>
  </si>
  <si>
    <t>https://cdn.shopify.com/s/files/1/0635/1067/5701/files/kate_and_pippa_womens_top_SKU_KNPKIRA_ROY_1.jpg?v=1721403658</t>
  </si>
  <si>
    <t>kate-amp-pippa-latina-dress-knplatina-1</t>
  </si>
  <si>
    <t>Kate &amp; Pippa Latina Mini Dress, Orange &amp; Purple</t>
  </si>
  <si>
    <t>https://www.mcelhinneys.com/products/kate-amp-pippa-latina-dress-knplatina-1</t>
  </si>
  <si>
    <t>https://cdn.shopify.com/s/files/1/0635/1067/5701/products/kate_and_pippa_womens_dress_sku_knplatina_1_1.jpg?v=1661373091</t>
  </si>
  <si>
    <t>kate-amp-pippa-latina-dress-knplatina-pire</t>
  </si>
  <si>
    <t>Kate &amp; Pippa Latina Mini Dress, Pink &amp; Red</t>
  </si>
  <si>
    <t>https://www.mcelhinneys.com/products/kate-amp-pippa-latina-dress-knplatina-pire</t>
  </si>
  <si>
    <t>https://cdn.shopify.com/s/files/1/0635/1067/5701/products/Kate-Pippa-dress-sku_KNPLATINA_PIRE_1.jpg?v=1677075869</t>
  </si>
  <si>
    <t>kate-amp-pippa-latina-dress-knplatina-ryr</t>
  </si>
  <si>
    <t>Kate &amp; Pippa Latina Mini Dress, Royal Blue &amp; Red</t>
  </si>
  <si>
    <t>https://www.mcelhinneys.com/products/kate-amp-pippa-latina-dress-knplatina-ryr</t>
  </si>
  <si>
    <t>https://cdn.shopify.com/s/files/1/0635/1067/5701/products/Kate-Pippa-dress-sku_KNPLATINA_RYR_1.jpg?v=1677075820</t>
  </si>
  <si>
    <t>kate-amp-pippa-lauren-cami-top-knplauren-bbl</t>
  </si>
  <si>
    <t>Kate &amp; Pippa Lauren Animal Print Lace Cami Top, Blue</t>
  </si>
  <si>
    <t>https://www.mcelhinneys.com/products/kate-amp-pippa-lauren-cami-top-knplauren-bbl</t>
  </si>
  <si>
    <t>https://cdn.shopify.com/s/files/1/0635/1067/5701/files/kate_and_pippa_womens_top_SKU_KNPLAUREN_BBL_1.jpg?v=1708425524</t>
  </si>
  <si>
    <t>kate-amp-pippa-lauren-cami-top-knplauren-blu</t>
  </si>
  <si>
    <t>Kate &amp; Pippa Lauren Lace Cami Top, Blue</t>
  </si>
  <si>
    <t>https://www.mcelhinneys.com/products/kate-amp-pippa-lauren-cami-top-knplauren-blu</t>
  </si>
  <si>
    <t>https://cdn.shopify.com/s/files/1/0635/1067/5701/files/Kate-Pippa-Lauren-Lace-Cami-Top-In-Sky-Blue-2_540x_4caeda5e-2432-420a-86e9-0c20cdf47d9c.jpg?v=1709739547</t>
  </si>
  <si>
    <t>kate-amp-pippa-lauren-cami-top-knplauren-eme</t>
  </si>
  <si>
    <t>Kate &amp; Pippa Lauren Lace Cami Top, Emerald Green</t>
  </si>
  <si>
    <t>https://www.mcelhinneys.com/products/kate-amp-pippa-lauren-cami-top-knplauren-eme</t>
  </si>
  <si>
    <t>https://cdn.shopify.com/s/files/1/0635/1067/5701/files/Kate-Pippa-Lauren-Lace-Cami-Top-In-Green-3_9d4010f8-f021-45c0-8f10-0376f75c498d.jpg?v=1707747466</t>
  </si>
  <si>
    <t>kate-amp-pippa-lauren-cami-top-knplauren-mag</t>
  </si>
  <si>
    <t>Kate &amp; Pippa Lauren Lace Cami Top, Magenta</t>
  </si>
  <si>
    <t>https://www.mcelhinneys.com/products/kate-amp-pippa-lauren-cami-top-knplauren-mag</t>
  </si>
  <si>
    <t>https://cdn.shopify.com/s/files/1/0635/1067/5701/files/Kate-Pippa-Lauren-Lace-Cami-Top-In-Magenta-2.jpg?v=1707747407</t>
  </si>
  <si>
    <t>kate-amp-pippa-lauren-cami-top-knplauren-nav</t>
  </si>
  <si>
    <t>Kate &amp; Pippa Lauren Lace Cami Top, Navy</t>
  </si>
  <si>
    <t>https://www.mcelhinneys.com/products/kate-amp-pippa-lauren-cami-top-knplauren-nav</t>
  </si>
  <si>
    <t>https://cdn.shopify.com/s/files/1/0635/1067/5701/files/Kate-Pippa-Lauren-Lace-Cami-Top_SKU_knplauren_Navy_1.webp?v=1725552247</t>
  </si>
  <si>
    <t>kate-amp-pippa-lauren-cami-top-knplauren-tpk</t>
  </si>
  <si>
    <t>Kate &amp; Pippa Lauren Animal Print Lace Cami Top, Tan</t>
  </si>
  <si>
    <t>https://www.mcelhinneys.com/products/kate-amp-pippa-lauren-cami-top-knplauren-tpk</t>
  </si>
  <si>
    <t>https://cdn.shopify.com/s/files/1/0635/1067/5701/files/kate_and_pippa_womens_top_SKU_KNPLAUREN_TPK_1.jpg?v=1708425470</t>
  </si>
  <si>
    <t>kate-amp-pippa-lauren-cami-top-knplauren-win</t>
  </si>
  <si>
    <t>Kate &amp; Pippa Lauren Lace Cami Top, Wine</t>
  </si>
  <si>
    <t>https://www.mcelhinneys.com/products/kate-amp-pippa-lauren-cami-top-knplauren-win</t>
  </si>
  <si>
    <t>https://cdn.shopify.com/s/files/1/0635/1067/5701/files/kate_and_pippa_womens_top_SKU_KNPLAUREN_WIN_1.jpg?v=1726156024</t>
  </si>
  <si>
    <t>kate-amp-pippa-lauren-top-knplauren-bei</t>
  </si>
  <si>
    <t>Kate &amp; Pippa Lauren Vest Top, Beige</t>
  </si>
  <si>
    <t>https://www.mcelhinneys.com/products/kate-amp-pippa-lauren-top-knplauren-bei</t>
  </si>
  <si>
    <t>kate-amp-pippa-lauren-top-knplauren-bla</t>
  </si>
  <si>
    <t>Kate &amp; Pippa Lauren Lace Cami Top, Black</t>
  </si>
  <si>
    <t>https://www.mcelhinneys.com/products/kate-amp-pippa-lauren-top-knplauren-bla</t>
  </si>
  <si>
    <t>https://cdn.shopify.com/s/files/1/0635/1067/5701/products/Kate-_-Pippa-top-sku_KNPLAUREN_BLA_1.jpg?v=1675351824</t>
  </si>
  <si>
    <t>kate-amp-pippa-lauren-top-knplauren-gre</t>
  </si>
  <si>
    <t>Kate &amp; Pippa Lauren Vest Top, Green</t>
  </si>
  <si>
    <t>https://www.mcelhinneys.com/products/kate-amp-pippa-lauren-top-knplauren-gre</t>
  </si>
  <si>
    <t>https://cdn.shopify.com/s/files/1/0635/1067/5701/products/kate_and_pippa_womens_top_SKU_KNPLAUREN_GRE_1.jpg?v=1676469584</t>
  </si>
  <si>
    <t>kate-amp-pippa-lauren-top-knplauren-lil</t>
  </si>
  <si>
    <t>Kate &amp; Pippa Lauren Vest Top, Lilac</t>
  </si>
  <si>
    <t>https://www.mcelhinneys.com/products/kate-amp-pippa-lauren-top-knplauren-lil</t>
  </si>
  <si>
    <t>https://cdn.shopify.com/s/files/1/0635/1067/5701/products/kate_and_pippa_womens_top_SKU_KNPLAUREN_LIL_1.jpg?v=1676469488</t>
  </si>
  <si>
    <t>kate-amp-pippa-lauren-top-knplauren-ora</t>
  </si>
  <si>
    <t>Kate &amp; Pippa Lauren Vest Top, Orange</t>
  </si>
  <si>
    <t>https://www.mcelhinneys.com/products/kate-amp-pippa-lauren-top-knplauren-ora</t>
  </si>
  <si>
    <t>https://cdn.shopify.com/s/files/1/0635/1067/5701/products/kate_and_pippa_womens_top_SKU_KNPLAUREN_ORA_1.jpg?v=1676469554</t>
  </si>
  <si>
    <t>kate-amp-pippa-lauren-top-knplauren-pin</t>
  </si>
  <si>
    <t>Kate &amp; Pippa Lauren Vest Top, Pink</t>
  </si>
  <si>
    <t>https://www.mcelhinneys.com/products/kate-amp-pippa-lauren-top-knplauren-pin</t>
  </si>
  <si>
    <t>https://cdn.shopify.com/s/files/1/0635/1067/5701/products/kate_and_pippa_womens_top_SKU_KNPLAUREN_PIN_1.jpg?v=1676469522</t>
  </si>
  <si>
    <t>kate-amp-pippa-lauren-top-knplauren-whi</t>
  </si>
  <si>
    <t>Kate &amp; Pippa Lauren Lace Cami Top, White</t>
  </si>
  <si>
    <t>https://www.mcelhinneys.com/products/kate-amp-pippa-lauren-top-knplauren-whi</t>
  </si>
  <si>
    <t>https://cdn.shopify.com/s/files/1/0635/1067/5701/products/Kate-_-Pippa-top-sku_KNPLAUREN_WHI_1.jpg?v=1675351719</t>
  </si>
  <si>
    <t>kate-amp-pippa-lilly-trouser-knplilly-bei</t>
  </si>
  <si>
    <t>Kate &amp; Pippa Palermo Wide Leg Trousers, Beige</t>
  </si>
  <si>
    <t>https://www.mcelhinneys.com/products/kate-amp-pippa-lilly-trouser-knplilly-bei</t>
  </si>
  <si>
    <t>https://cdn.shopify.com/s/files/1/0635/1067/5701/files/Kate-Pippa-Palermo-Wide-Leg-Trousers-In-Beige-Sand-3.jpg?v=1707748579</t>
  </si>
  <si>
    <t>kate-amp-pippa-lilly-trouser-knplilly-blu</t>
  </si>
  <si>
    <t>Kate &amp; Pippa Palermo Wide Leg Trousers, Blue</t>
  </si>
  <si>
    <t>https://www.mcelhinneys.com/products/kate-amp-pippa-lilly-trouser-knplilly-blu</t>
  </si>
  <si>
    <t>https://cdn.shopify.com/s/files/1/0635/1067/5701/files/Kate-Pippa-Palermo-Wide-Leg-Trousers-In-Sky-Blue-2.jpg?v=1707748778</t>
  </si>
  <si>
    <t>kate-amp-pippa-lilly-trouser-knplilly-gre</t>
  </si>
  <si>
    <t>Kate &amp; Pippa Palermo Wide Leg Trousers, Emerald Green</t>
  </si>
  <si>
    <t>https://www.mcelhinneys.com/products/kate-amp-pippa-lilly-trouser-knplilly-gre</t>
  </si>
  <si>
    <t>https://cdn.shopify.com/s/files/1/0635/1067/5701/files/Kate-Pippa-Palermo-Wide-Leg-Trousers-In-Green-2.jpg?v=1707748722</t>
  </si>
  <si>
    <t>kate-amp-pippa-lilly-trouser-knplilly-pin</t>
  </si>
  <si>
    <t>Kate &amp; Pippa Palermo Wide Leg Trousers, Pink</t>
  </si>
  <si>
    <t>https://www.mcelhinneys.com/products/kate-amp-pippa-lilly-trouser-knplilly-pin</t>
  </si>
  <si>
    <t>https://cdn.shopify.com/s/files/1/0635/1067/5701/files/Kate-Pippa-Palermo-Wide-Leg-Trousers-In-Fuchsia-Pink-3.jpg?v=1707748654</t>
  </si>
  <si>
    <t>kate-amp-pippa-luca-shirt-dress-knpluca-bya</t>
  </si>
  <si>
    <t>Kate &amp; Pippa Luca Swirl Maxi Dress, Royal Blue</t>
  </si>
  <si>
    <t>https://www.mcelhinneys.com/products/kate-amp-pippa-luca-shirt-dress-knpluca-bya</t>
  </si>
  <si>
    <t>https://cdn.shopify.com/s/files/1/0635/1067/5701/products/kate_pippa-dress-sku_knpluca_bya_3.jpg?v=1660743911</t>
  </si>
  <si>
    <t>kate-amp-pippa-luca-shirt-dress-knpluca-copl</t>
  </si>
  <si>
    <t>Kate &amp; Pippa Luca Shirt Maxi Dress, Coral Multi</t>
  </si>
  <si>
    <t>https://www.mcelhinneys.com/products/kate-amp-pippa-luca-shirt-dress-knpluca-copl</t>
  </si>
  <si>
    <t>https://cdn.shopify.com/s/files/1/0635/1067/5701/products/kate_and_pippa_womens_dress_sku_knpluca_copl_2.jpg?v=1661939099</t>
  </si>
  <si>
    <t>kate-amp-pippa-luca-shirt-dress-knpluca-nay</t>
  </si>
  <si>
    <t>Kate &amp; Pippa Luca Tropical Flower Maxi Shirt Dress, Royal Blue Multi</t>
  </si>
  <si>
    <t>https://www.mcelhinneys.com/products/kate-amp-pippa-luca-shirt-dress-knpluca-nay</t>
  </si>
  <si>
    <t>https://cdn.shopify.com/s/files/1/0635/1067/5701/products/kate_pippa_knpluca_nay-3.jpg?v=1659556767</t>
  </si>
  <si>
    <t>kate-amp-pippa-luca-shirt-dress-knpluca-ppf</t>
  </si>
  <si>
    <t>Kate &amp; Pippa Luca Zig Zag Print Shirt Dress, Plum</t>
  </si>
  <si>
    <t>https://www.mcelhinneys.com/products/kate-amp-pippa-luca-shirt-dress-knpluca-ppf</t>
  </si>
  <si>
    <t>https://cdn.shopify.com/s/files/1/0635/1067/5701/files/Kate-Pippa-dress-sku_KNPLUCA_PPF_1.jpg?v=1691159051</t>
  </si>
  <si>
    <t>kate-amp-pippa-luca-shirt-dress-knpluca-ptor</t>
  </si>
  <si>
    <t>Kate &amp; Pippa Luca Zig Zag Print Shirt Dress, Orange Multi</t>
  </si>
  <si>
    <t>https://www.mcelhinneys.com/products/kate-amp-pippa-luca-shirt-dress-knpluca-ptor</t>
  </si>
  <si>
    <t>https://cdn.shopify.com/s/files/1/0635/1067/5701/files/kate_and_pippa_womens_dress_SKU_KNPLUCA_PTOR_1.jpg?v=1692361557</t>
  </si>
  <si>
    <t>kate-amp-pippa-luca-shirt-dress-knpluca-rtq</t>
  </si>
  <si>
    <t>Kate &amp; Pippa Luca Zig Zag Print Shirt Dress, Royal Blue</t>
  </si>
  <si>
    <t>https://www.mcelhinneys.com/products/kate-amp-pippa-luca-shirt-dress-knpluca-rtq</t>
  </si>
  <si>
    <t>https://cdn.shopify.com/s/files/1/0635/1067/5701/files/Kate-Pippa-dress-sku_KNPLUCA_RTQ_1.jpg?v=1691158961</t>
  </si>
  <si>
    <t>kate-amp-pippa-lulu-blouse-knplulu-bla</t>
  </si>
  <si>
    <t>Kate &amp; Pippa Olivia Collar Satin Top, Black</t>
  </si>
  <si>
    <t>https://www.mcelhinneys.com/products/kate-amp-pippa-lulu-blouse-knplulu-bla</t>
  </si>
  <si>
    <t>https://cdn.shopify.com/s/files/1/0635/1067/5701/files/kate-pippa-blouse-black-sku_KNPLULU_BLA_2.jpg?v=1691512417</t>
  </si>
  <si>
    <t>kate-amp-pippa-lulu-blouse-knplulu-nav</t>
  </si>
  <si>
    <t>Kate &amp; Pippa Lulu Lace Cami Top, Navy</t>
  </si>
  <si>
    <t>https://www.mcelhinneys.com/products/kate-amp-pippa-lulu-blouse-knplulu-nav</t>
  </si>
  <si>
    <t>https://cdn.shopify.com/s/files/1/0635/1067/5701/files/kate_and_pippa_womens_top_SKU_KNPLULU_NAV_1.jpg?v=1708425641</t>
  </si>
  <si>
    <t>kate-amp-pippa-lulu-blouse-knplulu-roy</t>
  </si>
  <si>
    <t>Kate &amp; Pippa Olivia Collar Satin Top, Royal Blue</t>
  </si>
  <si>
    <t>https://www.mcelhinneys.com/products/kate-amp-pippa-lulu-blouse-knplulu-roy</t>
  </si>
  <si>
    <t>https://cdn.shopify.com/s/files/1/0635/1067/5701/files/kate-pippa-blouse-blue-sku_KNPLULU_ROY_2.jpg?v=1691512147</t>
  </si>
  <si>
    <t>kate-amp-pippa-modena-dress-knpmodena-blu</t>
  </si>
  <si>
    <t>Kate &amp; Pippa Modena Animal Print Maxi Dress, Blue</t>
  </si>
  <si>
    <t>https://www.mcelhinneys.com/products/kate-amp-pippa-modena-dress-knpmodena-blu</t>
  </si>
  <si>
    <t>https://cdn.shopify.com/s/files/1/0635/1067/5701/files/Kate-Pippa-Modena-Maxi-Dress-In-Blue-Print_1800x1800_5119a624-cf94-4183-9268-22039b9de2c0.jpg?v=1707495307</t>
  </si>
  <si>
    <t>kate-amp-pippa-modena-dress-knpmodena-fuc</t>
  </si>
  <si>
    <t>Kate &amp; Pippa Modena Animal Print Maxi Dress, Fuchsia</t>
  </si>
  <si>
    <t>https://www.mcelhinneys.com/products/kate-amp-pippa-modena-dress-knpmodena-fuc</t>
  </si>
  <si>
    <t>https://cdn.shopify.com/s/files/1/0635/1067/5701/files/Kate-Pippa-Modena-Maxi-Dress-In-Pink-Print_1800x1800_1627a84b-e0e4-4679-8a0e-54ec6033b3e8.jpg?v=1707495366</t>
  </si>
  <si>
    <t>kate-amp-pippa-palermo-trouser-knppalermo-cre</t>
  </si>
  <si>
    <t>Kate &amp; Pippa Palermo Wide Leg Trousers, Cream</t>
  </si>
  <si>
    <t>https://www.mcelhinneys.com/products/kate-amp-pippa-palermo-trouser-knppalermo-cre</t>
  </si>
  <si>
    <t>https://cdn.shopify.com/s/files/1/0635/1067/5701/files/Kate-Pippa-trousers-sku_KNPPALERMO_CRE_1.jpg?v=1721394655</t>
  </si>
  <si>
    <t>kate-amp-pippa-palermo-trouser-knppalermo-mag</t>
  </si>
  <si>
    <t>Kate &amp; Pippa Palermo Wide Leg Trousers, Magenta</t>
  </si>
  <si>
    <t>https://www.mcelhinneys.com/products/kate-amp-pippa-palermo-trouser-knppalermo-mag</t>
  </si>
  <si>
    <t>https://cdn.shopify.com/s/files/1/0635/1067/5701/files/Kate-Pippa-trousers-sku_KNPPALERMO_MAG_1.jpg?v=1721394893</t>
  </si>
  <si>
    <t>kate-amp-pippa-palermo-trouser-knppalermo-nav</t>
  </si>
  <si>
    <t>Kate &amp; Pippa Palermo Wide Leg Trousers, Navy</t>
  </si>
  <si>
    <t>https://www.mcelhinneys.com/products/kate-amp-pippa-palermo-trouser-knppalermo-nav</t>
  </si>
  <si>
    <t>https://cdn.shopify.com/s/files/1/0635/1067/5701/files/Kate-Pippa-Palermo-Trousers_sku_KNPPALERMO_navy_1.jpg?v=1724753661</t>
  </si>
  <si>
    <t>kate-amp-pippa-palermo-trouser-knppalermo-nyps</t>
  </si>
  <si>
    <t>Kate &amp; Pippa Palermo Wide Leg Trousers, Navy Pinstripe</t>
  </si>
  <si>
    <t>https://www.mcelhinneys.com/products/kate-amp-pippa-palermo-trouser-knppalermo-nyps</t>
  </si>
  <si>
    <t>https://cdn.shopify.com/s/files/1/0635/1067/5701/files/kate_and_pippa_womens_top_SKU_KNPPALERMO_NYPS_1.jpg?v=1721403867</t>
  </si>
  <si>
    <t>kate-amp-pippa-palermo-trouser-knppalermo-pur</t>
  </si>
  <si>
    <t>Kate &amp; Pippa Palermo Wide Leg Trousers, Purple</t>
  </si>
  <si>
    <t>https://www.mcelhinneys.com/products/kate-amp-pippa-palermo-trouser-knppalermo-pur</t>
  </si>
  <si>
    <t>https://cdn.shopify.com/s/files/1/0635/1067/5701/files/Kate-Pippa-trousers-sku_KNPPALERMO_PUR_1.jpg?v=1721395103</t>
  </si>
  <si>
    <t>kate-amp-pippa-palermo-trouser-knppalermo-red</t>
  </si>
  <si>
    <t>Kate &amp; Pippa Palermo Wide Leg Trousers, Red</t>
  </si>
  <si>
    <t>https://www.mcelhinneys.com/products/kate-amp-pippa-palermo-trouser-knppalermo-red</t>
  </si>
  <si>
    <t>https://cdn.shopify.com/s/files/1/0635/1067/5701/files/Kate-Pippa-Palermo-Trousers_sku_KNPPALERMO_Deep-Red_2.jpg?v=1724753527</t>
  </si>
  <si>
    <t>kate-amp-pippa-palermo-trouser-knppalermo-tau</t>
  </si>
  <si>
    <t>Kate &amp; Pippa Palermo Wide Leg Trousers, Taupe</t>
  </si>
  <si>
    <t>https://www.mcelhinneys.com/products/kate-amp-pippa-palermo-trouser-knppalermo-tau</t>
  </si>
  <si>
    <t>https://cdn.shopify.com/s/files/1/0635/1067/5701/files/kate_and_pippa_womens_pants_SKU_KNPSAASARI_TAU_1.jpg?v=1721403714</t>
  </si>
  <si>
    <t>kate-amp-pippa-palermo-trouser-knppalers25-blu</t>
  </si>
  <si>
    <t>Kate and Pippa Palermo Wide Leg Trousers, Blue</t>
  </si>
  <si>
    <t>https://www.mcelhinneys.com/products/kate-amp-pippa-palermo-trouser-knppalers25-blu</t>
  </si>
  <si>
    <t>https://cdn.shopify.com/s/files/1/0635/1067/5701/files/kate-and-pippa-palermo-trousers-blue-SKU_KNPPALERS25_BLU_1.jpg?v=1739264878</t>
  </si>
  <si>
    <t>kate-amp-pippa-palermo-trouser-knppalers25-pin</t>
  </si>
  <si>
    <t>Kate and Pippa Palermo Wide Leg Trousers, Pink</t>
  </si>
  <si>
    <t>https://www.mcelhinneys.com/products/kate-amp-pippa-palermo-trouser-knppalers25-pin</t>
  </si>
  <si>
    <t>https://cdn.shopify.com/s/files/1/0635/1067/5701/files/kate-and-pippa-palermo-trousers-pink-SKU_KNPPALERS25_PIN_3.jpg?v=1739187066</t>
  </si>
  <si>
    <t>kate-amp-pippa-palermo-trouser-knppalers25-red</t>
  </si>
  <si>
    <t>Kate and Pippa Palermo Wide Leg Trousers, Red</t>
  </si>
  <si>
    <t>https://www.mcelhinneys.com/products/kate-amp-pippa-palermo-trouser-knppalers25-red</t>
  </si>
  <si>
    <t>https://cdn.shopify.com/s/files/1/0635/1067/5701/files/kate-and-pippa-palermo-trousers-red-SKU_KNPPALERS25_RED_1.jpg?v=1739265037</t>
  </si>
  <si>
    <t>kate-amp-pippa-palermo-trouser-knppalers25-roy</t>
  </si>
  <si>
    <t>Kate and Pippa Palermo Wide Leg Trousers, Royal Blue</t>
  </si>
  <si>
    <t>https://www.mcelhinneys.com/products/kate-amp-pippa-palermo-trouser-knppalers25-roy</t>
  </si>
  <si>
    <t>https://cdn.shopify.com/s/files/1/0635/1067/5701/files/59.png?v=1739268848</t>
  </si>
  <si>
    <t>kate-amp-pippa-positano-dress-knppositano-2</t>
  </si>
  <si>
    <t>Kate &amp; Pippa Positano Print Midi Dress, Black &amp; Red</t>
  </si>
  <si>
    <t>https://www.mcelhinneys.com/products/kate-amp-pippa-positano-dress-knppositano-2</t>
  </si>
  <si>
    <t>https://cdn.shopify.com/s/files/1/0635/1067/5701/products/kate_and_pippa_womens_dress_sku_knpp0sitano_2_1.jpg?v=1661373093</t>
  </si>
  <si>
    <t>kate-amp-pippa-positano-dress-knppositano-3</t>
  </si>
  <si>
    <t>Kate &amp; Pippa Positano Print Midi Dress, Cerise Multi</t>
  </si>
  <si>
    <t>https://www.mcelhinneys.com/products/kate-amp-pippa-positano-dress-knppositano-3</t>
  </si>
  <si>
    <t>https://cdn.shopify.com/s/files/1/0635/1067/5701/products/kate_and_pippa_womens_dress_sku_knpp0sitano_3_1.jpg?v=1661373092</t>
  </si>
  <si>
    <t>kate-amp-pippa-positano-dress-knppositano-4</t>
  </si>
  <si>
    <t>Kate &amp; Pippa Positano Print Midi Dress, Purple</t>
  </si>
  <si>
    <t>https://www.mcelhinneys.com/products/kate-amp-pippa-positano-dress-knppositano-4</t>
  </si>
  <si>
    <t>https://cdn.shopify.com/s/files/1/0635/1067/5701/products/kate_and_pippa_womens_dress_sku_knpp0sitano_4_1.jpg?v=1661373094</t>
  </si>
  <si>
    <t>kate-amp-pippa-positano-dress-knppositano-bgn</t>
  </si>
  <si>
    <t>Kate &amp; Pippa Positano Midi Dress, Blue &amp; Lime</t>
  </si>
  <si>
    <t>https://www.mcelhinneys.com/products/kate-amp-pippa-positano-dress-knppositano-bgn</t>
  </si>
  <si>
    <t>https://cdn.shopify.com/s/files/1/0635/1067/5701/files/Kate-Pippa-Positano-Midi-Dress-sku_KNPPOSITANO_BLU_1.jpg?v=1686211398</t>
  </si>
  <si>
    <t>kate-amp-pippa-positano-dress-knppositano-cor</t>
  </si>
  <si>
    <t>Kate &amp; Pippa Positano Midi Dress, Orange &amp; Pink</t>
  </si>
  <si>
    <t>https://www.mcelhinneys.com/products/kate-amp-pippa-positano-dress-knppositano-cor</t>
  </si>
  <si>
    <t>https://cdn.shopify.com/s/files/1/0635/1067/5701/files/Kate-Pippa-Positano-Midi-Dress-sku_KNPPOSITANO_COR_1.jpg?v=1686152955</t>
  </si>
  <si>
    <t>kate-amp-pippa-positano-dress-knppositano-gre</t>
  </si>
  <si>
    <t>Kate &amp; Pippa Positano Midi Dress, Green &amp; Blue</t>
  </si>
  <si>
    <t>https://www.mcelhinneys.com/products/kate-amp-pippa-positano-dress-knppositano-gre</t>
  </si>
  <si>
    <t>https://cdn.shopify.com/s/files/1/0635/1067/5701/files/Kate-Pippa-Positano-Midi-Dress-sku_KNPPOSITANO_GRE_1.jpg?v=1686153364</t>
  </si>
  <si>
    <t>kate-amp-pippa-positano-dress-knppositano-nama</t>
  </si>
  <si>
    <t>Kate &amp; Pippa Positano Belted Midi Dress, Navy &amp; Magenta</t>
  </si>
  <si>
    <t>https://www.mcelhinneys.com/products/kate-amp-pippa-positano-dress-knppositano-nama</t>
  </si>
  <si>
    <t>https://cdn.shopify.com/s/files/1/0635/1067/5701/files/Kate-Pippa-Positano-Midi-Dress_sku_KNPPOSITANO_In-Navy-Magenta-Print_1.jpg?v=1725553023</t>
  </si>
  <si>
    <t>kate-amp-pippa-positano-dress-knppositano-omu</t>
  </si>
  <si>
    <t>Kate &amp; Pippa Positano Midi Dress, Orange Multi</t>
  </si>
  <si>
    <t>https://www.mcelhinneys.com/products/kate-amp-pippa-positano-dress-knppositano-omu</t>
  </si>
  <si>
    <t>https://cdn.shopify.com/s/files/1/0635/1067/5701/files/Kate-Pippa-Positano-Midi-Dress-sku_KNPPOSITANO_ORA_4.jpg?v=1686212242</t>
  </si>
  <si>
    <t>kate-amp-pippa-positano-dress-knppositano-orpk</t>
  </si>
  <si>
    <t>Kate &amp; Pippa Positano Print Midi Dress, Orange &amp; Pink</t>
  </si>
  <si>
    <t>https://www.mcelhinneys.com/products/kate-amp-pippa-positano-dress-knppositano-orpk</t>
  </si>
  <si>
    <t>https://cdn.shopify.com/s/files/1/0635/1067/5701/files/Kate-_-Pippa-dress-sku_KNPPOSITANO_ORPK_1.jpg?v=1684146647</t>
  </si>
  <si>
    <t>kate-amp-pippa-positano-dress-knppositano-pur</t>
  </si>
  <si>
    <t>Kate &amp; Pippa Positano Midi Dress, Purple Multi</t>
  </si>
  <si>
    <t>https://www.mcelhinneys.com/products/kate-amp-pippa-positano-dress-knppositano-pur</t>
  </si>
  <si>
    <t>https://cdn.shopify.com/s/files/1/0635/1067/5701/files/Kate_and_Pippa_womens_dress_SKU_KNPPOSITANO_PUR_1.jpg?v=1726142782</t>
  </si>
  <si>
    <t>kate-amp-pippa-positano-dress-knpposts25-nav</t>
  </si>
  <si>
    <t>Kate and Pippa Positano Belted Midi Dress, Navy</t>
  </si>
  <si>
    <t>https://www.mcelhinneys.com/products/kate-amp-pippa-positano-dress-knpposts25-nav</t>
  </si>
  <si>
    <t>https://cdn.shopify.com/s/files/1/0635/1067/5701/files/kate-and-pippa-positano-dress-navy-SKU_KNPPOSTS25_NAV_1.jpg?v=1738946056</t>
  </si>
  <si>
    <t>kate-amp-pippa-positano-dress-knpposts25-pin</t>
  </si>
  <si>
    <t>Kate and Pippa Positano Belted Midi Dress, Pink</t>
  </si>
  <si>
    <t>https://www.mcelhinneys.com/products/kate-amp-pippa-positano-dress-knpposts25-pin</t>
  </si>
  <si>
    <t>https://cdn.shopify.com/s/files/1/0635/1067/5701/files/kate-and-pippa-positano-dress-pink-SKU_KNPPOSTS25_PIN_1.jpg?v=1738946300</t>
  </si>
  <si>
    <t>kate-amp-pippa-positano-dress-knpposts25-red</t>
  </si>
  <si>
    <t>Kate and Pippa Positano Belted Midi Dress, Red</t>
  </si>
  <si>
    <t>https://www.mcelhinneys.com/products/kate-amp-pippa-positano-dress-knpposts25-red</t>
  </si>
  <si>
    <t>https://cdn.shopify.com/s/files/1/0635/1067/5701/files/kate-and-pippa-positano-dress-red-SKU_KNPPOSTS25_RED_1.jpg?v=1738946016</t>
  </si>
  <si>
    <t>kate-amp-pippa-positano-dress-knpposts25-roy</t>
  </si>
  <si>
    <t>Kate and Pippa Positano Belted Midi Dress, Blue</t>
  </si>
  <si>
    <t>https://www.mcelhinneys.com/products/kate-amp-pippa-positano-dress-knpposts25-roy</t>
  </si>
  <si>
    <t>https://cdn.shopify.com/s/files/1/0635/1067/5701/files/kate-and-pippa-positano-dress-blue-SKU_KNPPOSTS25_ROY_1.jpg?v=1738946247</t>
  </si>
  <si>
    <t>kate-amp-pippa-print-zip-top-knpprintzip-bgi</t>
  </si>
  <si>
    <t>Kate &amp; Pippa Ogee Print Zip Top, Blue</t>
  </si>
  <si>
    <t>https://www.mcelhinneys.com/products/kate-amp-pippa-print-zip-top-knpprintzip-bgi</t>
  </si>
  <si>
    <t>https://cdn.shopify.com/s/files/1/0635/1067/5701/files/kate-pippa-top-blue-sku-KNPPRINTZIP-BGI-1.jpg?v=1694447427</t>
  </si>
  <si>
    <t>kate-amp-pippa-print-zip-top-knpprintzip-blu</t>
  </si>
  <si>
    <t>Kate &amp; Pippa Printed Zip Top, Blue Multi</t>
  </si>
  <si>
    <t>https://www.mcelhinneys.com/products/kate-amp-pippa-print-zip-top-knpprintzip-blu</t>
  </si>
  <si>
    <t>https://cdn.shopify.com/s/files/1/0635/1067/5701/products/Kate-Pippa-Zip-Top-sku_KNPPRINTZIP_BLU_1.jpg?v=1680187198</t>
  </si>
  <si>
    <t>kate-amp-pippa-print-zip-top-knpprintzip-bprp</t>
  </si>
  <si>
    <t>Kate &amp; Pippa Ogee Print Zip Top, Purple</t>
  </si>
  <si>
    <t>['Large', 'Small', 'X-Large']</t>
  </si>
  <si>
    <t>https://www.mcelhinneys.com/products/kate-amp-pippa-print-zip-top-knpprintzip-bprp</t>
  </si>
  <si>
    <t>https://cdn.shopify.com/s/files/1/0635/1067/5701/files/kate-pippa-top-purple-sku-KNPPRINTZIP-BPRP-1.jpg?v=1694447339</t>
  </si>
  <si>
    <t>kate-amp-pippa-print-zip-top-knpprintzip-gre</t>
  </si>
  <si>
    <t>Kate &amp; Pippa Printed Zip Top, Green</t>
  </si>
  <si>
    <t>https://www.mcelhinneys.com/products/kate-amp-pippa-print-zip-top-knpprintzip-gre</t>
  </si>
  <si>
    <t>https://cdn.shopify.com/s/files/1/0635/1067/5701/files/Kate-Pippa-Zip-Top-In-Green-Print.jpg?v=1707747607</t>
  </si>
  <si>
    <t>kate-amp-pippa-print-zip-top-knpprintzip-opk</t>
  </si>
  <si>
    <t>Kate &amp; Pippa Printed Zip Top, Orange Pink</t>
  </si>
  <si>
    <t>https://www.mcelhinneys.com/products/kate-amp-pippa-print-zip-top-knpprintzip-opk</t>
  </si>
  <si>
    <t>https://cdn.shopify.com/s/files/1/0635/1067/5701/files/Kate-Pippa-Zip-Top-In-Orange-Pink-Geo-Print-2.jpg?v=1707747757</t>
  </si>
  <si>
    <t>kate-amp-pippa-print-zip-top-knpprintzip-pcr</t>
  </si>
  <si>
    <t>Kate &amp; Pippa Printed Zip Top, Pink Coral</t>
  </si>
  <si>
    <t>https://www.mcelhinneys.com/products/kate-amp-pippa-print-zip-top-knpprintzip-pcr</t>
  </si>
  <si>
    <t>https://cdn.shopify.com/s/files/1/0635/1067/5701/files/Kate-Pippa-Zip-Top-In-Pink-Coral-Geo-Print.jpg?v=1707747690</t>
  </si>
  <si>
    <t>kate-amp-pippa-print-zip-top-knpprintzip-pgeo</t>
  </si>
  <si>
    <t>Kate &amp; Pippa Ogee Print Zip Top, Pink</t>
  </si>
  <si>
    <t>https://www.mcelhinneys.com/products/kate-amp-pippa-print-zip-top-knpprintzip-pgeo</t>
  </si>
  <si>
    <t>https://cdn.shopify.com/s/files/1/0635/1067/5701/files/kate-pippa-top-pink-sku-KNPPRINTZIP-PGEO-1.jpg?v=1694447520</t>
  </si>
  <si>
    <t>kate-amp-pippa-print-zip-top-knpprintzip-red</t>
  </si>
  <si>
    <t>Kate &amp; Pippa Printed Zip Top, Red Multi</t>
  </si>
  <si>
    <t>https://www.mcelhinneys.com/products/kate-amp-pippa-print-zip-top-knpprintzip-red</t>
  </si>
  <si>
    <t>https://cdn.shopify.com/s/files/1/0635/1067/5701/products/Kate-Pippa-Zip-Top-sku_KNPPRINTZIP_RED_1.jpg?v=1680187226</t>
  </si>
  <si>
    <t>kate-amp-pippa-print-zip-top-knpprintzip-ryb</t>
  </si>
  <si>
    <t>Kate &amp; Pippa Printed Zip Top, Royal Blue</t>
  </si>
  <si>
    <t>https://www.mcelhinneys.com/products/kate-amp-pippa-print-zip-top-knpprintzip-ryb</t>
  </si>
  <si>
    <t>https://cdn.shopify.com/s/files/1/0635/1067/5701/files/Kate-Pippa-Zip-Top-In-Royal-Blue-Print_0c1ba591-3fbe-49cb-800b-1a5f3fb90223.jpg?v=1707747817</t>
  </si>
  <si>
    <t>kate-amp-pippa-printed-top-with-band-kp2301-pin</t>
  </si>
  <si>
    <t>KATE &amp;amp; PIPPA PRINTED TOP WITH BAND</t>
  </si>
  <si>
    <t>['XX-Large']</t>
  </si>
  <si>
    <t>https://www.mcelhinneys.com/products/kate-amp-pippa-printed-top-with-band-kp2301-pin</t>
  </si>
  <si>
    <t>https://cdn.shopify.com/s/files/1/0635/1067/5701/products/kateandpippa-top-sku-kp2301-pink_2.jpg?v=1659556773</t>
  </si>
  <si>
    <t>kate-amp-pippa-saasari-blazer-knpsaasari-bei</t>
  </si>
  <si>
    <t>Kate &amp; Pippa Sassari Blazer, Beige</t>
  </si>
  <si>
    <t>https://www.mcelhinneys.com/products/kate-amp-pippa-saasari-blazer-knpsaasari-bei</t>
  </si>
  <si>
    <t>https://cdn.shopify.com/s/files/1/0635/1067/5701/files/Kate-Pippa-Sassari-Blazer-In-Beige-Sand.jpg?v=1707748312</t>
  </si>
  <si>
    <t>kate-amp-pippa-saasari-blazer-knpsaasari-blu</t>
  </si>
  <si>
    <t>Kate &amp; Pippa Sassari Blazer, Sky Blue</t>
  </si>
  <si>
    <t>['Small', 'Medium', 'X-Large']</t>
  </si>
  <si>
    <t>https://www.mcelhinneys.com/products/kate-amp-pippa-saasari-blazer-knpsaasari-blu</t>
  </si>
  <si>
    <t>https://cdn.shopify.com/s/files/1/0635/1067/5701/files/Kate-Pippa-Sassari-Blazer-In-Sky-Blue.jpg?v=1707748145</t>
  </si>
  <si>
    <t>kate-amp-pippa-saasari-blazer-knpsaasari-gre</t>
  </si>
  <si>
    <t>Kate &amp; Pippa Sassari Blazer, Emerald Green</t>
  </si>
  <si>
    <t>https://www.mcelhinneys.com/products/kate-amp-pippa-saasari-blazer-knpsaasari-gre</t>
  </si>
  <si>
    <t>https://cdn.shopify.com/s/files/1/0635/1067/5701/files/Kate-Pippa-Sassari-Blazer-In-Green-3.jpg?v=1707748241</t>
  </si>
  <si>
    <t>kate-amp-pippa-saasari-blazer-knpsaasari-pin</t>
  </si>
  <si>
    <t>Kate &amp; Pippa Sassari Blazer, Pink</t>
  </si>
  <si>
    <t>https://www.mcelhinneys.com/products/kate-amp-pippa-saasari-blazer-knpsaasari-pin</t>
  </si>
  <si>
    <t>https://cdn.shopify.com/s/files/1/0635/1067/5701/files/Kate-Pippa-Sassari-Blazer-In-Fuchsia-Pink-3.jpg?v=1707748400</t>
  </si>
  <si>
    <t>kate-amp-pippa-saasari-blazer-knpsaasari-whi</t>
  </si>
  <si>
    <t>Kate &amp; Pippa Sassari Blazer, White</t>
  </si>
  <si>
    <t>https://www.mcelhinneys.com/products/kate-amp-pippa-saasari-blazer-knpsaasari-whi</t>
  </si>
  <si>
    <t>https://cdn.shopify.com/s/files/1/0635/1067/5701/files/Kate-Pippa-Sassari-Blazer-In-White-2.jpg?v=1707748461</t>
  </si>
  <si>
    <t>kate-amp-pippa-sassari-blazer-knpsaasari-cre</t>
  </si>
  <si>
    <t>Kate &amp; Pippa Sassari Blazer, Cream</t>
  </si>
  <si>
    <t>https://www.mcelhinneys.com/products/kate-amp-pippa-sassari-blazer-knpsaasari-cre</t>
  </si>
  <si>
    <t>https://cdn.shopify.com/s/files/1/0635/1067/5701/files/Kate-Pippa-blazer-sku_KNPSAASARI_CRE_1.jpg?v=1721394390</t>
  </si>
  <si>
    <t>kate-amp-pippa-sassari-blazer-knpsaasari-mag</t>
  </si>
  <si>
    <t>Kate &amp; Pippa Sassari Blazer, Magenta</t>
  </si>
  <si>
    <t>https://www.mcelhinneys.com/products/kate-amp-pippa-sassari-blazer-knpsaasari-mag</t>
  </si>
  <si>
    <t>https://cdn.shopify.com/s/files/1/0635/1067/5701/files/Kate-Pippa-blazer-sku_KNPSAASARI_MAG_1.jpg?v=1721394321</t>
  </si>
  <si>
    <t>kate-amp-pippa-sassari-blazer-knpsaasari-nav</t>
  </si>
  <si>
    <t>Kate &amp; Pippa Sassari Blazer, Navy</t>
  </si>
  <si>
    <t>https://www.mcelhinneys.com/products/kate-amp-pippa-sassari-blazer-knpsaasari-nav</t>
  </si>
  <si>
    <t>https://cdn.shopify.com/s/files/1/0635/1067/5701/files/Kate-Pippa-Sassari-Blazer_SKU_KNPSASSARI_NAVY_4.jpg?v=1724754355</t>
  </si>
  <si>
    <t>kate-amp-pippa-sassari-blazer-knpsaasari-nyps</t>
  </si>
  <si>
    <t>Kate &amp; Pippa Sassari Blazer, Navy Pinstripe</t>
  </si>
  <si>
    <t>https://www.mcelhinneys.com/products/kate-amp-pippa-sassari-blazer-knpsaasari-nyps</t>
  </si>
  <si>
    <t>https://cdn.shopify.com/s/files/1/0635/1067/5701/files/kate_and_pippa_womens_top_SKU_KNPSAASARI_NYPS_1.jpg?v=1721403923</t>
  </si>
  <si>
    <t>kate-amp-pippa-sassari-blazer-knpsaasari-pur</t>
  </si>
  <si>
    <t>Kate &amp; Pippa Sassari Blazer, Purple</t>
  </si>
  <si>
    <t>https://www.mcelhinneys.com/products/kate-amp-pippa-sassari-blazer-knpsaasari-pur</t>
  </si>
  <si>
    <t>https://cdn.shopify.com/s/files/1/0635/1067/5701/files/Kate-Pippa-blazer-sku_KNPSAASARI_PUR_2.jpg?v=1721394246</t>
  </si>
  <si>
    <t>kate-amp-pippa-sassari-blazer-knpsaasari-red</t>
  </si>
  <si>
    <t>Kate &amp; Pippa Sassari Blazer, Red</t>
  </si>
  <si>
    <t>https://www.mcelhinneys.com/products/kate-amp-pippa-sassari-blazer-knpsaasari-red</t>
  </si>
  <si>
    <t>https://cdn.shopify.com/s/files/1/0635/1067/5701/files/Kate-Pippa-Sassari-Blazer_SKU_KNPSASSARI_Red_1.jpg?v=1724754242</t>
  </si>
  <si>
    <t>kate-amp-pippa-sassari-blazer-knpsaasari-tau</t>
  </si>
  <si>
    <t>Kate &amp; Pippa Sassari Blazer, Taupe</t>
  </si>
  <si>
    <t>https://www.mcelhinneys.com/products/kate-amp-pippa-sassari-blazer-knpsaasari-tau</t>
  </si>
  <si>
    <t>https://cdn.shopify.com/s/files/1/0635/1067/5701/files/kate_and_pippa_womens_top_SKU_KNPSAASARI_TAU_2.jpg?v=1721403945</t>
  </si>
  <si>
    <t>kate-amp-pippa-sassari-blazer-knpsassari-blu</t>
  </si>
  <si>
    <t>Kate and Pippa Sassari Blazer, Blue</t>
  </si>
  <si>
    <t>https://www.mcelhinneys.com/products/kate-amp-pippa-sassari-blazer-knpsassari-blu</t>
  </si>
  <si>
    <t>https://cdn.shopify.com/s/files/1/0635/1067/5701/files/kate-and-pippa-sassari-blazer-light-blue-SKU_KNPSASSARI_BLU_1.jpg?v=1739264786</t>
  </si>
  <si>
    <t>kate-amp-pippa-sassari-blazer-knpsassari-pin</t>
  </si>
  <si>
    <t>Kate and Pippa Sassari Blazer, Pink</t>
  </si>
  <si>
    <t>https://www.mcelhinneys.com/products/kate-amp-pippa-sassari-blazer-knpsassari-pin</t>
  </si>
  <si>
    <t>https://cdn.shopify.com/s/files/1/0635/1067/5701/files/kate-and-pippa-sassari-blazer-pink-SKU_KNPSASSARI_PIN_1.jpg?v=1739186946</t>
  </si>
  <si>
    <t>kate-amp-pippa-sassari-blazer-knpsassari-red</t>
  </si>
  <si>
    <t>Kate and Pippa Sassari Blazer, Red</t>
  </si>
  <si>
    <t>https://www.mcelhinneys.com/products/kate-amp-pippa-sassari-blazer-knpsassari-red</t>
  </si>
  <si>
    <t>https://cdn.shopify.com/s/files/1/0635/1067/5701/files/kate-and-pippa-sassari-blazer-red-SKU_KNPSASSARI_RED_1.jpg?v=1739264745</t>
  </si>
  <si>
    <t>kate-amp-pippa-sassari-blazer-knpsassari-roy</t>
  </si>
  <si>
    <t>Kate and Pippa Sassari Blazer, Royal Blue</t>
  </si>
  <si>
    <t>https://www.mcelhinneys.com/products/kate-amp-pippa-sassari-blazer-knpsassari-roy</t>
  </si>
  <si>
    <t>https://cdn.shopify.com/s/files/1/0635/1067/5701/files/kate-and-pippa-sassari-blazer-blue-SKU_KNPSASSARI_ROY_1.jpg?v=1739264812</t>
  </si>
  <si>
    <t>kate-amp-pippa-servino-jumpsuit-knpservino-bla</t>
  </si>
  <si>
    <t>Kate &amp; Pippa Servino Jumpsuit, Black</t>
  </si>
  <si>
    <t>https://www.mcelhinneys.com/products/kate-amp-pippa-servino-jumpsuit-knpservino-bla</t>
  </si>
  <si>
    <t>https://cdn.shopify.com/s/files/1/0635/1067/5701/products/kate_andpippa_womens_jumpsuit_SKU_KNPSERVINO_BLA_1.jpg?v=1663170068</t>
  </si>
  <si>
    <t>kate-amp-pippa-servino-jumpsuit-knpservino-bpt</t>
  </si>
  <si>
    <t>Kate &amp; Pippa Servino Culotte Print Jumpsuit, Blue</t>
  </si>
  <si>
    <t>https://www.mcelhinneys.com/products/kate-amp-pippa-servino-jumpsuit-knpservino-bpt</t>
  </si>
  <si>
    <t>https://cdn.shopify.com/s/files/1/0635/1067/5701/files/Kate-Pippa-Servino-Culotte-Jumpsuit-Blue-Sku_KNPSERVINO_BPT_1.jpg?v=1686752163</t>
  </si>
  <si>
    <t>kate-amp-pippa-servino-jumpsuit-knpservino-gni</t>
  </si>
  <si>
    <t>Kate &amp; Pippa Servino Culotte Print Jumpsuit, Green</t>
  </si>
  <si>
    <t>https://www.mcelhinneys.com/products/kate-amp-pippa-servino-jumpsuit-knpservino-gni</t>
  </si>
  <si>
    <t>https://cdn.shopify.com/s/files/1/0635/1067/5701/files/Kate-Pippa-Servino-Culotte-Jumpsuit-green-Sku_KNPSERVINO_GNI_3.jpg?v=1686751972</t>
  </si>
  <si>
    <t>kate-amp-pippa-servino-jumpsuit-knpservino-gry</t>
  </si>
  <si>
    <t>Kate &amp; Pippa Servino Jumpsuit, Grey</t>
  </si>
  <si>
    <t>https://www.mcelhinneys.com/products/kate-amp-pippa-servino-jumpsuit-knpservino-gry</t>
  </si>
  <si>
    <t>https://cdn.shopify.com/s/files/1/0635/1067/5701/products/kate_andpippa_womens_jumpsuit_SKU_KNPSERVINO_GRY_3.jpg?v=1663169783</t>
  </si>
  <si>
    <t>kate-amp-pippa-servino-jumpsuit-knpservino-nav</t>
  </si>
  <si>
    <t>Kate &amp; Pippa Servino Jumpsuit, Navy</t>
  </si>
  <si>
    <t>https://www.mcelhinneys.com/products/kate-amp-pippa-servino-jumpsuit-knpservino-nav</t>
  </si>
  <si>
    <t>https://cdn.shopify.com/s/files/1/0635/1067/5701/products/kate_andpippa_womens_jumpsuit_SKU_KNPSERVINO_NAV_11.jpg?v=1663169950</t>
  </si>
  <si>
    <t>kate-amp-pippa-servino-jumpsuit-knpservino-opr</t>
  </si>
  <si>
    <t>Kate &amp; Pippa Servino Culotte Print Jumpsuit, Orange</t>
  </si>
  <si>
    <t>https://www.mcelhinneys.com/products/kate-amp-pippa-servino-jumpsuit-knpservino-opr</t>
  </si>
  <si>
    <t>https://cdn.shopify.com/s/files/1/0635/1067/5701/files/Kate-Pippa-Servino-Culotte-Jumpsuit-In-Orange-sku_KNPSERVINO_OPR_1.jpg?v=1686752355</t>
  </si>
  <si>
    <t>kate-amp-pippa-servino-jumpsuit-knpservino-pin</t>
  </si>
  <si>
    <t>Kate &amp; Pippa Servino Zig Zag Jumpsuit, Pink</t>
  </si>
  <si>
    <t>https://www.mcelhinneys.com/products/kate-amp-pippa-servino-jumpsuit-knpservino-pin</t>
  </si>
  <si>
    <t>https://cdn.shopify.com/s/files/1/0635/1067/5701/products/Kate-Pippa-Capri-jumpsuit-pink-sku_knpservino_pin_1.jpg?v=1682001079</t>
  </si>
  <si>
    <t>kate-amp-pippa-servino-jumpsuit-knpservino-ppt</t>
  </si>
  <si>
    <t>Kate &amp; Pippa Servino Culotte Print Jumpsuit, Pink</t>
  </si>
  <si>
    <t>https://www.mcelhinneys.com/products/kate-amp-pippa-servino-jumpsuit-knpservino-ppt</t>
  </si>
  <si>
    <t>https://cdn.shopify.com/s/files/1/0635/1067/5701/files/Kate-Pippa-Servino-Culotte-Jumpsuit-pink-Sku_KNPSERVINO_PPT_3.jpg?v=1686752249</t>
  </si>
  <si>
    <t>kate-amp-pippa-sofia-jumpsuit-knpsofia-bla</t>
  </si>
  <si>
    <t>Kate and Pippa Sofia Chevron Print Jumpsuit, Black</t>
  </si>
  <si>
    <t>https://www.mcelhinneys.com/products/kate-amp-pippa-sofia-jumpsuit-knpsofia-bla</t>
  </si>
  <si>
    <t>https://cdn.shopify.com/s/files/1/0635/1067/5701/files/kate-and-pippa-sofia-chevron-jumpsuit-black-SKU_KNPSOFIA_BLA_1.jpg?v=1739265116</t>
  </si>
  <si>
    <t>kate-amp-pippa-sofia-jumpsuit-knpsofia-roy</t>
  </si>
  <si>
    <t>Kate and Pippa Sofia Chevron Print Jumpsuit, Blue</t>
  </si>
  <si>
    <t>https://www.mcelhinneys.com/products/kate-amp-pippa-sofia-jumpsuit-knpsofia-roy</t>
  </si>
  <si>
    <t>https://cdn.shopify.com/s/files/1/0635/1067/5701/files/kate-and-pippa-sofia-chevron-jumpsuit-blue-SKU_KNPSOFIA_ROY_1.jpg?v=1739265143</t>
  </si>
  <si>
    <t>kate-amp-pippa-sophia-jumpsuit-knpsophia-bla</t>
  </si>
  <si>
    <t>Kate &amp; Pippa Sophia Velvet Wide Leg Jumpsuit, Black</t>
  </si>
  <si>
    <t>['X-Small', 'Small', 'Medium', 'X-Large']</t>
  </si>
  <si>
    <t>https://www.mcelhinneys.com/products/kate-amp-pippa-sophia-jumpsuit-knpsophia-bla</t>
  </si>
  <si>
    <t>https://cdn.shopify.com/s/files/1/0635/1067/5701/files/kate-pippa-jumpsuit-black-sku-knpsophia-bla-1.jpg?v=1696928319</t>
  </si>
  <si>
    <t>kate-amp-pippa-sophia-jumpsuit-knpsophia-gre</t>
  </si>
  <si>
    <t>Kate and Pippa Sophia Velvet Jumpsuit, Green</t>
  </si>
  <si>
    <t>https://www.mcelhinneys.com/products/kate-amp-pippa-sophia-jumpsuit-knpsophia-gre</t>
  </si>
  <si>
    <t>https://cdn.shopify.com/s/files/1/0635/1067/5701/files/kate-and-pippa-sophia-velvet-jumpsuit-green-SKU_KNPSOPHIA_GRE_1.jpg?v=1728906641</t>
  </si>
  <si>
    <t>kate-amp-pippa-sophia-jumpsuit-knpsophia-nav</t>
  </si>
  <si>
    <t>Kate &amp; Pippa Sophia Velvet Wide Leg Jumpsuit, Navy</t>
  </si>
  <si>
    <t>https://www.mcelhinneys.com/products/kate-amp-pippa-sophia-jumpsuit-knpsophia-nav</t>
  </si>
  <si>
    <t>https://cdn.shopify.com/s/files/1/0635/1067/5701/files/kate-pippa-jumpsuit-navy-sku-knpsophia-nav-1.jpg?v=1696928344</t>
  </si>
  <si>
    <t>kate-amp-pippa-sophia-jumpsuit-knpsophia-pur</t>
  </si>
  <si>
    <t>Kate &amp; Pippa Sophia Velvet Wide Leg Jumpsuit, Purple</t>
  </si>
  <si>
    <t>https://www.mcelhinneys.com/products/kate-amp-pippa-sophia-jumpsuit-knpsophia-pur</t>
  </si>
  <si>
    <t>https://cdn.shopify.com/s/files/1/0635/1067/5701/files/kate-pippa-jumpsuit-purple-sku-knpsophia-pur-1.jpg?v=1696928368</t>
  </si>
  <si>
    <t>kate-amp-pippa-sophia-jumpsuit-knpsophia-sil</t>
  </si>
  <si>
    <t>Kate and Pippa Sophia Velvet Jumpsuit, Grey</t>
  </si>
  <si>
    <t>https://www.mcelhinneys.com/products/kate-amp-pippa-sophia-jumpsuit-knpsophia-sil</t>
  </si>
  <si>
    <t>https://cdn.shopify.com/s/files/1/0635/1067/5701/files/kate-and-pippa-sophia-grey-velvey-jumpsuit-SKU_KNPSOPHIA_SIL_1.jpg?v=1728906614</t>
  </si>
  <si>
    <t>kate-amp-pippa-sophia-jumpsuit-knpsophia-tea</t>
  </si>
  <si>
    <t>Kate and Pippa Sophia Velvet Jumpsuit, Teal</t>
  </si>
  <si>
    <t>https://www.mcelhinneys.com/products/kate-amp-pippa-sophia-jumpsuit-knpsophia-tea</t>
  </si>
  <si>
    <t>https://cdn.shopify.com/s/files/1/0635/1067/5701/files/kate-and-pippa-teal-velvet-jumpsuit-SKU_KNPSOPHIA_TEA_1.jpg?v=1728906660</t>
  </si>
  <si>
    <t>kate-amp-pippa-streasa-dress-knpstreas25-roy</t>
  </si>
  <si>
    <t>Kate &amp; Pippa Strea Zebra V Neck Midi Dress, Blue</t>
  </si>
  <si>
    <t>https://www.mcelhinneys.com/products/kate-amp-pippa-streasa-dress-knpstreas25-roy</t>
  </si>
  <si>
    <t>https://cdn.shopify.com/s/files/1/0635/1067/5701/files/kate_and_pippa_womens_dress_SKU_KNPSTREAS25_ROY_1.jpg?v=1739465933</t>
  </si>
  <si>
    <t>kate-amp-pippa-streasa-dress-knpstreasa-bge</t>
  </si>
  <si>
    <t>Kate &amp; Pippa Streasa Print Maxi Dress, Black &amp; Green</t>
  </si>
  <si>
    <t>https://www.mcelhinneys.com/products/kate-amp-pippa-streasa-dress-knpstreasa-bge</t>
  </si>
  <si>
    <t>https://cdn.shopify.com/s/files/1/0635/1067/5701/files/kate_and_pippa_womens_dress_SKU_KNPSTREASA_GRE_1.jpg?v=1695823696</t>
  </si>
  <si>
    <t>kate-amp-pippa-streasa-dress-knpstreasa-bla</t>
  </si>
  <si>
    <t>Kate &amp; Pippa Streasa Velvet A-line Midi Dress, Black</t>
  </si>
  <si>
    <t>https://www.mcelhinneys.com/products/kate-amp-pippa-streasa-dress-knpstreasa-bla</t>
  </si>
  <si>
    <t>https://cdn.shopify.com/s/files/1/0635/1067/5701/files/Kate-Pippa-Streasa-Velvet-Dress-In-Black_1.jpg?v=1697025806</t>
  </si>
  <si>
    <t>kate-amp-pippa-streasa-dress-knpstreasa-blu</t>
  </si>
  <si>
    <t>Kate &amp; Pippa Streasa Floral Print Maxi Dress, Blue</t>
  </si>
  <si>
    <t>https://www.mcelhinneys.com/products/kate-amp-pippa-streasa-dress-knpstreasa-blu</t>
  </si>
  <si>
    <t>https://cdn.shopify.com/s/files/1/0635/1067/5701/files/Kate-Pippa-Streasa-Dress-In-Blue-Floral-Print_1.jpg?v=1709828222</t>
  </si>
  <si>
    <t>kate-amp-pippa-streasa-dress-knpstreasa-gnm</t>
  </si>
  <si>
    <t>Kate &amp; Pippa Streasa Print Maxi Dress, Green Multi</t>
  </si>
  <si>
    <t>https://www.mcelhinneys.com/products/kate-amp-pippa-streasa-dress-knpstreasa-gnm</t>
  </si>
  <si>
    <t>https://cdn.shopify.com/s/files/1/0635/1067/5701/files/Kate-Pippa-Streasa-Dress-green-sku_KNPSTREASA_GNM_1.jpg?v=1686736101</t>
  </si>
  <si>
    <t>kate-amp-pippa-streasa-dress-knpstreasa-grfr</t>
  </si>
  <si>
    <t>Kate &amp; Pippa Streasa Floral Print Maxi Dress, Green</t>
  </si>
  <si>
    <t>https://www.mcelhinneys.com/products/kate-amp-pippa-streasa-dress-knpstreasa-grfr</t>
  </si>
  <si>
    <t>https://cdn.shopify.com/s/files/1/0635/1067/5701/files/Kate-Pippa-Streasa-Dress-In-Green-Floral-Print-3_1800x1800_13d5a4a0-f851-41f2-8cd8-216a3416ec83.jpg?v=1707495691</t>
  </si>
  <si>
    <t>kate-amp-pippa-streasa-dress-knpstreasa-nav</t>
  </si>
  <si>
    <t>Kate &amp; Pippa Streasa Velvet A-line Midi Dress, Navy</t>
  </si>
  <si>
    <t>https://www.mcelhinneys.com/products/kate-amp-pippa-streasa-dress-knpstreasa-nav</t>
  </si>
  <si>
    <t>https://cdn.shopify.com/s/files/1/0635/1067/5701/files/kate-pippa-dress-navy-sku-knpstreasa-nav-1.jpg?v=1696928427</t>
  </si>
  <si>
    <t>kate-amp-pippa-streasa-dress-knpstreasa-pif</t>
  </si>
  <si>
    <t>Kate &amp; Pippa Streasa Floral Print Maxi Dress, Pink</t>
  </si>
  <si>
    <t>https://www.mcelhinneys.com/products/kate-amp-pippa-streasa-dress-knpstreasa-pif</t>
  </si>
  <si>
    <t>https://cdn.shopify.com/s/files/1/0635/1067/5701/files/Kate-Pippa-Streasa-Dress-In-Pink-Floral-Print_1800x1800_28b8d719-89f7-4149-acfa-19ae8d736e21.jpg?v=1707495548</t>
  </si>
  <si>
    <t>kate-amp-pippa-streasa-dress-knpstreasa-pire</t>
  </si>
  <si>
    <t>Kate &amp; Pippa Streasa Print Maxi Dress, Red &amp; Pink</t>
  </si>
  <si>
    <t>https://www.mcelhinneys.com/products/kate-amp-pippa-streasa-dress-knpstreasa-pire</t>
  </si>
  <si>
    <t>https://cdn.shopify.com/s/files/1/0635/1067/5701/products/Kate-_-Pippa-dress-sku_KNPSTREASA_PIRE_3.jpg?v=1675352343</t>
  </si>
  <si>
    <t>kate-amp-pippa-streasa-dress-knpstreasa-pur</t>
  </si>
  <si>
    <t>Kate &amp; Pippa Streasa Velvet A-line Midi Dress, Purple</t>
  </si>
  <si>
    <t>https://www.mcelhinneys.com/products/kate-amp-pippa-streasa-dress-knpstreasa-pur</t>
  </si>
  <si>
    <t>https://cdn.shopify.com/s/files/1/0635/1067/5701/files/Kate-Pippa-Streasa-Velvet-Dress-In-Magenta_1.jpg?v=1697025830</t>
  </si>
  <si>
    <t>kate-amp-pippa-suzie-top-knpsuzie-bei</t>
  </si>
  <si>
    <t>Kate &amp; Pippa Suzy Satin Top, Beige</t>
  </si>
  <si>
    <t>https://www.mcelhinneys.com/products/kate-amp-pippa-suzie-top-knpsuzie-bei</t>
  </si>
  <si>
    <t>https://cdn.shopify.com/s/files/1/0635/1067/5701/files/Kate-Pippa-top-sku_KNPSUZIE_BEI_1.jpg?v=1721395302</t>
  </si>
  <si>
    <t>kate-amp-pippa-suzie-top-knpsuzie-chm</t>
  </si>
  <si>
    <t>Kate &amp; Pippa Suzy Satin Top, Champagne</t>
  </si>
  <si>
    <t>https://www.mcelhinneys.com/products/kate-amp-pippa-suzie-top-knpsuzie-chm</t>
  </si>
  <si>
    <t>https://cdn.shopify.com/s/files/1/0635/1067/5701/files/kate_and_pippa_womens_top_SKU_KNPSUZIE_CHM_1.jpg?v=1730999866</t>
  </si>
  <si>
    <t>kate-amp-pippa-suzie-top-knpsuzie-mag</t>
  </si>
  <si>
    <t>Kate &amp; Pippa Suzy Satin Top, Magenta</t>
  </si>
  <si>
    <t>https://www.mcelhinneys.com/products/kate-amp-pippa-suzie-top-knpsuzie-mag</t>
  </si>
  <si>
    <t>https://cdn.shopify.com/s/files/1/0635/1067/5701/files/Kate-Pippa-top-sku_KNPSUZIE_MAG_1.jpg?v=1721395217</t>
  </si>
  <si>
    <t>kate-amp-pippa-suzie-top-knpsuzie-nav</t>
  </si>
  <si>
    <t>Kate &amp; Pippa Suzy Satin Top, Navy</t>
  </si>
  <si>
    <t>https://www.mcelhinneys.com/products/kate-amp-pippa-suzie-top-knpsuzie-nav</t>
  </si>
  <si>
    <t>https://cdn.shopify.com/s/files/1/0635/1067/5701/files/kate_and_pippa_womens_top_SKU_KNPSUZIE_NAV_1.jpg?v=1721403164</t>
  </si>
  <si>
    <t>kate-amp-pippa-suzie-top-knpsuzie-pur</t>
  </si>
  <si>
    <t>Kate &amp; Pippa Suzy Satin Top, Purple</t>
  </si>
  <si>
    <t>https://www.mcelhinneys.com/products/kate-amp-pippa-suzie-top-knpsuzie-pur</t>
  </si>
  <si>
    <t>https://cdn.shopify.com/s/files/1/0635/1067/5701/files/kate_and_pippa_womens_top_SKU_KNPSUZIE_PUR_1.jpg?v=1721403183</t>
  </si>
  <si>
    <t>kate-amp-pippa-suzie-top-knpsuzie-red</t>
  </si>
  <si>
    <t>Kate &amp; Pippa Suzy Satin Top, Red</t>
  </si>
  <si>
    <t>https://www.mcelhinneys.com/products/kate-amp-pippa-suzie-top-knpsuzie-red</t>
  </si>
  <si>
    <t>https://cdn.shopify.com/s/files/1/0635/1067/5701/files/Kate-Pippa-Suzy-Cowl-Neck-Top_sku_KNPSUZIE_RED_2.jpg?v=1724753432</t>
  </si>
  <si>
    <t>kate-amp-pippa-suzie-top-knpsuzie-win</t>
  </si>
  <si>
    <t>Kate &amp; Pippa Suzy Satin Top, Wine</t>
  </si>
  <si>
    <t>https://www.mcelhinneys.com/products/kate-amp-pippa-suzie-top-knpsuzie-win</t>
  </si>
  <si>
    <t>https://cdn.shopify.com/s/files/1/0635/1067/5701/files/kate_and_pippa_womens_top_SKU_KNPSUZIE_WIN_1.jpg?v=1721403203</t>
  </si>
  <si>
    <t>kate-amp-pippa-suzy-top-knpsuzy-blu</t>
  </si>
  <si>
    <t>Kate and Pippa Suzy Cowl Neck Top, Blue</t>
  </si>
  <si>
    <t>https://www.mcelhinneys.com/products/kate-amp-pippa-suzy-top-knpsuzy-blu</t>
  </si>
  <si>
    <t>https://cdn.shopify.com/s/files/1/0635/1067/5701/files/kate-and-pippa-suzy-top-blue-SKU_KNPSUZY_BLU_1.jpg?v=1738946411</t>
  </si>
  <si>
    <t>kate-amp-pippa-suzy-top-knpsuzy-pin</t>
  </si>
  <si>
    <t>Kate and Pippa Suzy Cowl Neck Top, Pink</t>
  </si>
  <si>
    <t>https://www.mcelhinneys.com/products/kate-amp-pippa-suzy-top-knpsuzy-pin</t>
  </si>
  <si>
    <t>https://cdn.shopify.com/s/files/1/0635/1067/5701/files/kate-and-pippa-suzy-top-pink-SKU_KNPSUZY_PIN_1.jpg?v=1738946376</t>
  </si>
  <si>
    <t>kate-amp-pippa-suzy-top-knpsuzy-tau</t>
  </si>
  <si>
    <t>Kate and Pippa Suzy Cowl Neck Top, Taupe</t>
  </si>
  <si>
    <t>https://www.mcelhinneys.com/products/kate-amp-pippa-suzy-top-knpsuzy-tau</t>
  </si>
  <si>
    <t>https://cdn.shopify.com/s/files/1/0635/1067/5701/files/kate-and-pippa-suzy-top-taupe-SKU_KNPSUZY_TAU_1.jpg?v=1738946394</t>
  </si>
  <si>
    <t>kate-amp-pippa-victoria-dress-knpvictoria-blu</t>
  </si>
  <si>
    <t>Kate and Pippa Victoria Shirt Dress, Blue</t>
  </si>
  <si>
    <t>https://www.mcelhinneys.com/products/kate-amp-pippa-victoria-dress-knpvictoria-blu</t>
  </si>
  <si>
    <t>https://cdn.shopify.com/s/files/1/0635/1067/5701/files/kate-and-pippa-victoria-shirt-dress-blue_SKU_KNPVICTORIA_BLU_1.jpg?v=1740658402</t>
  </si>
  <si>
    <t>kate-amp-pippa-victoria-dress-knpvictoria-pin</t>
  </si>
  <si>
    <t>Kate and Pippa Victoria Shirt Dress, Pink</t>
  </si>
  <si>
    <t>https://www.mcelhinneys.com/products/kate-amp-pippa-victoria-dress-knpvictoria-pin</t>
  </si>
  <si>
    <t>https://cdn.shopify.com/s/files/1/0635/1067/5701/files/kate-and-pippa-victoria-shirt-dress-pink-SKU_KNPVICTORIA_PIN_1.jpg?v=1740658375</t>
  </si>
  <si>
    <t>kate-amp-pippa-victoria-dress-knpvictoria-red</t>
  </si>
  <si>
    <t>Kate and Pippa Victoria Shirt Dress, Red</t>
  </si>
  <si>
    <t>https://www.mcelhinneys.com/products/kate-amp-pippa-victoria-dress-knpvictoria-red</t>
  </si>
  <si>
    <t>https://cdn.shopify.com/s/files/1/0635/1067/5701/files/kate-and-pippa-victoria-shirt-dress-red-SKU_KNPVICTORIA_RED_1.jpg?v=1740734959</t>
  </si>
  <si>
    <t>kate-amp-pippa-waistcoat-knpkelly-bla</t>
  </si>
  <si>
    <t>Kate &amp; Pippa Kelly Buttoned Knit Waistcoat, Black</t>
  </si>
  <si>
    <t>https://www.mcelhinneys.com/products/kate-amp-pippa-waistcoat-knpkelly-bla</t>
  </si>
  <si>
    <t>https://cdn.shopify.com/s/files/1/0635/1067/5701/files/KateandPippa_Kelly_Knit_Waistcoat_sku_KNPKELLY_BLACK__1.jpg?v=1728404394</t>
  </si>
  <si>
    <t>kate-amp-pippa-waistcoat-knpkelly-cre</t>
  </si>
  <si>
    <t>Kate &amp; Pippa Kelly Buttoned Knit Waistcoat, Cream</t>
  </si>
  <si>
    <t>https://www.mcelhinneys.com/products/kate-amp-pippa-waistcoat-knpkelly-cre</t>
  </si>
  <si>
    <t>https://cdn.shopify.com/s/files/1/0635/1067/5701/files/KateandPippa_Kelly_Knit_Waistcoat_sku_KNPKELLY_CRE_1.jpg?v=1728404325</t>
  </si>
  <si>
    <t>kate-amp-pippa-zip-top-knpziptop25-nav</t>
  </si>
  <si>
    <t>Kate and Pippa Chevron Print Zip Top, Navy</t>
  </si>
  <si>
    <t>https://www.mcelhinneys.com/products/kate-amp-pippa-zip-top-knpziptop25-nav</t>
  </si>
  <si>
    <t>https://cdn.shopify.com/s/files/1/0635/1067/5701/files/kate-and-pippa-chevron-zip-top-navy-SKU_KNPZIPTOP25_NAV_1.jpg?v=1739265312</t>
  </si>
  <si>
    <t>kate-amp-pippa-zip-top-knpziptop25-ora</t>
  </si>
  <si>
    <t>Kate and Pippa Chevron Print Zip Top, Orange</t>
  </si>
  <si>
    <t>https://www.mcelhinneys.com/products/kate-amp-pippa-zip-top-knpziptop25-ora</t>
  </si>
  <si>
    <t>https://cdn.shopify.com/s/files/1/0635/1067/5701/files/kate-and-pippa-chevron-zip-top-orange-SKU_KNPZIPTOP25_ORA_1.jpg?v=1739265336</t>
  </si>
  <si>
    <t>kate-amp-pippa-zip-top-knpziptop25-pin</t>
  </si>
  <si>
    <t>Kate and Pippa Chevron Print Zip Top, Pink</t>
  </si>
  <si>
    <t>https://www.mcelhinneys.com/products/kate-amp-pippa-zip-top-knpziptop25-pin</t>
  </si>
  <si>
    <t>https://cdn.shopify.com/s/files/1/0635/1067/5701/files/kate-and-pippa-chevron-zip-top-pink-SKU_KNPZIPTOP25_PIN_2.jpg?v=1739265283</t>
  </si>
  <si>
    <t>kate-and-pippa-alana-dress-knpalana-blu</t>
  </si>
  <si>
    <t>Kate &amp; Pippa Alana Knot Print Midi Dress, Blue Multi</t>
  </si>
  <si>
    <t>https://www.mcelhinneys.com/products/kate-and-pippa-alana-dress-knpalana-blu</t>
  </si>
  <si>
    <t>https://cdn.shopify.com/s/files/1/0635/1067/5701/files/Kate-_-Pippa-dress-sku_KNPALANA_BLU_1.jpg?v=1682682731</t>
  </si>
  <si>
    <t>kate-and-pippa-alana-dress-knpalana-lil</t>
  </si>
  <si>
    <t>Kate &amp; Pippa Alana Knot Print Midi Dress, Lilac Multi</t>
  </si>
  <si>
    <t>https://www.mcelhinneys.com/products/kate-and-pippa-alana-dress-knpalana-lil</t>
  </si>
  <si>
    <t>https://cdn.shopify.com/s/files/1/0635/1067/5701/files/Kate-_-Pippa-dress-sku_KNPALANA_LIL_1.jpg?v=1682682686</t>
  </si>
  <si>
    <t>kate-and-pippa-alana-dress-knpalana-pin</t>
  </si>
  <si>
    <t>Kate &amp; Pippa Alana Knot Print Midi Dress, Pink Multi</t>
  </si>
  <si>
    <t>https://www.mcelhinneys.com/products/kate-and-pippa-alana-dress-knpalana-pin</t>
  </si>
  <si>
    <t>https://cdn.shopify.com/s/files/1/0635/1067/5701/files/Kate-_-Pippa-dress-sku_KNPALANA_PIN_1.jpg?v=1682682762</t>
  </si>
  <si>
    <t>kate-and-pippa-alexa-top-knpalexa-bei</t>
  </si>
  <si>
    <t>Kate &amp; Pippa Alexa V- Neck Satin Feel Blouse, Beige</t>
  </si>
  <si>
    <t>https://www.mcelhinneys.com/products/kate-and-pippa-alexa-top-knpalexa-bei</t>
  </si>
  <si>
    <t>https://cdn.shopify.com/s/files/1/0635/1067/5701/files/Kate-Pippa-Alexa-Top-In-Champagne.jpg?v=1707746752</t>
  </si>
  <si>
    <t>kate-and-pippa-alexa-top-knpalexa-bla</t>
  </si>
  <si>
    <t>Kate &amp; Pippa Alexa V-Neck Satin Feel Blouse, Black</t>
  </si>
  <si>
    <t>https://www.mcelhinneys.com/products/kate-and-pippa-alexa-top-knpalexa-bla</t>
  </si>
  <si>
    <t>https://cdn.shopify.com/s/files/1/0635/1067/5701/files/Kate-Pippa-Alexa-Top-In-Black.jpg?v=1707746906</t>
  </si>
  <si>
    <t>kate-and-pippa-alexa-top-knpalexa-blu</t>
  </si>
  <si>
    <t>Kate &amp; Pippa Alexa V-Neck Satin Feel Blouse, Blue</t>
  </si>
  <si>
    <t>https://www.mcelhinneys.com/products/kate-and-pippa-alexa-top-knpalexa-blu</t>
  </si>
  <si>
    <t>https://cdn.shopify.com/s/files/1/0635/1067/5701/files/Kate-Pippa-Alexa-Top-In-Sky-Blue-2.jpg?v=1707746960</t>
  </si>
  <si>
    <t>kate-and-pippa-alexa-top-knpalexa-eme</t>
  </si>
  <si>
    <t>Kate &amp; Pippa Alexa V-Neck Satin Feel Blouse, Emerald Green</t>
  </si>
  <si>
    <t>https://www.mcelhinneys.com/products/kate-and-pippa-alexa-top-knpalexa-eme</t>
  </si>
  <si>
    <t>https://cdn.shopify.com/s/files/1/0635/1067/5701/files/Kate-Pippa-Alexa-Top-In-Green.jpg?v=1707746839</t>
  </si>
  <si>
    <t>kate-and-pippa-alexa-top-knpalexa-mag</t>
  </si>
  <si>
    <t>Kate &amp; Pippa Alexa V- Neck Satin Feel Blouse, Magenta</t>
  </si>
  <si>
    <t>https://www.mcelhinneys.com/products/kate-and-pippa-alexa-top-knpalexa-mag</t>
  </si>
  <si>
    <t>https://cdn.shopify.com/s/files/1/0635/1067/5701/files/Kate-Pippa-Alexa-Top-In-Magenta.jpg?v=1707747081</t>
  </si>
  <si>
    <t>kate-and-pippa-alexa-top-knpalexa-whi</t>
  </si>
  <si>
    <t>Kate &amp; Pippa Alexa V-Neck Satin Feel Blouse, White</t>
  </si>
  <si>
    <t>https://www.mcelhinneys.com/products/kate-and-pippa-alexa-top-knpalexa-whi</t>
  </si>
  <si>
    <t>https://cdn.shopify.com/s/files/1/0635/1067/5701/files/Kate-Pippa-Alexa-Top-In-White.jpg?v=1707747026</t>
  </si>
  <si>
    <t>kate-and-pippa-audrey-midi-dress-knpaudrey-blu</t>
  </si>
  <si>
    <t>Kate &amp; Pippa Audrey Polka Dot Maxi Dress, Blue</t>
  </si>
  <si>
    <t>https://www.mcelhinneys.com/products/kate-and-pippa-audrey-midi-dress-knpaudrey-blu</t>
  </si>
  <si>
    <t>https://cdn.shopify.com/s/files/1/0635/1067/5701/files/Kate-Pippa-Audrey-Midi-Dress-BLUE-sku_knpaudrey_BLU_1.jpg?v=1712933960</t>
  </si>
  <si>
    <t>kate-and-pippa-audrey-midi-dress-knpaudrey-pin</t>
  </si>
  <si>
    <t>Kate &amp; Pippa Audrey Polka Dot Maxi Dress, Pink</t>
  </si>
  <si>
    <t>https://www.mcelhinneys.com/products/kate-and-pippa-audrey-midi-dress-knpaudrey-pin</t>
  </si>
  <si>
    <t>https://cdn.shopify.com/s/files/1/0635/1067/5701/files/Kate-Pippa-Audrey-Midi-Dress-PINK-sku_knpaudrey_pin_1.jpg?v=1712933939</t>
  </si>
  <si>
    <t>kate-and-pippa-audrey-midi-dress-knpaudrey-pur</t>
  </si>
  <si>
    <t>Kate &amp; Pippa Audrey Polka Dot Maxi Dress, Purple</t>
  </si>
  <si>
    <t>https://www.mcelhinneys.com/products/kate-and-pippa-audrey-midi-dress-knpaudrey-pur</t>
  </si>
  <si>
    <t>https://cdn.shopify.com/s/files/1/0635/1067/5701/files/Kate-Pippa-Audrey-Midi-Dress-purple-sku_knpaudrey_pur_1.jpg?v=1712933965</t>
  </si>
  <si>
    <t>kate-and-pippa-audrey-midi-dress-knpaudrey24-bla</t>
  </si>
  <si>
    <t>Kate and Pippa Audrey Satin Midi Dress, Black</t>
  </si>
  <si>
    <t>https://www.mcelhinneys.com/products/kate-and-pippa-audrey-midi-dress-knpaudrey24-bla</t>
  </si>
  <si>
    <t>https://cdn.shopify.com/s/files/1/0635/1067/5701/files/kate-and-pippa-audrey-black-SKU_KNPAUDREY24_BLA_1.jpg?v=1727446547</t>
  </si>
  <si>
    <t>kate-and-pippa-audrey-midi-dress-knpaudrey24-roy</t>
  </si>
  <si>
    <t>Kate and Pippa Audrey Satin Midi Dress, Royal Blue</t>
  </si>
  <si>
    <t>https://www.mcelhinneys.com/products/kate-and-pippa-audrey-midi-dress-knpaudrey24-roy</t>
  </si>
  <si>
    <t>https://cdn.shopify.com/s/files/1/0635/1067/5701/files/kate-and-pippa-audrey-blue-SKU_KNPAUDREY24_ROY_1.jpg?v=1727446649</t>
  </si>
  <si>
    <t>kate-and-pippa-audrey-midi-dress-knpaudrey24-win</t>
  </si>
  <si>
    <t>Kate and Pippa Audrey Satin Midi Dress, Wine</t>
  </si>
  <si>
    <t>https://www.mcelhinneys.com/products/kate-and-pippa-audrey-midi-dress-knpaudrey24-win</t>
  </si>
  <si>
    <t>https://cdn.shopify.com/s/files/1/0635/1067/5701/files/kate-and-pippa-audrey-wine-SKU_KNPAUDREY24_WIN_1.jpg?v=1727446692</t>
  </si>
  <si>
    <t>kate-and-pippa-audrey-midi-dress-print-knpaudreypt-bpt</t>
  </si>
  <si>
    <t>Kate &amp; Pippa Audrey Printed Maxi Dress, Blue</t>
  </si>
  <si>
    <t>https://www.mcelhinneys.com/products/kate-and-pippa-audrey-midi-dress-print-knpaudreypt-bpt</t>
  </si>
  <si>
    <t>https://cdn.shopify.com/s/files/1/0635/1067/5701/files/kate-and-pippa-audrey-midi-print-dress-blue-sku_knpaudreypt_bpt_1.jpg?v=1712933904</t>
  </si>
  <si>
    <t>kate-and-pippa-audrey-midi-dress-print-knpaudreypt-gni</t>
  </si>
  <si>
    <t>Kate &amp; Pippa Audrey Printed Maxi Dress, Green</t>
  </si>
  <si>
    <t>https://www.mcelhinneys.com/products/kate-and-pippa-audrey-midi-dress-print-knpaudreypt-gni</t>
  </si>
  <si>
    <t>https://cdn.shopify.com/s/files/1/0635/1067/5701/files/kate-and-pippa-audrey-midi-print-dress-green-sku_knpaudreypt_gni_1.jpg?v=1712933899</t>
  </si>
  <si>
    <t>kate-and-pippa-audrey-midi-dress-print-knpaudreypt-opr</t>
  </si>
  <si>
    <t>Kate &amp; Pippa Audrey Printed Maxi Dress, Orange</t>
  </si>
  <si>
    <t>https://www.mcelhinneys.com/products/kate-and-pippa-audrey-midi-dress-print-knpaudreypt-opr</t>
  </si>
  <si>
    <t>https://cdn.shopify.com/s/files/1/0635/1067/5701/files/kate-and-pippa-audrey-midi-print-dress-orange-sku_knpaudreypt_opr_1.jpg?v=1712933897</t>
  </si>
  <si>
    <t>kate-and-pippa-audrey-midi-dress-print-knpaudreypt-ppt</t>
  </si>
  <si>
    <t>Kate &amp; Pippa Audrey Printed Maxi Dress, Pink</t>
  </si>
  <si>
    <t>https://www.mcelhinneys.com/products/kate-and-pippa-audrey-midi-dress-print-knpaudreypt-ppt</t>
  </si>
  <si>
    <t>https://cdn.shopify.com/s/files/1/0635/1067/5701/files/kate-and-pippa-audrey-midi-print-dress-pink-sku_knpaudreypt_ppt_1.jpg?v=1712933914</t>
  </si>
  <si>
    <t>kate-and-pippa-bella-top-knp2156-bla</t>
  </si>
  <si>
    <t>Kate &amp; Pippa Lace Sleeve Banded Hem Top, Black</t>
  </si>
  <si>
    <t>https://www.mcelhinneys.com/products/kate-and-pippa-bella-top-knp2156-bla</t>
  </si>
  <si>
    <t>https://cdn.shopify.com/s/files/1/0635/1067/5701/files/Kate-Pippa-blouse-sku_KNP2156_BLA_1.jpg?v=1691159428</t>
  </si>
  <si>
    <t>kate-and-pippa-bella-top-knp2156-gre</t>
  </si>
  <si>
    <t>Kate &amp; Pippa Bow Neck Banded Hem Top, Green</t>
  </si>
  <si>
    <t>https://www.mcelhinneys.com/products/kate-and-pippa-bella-top-knp2156-gre</t>
  </si>
  <si>
    <t>https://cdn.shopify.com/s/files/1/0635/1067/5701/files/Kate-Pippa-blouse-sku_KNP2156_GRE_1.jpg?v=1691159559</t>
  </si>
  <si>
    <t>kate-and-pippa-bella-top-knp2156-nav</t>
  </si>
  <si>
    <t>Kate &amp; Pippa Bow Neck Banded Hem Top, Navy</t>
  </si>
  <si>
    <t>https://www.mcelhinneys.com/products/kate-and-pippa-bella-top-knp2156-nav</t>
  </si>
  <si>
    <t>https://cdn.shopify.com/s/files/1/0635/1067/5701/files/Kate-Pippa-top-sku_KNP2156_NAV_1.jpg?v=1691760810</t>
  </si>
  <si>
    <t>kate-and-pippa-bella-top-knp2156-whi</t>
  </si>
  <si>
    <t>Kate &amp; Pippa Lace Sleeve Banded Hem Top, White</t>
  </si>
  <si>
    <t>https://www.mcelhinneys.com/products/kate-and-pippa-bella-top-knp2156-whi</t>
  </si>
  <si>
    <t>https://cdn.shopify.com/s/files/1/0635/1067/5701/files/Kate-Pippa-blouse-sku_KNP2156_WHI_1.jpg?v=1691159497</t>
  </si>
  <si>
    <t>kate-and-pippa-cambridge-knpcambr-bwi</t>
  </si>
  <si>
    <t>Kate &amp; Pippa Cambridge Striped Shirt, Light Blue &amp; White</t>
  </si>
  <si>
    <t>https://www.mcelhinneys.com/products/kate-and-pippa-cambridge-knpcambr-bwi</t>
  </si>
  <si>
    <t>https://cdn.shopify.com/s/files/1/0635/1067/5701/files/kate-and-pippa-shirt-light-blue-sku_KNPCAMBR-BWI_4.jpg?v=1694087223</t>
  </si>
  <si>
    <t>kate-and-pippa-cambridge-knpcambr-dkbw</t>
  </si>
  <si>
    <t>Kate &amp; Pippa Cambridge Striped Shirt, Mid Blue &amp; White</t>
  </si>
  <si>
    <t>https://www.mcelhinneys.com/products/kate-and-pippa-cambridge-knpcambr-dkbw</t>
  </si>
  <si>
    <t>https://cdn.shopify.com/s/files/1/0635/1067/5701/files/kate-and-pippa-shirt-mid-blue-sku_KNPCAMBR-BWI_4.jpg?v=1694087333</t>
  </si>
  <si>
    <t>kate-and-pippa-dress-knpsteffi-cer</t>
  </si>
  <si>
    <t>Kate &amp; Pippa Steffi Tiered Mini Dress, Cerise</t>
  </si>
  <si>
    <t>https://www.mcelhinneys.com/products/kate-and-pippa-dress-knpsteffi-cer</t>
  </si>
  <si>
    <t>https://cdn.shopify.com/s/files/1/0635/1067/5701/products/Kate-Pippa-dress-sku_KNPSTEFFI_PIN_1.jpg?v=1676564447</t>
  </si>
  <si>
    <t>kate-and-pippa-dress-knpsteffi-gre</t>
  </si>
  <si>
    <t>Kate &amp; Pippa Steffi Tiered Mini Dress, Green</t>
  </si>
  <si>
    <t>['Large', 'X-Small', 'Small', 'X-Large']</t>
  </si>
  <si>
    <t>https://www.mcelhinneys.com/products/kate-and-pippa-dress-knpsteffi-gre</t>
  </si>
  <si>
    <t>https://cdn.shopify.com/s/files/1/0635/1067/5701/products/Kate-Pippa-dress-sku_KNPSTEFFI_GRE_1.jpg?v=1676564489</t>
  </si>
  <si>
    <t>kate-and-pippa-dress-knpsteffi-roy</t>
  </si>
  <si>
    <t>Kate &amp; Pippa Steffi Tiered Mini Dress, Royal Blue</t>
  </si>
  <si>
    <t>['Large', 'X-Small', 'Small', 'Medium']</t>
  </si>
  <si>
    <t>https://www.mcelhinneys.com/products/kate-and-pippa-dress-knpsteffi-roy</t>
  </si>
  <si>
    <t>https://cdn.shopify.com/s/files/1/0635/1067/5701/products/Kate-Pippa-dress-sku_KNPSTEFFI_BLU_2.jpg?v=1676564522</t>
  </si>
  <si>
    <t>kate-and-pippa-oxford-shirt-knpoxford-blu</t>
  </si>
  <si>
    <t>Kate &amp; Pippa Oxford Striped Shirt, Blue</t>
  </si>
  <si>
    <t>https://www.mcelhinneys.com/products/kate-and-pippa-oxford-shirt-knpoxford-blu</t>
  </si>
  <si>
    <t>https://cdn.shopify.com/s/files/1/0635/1067/5701/files/kate_and_pippa_womens_top_SKU_KNPOXFORD_BLU_1.jpg?v=1693412900</t>
  </si>
  <si>
    <t>kate-and-pippa-oxford-shirt-knpoxford-nav</t>
  </si>
  <si>
    <t>Kate &amp; Pippa Oxford Striped Shirt, Navy</t>
  </si>
  <si>
    <t>https://www.mcelhinneys.com/products/kate-and-pippa-oxford-shirt-knpoxford-nav</t>
  </si>
  <si>
    <t>https://cdn.shopify.com/s/files/1/0635/1067/5701/files/kate_and_pippa_womens_top_SKU_KNPOXFORD_NAV_1.jpg?v=1693412811</t>
  </si>
  <si>
    <t>kate-and-pippa-oxford-shirt-knpoxford-pin</t>
  </si>
  <si>
    <t>Kate &amp; Pippa Oxford Striped Shirt, Pink</t>
  </si>
  <si>
    <t>https://www.mcelhinneys.com/products/kate-and-pippa-oxford-shirt-knpoxford-pin</t>
  </si>
  <si>
    <t>https://cdn.shopify.com/s/files/1/0635/1067/5701/files/kate_and_pippa_womens_top_SKU_KNPOXFORD_PIN_1.jpg?v=1693412982</t>
  </si>
  <si>
    <t>kate-and-pippa-portofino-dress-knportof-gre</t>
  </si>
  <si>
    <t>Kate &amp; Pippa Portofino Silk Print Maxi Dress, Green</t>
  </si>
  <si>
    <t>https://www.mcelhinneys.com/products/kate-and-pippa-portofino-dress-knportof-gre</t>
  </si>
  <si>
    <t>https://cdn.shopify.com/s/files/1/0635/1067/5701/files/katenpippa-dress-green-sku-SNPORTOF-GRE-1.jpg?v=1692188647</t>
  </si>
  <si>
    <t>kate-and-pippa-tia-top-knptia-gre</t>
  </si>
  <si>
    <t>Kate &amp; Pippa Tia V-Neck High Low Blouse, Green</t>
  </si>
  <si>
    <t>https://www.mcelhinneys.com/products/kate-and-pippa-tia-top-knptia-gre</t>
  </si>
  <si>
    <t>https://cdn.shopify.com/s/files/1/0635/1067/5701/files/Kate-Pippa-Tia-Top-In-Green-3.jpg?v=1707747229</t>
  </si>
  <si>
    <t>kate-and-pippa-tia-top-knptia-pin</t>
  </si>
  <si>
    <t>Kate &amp; Pippa Tia V-Neck High Low Blouse, Pink</t>
  </si>
  <si>
    <t>https://www.mcelhinneys.com/products/kate-and-pippa-tia-top-knptia-pin</t>
  </si>
  <si>
    <t>https://cdn.shopify.com/s/files/1/0635/1067/5701/files/Kate-Pippa-Tia-Top-In-Cerise-Pink.jpg?v=1707747344</t>
  </si>
  <si>
    <t>kate-and-pippa-tia-top-knptia-roy</t>
  </si>
  <si>
    <t>Kate &amp; Pippa Tia V-Neck High Low Blouse, Royal Blue</t>
  </si>
  <si>
    <t>https://www.mcelhinneys.com/products/kate-and-pippa-tia-top-knptia-roy</t>
  </si>
  <si>
    <t>https://cdn.shopify.com/s/files/1/0635/1067/5701/files/Kate-Pippa-Tia-Top-In-Royal-Blue.jpg?v=1707747285</t>
  </si>
  <si>
    <t>kate-and-pippa-tia-top-knptia-whi</t>
  </si>
  <si>
    <t>Kate &amp; Pippa Tia V-Neck High Low Blouse, White</t>
  </si>
  <si>
    <t>https://www.mcelhinneys.com/products/kate-and-pippa-tia-top-knptia-whi</t>
  </si>
  <si>
    <t>https://cdn.shopify.com/s/files/1/0635/1067/5701/files/Kate-Pippa-Tia-Top-In-White.jpg?v=1707747174</t>
  </si>
  <si>
    <t>kate-pipa-bubble-print-top-lime-green</t>
  </si>
  <si>
    <t>Kate &amp; Pipa Bubble Print Top, Lime Green</t>
  </si>
  <si>
    <t>https://www.mcelhinneys.com/products/kate-pipa-bubble-print-top-lime-green</t>
  </si>
  <si>
    <t>https://cdn.shopify.com/s/files/1/0635/1067/5701/products/kate_pippa-top-sku_knpbandtop_lmg_1.jpg?v=1657634353</t>
  </si>
  <si>
    <t>kate-pippa-abstract-pattern-print-wrap-midi-dress-teal-multi</t>
  </si>
  <si>
    <t>Kate &amp; Pippa Abstract Pattern Print Wrap Midi Dress, Teal Multi</t>
  </si>
  <si>
    <t>https://www.mcelhinneys.com/products/kate-pippa-abstract-pattern-print-wrap-midi-dress-teal-multi</t>
  </si>
  <si>
    <t>https://cdn.shopify.com/s/files/1/0635/1067/5701/products/kateandpippa_knpboho_tea.jpg?v=1648746859</t>
  </si>
  <si>
    <t>kate-pippa-band-hem-printed-top-blue-multi</t>
  </si>
  <si>
    <t>Kate &amp; Pippa Band Top</t>
  </si>
  <si>
    <t>['Large', 'X-Small', 'X-Large', 'XX-Large', '6-XL', 'One Size', '5-XL', '4-XL', 'Medium', 'Small', '3-XL']</t>
  </si>
  <si>
    <t>https://www.mcelhinneys.com/products/kate-pippa-band-hem-printed-top-blue-multi</t>
  </si>
  <si>
    <t>https://cdn.shopify.com/s/files/1/0635/1067/5701/products/kate_pippa-top-sku_knp2088_blu_3.jpg?v=1657636453</t>
  </si>
  <si>
    <t>kate-pippa-band-hem-printed-top-orange-multi</t>
  </si>
  <si>
    <t>Kate &amp; Pippa Band Hem Printed Top, Orange Multi</t>
  </si>
  <si>
    <t>https://www.mcelhinneys.com/products/kate-pippa-band-hem-printed-top-orange-multi</t>
  </si>
  <si>
    <t>https://cdn.shopify.com/s/files/1/0635/1067/5701/products/kate_pippa-top-sku_knp2088_ora_1.jpg?v=1657636466</t>
  </si>
  <si>
    <t>kate-pippa-band-hem-printed-top-pink-multi</t>
  </si>
  <si>
    <t>https://www.mcelhinneys.com/products/kate-pippa-band-hem-printed-top-pink-multi</t>
  </si>
  <si>
    <t>https://cdn.shopify.com/s/files/1/0635/1067/5701/products/kate_pippa-top-sku_knp2088_pin_1.jpg?v=1657636447</t>
  </si>
  <si>
    <t>kate-pippa-band-hem-printed-top-teal-multi</t>
  </si>
  <si>
    <t>Kate &amp; Pippa Band Hem Printed Top, Teal Multi</t>
  </si>
  <si>
    <t>https://www.mcelhinneys.com/products/kate-pippa-band-hem-printed-top-teal-multi</t>
  </si>
  <si>
    <t>https://cdn.shopify.com/s/files/1/0635/1067/5701/products/kate_pippa-tio-sku_knp2088_tea_1.jpg?v=1657636585</t>
  </si>
  <si>
    <t>kate-pippa-boho-panel-end-printed-midi-dress-blue-yellow</t>
  </si>
  <si>
    <t>Kate &amp; Pippa Boho Panel End Printed Midi Dress, Blue &amp; Yellow</t>
  </si>
  <si>
    <t>https://www.mcelhinneys.com/products/kate-pippa-boho-panel-end-printed-midi-dress-blue-yellow</t>
  </si>
  <si>
    <t>https://cdn.shopify.com/s/files/1/0635/1067/5701/products/kate_pippa-dress-sku_knpboho_bfl_1.jpg?v=1657633655</t>
  </si>
  <si>
    <t>kate-pippa-boho-panel-end-printed-midi-dress-pink-orange</t>
  </si>
  <si>
    <t>Kate &amp; Pippa Boho Panel End Printed Midi Dress, Pink &amp; Orange</t>
  </si>
  <si>
    <t>https://www.mcelhinneys.com/products/kate-pippa-boho-panel-end-printed-midi-dress-pink-orange</t>
  </si>
  <si>
    <t>https://cdn.shopify.com/s/files/1/0635/1067/5701/products/kate_pippa-dress-sku_knpboho_opk_2.jpg?v=1648739718</t>
  </si>
  <si>
    <t>kate-pippa-boho-panel-end-printed-midi-dress-yellow-green</t>
  </si>
  <si>
    <t>Kate &amp; Pippa Boho Panel End Printed Midi Dress, Yellow &amp; Green</t>
  </si>
  <si>
    <t>https://www.mcelhinneys.com/products/kate-pippa-boho-panel-end-printed-midi-dress-yellow-green</t>
  </si>
  <si>
    <t>https://cdn.shopify.com/s/files/1/0635/1067/5701/products/kate_pippa-dress-sku_knpboho_wgf_1.jpg?v=1657633655</t>
  </si>
  <si>
    <t>kate-pippa-boho-printed-midi-dress-navy</t>
  </si>
  <si>
    <t>Kate + Pippa Boho Printed Midi Dress, Navy</t>
  </si>
  <si>
    <t>['X-Small']</t>
  </si>
  <si>
    <t>https://www.mcelhinneys.com/products/kate-pippa-boho-printed-midi-dress-navy</t>
  </si>
  <si>
    <t>https://cdn.shopify.com/s/files/1/0635/1067/5701/products/kate_and_pippa_dress_sku_knpboho_pur_1.jpg?v=1648750280</t>
  </si>
  <si>
    <t>kate-pippa-boho-printed-midi-dress-red</t>
  </si>
  <si>
    <t>Kate + Pippa Boho Printed Midi Dress, Red</t>
  </si>
  <si>
    <t>https://www.mcelhinneys.com/products/kate-pippa-boho-printed-midi-dress-red</t>
  </si>
  <si>
    <t>https://cdn.shopify.com/s/files/1/0635/1067/5701/products/kate_and_pippa_dress_sku_knpboho_red_2.jpg?v=1648750281</t>
  </si>
  <si>
    <t>kate-pippa-boho-printed-midi-wrap-dress-green</t>
  </si>
  <si>
    <t>Kate &amp; Pippa Boho Printed Midi Wrap Dress, Green</t>
  </si>
  <si>
    <t>https://www.mcelhinneys.com/products/kate-pippa-boho-printed-midi-wrap-dress-green</t>
  </si>
  <si>
    <t>https://cdn.shopify.com/s/files/1/0635/1067/5701/products/kate_pippa_knpboho_gre.jpg?v=1648737592</t>
  </si>
  <si>
    <t>kate-pippa-boho-printed-midi-wrap-dress-navy-blue</t>
  </si>
  <si>
    <t>Kate &amp; Pippa Boho Printed Midi Wrap Dress, Navy &amp; Blue</t>
  </si>
  <si>
    <t>https://www.mcelhinneys.com/products/kate-pippa-boho-printed-midi-wrap-dress-navy-blue</t>
  </si>
  <si>
    <t>https://cdn.shopify.com/s/files/1/0635/1067/5701/products/kate_pippa_knpboho_nav.jpg?v=1648737592</t>
  </si>
  <si>
    <t>kate-pippa-boho-printed-midi-wrap-dress-orange-blue</t>
  </si>
  <si>
    <t>Kate &amp; Pippa Boho Printed Midi Wrap Dress, Orange &amp; Blue</t>
  </si>
  <si>
    <t>https://www.mcelhinneys.com/products/kate-pippa-boho-printed-midi-wrap-dress-orange-blue</t>
  </si>
  <si>
    <t>https://cdn.shopify.com/s/files/1/0635/1067/5701/products/kate_pippa_knpboho_ora.jpg?v=1648737576</t>
  </si>
  <si>
    <t>kate-pippa-boho-printed-midi-wrap-dress-pink-orange</t>
  </si>
  <si>
    <t>Kate &amp; Pippa Boho Printed Midi Wrap Dress, Pink &amp; Orange</t>
  </si>
  <si>
    <t>https://www.mcelhinneys.com/products/kate-pippa-boho-printed-midi-wrap-dress-pink-orange</t>
  </si>
  <si>
    <t>https://cdn.shopify.com/s/files/1/0635/1067/5701/products/kate_pippa_knpboho_pin.jpg?v=1648737586</t>
  </si>
  <si>
    <t>kate-pippa-boho-tropical-print-midi-dress-orange-pink</t>
  </si>
  <si>
    <t>Kate &amp; Pippa Boho Tropical Print Midi Dress, Orange &amp; Pink</t>
  </si>
  <si>
    <t>https://www.mcelhinneys.com/products/kate-pippa-boho-tropical-print-midi-dress-orange-pink</t>
  </si>
  <si>
    <t>https://cdn.shopify.com/s/files/1/0635/1067/5701/products/kate_pippa-dress-sku_knpboho_orx_1.jpg?v=1657635485</t>
  </si>
  <si>
    <t>kate-pippa-capri-floral-a-line-maxi-dress-pink-multi</t>
  </si>
  <si>
    <t>Kate &amp; Pippa Capri Floral A Line Maxi Dress, Pink Multi</t>
  </si>
  <si>
    <t>https://www.mcelhinneys.com/products/kate-pippa-capri-floral-a-line-maxi-dress-pink-multi</t>
  </si>
  <si>
    <t>https://cdn.shopify.com/s/files/1/0635/1067/5701/products/kate_and_pippa_maxi_dress_pink_sku_knpcapri_1_1.jpg?v=1648738959</t>
  </si>
  <si>
    <t>kate-pippa-capri-geometric-dot-print-midi-dress-orange</t>
  </si>
  <si>
    <t>Kate &amp; Pippa Capri Geometric Dot Print Midi Dress, Orange</t>
  </si>
  <si>
    <t>https://www.mcelhinneys.com/products/kate-pippa-capri-geometric-dot-print-midi-dress-orange</t>
  </si>
  <si>
    <t>https://cdn.shopify.com/s/files/1/0635/1067/5701/products/kate_pippa-dress-sku_knpcapri_ora_1.jpg?v=1657635713</t>
  </si>
  <si>
    <t>kate-pippa-capri-leaf-print-midi-dress-blue-pink</t>
  </si>
  <si>
    <t>Kate &amp; Pippa Capri Leaf Print Midi Dress, Blue &amp; Pink</t>
  </si>
  <si>
    <t>https://www.mcelhinneys.com/products/kate-pippa-capri-leaf-print-midi-dress-blue-pink</t>
  </si>
  <si>
    <t>https://cdn.shopify.com/s/files/1/0635/1067/5701/products/kate_and_pippa_dress_sku_knpcapri_pkl_1.jpg?v=1648739719</t>
  </si>
  <si>
    <t>kate-pippa-capri-linen-maxi-dress-fuchsia</t>
  </si>
  <si>
    <t>Kate &amp; Pippa Capri Linen Maxi Dress, Fuchsia</t>
  </si>
  <si>
    <t>https://www.mcelhinneys.com/products/kate-pippa-capri-linen-maxi-dress-fuchsia</t>
  </si>
  <si>
    <t>https://cdn.shopify.com/s/files/1/0635/1067/5701/products/katepippa-dress-sku_knpcaprilin_fus_4.jpg?v=1657635925</t>
  </si>
  <si>
    <t>kate-pippa-capri-linen-maxi-dress-pink</t>
  </si>
  <si>
    <t>Kate &amp; Pippa Capri Linen Maxi Dress, Pink</t>
  </si>
  <si>
    <t>['XX-Large', 'Small', 'Medium', 'X-Large']</t>
  </si>
  <si>
    <t>https://www.mcelhinneys.com/products/kate-pippa-capri-linen-maxi-dress-pink</t>
  </si>
  <si>
    <t>https://cdn.shopify.com/s/files/1/0635/1067/5701/products/katepippa-dress-sku_knpcaprilin_pin_1.jpg?v=1657635919</t>
  </si>
  <si>
    <t>kate-pippa-capri-mandarin-neck-maxi-dress-pink-blue</t>
  </si>
  <si>
    <t>Kate &amp; Pippa Capri Mandarin Neck Maxi Dress, Pink &amp; Blue</t>
  </si>
  <si>
    <t>https://www.mcelhinneys.com/products/kate-pippa-capri-mandarin-neck-maxi-dress-pink-blue</t>
  </si>
  <si>
    <t>https://cdn.shopify.com/s/files/1/0635/1067/5701/products/katepippa-dress-sku_knpcapri_bup_1.jpg?v=1657635926</t>
  </si>
  <si>
    <t>kate-pippa-capri-mandarin-neck-maxi-dress-red-pink</t>
  </si>
  <si>
    <t>Kate &amp; Pippa Capri Mandarin Neck Maxi Dress, Red &amp; Pink</t>
  </si>
  <si>
    <t>https://www.mcelhinneys.com/products/kate-pippa-capri-mandarin-neck-maxi-dress-red-pink</t>
  </si>
  <si>
    <t>https://cdn.shopify.com/s/files/1/0635/1067/5701/products/katepippa-dress-sku_knpcapri_rdp_1.jpg?v=1657635929</t>
  </si>
  <si>
    <t>kate-pippa-capri-mandarin-neck-maxi-dress-royal-blue-aqua</t>
  </si>
  <si>
    <t>Kate &amp; Pippa Capri Mandarin Neck Maxi Dress, Royal Blue &amp; Aqua</t>
  </si>
  <si>
    <t>https://www.mcelhinneys.com/products/kate-pippa-capri-mandarin-neck-maxi-dress-royal-blue-aqua</t>
  </si>
  <si>
    <t>https://cdn.shopify.com/s/files/1/0635/1067/5701/products/katepippa-dress-sku_knpcapri_bgn_1.jpg?v=1657635927</t>
  </si>
  <si>
    <t>kate-pippa-capri-midi-shirt-dress-blue-print</t>
  </si>
  <si>
    <t>Kate &amp; Pippa Capri Midi Shirt Dress, Blue Print</t>
  </si>
  <si>
    <t>https://www.mcelhinneys.com/products/kate-pippa-capri-midi-shirt-dress-blue-print</t>
  </si>
  <si>
    <t>https://cdn.shopify.com/s/files/1/0635/1067/5701/products/kate_pippa_knpcapri_blu-3.jpg?v=1648738331</t>
  </si>
  <si>
    <t>kate-pippa-capri-swirl-dot-print-midi-dress-blue-yellow</t>
  </si>
  <si>
    <t>Kate &amp; Pippa Capri Swirl &amp; Dot Print Midi Dress, Blue &amp; Yellow</t>
  </si>
  <si>
    <t>https://www.mcelhinneys.com/products/kate-pippa-capri-swirl-dot-print-midi-dress-blue-yellow</t>
  </si>
  <si>
    <t>https://cdn.shopify.com/s/files/1/0635/1067/5701/products/kate_pippa-dress-sku_knpcapri_nay_2.jpg?v=1648738965</t>
  </si>
  <si>
    <t>kate-pippa-capri-swirl-dot-print-midi-dress-green-blue</t>
  </si>
  <si>
    <t>Kate &amp; Pippa Capri Swirl &amp; Dot Print Midi Dress, Green &amp; Blue</t>
  </si>
  <si>
    <t>https://www.mcelhinneys.com/products/kate-pippa-capri-swirl-dot-print-midi-dress-green-blue</t>
  </si>
  <si>
    <t>https://cdn.shopify.com/s/files/1/0635/1067/5701/products/kate_pippa-dress-sku_knpcapri_gblu_2.jpg?v=1648738967</t>
  </si>
  <si>
    <t>kate-pippa-capri-swirl-dot-print-midi-dress-orange-azure</t>
  </si>
  <si>
    <t>Kate &amp; Pippa Capri Swirl Dot Print Midi Dress, Orange Azure</t>
  </si>
  <si>
    <t>https://www.mcelhinneys.com/products/kate-pippa-capri-swirl-dot-print-midi-dress-orange-azure</t>
  </si>
  <si>
    <t>https://cdn.shopify.com/s/files/1/0635/1067/5701/products/kate_pippa-dress-sku_knpcapri_oaz_1.jpg?v=1657633170</t>
  </si>
  <si>
    <t>kate-pippa-capri-swirl-dot-print-midi-dress-orange-pink</t>
  </si>
  <si>
    <t>Kate &amp; Pippa Capri Swirl &amp; Dot Print Midi Dress, Orange &amp; Pink</t>
  </si>
  <si>
    <t>https://www.mcelhinneys.com/products/kate-pippa-capri-swirl-dot-print-midi-dress-orange-pink</t>
  </si>
  <si>
    <t>https://cdn.shopify.com/s/files/1/0635/1067/5701/products/kate_and_pippa_dress_sku_knpcapri_0pk_1.jpg?v=1648739996</t>
  </si>
  <si>
    <t>kate-pippa-capri-swirl-dot-print-midi-dress-red-multi</t>
  </si>
  <si>
    <t>Kate &amp; Pippa Capri Swirl &amp; Dot Print Midi Dress, Red Multi</t>
  </si>
  <si>
    <t>https://www.mcelhinneys.com/products/kate-pippa-capri-swirl-dot-print-midi-dress-red-multi</t>
  </si>
  <si>
    <t>https://cdn.shopify.com/s/files/1/0635/1067/5701/products/kate_pippa-dress-sku_knpcapri_red_1.jpg?v=1657635705</t>
  </si>
  <si>
    <t>kate-pippa-chianti-top-blue</t>
  </si>
  <si>
    <t>Bust.waist</t>
  </si>
  <si>
    <t>Kate &amp; Pippa Chianti Top, Blue</t>
  </si>
  <si>
    <t>https://www.mcelhinneys.com/products/kate-pippa-chianti-top-blue</t>
  </si>
  <si>
    <t>https://cdn.shopify.com/s/files/1/0635/1067/5701/products/kate_pippa-top-sku_knpchianti_blu_1.jpg?v=1657637057</t>
  </si>
  <si>
    <t>kate-pippa-chianti-top-green</t>
  </si>
  <si>
    <t>Kate &amp; Pippa Chianti Top, Green</t>
  </si>
  <si>
    <t>https://www.mcelhinneys.com/products/kate-pippa-chianti-top-green</t>
  </si>
  <si>
    <t>https://cdn.shopify.com/s/files/1/0635/1067/5701/products/kate_pippa-top-sku_knpchianti_gre_1.jpg?v=1657637063</t>
  </si>
  <si>
    <t>kate-pippa-chianti-top-pink</t>
  </si>
  <si>
    <t>Kate &amp; Pippa Chianti Top, Pink</t>
  </si>
  <si>
    <t>https://www.mcelhinneys.com/products/kate-pippa-chianti-top-pink</t>
  </si>
  <si>
    <t>https://cdn.shopify.com/s/files/1/0635/1067/5701/products/kate_pippa-top-sku_knpchianti_pin_1.jpg?v=1657637063</t>
  </si>
  <si>
    <t>kate-pippa-chianti-top-white</t>
  </si>
  <si>
    <t>Kate &amp; Pippa Chianti Top, White</t>
  </si>
  <si>
    <t>https://www.mcelhinneys.com/products/kate-pippa-chianti-top-white</t>
  </si>
  <si>
    <t>https://cdn.shopify.com/s/files/1/0635/1067/5701/products/kate_pippa-top-sku_knpchianti_whi_2.jpg?v=1657637072</t>
  </si>
  <si>
    <t>kate-pippa-chianti-top-yellow</t>
  </si>
  <si>
    <t>Kate &amp; Pippa Chianti Top, Yellow</t>
  </si>
  <si>
    <t>https://www.mcelhinneys.com/products/kate-pippa-chianti-top-yellow</t>
  </si>
  <si>
    <t>https://cdn.shopify.com/s/files/1/0635/1067/5701/products/kate_pippa-top-sku_knpchianti_yel_1.jpg?v=1657637053</t>
  </si>
  <si>
    <t>kate-pippa-diamond-print-pleated-midi-dress-blue-multi</t>
  </si>
  <si>
    <t>Kate &amp; Pippa Diamond Print Pleated Midi Dress, Blue Multi</t>
  </si>
  <si>
    <t>https://www.mcelhinneys.com/products/kate-pippa-diamond-print-pleated-midi-dress-blue-multi</t>
  </si>
  <si>
    <t>https://cdn.shopify.com/s/files/1/0635/1067/5701/products/kate_pippa_knppositano_blu.jpg?v=1648737585</t>
  </si>
  <si>
    <t>kate-pippa-diamond-print-pleated-midi-dress-navy-blue</t>
  </si>
  <si>
    <t>Kate &amp; Pippa Diamond Print Pleated Midi Dress, Navy &amp; Blue</t>
  </si>
  <si>
    <t>https://www.mcelhinneys.com/products/kate-pippa-diamond-print-pleated-midi-dress-navy-blue</t>
  </si>
  <si>
    <t>https://cdn.shopify.com/s/files/1/0635/1067/5701/products/kate_pippa_knppositano_nav.jpg?v=1648737574</t>
  </si>
  <si>
    <t>kate-pippa-diamond-print-pleated-midi-dress-orange-multi</t>
  </si>
  <si>
    <t>Kate &amp; Pippa Diamond Print Pleated Midi Dress, Orange Multi</t>
  </si>
  <si>
    <t>https://www.mcelhinneys.com/products/kate-pippa-diamond-print-pleated-midi-dress-orange-multi</t>
  </si>
  <si>
    <t>https://cdn.shopify.com/s/files/1/0635/1067/5701/products/kate_pippa_knppositano_ora.jpg?v=1648737573</t>
  </si>
  <si>
    <t>kate-pippa-diamond-print-zip-top-blue-multi</t>
  </si>
  <si>
    <t>Kate &amp; Pippa Diamond Print Zip Top, Blue Multi</t>
  </si>
  <si>
    <t>https://www.mcelhinneys.com/products/kate-pippa-diamond-print-zip-top-blue-multi</t>
  </si>
  <si>
    <t>https://cdn.shopify.com/s/files/1/0635/1067/5701/products/kate_pippa_knpprintzi_blu.jpg?v=1648737597</t>
  </si>
  <si>
    <t>kate-pippa-diamond-print-zip-top-green</t>
  </si>
  <si>
    <t>Kate &amp; Pippa Diamond Print Zip Top, Green</t>
  </si>
  <si>
    <t>https://www.mcelhinneys.com/products/kate-pippa-diamond-print-zip-top-green</t>
  </si>
  <si>
    <t>https://cdn.shopify.com/s/files/1/0635/1067/5701/products/kate_pippa_knpprintzi_gre.jpg?v=1648737577</t>
  </si>
  <si>
    <t>kate-pippa-diamond-print-zip-top-orange-multi</t>
  </si>
  <si>
    <t>Kate &amp; Pippa Diamond Print Zip Top, Orange Multi</t>
  </si>
  <si>
    <t>https://www.mcelhinneys.com/products/kate-pippa-diamond-print-zip-top-orange-multi</t>
  </si>
  <si>
    <t>https://cdn.shopify.com/s/files/1/0635/1067/5701/products/kate_pippa_knpprintzi_ora.jpg?v=1648737598</t>
  </si>
  <si>
    <t>kate-pippa-floral-elasticated-trim-top-green</t>
  </si>
  <si>
    <t>Kate &amp; Pippa Floral Elasticated Trim Top, Green</t>
  </si>
  <si>
    <t>https://www.mcelhinneys.com/products/kate-pippa-floral-elasticated-trim-top-green</t>
  </si>
  <si>
    <t>https://cdn.shopify.com/s/files/1/0635/1067/5701/products/katepippaprintedtopwithband_sku_p-kp2301-gre_2.jpg?v=1648757928</t>
  </si>
  <si>
    <t>kate-pippa-floral-wrap-midi-dress-pink</t>
  </si>
  <si>
    <t>Kate &amp; Pippa Floral Wrap Midi Dress, Pink</t>
  </si>
  <si>
    <t>['Small']</t>
  </si>
  <si>
    <t>https://www.mcelhinneys.com/products/kate-pippa-floral-wrap-midi-dress-pink</t>
  </si>
  <si>
    <t>https://cdn.shopify.com/s/files/1/0635/1067/5701/products/katepippawrapdress_sku_p-knpwrapdress-pin_1.jpg?v=1648757920</t>
  </si>
  <si>
    <t>kate-pippa-latina-mini-dress-blue-orange</t>
  </si>
  <si>
    <t>Kate &amp; Pippa Latina Mini Dress, Blue &amp; Orange</t>
  </si>
  <si>
    <t>https://www.mcelhinneys.com/products/kate-pippa-latina-mini-dress-blue-orange</t>
  </si>
  <si>
    <t>https://cdn.shopify.com/s/files/1/0635/1067/5701/products/kate_pippa-dress-sku_knplatina_blu_1.jpg?v=1657636463</t>
  </si>
  <si>
    <t>kate-pippa-latina-mini-dress-orange-pink</t>
  </si>
  <si>
    <t>Kate &amp; Pippa Latina Mini Dress, Orange &amp; Pink</t>
  </si>
  <si>
    <t>https://www.mcelhinneys.com/products/kate-pippa-latina-mini-dress-orange-pink</t>
  </si>
  <si>
    <t>https://cdn.shopify.com/s/files/1/0635/1067/5701/products/kate_pippa-dress-sku_knplatina_ora_1.jpg?v=1657636458</t>
  </si>
  <si>
    <t>kate-pippa-latina-mini-dress-red-royal-blue</t>
  </si>
  <si>
    <t>Kate &amp; Pippa Latina Mini Dress, Red &amp; Royal Blue</t>
  </si>
  <si>
    <t>https://www.mcelhinneys.com/products/kate-pippa-latina-mini-dress-red-royal-blue</t>
  </si>
  <si>
    <t>https://cdn.shopify.com/s/files/1/0635/1067/5701/products/kate_pippa-dress-sku_knplatina_red_1.jpg?v=1657636452</t>
  </si>
  <si>
    <t>kate-pippa-luca-missoni-pattern-maxi-shirt-dress-blue-multi</t>
  </si>
  <si>
    <t>Kate &amp; Pippa Luca Missoni Pattern Maxi Shirt Dress, Blue Multi</t>
  </si>
  <si>
    <t>https://www.mcelhinneys.com/products/kate-pippa-luca-missoni-pattern-maxi-shirt-dress-blue-multi</t>
  </si>
  <si>
    <t>https://cdn.shopify.com/s/files/1/0635/1067/5701/products/kate_and_pippa_dress_sku_knpluca_blu_1_3.jpg?v=1648740000</t>
  </si>
  <si>
    <t>kate-pippa-luca-missoni-pattern-maxi-shirt-dress-pink-multi</t>
  </si>
  <si>
    <t>Kate &amp; Pippa Luca Missoni Pattern Maxi Shirt Dress, Pink Multi</t>
  </si>
  <si>
    <t>https://www.mcelhinneys.com/products/kate-pippa-luca-missoni-pattern-maxi-shirt-dress-pink-multi</t>
  </si>
  <si>
    <t>https://cdn.shopify.com/s/files/1/0635/1067/5701/products/kate_pippa-dress-sku_knpluca_fus_3.jpg?v=1648739781</t>
  </si>
  <si>
    <t>kate-pippa-luca-tropical-flower-maxi-shirt-dress-aqua-multi</t>
  </si>
  <si>
    <t>Kate &amp; Pippa Luca Tropical Flower Maxi Shirt Dress, Aqua Multi</t>
  </si>
  <si>
    <t>https://www.mcelhinneys.com/products/kate-pippa-luca-tropical-flower-maxi-shirt-dress-aqua-multi</t>
  </si>
  <si>
    <t>https://cdn.shopify.com/s/files/1/0635/1067/5701/products/kate_pippa_knpluca_bluepink-3_1.jpg?v=1648738226</t>
  </si>
  <si>
    <t>kate-pippa-modena-abstract-pattern-maxi-dress-pink</t>
  </si>
  <si>
    <t>Kate &amp; Pippa Modena Abstract Pattern Maxi Dress, Pink</t>
  </si>
  <si>
    <t>https://www.mcelhinneys.com/products/kate-pippa-modena-abstract-pattern-maxi-dress-pink</t>
  </si>
  <si>
    <t>https://cdn.shopify.com/s/files/1/0635/1067/5701/products/kate_pippa-dress-sku_knpmodena_ppt_1.jpg?v=1657634460</t>
  </si>
  <si>
    <t>kate-pippa-modena-animal-print-wrap-maxi-dress-blue-multi</t>
  </si>
  <si>
    <t>Kate &amp; Pippa Modena Animal Print Wrap Maxi Dress, Blue Multi</t>
  </si>
  <si>
    <t>https://www.mcelhinneys.com/products/kate-pippa-modena-animal-print-wrap-maxi-dress-blue-multi</t>
  </si>
  <si>
    <t>https://cdn.shopify.com/s/files/1/0635/1067/5701/products/kate_and_pippa_dress_sku_knpmodena_bpt_1.jpg?v=1648739119</t>
  </si>
  <si>
    <t>kate-pippa-modena-midi-dress-black-multi</t>
  </si>
  <si>
    <t>Kate &amp; Pippa Modena Animal Print Maxi Dress, Black</t>
  </si>
  <si>
    <t>https://www.mcelhinneys.com/products/kate-pippa-modena-midi-dress-black-multi</t>
  </si>
  <si>
    <t>https://cdn.shopify.com/s/files/1/0635/1067/5701/files/kate_and_pippa_womens_dress_SKU_KNPMODENA_BLA_1.jpg?v=1708009746</t>
  </si>
  <si>
    <t>kate-pippa-paisley-print-blouse-teal-multi</t>
  </si>
  <si>
    <t>Kate &amp; Pippa Paisley Print Blouse, Teal Multi</t>
  </si>
  <si>
    <t>https://www.mcelhinneys.com/products/kate-pippa-paisley-print-blouse-teal-multi</t>
  </si>
  <si>
    <t>https://cdn.shopify.com/s/files/1/0635/1067/5701/products/liljen_top_sku_knp2088_tea_1.jpg?v=1648747537</t>
  </si>
  <si>
    <t>kate-pippa-positano-print-midi-dress-blue-orange</t>
  </si>
  <si>
    <t>Kate &amp; Pippa Positano Print Midi Dress, Blue &amp; Orange</t>
  </si>
  <si>
    <t>https://www.mcelhinneys.com/products/kate-pippa-positano-print-midi-dress-blue-orange</t>
  </si>
  <si>
    <t>https://cdn.shopify.com/s/files/1/0635/1067/5701/products/kate_pippa-dress-sku_knppositano_blor_1.jpg?v=1657635700</t>
  </si>
  <si>
    <t>kate-pippa-positano-print-midi-dress-blue-yellow</t>
  </si>
  <si>
    <t>Kate &amp; Pippa Positano Print Midi Dress, Blue &amp; Yellow</t>
  </si>
  <si>
    <t>https://www.mcelhinneys.com/products/kate-pippa-positano-print-midi-dress-blue-yellow</t>
  </si>
  <si>
    <t>https://cdn.shopify.com/s/files/1/0635/1067/5701/products/kate_pippa-dress-sku_knppositano_ybl_1.jpg?v=1657635727</t>
  </si>
  <si>
    <t>kate-pippa-positano-print-midi-dress-orange-pink</t>
  </si>
  <si>
    <t>https://www.mcelhinneys.com/products/kate-pippa-positano-print-midi-dress-orange-pink</t>
  </si>
  <si>
    <t>https://cdn.shopify.com/s/files/1/0635/1067/5701/products/kate_pippa-dress-sku_knppositano_lior_1.jpg?v=1657635698</t>
  </si>
  <si>
    <t>kate-pippa-positano-print-midi-dress-pink-aqua</t>
  </si>
  <si>
    <t>Kate &amp; Pippa Positano Print Midi Dress, Pink &amp; Aqua</t>
  </si>
  <si>
    <t>https://www.mcelhinneys.com/products/kate-pippa-positano-print-midi-dress-pink-aqua</t>
  </si>
  <si>
    <t>https://cdn.shopify.com/s/files/1/0635/1067/5701/products/kate_pippa-dress-sku_knppositano_bbp_1.jpg?v=1657635700</t>
  </si>
  <si>
    <t>kate-pippa-positano-print-midi-dress-pink-white-multi</t>
  </si>
  <si>
    <t>Kate &amp; Pippa Positano Print Midi Dress, Pink &amp; White Multi</t>
  </si>
  <si>
    <t>https://www.mcelhinneys.com/products/kate-pippa-positano-print-midi-dress-pink-white-multi</t>
  </si>
  <si>
    <t>https://cdn.shopify.com/s/files/1/0635/1067/5701/products/kate_pippa-dress-sku_knppositano_piw_1.jpg?v=1657635892</t>
  </si>
  <si>
    <t>kate-pippa-positano-print-midi-dress-royal-blue-multi</t>
  </si>
  <si>
    <t>Kate &amp; Pippa Positano Print Midi Dress, Royal Blue Multi</t>
  </si>
  <si>
    <t>https://www.mcelhinneys.com/products/kate-pippa-positano-print-midi-dress-royal-blue-multi</t>
  </si>
  <si>
    <t>https://cdn.shopify.com/s/files/1/0635/1067/5701/products/kate_pippa-dress-sku_knppositano_nab_1.jpg?v=1657635708</t>
  </si>
  <si>
    <t>kate-pippa-sienna-pattern-wrap-midi-dress-blue-multi</t>
  </si>
  <si>
    <t>Kate &amp; Pippa Sienna Pattern Wrap Midi Dress, Blue Multi</t>
  </si>
  <si>
    <t>https://www.mcelhinneys.com/products/kate-pippa-sienna-pattern-wrap-midi-dress-blue-multi</t>
  </si>
  <si>
    <t>https://cdn.shopify.com/s/files/1/0635/1067/5701/products/kate_pippa_knpsienna_roaq.jpg?v=1648738233</t>
  </si>
  <si>
    <t>kate-pippa-sienna-pattern-wrap-midi-dress-red-multi</t>
  </si>
  <si>
    <t>Kate &amp; Pippa Sienna Pattern Wrap Midi Dress, Red Multi</t>
  </si>
  <si>
    <t>https://www.mcelhinneys.com/products/kate-pippa-sienna-pattern-wrap-midi-dress-red-multi</t>
  </si>
  <si>
    <t>https://cdn.shopify.com/s/files/1/0635/1067/5701/products/kate_pippa_knpsienna_ror-3.jpg?v=1648738239</t>
  </si>
  <si>
    <t>kate-pippa-sienna-wrap-midi-dress-pink</t>
  </si>
  <si>
    <t>Kate &amp; Pippa Sienna Wrap Midi Dress, Pink</t>
  </si>
  <si>
    <t>['X-Small', 'X-Large']</t>
  </si>
  <si>
    <t>https://www.mcelhinneys.com/products/kate-pippa-sienna-wrap-midi-dress-pink</t>
  </si>
  <si>
    <t>https://cdn.shopify.com/s/files/1/0635/1067/5701/products/kate_and_pippa_dress_sku_knpsienna_pin_1.jpg?v=1648749111</t>
  </si>
  <si>
    <t>kate-pippa-spot-print-half-zip-top-black</t>
  </si>
  <si>
    <t>Kate &amp; Pippa Spot Print Half Zip Top, Black</t>
  </si>
  <si>
    <t>https://www.mcelhinneys.com/products/kate-pippa-spot-print-half-zip-top-black</t>
  </si>
  <si>
    <t>https://cdn.shopify.com/s/files/1/0635/1067/5701/products/kate_and_pippa_top_sku_knpziptop_bla_1.jpg?v=1648755111</t>
  </si>
  <si>
    <t>kate-pippa-spot-print-half-zip-top-green</t>
  </si>
  <si>
    <t>Kate &amp; Pippa Spot Print Half Zip Top, Green</t>
  </si>
  <si>
    <t>https://www.mcelhinneys.com/products/kate-pippa-spot-print-half-zip-top-green</t>
  </si>
  <si>
    <t>https://cdn.shopify.com/s/files/1/0635/1067/5701/products/kate_and_pippa_top_sku_knpziptop_gre_1.jpg?v=1648755115</t>
  </si>
  <si>
    <t>kate-pippa-verona-top-blue</t>
  </si>
  <si>
    <t>Kate &amp; Pippa Verona Top, Blue</t>
  </si>
  <si>
    <t>https://www.mcelhinneys.com/products/kate-pippa-verona-top-blue</t>
  </si>
  <si>
    <t>https://cdn.shopify.com/s/files/1/0635/1067/5701/products/kate_pippa-top-sku_knpverona_blu_1.jpg?v=1657637100</t>
  </si>
  <si>
    <t>kate-pippa-verona-top-green</t>
  </si>
  <si>
    <t>Kate &amp; Pippa Verona Top, Green</t>
  </si>
  <si>
    <t>https://www.mcelhinneys.com/products/kate-pippa-verona-top-green</t>
  </si>
  <si>
    <t>https://cdn.shopify.com/s/files/1/0635/1067/5701/products/kate_pippa-top-sku_knpverona_gre_1.jpg?v=1657637103</t>
  </si>
  <si>
    <t>kate-pippa-verona-top-pink</t>
  </si>
  <si>
    <t>Kate &amp; Pippa Verona Top, Pink</t>
  </si>
  <si>
    <t>https://www.mcelhinneys.com/products/kate-pippa-verona-top-pink</t>
  </si>
  <si>
    <t>https://cdn.shopify.com/s/files/1/0635/1067/5701/products/kate_pippa-top-sku_knpverona_pin_3.jpg?v=1657637104</t>
  </si>
  <si>
    <t>kate-pippa-verona-top-white</t>
  </si>
  <si>
    <t>Kate &amp; Pippa Verona Top, White</t>
  </si>
  <si>
    <t>https://www.mcelhinneys.com/products/kate-pippa-verona-top-white</t>
  </si>
  <si>
    <t>https://cdn.shopify.com/s/files/1/0635/1067/5701/products/kate_pippa-top-sku_knpverona_whi_1.jpg?v=1657637104</t>
  </si>
  <si>
    <t>lizabella-2-piece-shimmer-textured-overlay-dress-pink</t>
  </si>
  <si>
    <t>Lizabella 2 Piece Shimmer Textured Overlay Dress, Pink</t>
  </si>
  <si>
    <t>Lizabella</t>
  </si>
  <si>
    <t>https://www.mcelhinneys.com/products/lizabella-2-piece-shimmer-textured-overlay-dress-pink</t>
  </si>
  <si>
    <t>https://cdn.shopify.com/s/files/1/0635/1067/5701/products/lizabella_dress_and_jacket_sku_l715301_pin_1.jpg?v=1648743216</t>
  </si>
  <si>
    <t>lizabella-asymmetrical-neck-midi-dress-navy-white</t>
  </si>
  <si>
    <t>Lizabella Asymmetrical Neck Midi Dress, Navy &amp; White</t>
  </si>
  <si>
    <t>https://www.mcelhinneys.com/products/lizabella-asymmetrical-neck-midi-dress-navy-white</t>
  </si>
  <si>
    <t>https://cdn.shopify.com/s/files/1/0635/1067/5701/products/lizabella_womens_dress_sku_l239747_nav_1.jpg?v=1657636915</t>
  </si>
  <si>
    <t>lizabella-beaded-lace-waist-midi-dress-champagne</t>
  </si>
  <si>
    <t>Lizabella Beaded Lace Waist Midi Dress, Champagne</t>
  </si>
  <si>
    <t>https://www.mcelhinneys.com/products/lizabella-beaded-lace-waist-midi-dress-champagne</t>
  </si>
  <si>
    <t>https://cdn.shopify.com/s/files/1/0635/1067/5701/products/lizabella_womens_dress_sku_l237022_chm_1.jpg?v=1657631739</t>
  </si>
  <si>
    <t>lizabella-bishop-sleeve-midi-dress-blue</t>
  </si>
  <si>
    <t>Lizabella Bishop Sleeve Midi Dress, Blue</t>
  </si>
  <si>
    <t>https://www.mcelhinneys.com/products/lizabella-bishop-sleeve-midi-dress-blue</t>
  </si>
  <si>
    <t>https://cdn.shopify.com/s/files/1/0635/1067/5701/products/lizabella_dress_sku_l245540_oce_1.jpg?v=1648737860</t>
  </si>
  <si>
    <t>lizabella-bishop-sleeve-midi-dress-coral</t>
  </si>
  <si>
    <t>Lizabella Bishop Sleeve Midi Dress, Coral</t>
  </si>
  <si>
    <t>https://www.mcelhinneys.com/products/lizabella-bishop-sleeve-midi-dress-coral</t>
  </si>
  <si>
    <t>https://cdn.shopify.com/s/files/1/0635/1067/5701/products/lizabella_dress_sku_l245540_cor_1.jpg?v=1648737862</t>
  </si>
  <si>
    <t>lizabella-bishop-sleeve-midi-dress-fuchsia</t>
  </si>
  <si>
    <t>Lizabella Bishop Sleeve Midi Dress, Fuchsia</t>
  </si>
  <si>
    <t>https://www.mcelhinneys.com/products/lizabella-bishop-sleeve-midi-dress-fuchsia</t>
  </si>
  <si>
    <t>https://cdn.shopify.com/s/files/1/0635/1067/5701/products/lizabella_dress_sku_l245540_fsia_1.jpg?v=1648737862</t>
  </si>
  <si>
    <t>lizabella-bishop-sleeve-wrap-midi-dress-fuchsia</t>
  </si>
  <si>
    <t>Lizabella Bishop Sleeve Wrap Midi Dress, Fuchsia</t>
  </si>
  <si>
    <t>https://www.mcelhinneys.com/products/lizabella-bishop-sleeve-wrap-midi-dress-fuchsia</t>
  </si>
  <si>
    <t>https://cdn.shopify.com/s/files/1/0635/1067/5701/products/lizabella_dress_sku_l245540_fsia_1-2.jpg?v=1648737860</t>
  </si>
  <si>
    <t>lizabella-bishop-sleeve-wrap-midi-dress-hot-pink</t>
  </si>
  <si>
    <t>Lizabella Bishop Sleeve Wrap Midi Dress, Hot Pink</t>
  </si>
  <si>
    <t>https://www.mcelhinneys.com/products/lizabella-bishop-sleeve-wrap-midi-dress-hot-pink</t>
  </si>
  <si>
    <t>https://cdn.shopify.com/s/files/1/0635/1067/5701/products/lizabella_dress_sku_l245540_hop_1.jpg?v=1672763142</t>
  </si>
  <si>
    <t>lizabella-bishop-sleeve-wrap-midi-dress-royal-blue</t>
  </si>
  <si>
    <t>Lizabella Bishop Sleeve Wrap Midi Dress, Royal Blue</t>
  </si>
  <si>
    <t>https://www.mcelhinneys.com/products/lizabella-bishop-sleeve-wrap-midi-dress-royal-blue</t>
  </si>
  <si>
    <t>https://cdn.shopify.com/s/files/1/0635/1067/5701/products/lizabella_dress_sku_l245440_roy_2.jpg?v=1672763225</t>
  </si>
  <si>
    <t>lizabella-black-satin-bolero-jacket</t>
  </si>
  <si>
    <t>Lizabella Satin Bolero Jacket, Black</t>
  </si>
  <si>
    <t>https://www.mcelhinneys.com/products/lizabella-black-satin-bolero-jacket</t>
  </si>
  <si>
    <t>https://cdn.shopify.com/s/files/1/0635/1067/5701/products/1r0a9156.jpg?v=1648767491</t>
  </si>
  <si>
    <t>lizabella-blossom-print-pencil-dress-pale-blue</t>
  </si>
  <si>
    <t>Lizabella Blossom Print Pencil Dress, Pale Blue</t>
  </si>
  <si>
    <t>['Size 18', 'Size 20', 'Size 8', 'Size 12', 'Size 10']</t>
  </si>
  <si>
    <t>https://www.mcelhinneys.com/products/lizabella-blossom-print-pencil-dress-pale-blue</t>
  </si>
  <si>
    <t>https://cdn.shopify.com/s/files/1/0635/1067/5701/products/lizabella_dress_sku_l209722_blu_1.jpg?v=1648748777</t>
  </si>
  <si>
    <t>lizabella-blossom-print-pencil-dress-yellow</t>
  </si>
  <si>
    <t>Lizabella Blossom Print Pencil Dress, Yellow</t>
  </si>
  <si>
    <t>https://www.mcelhinneys.com/products/lizabella-blossom-print-pencil-dress-yellow</t>
  </si>
  <si>
    <t>https://cdn.shopify.com/s/files/1/0635/1067/5701/products/lizabella_dress_sku_l209722_lem_1.jpg?v=1648748764</t>
  </si>
  <si>
    <t>lizabella-bolero-jacket-navy</t>
  </si>
  <si>
    <t>Lizabella Bolero Jacket, Navy</t>
  </si>
  <si>
    <t>https://www.mcelhinneys.com/products/lizabella-bolero-jacket-navy</t>
  </si>
  <si>
    <t>https://cdn.shopify.com/s/files/1/0635/1067/5701/products/lizabella_womens_jacket_sku_l129005_nav_1.jpg?v=1657637097</t>
  </si>
  <si>
    <t>lizabella-cap-sleeve-pencil-dress-navy</t>
  </si>
  <si>
    <t>Lizabella Cap Sleeve Pencil Dress, Navy</t>
  </si>
  <si>
    <t>https://www.mcelhinneys.com/products/lizabella-cap-sleeve-pencil-dress-navy</t>
  </si>
  <si>
    <t>https://cdn.shopify.com/s/files/1/0635/1067/5701/products/lizabella_dress_sku_l225040_nav_1.jpg?v=1648743219</t>
  </si>
  <si>
    <t>lizabella-chiffon-angel-sleeve-bodice-midi-dress-gold</t>
  </si>
  <si>
    <t>Lizabella Chiffon Angel Sleeve Bodice Midi Dress, Gold</t>
  </si>
  <si>
    <t>https://www.mcelhinneys.com/products/lizabella-chiffon-angel-sleeve-bodice-midi-dress-gold</t>
  </si>
  <si>
    <t>https://cdn.shopify.com/s/files/1/0635/1067/5701/products/lizabella_lb235909.jpg?v=1648737481</t>
  </si>
  <si>
    <t>lizabella-chiffon-asymmetric-hem-dress-blue</t>
  </si>
  <si>
    <t>Lizabella Chiffon Asymmetric Hem Dress, Blue</t>
  </si>
  <si>
    <t>https://www.mcelhinneys.com/products/lizabella-chiffon-asymmetric-hem-dress-blue</t>
  </si>
  <si>
    <t>https://cdn.shopify.com/s/files/1/0635/1067/5701/products/lizabella_dress_sku_l241920_blu_2.jpg?v=1657632668</t>
  </si>
  <si>
    <t>lizabella-chiffon-bodice-textured-satin-dress-hot-pink</t>
  </si>
  <si>
    <t>Lizabella Chiffon Bodice Textured Satin Dress, Hot Pink</t>
  </si>
  <si>
    <t>['Size 18', 'Size 20', 'Size 8', 'Size 12', 'Size 10', 'Size 14']</t>
  </si>
  <si>
    <t>https://www.mcelhinneys.com/products/lizabella-chiffon-bodice-textured-satin-dress-hot-pink</t>
  </si>
  <si>
    <t>https://cdn.shopify.com/s/files/1/0635/1067/5701/products/lizabellla_dress_sku_l211505_cor_1.jpg?v=1648750652</t>
  </si>
  <si>
    <t>lizabella-chiffon-bodice-textured-satin-dress-silver</t>
  </si>
  <si>
    <t>Lizabella Chiffon Bodice Textured Satin Dress, Silver</t>
  </si>
  <si>
    <t>['Size 16', 'Size 10', 'Size 12', 'Size 8']</t>
  </si>
  <si>
    <t>https://www.mcelhinneys.com/products/lizabella-chiffon-bodice-textured-satin-dress-silver</t>
  </si>
  <si>
    <t>https://cdn.shopify.com/s/files/1/0635/1067/5701/products/lizabellla_dress_sku_l211505_sil_2.jpg?v=1648750665</t>
  </si>
  <si>
    <t>lizabella-chiffon-sleeve-textured-midi-dress-gold</t>
  </si>
  <si>
    <t>Lizabella Chiffon Sleeve Textured Midi Dress, Gold</t>
  </si>
  <si>
    <t>https://www.mcelhinneys.com/products/lizabella-chiffon-sleeve-textured-midi-dress-gold</t>
  </si>
  <si>
    <t>https://cdn.shopify.com/s/files/1/0635/1067/5701/products/lizabella_dress_sku_l223904_gol_1.jpg?v=1648743220</t>
  </si>
  <si>
    <t>lizabella-chiffon-sleeve-textured-midi-dress-pink</t>
  </si>
  <si>
    <t>Lizabella Chiffon Sleeve Textured Midi Dress, Pink</t>
  </si>
  <si>
    <t>https://www.mcelhinneys.com/products/lizabella-chiffon-sleeve-textured-midi-dress-pink</t>
  </si>
  <si>
    <t>https://cdn.shopify.com/s/files/1/0635/1067/5701/products/lizabella_dress_sku_l223904_pin_1.jpg?v=1648743220</t>
  </si>
  <si>
    <t>lizabella-chiffon-three-piece-outfit-royal-blue</t>
  </si>
  <si>
    <t>Lizabella Chiffon Three Piece Outfit, Royal Blue</t>
  </si>
  <si>
    <t>['Size 10', 'Size 8']</t>
  </si>
  <si>
    <t>https://www.mcelhinneys.com/products/lizabella-chiffon-three-piece-outfit-royal-blue</t>
  </si>
  <si>
    <t>https://cdn.shopify.com/s/files/1/0635/1067/5701/products/lizabella_dress_and_jacket_sku_l705220_roy_1.jpg?v=1648759811</t>
  </si>
  <si>
    <t>lizabella-chiffon-top-trousers-outfit-cerise-pink</t>
  </si>
  <si>
    <t>Lizabella Chiffon Top &amp; Trousers Outfit, Cerise Pink</t>
  </si>
  <si>
    <t>['Size 18', 'Size 8', 'Size 12', 'Size 10', 'Size 14']</t>
  </si>
  <si>
    <t>https://www.mcelhinneys.com/products/lizabella-chiffon-top-trousers-outfit-cerise-pink</t>
  </si>
  <si>
    <t>https://cdn.shopify.com/s/files/1/0635/1067/5701/products/lizabella_two_piece_sku_l708620_cer_1.jpg?v=1648749543</t>
  </si>
  <si>
    <t>lizabella-chiffon-top-trousers-outfit-navy</t>
  </si>
  <si>
    <t>Lizabella Chiffon Top &amp; Trousers Outfit, Navy</t>
  </si>
  <si>
    <t>https://www.mcelhinneys.com/products/lizabella-chiffon-top-trousers-outfit-navy</t>
  </si>
  <si>
    <t>https://cdn.shopify.com/s/files/1/0635/1067/5701/products/lizabella_two_piece_sku_l708620_nav_1.jpg?v=1648749547</t>
  </si>
  <si>
    <t>lizabella-chiffon-top-trousers-outfit-royal-blue</t>
  </si>
  <si>
    <t>Lizabella Chiffon Top &amp; Trousers Outfit, Royal Blue</t>
  </si>
  <si>
    <t>https://www.mcelhinneys.com/products/lizabella-chiffon-top-trousers-outfit-royal-blue</t>
  </si>
  <si>
    <t>https://cdn.shopify.com/s/files/1/0635/1067/5701/products/lizabella_two_piece_sku_l708620_roy_1.jpg?v=1648749552</t>
  </si>
  <si>
    <t>lizabella-circle-print-dress-coat-gold</t>
  </si>
  <si>
    <t>Lizabella Circle Print Dress &amp; Coat, Gold</t>
  </si>
  <si>
    <t>https://www.mcelhinneys.com/products/lizabella-circle-print-dress-coat-gold</t>
  </si>
  <si>
    <t>https://cdn.shopify.com/s/files/1/0635/1067/5701/products/lizabella_dress_and_jacket_sku_l707624_gol_6.jpg?v=1648748770</t>
  </si>
  <si>
    <t>lizabella-cold-shoulder-fit-flare-midi-dress-gold</t>
  </si>
  <si>
    <t>Lizabella Cold Shoulder Fit &amp; Flare Midi Dress, Gold</t>
  </si>
  <si>
    <t>https://www.mcelhinneys.com/products/lizabella-cold-shoulder-fit-flare-midi-dress-gold</t>
  </si>
  <si>
    <t>https://cdn.shopify.com/s/files/1/0635/1067/5701/products/lb2353-14.jpg?v=1648739739</t>
  </si>
  <si>
    <t>lizabella-cold-shoulder-fit-flare-midi-dress-silver</t>
  </si>
  <si>
    <t>Lizabella Cold Shoulder Fit &amp; Flare Midi Dress, Silver</t>
  </si>
  <si>
    <t>['Size 10', 'Size 18', 'Size 12', 'Size 14']</t>
  </si>
  <si>
    <t>https://www.mcelhinneys.com/products/lizabella-cold-shoulder-fit-flare-midi-dress-silver</t>
  </si>
  <si>
    <t>https://cdn.shopify.com/s/files/1/0635/1067/5701/products/lizabella_dress_sku_l234501_sil_1.jpg?v=1657632647</t>
  </si>
  <si>
    <t>lizabella-cold-shoulder-textured-a-line-dress-pink-multi</t>
  </si>
  <si>
    <t>Lizabella Cold Shoulder Textured A-Line Dress, Pink Multi</t>
  </si>
  <si>
    <t>https://www.mcelhinneys.com/products/lizabella-cold-shoulder-textured-a-line-dress-pink-multi</t>
  </si>
  <si>
    <t>https://cdn.shopify.com/s/files/1/0635/1067/5701/products/lizabella_dress_sku_l242535_hop_1.jpg?v=1648737485</t>
  </si>
  <si>
    <t>lizabella-collar-ruched-pencil-dress-blue</t>
  </si>
  <si>
    <t>Lizabella Collar Ruched Pencil Dress, Blue</t>
  </si>
  <si>
    <t>['Size 20', 'Size 16', 'Size 8', 'Size 18']</t>
  </si>
  <si>
    <t>https://www.mcelhinneys.com/products/lizabella-collar-ruched-pencil-dress-blue</t>
  </si>
  <si>
    <t>https://cdn.shopify.com/s/files/1/0635/1067/5701/products/lizabella_dress_sku_l291040_blu_2.jpg?v=1648757244</t>
  </si>
  <si>
    <t>lizabella-collar-ruched-pencil-dress-magenta</t>
  </si>
  <si>
    <t>Lizabella Collar Ruched Pencil Dress, Magenta</t>
  </si>
  <si>
    <t>https://www.mcelhinneys.com/products/lizabella-collar-ruched-pencil-dress-magenta</t>
  </si>
  <si>
    <t>https://cdn.shopify.com/s/files/1/0635/1067/5701/products/lizabella_dress_sku_l291040_fus_2.jpg?v=1648757242</t>
  </si>
  <si>
    <t>lizabella-collar-ruched-pencil-dress-raspberry</t>
  </si>
  <si>
    <t>Lizabella Collar Ruched Pencil Dress, Raspberry</t>
  </si>
  <si>
    <t>['Size 20', 'Size 8', 'Size 12']</t>
  </si>
  <si>
    <t>https://www.mcelhinneys.com/products/lizabella-collar-ruched-pencil-dress-raspberry</t>
  </si>
  <si>
    <t>https://cdn.shopify.com/s/files/1/0635/1067/5701/products/lizabella_dress_sku_l291040_ras_2.jpg?v=1648757244</t>
  </si>
  <si>
    <t>lizabella-collar-ruched-pencil-dress-royal-blue</t>
  </si>
  <si>
    <t>Lizabella Collar Ruched Pencil Dress, Royal Blue</t>
  </si>
  <si>
    <t>['Size 16', 'Size 8']</t>
  </si>
  <si>
    <t>https://www.mcelhinneys.com/products/lizabella-collar-ruched-pencil-dress-royal-blue</t>
  </si>
  <si>
    <t>https://cdn.shopify.com/s/files/1/0635/1067/5701/products/lizabella_dress_sku_l291040_sky_2.jpg?v=1648757243</t>
  </si>
  <si>
    <t>lizabella-collared-neckline-textured-floral-midi-dress-gold</t>
  </si>
  <si>
    <t>Lizabella Collared Neckline Textured Floral Midi Dress, Gold</t>
  </si>
  <si>
    <t>https://www.mcelhinneys.com/products/lizabella-collared-neckline-textured-floral-midi-dress-gold</t>
  </si>
  <si>
    <t>https://cdn.shopify.com/s/files/1/0635/1067/5701/products/lizabella_dress_sku_l241136_gold_1.jpg?v=1648748406</t>
  </si>
  <si>
    <t>lizabella-collared-neckline-textured-floral-midi-dress-hot-pink</t>
  </si>
  <si>
    <t>Lizabella Collared Neckline Textured Floral Midi Dress, Hot Pink</t>
  </si>
  <si>
    <t>https://www.mcelhinneys.com/products/lizabella-collared-neckline-textured-floral-midi-dress-hot-pink</t>
  </si>
  <si>
    <t>https://cdn.shopify.com/s/files/1/0635/1067/5701/products/lizabella_dress_sku_l241136_hot_pink_2.jpg?v=1648748407</t>
  </si>
  <si>
    <t>lizabella-colour-block-pencil-dress-navy-white</t>
  </si>
  <si>
    <t>Lizabella Colour Block Pencil Dress, Navy &amp; White</t>
  </si>
  <si>
    <t>['Size 16', 'Size 10', 'Size 8', 'Size 18']</t>
  </si>
  <si>
    <t>https://www.mcelhinneys.com/products/lizabella-colour-block-pencil-dress-navy-white</t>
  </si>
  <si>
    <t>https://cdn.shopify.com/s/files/1/0635/1067/5701/products/lizabella_dress_sku_l203940_nav_1.jpg?v=1648748960</t>
  </si>
  <si>
    <t>lizabella-colour-block-polka-dot-print-wrap-midi-dress-navy-white</t>
  </si>
  <si>
    <t>Lizabella Colour Block Polka Dot Print Wrap Midi Dress, Navy &amp; White</t>
  </si>
  <si>
    <t>https://www.mcelhinneys.com/products/lizabella-colour-block-polka-dot-print-wrap-midi-dress-navy-white</t>
  </si>
  <si>
    <t>https://cdn.shopify.com/s/files/1/0635/1067/5701/products/lizabella_dress_sku_l209964_nav_1.jpg?v=1648742401</t>
  </si>
  <si>
    <t>lizabella-contrast-bow-seam-midi-dress-coral-pink</t>
  </si>
  <si>
    <t>Lizabella Contrast Bow Seam Midi Dress, Coral Pink</t>
  </si>
  <si>
    <t>https://www.mcelhinneys.com/products/lizabella-contrast-bow-seam-midi-dress-coral-pink</t>
  </si>
  <si>
    <t>https://cdn.shopify.com/s/files/1/0635/1067/5701/products/lizabella_dress_sku_l244140_cor_2.jpg?v=1648738646</t>
  </si>
  <si>
    <t>lizabella-contrast-bow-seam-midi-dress-navy-white</t>
  </si>
  <si>
    <t>Lizabella Contrast Bow Seam Midi Dress, Navy &amp; White</t>
  </si>
  <si>
    <t>https://www.mcelhinneys.com/products/lizabella-contrast-bow-seam-midi-dress-navy-white</t>
  </si>
  <si>
    <t>https://cdn.shopify.com/s/files/1/0635/1067/5701/products/lizabella_womens_dress_sku_l244140_nav_1.jpg?v=1657636918</t>
  </si>
  <si>
    <t>lizabella-contrast-bow-seam-midi-dress-royal-blue</t>
  </si>
  <si>
    <t>Lizabella Contrast Bow Seam Midi Dress, Royal Blue</t>
  </si>
  <si>
    <t>https://www.mcelhinneys.com/products/lizabella-contrast-bow-seam-midi-dress-royal-blue</t>
  </si>
  <si>
    <t>https://cdn.shopify.com/s/files/1/0635/1067/5701/products/lizabella_dress_sku_l244140_roy_1.jpg?v=1648738641</t>
  </si>
  <si>
    <t>lizabella-contrast-pleat-shoulder-midi-dress-navy-white</t>
  </si>
  <si>
    <t>Lizabella Contrast Pleat Shoulder Midi Dress, Navy &amp; White</t>
  </si>
  <si>
    <t>https://www.mcelhinneys.com/products/lizabella-contrast-pleat-shoulder-midi-dress-navy-white</t>
  </si>
  <si>
    <t>https://cdn.shopify.com/s/files/1/0635/1067/5701/products/lizabella_womens_dress_sku_l238240_nav_1.jpg?v=1657637092</t>
  </si>
  <si>
    <t>lizabella-cowl-neckline-midi-dress-navy-and-white</t>
  </si>
  <si>
    <t>Lizabella Cowl Neckline Midi Dress, Navy and White</t>
  </si>
  <si>
    <t>https://www.mcelhinneys.com/products/lizabella-cowl-neckline-midi-dress-navy-and-white</t>
  </si>
  <si>
    <t>https://cdn.shopify.com/s/files/1/0635/1067/5701/products/lizabella_dress_sku_l240340_navy_3.jpg?v=1648748409</t>
  </si>
  <si>
    <t>lizabella-cowl-neckline-print-flared-midi-dress-gold</t>
  </si>
  <si>
    <t>Lizabella Cowl Neckline Print Flared Midi Dress, Gold</t>
  </si>
  <si>
    <t>https://www.mcelhinneys.com/products/lizabella-cowl-neckline-print-flared-midi-dress-gold</t>
  </si>
  <si>
    <t>https://cdn.shopify.com/s/files/1/0635/1067/5701/products/lizabella_dress_sku_l235708_1.jpg?v=1648748406</t>
  </si>
  <si>
    <t>lizabella-cowl-neckline-textured-flared-midi-dress-hot-pink</t>
  </si>
  <si>
    <t>Lizabella Cowl Neckline Textured Flared Midi Dress, Hot Pink</t>
  </si>
  <si>
    <t>https://www.mcelhinneys.com/products/lizabella-cowl-neckline-textured-flared-midi-dress-hot-pink</t>
  </si>
  <si>
    <t>https://cdn.shopify.com/s/files/1/0635/1067/5701/products/lizabella_dress_sku_l241244_hot_pink_1.jpg?v=1648748405</t>
  </si>
  <si>
    <t>lizabella-diagonal-pearl-detail-panelled-dress-gold</t>
  </si>
  <si>
    <t>Lizabella Diagonal Pearl Detail Panelled Dress, Gold</t>
  </si>
  <si>
    <t>https://www.mcelhinneys.com/products/lizabella-diagonal-pearl-detail-panelled-dress-gold</t>
  </si>
  <si>
    <t>https://cdn.shopify.com/s/files/1/0635/1067/5701/products/lizabella_dress_sku_l238913_gol_1.jpg?v=1657632638</t>
  </si>
  <si>
    <t>lizabella-diagonal-pearl-detail-panelled-dress-grey-silver</t>
  </si>
  <si>
    <t>Lizabella Diagonal Pearl Detail Panelled Dress, Grey Silver</t>
  </si>
  <si>
    <t>https://www.mcelhinneys.com/products/lizabella-diagonal-pearl-detail-panelled-dress-grey-silver</t>
  </si>
  <si>
    <t>https://cdn.shopify.com/s/files/1/0635/1067/5701/products/lb2389-13.jpg?v=1648739727</t>
  </si>
  <si>
    <t>lizabella-diamond-embossed-print-midi-dress-dusty-blue</t>
  </si>
  <si>
    <t>Lizabella Diamond Embossed Print Midi Dress, Dusty Blue</t>
  </si>
  <si>
    <t>https://www.mcelhinneys.com/products/lizabella-diamond-embossed-print-midi-dress-dusty-blue</t>
  </si>
  <si>
    <t>https://cdn.shopify.com/s/files/1/0635/1067/5701/products/lizabella_lb239342.jpg?v=1648737479</t>
  </si>
  <si>
    <t>lizabella-diamond-embossed-two-piece-midi-dress-bolero-purple</t>
  </si>
  <si>
    <t>Lizabella Diamond Embossed Two Piece Midi Dress &amp; Bolero, Purple</t>
  </si>
  <si>
    <t>https://www.mcelhinneys.com/products/lizabella-diamond-embossed-two-piece-midi-dress-bolero-purple</t>
  </si>
  <si>
    <t>https://cdn.shopify.com/s/files/1/0635/1067/5701/products/lb7229-42.jpg?v=1648737555</t>
  </si>
  <si>
    <t>lizabella-digital-floral-cold-shoulder-dress-multi</t>
  </si>
  <si>
    <t>Lizabella Digital Floral Cold Shoulder Dress, Multi</t>
  </si>
  <si>
    <t>['Size 14', 'Size 8']</t>
  </si>
  <si>
    <t>https://www.mcelhinneys.com/products/lizabella-digital-floral-cold-shoulder-dress-multi</t>
  </si>
  <si>
    <t>https://cdn.shopify.com/s/files/1/0635/1067/5701/products/lizabella_dress_sku_l200659_pri_1.jpg?v=1648748959</t>
  </si>
  <si>
    <t>lizabella-digital-floral-flared-midi-dress-multi</t>
  </si>
  <si>
    <t>Lizabella Digital Floral Flared Midi Dress, Multi</t>
  </si>
  <si>
    <t>['Size 14', 'Size 12', 'Size 8']</t>
  </si>
  <si>
    <t>https://www.mcelhinneys.com/products/lizabella-digital-floral-flared-midi-dress-multi</t>
  </si>
  <si>
    <t>https://cdn.shopify.com/s/files/1/0635/1067/5701/products/lizabella_dress_sku_l208858_pri_1.jpg?v=1648748961</t>
  </si>
  <si>
    <t>lizabella-dipped-chiffon-skirt-midi-dress-lavender</t>
  </si>
  <si>
    <t>Lizabella Dipped Chiffon Skirt Midi Dress, Lavender</t>
  </si>
  <si>
    <t>https://www.mcelhinneys.com/products/lizabella-dipped-chiffon-skirt-midi-dress-lavender</t>
  </si>
  <si>
    <t>https://cdn.shopify.com/s/files/1/0635/1067/5701/products/lizabella_womens_dress_sku_l241434_azu_1.jpg?v=1657637101</t>
  </si>
  <si>
    <t>lizabella-dot-embossed-flared-midi-dress-stone</t>
  </si>
  <si>
    <t>Lizabella Dot Embossed Flared Midi Dress, Stone</t>
  </si>
  <si>
    <t>https://www.mcelhinneys.com/products/lizabella-dot-embossed-flared-midi-dress-stone</t>
  </si>
  <si>
    <t>https://cdn.shopify.com/s/files/1/0635/1067/5701/products/lizabella_womens_dress_sku_l237825_sto_1.jpg?v=1657637104</t>
  </si>
  <si>
    <t>lizabella-dot-embossed-two-piece-midi-dress-bolero-stone</t>
  </si>
  <si>
    <t>Lizabella Dot Embossed Two Piece Midi Dress &amp; Bolero, Stone</t>
  </si>
  <si>
    <t>https://www.mcelhinneys.com/products/lizabella-dot-embossed-two-piece-midi-dress-bolero-stone</t>
  </si>
  <si>
    <t>https://cdn.shopify.com/s/files/1/0635/1067/5701/products/lizabella_dress_sku_l719425_sto_1.jpg?v=1648737485</t>
  </si>
  <si>
    <t>lizabella-dress-l246140-fsia</t>
  </si>
  <si>
    <t>Lizabella Boat Neck Dipped Hem Dress, Fuchsia</t>
  </si>
  <si>
    <t>https://www.mcelhinneys.com/products/lizabella-dress-l246140-fsia</t>
  </si>
  <si>
    <t>https://cdn.shopify.com/s/files/1/0635/1067/5701/products/lizabella_womens_jacket_SKU_L246140_FSIA_1.jpg?v=1667836097</t>
  </si>
  <si>
    <t>lizabella-dress-l246140-nav</t>
  </si>
  <si>
    <t>Lizabella Boat Neck Dipped Hem Dress, Navy</t>
  </si>
  <si>
    <t>['Size 22', 'Size 20', 'Size 24', 'Size 12', 'Size 10', 'Size 14', 'Size 16']</t>
  </si>
  <si>
    <t>https://www.mcelhinneys.com/products/lizabella-dress-l246140-nav</t>
  </si>
  <si>
    <t>https://cdn.shopify.com/s/files/1/0635/1067/5701/files/lizabella_womens_dress_SKU_L246140_NAV_1.jpg?v=1704472746</t>
  </si>
  <si>
    <t>lizabella-dress-l246140-roy</t>
  </si>
  <si>
    <t>Lizabella Boat Neck Dipped Hem Dress, Royal</t>
  </si>
  <si>
    <t>https://www.mcelhinneys.com/products/lizabella-dress-l246140-roy</t>
  </si>
  <si>
    <t>https://cdn.shopify.com/s/files/1/0635/1067/5701/products/lizabella_womens_jacket_SKU_L246140_ROY_1.jpg?v=1667836166</t>
  </si>
  <si>
    <t>lizabella-dress-l246240-nav</t>
  </si>
  <si>
    <t>Lizabella Contrast Shoulder Dipped Hem Dress, Navy</t>
  </si>
  <si>
    <t>https://www.mcelhinneys.com/products/lizabella-dress-l246240-nav</t>
  </si>
  <si>
    <t>https://cdn.shopify.com/s/files/1/0635/1067/5701/products/lizabella_womens_dress_SKU_L246240_NAV_1.jpg?v=1665586254</t>
  </si>
  <si>
    <t>lizabella-dress-l246240-sil</t>
  </si>
  <si>
    <t>Lizabella Contrast Shoulder Dipped Hem Dress, Silver</t>
  </si>
  <si>
    <t>https://www.mcelhinneys.com/products/lizabella-dress-l246240-sil</t>
  </si>
  <si>
    <t>https://cdn.shopify.com/s/files/1/0635/1067/5701/products/lizabella_womens_dress_SKU_L246240_SIL_1.jpg?v=1665586215</t>
  </si>
  <si>
    <t>lizabella-dress-l246517-sil</t>
  </si>
  <si>
    <t>Lizabella Dress, Silver</t>
  </si>
  <si>
    <t>https://www.mcelhinneys.com/products/lizabella-dress-l246517-sil</t>
  </si>
  <si>
    <t>https://cdn.shopify.com/s/files/1/0635/1067/5701/products/womens_dress_sku_l246517_sil_1.jpg?v=1661373113</t>
  </si>
  <si>
    <t>lizabella-dress-l246820-bls</t>
  </si>
  <si>
    <t>Lizabella Ruched Beaded Waist Midi Dress, Blush</t>
  </si>
  <si>
    <t>https://www.mcelhinneys.com/products/lizabella-dress-l246820-bls</t>
  </si>
  <si>
    <t>https://cdn.shopify.com/s/files/1/0635/1067/5701/products/lizabella_womens_dress_sku_l246820_bls_1.jpg?v=1662305341</t>
  </si>
  <si>
    <t>lizabella-dress-l246820-sil</t>
  </si>
  <si>
    <t>Lizabella Ruched Beaded Waist Midi Dress, Silver</t>
  </si>
  <si>
    <t>https://www.mcelhinneys.com/products/lizabella-dress-l246820-sil</t>
  </si>
  <si>
    <t>https://cdn.shopify.com/s/files/1/0635/1067/5701/products/lizabella_womens_dress_sku_l246820_sil_1.jpg?v=1662305341</t>
  </si>
  <si>
    <t>lizabella-dress-l246920-fsia</t>
  </si>
  <si>
    <t>Lizabella Pleated Sleeve Chiffon Midi Dress, Fuchsia</t>
  </si>
  <si>
    <t>https://www.mcelhinneys.com/products/lizabella-dress-l246920-fsia</t>
  </si>
  <si>
    <t>https://cdn.shopify.com/s/files/1/0635/1067/5701/products/lizabella_womens_dress_SKU_L246920_FSIA_2.jpg?v=1663159572</t>
  </si>
  <si>
    <t>lizabella-dress-l246920-nav</t>
  </si>
  <si>
    <t>Lizabella Pleated Sleeve Chiffon Midi Dress, Navy</t>
  </si>
  <si>
    <t>https://www.mcelhinneys.com/products/lizabella-dress-l246920-nav</t>
  </si>
  <si>
    <t>https://cdn.shopify.com/s/files/1/0635/1067/5701/products/lizabella_womens_dress_SKU_L246920_NAV_1.jpg?v=1663159644</t>
  </si>
  <si>
    <t>lizabella-dress-l246920-roy</t>
  </si>
  <si>
    <t>Lizabella Pleated Sleeve Chiffon Midi Dress, Royal Blue</t>
  </si>
  <si>
    <t>https://www.mcelhinneys.com/products/lizabella-dress-l246920-roy</t>
  </si>
  <si>
    <t>https://cdn.shopify.com/s/files/1/0635/1067/5701/products/lizabella_womens_dress_SKU_L246920_ROY_1.jpg?v=1663159704</t>
  </si>
  <si>
    <t>lizabella-dress-l247240-fsia</t>
  </si>
  <si>
    <t>Lizabella Detailed Asymmetric Neck Pencil Dress, Fuchsia</t>
  </si>
  <si>
    <t>https://www.mcelhinneys.com/products/lizabella-dress-l247240-fsia</t>
  </si>
  <si>
    <t>https://cdn.shopify.com/s/files/1/0635/1067/5701/products/lizabella_womens_jacket_SKU_L247240_FSIA_1.jpg?v=1667835949</t>
  </si>
  <si>
    <t>lizabella-dress-l247240-red</t>
  </si>
  <si>
    <t>Lizabella Detailed Asymmetric Neck Pencil Dress, Red</t>
  </si>
  <si>
    <t>https://www.mcelhinneys.com/products/lizabella-dress-l247240-red</t>
  </si>
  <si>
    <t>https://cdn.shopify.com/s/files/1/0635/1067/5701/products/lizabella_womens_jacket_SKU_L247240_RED_1.jpg?v=1667835997</t>
  </si>
  <si>
    <t>lizabella-dress-l247240-roy</t>
  </si>
  <si>
    <t>Lizabella Detailed Asymmetric Neck Pencil Dress, Royal Blue</t>
  </si>
  <si>
    <t>https://www.mcelhinneys.com/products/lizabella-dress-l247240-roy</t>
  </si>
  <si>
    <t>https://cdn.shopify.com/s/files/1/0635/1067/5701/products/lizabella_womens_jacket_SKU_L247240_ROY_1.jpg?v=1667836046</t>
  </si>
  <si>
    <t>lizabella-dress-l247818-sil</t>
  </si>
  <si>
    <t>Lizabella Jacquard Dress, Silver</t>
  </si>
  <si>
    <t>https://www.mcelhinneys.com/products/lizabella-dress-l247818-sil</t>
  </si>
  <si>
    <t>https://cdn.shopify.com/s/files/1/0635/1067/5701/products/lizabella_womens_dress_SKU_L247818_SIL_1.jpg?v=1674149540</t>
  </si>
  <si>
    <t>lizabella-dress-l248713-pri</t>
  </si>
  <si>
    <t>Lizabella Dress, Blush</t>
  </si>
  <si>
    <t>https://www.mcelhinneys.com/products/lizabella-dress-l248713-pri</t>
  </si>
  <si>
    <t>https://cdn.shopify.com/s/files/1/0635/1067/5701/products/lizabella-dress-sku_l248713_pri__2.jpg?v=1672762442</t>
  </si>
  <si>
    <t>lizabella-dress-l249309-ice</t>
  </si>
  <si>
    <t>https://www.mcelhinneys.com/products/lizabella-dress-l249309-ice</t>
  </si>
  <si>
    <t>https://cdn.shopify.com/s/files/1/0635/1067/5701/products/womens_dress_sku_l249309_ice_1.jpg?v=1661373113</t>
  </si>
  <si>
    <t>lizabella-dress-l24aw293224-bla</t>
  </si>
  <si>
    <t>Lizabella Bow Detail Collar Pencil Midi Dress, Black</t>
  </si>
  <si>
    <t>https://www.mcelhinneys.com/products/lizabella-dress-l24aw293224-bla</t>
  </si>
  <si>
    <t>https://cdn.shopify.com/s/files/1/0635/1067/5701/files/Lizabella_womens_dress_SKU_L24AW293224_BLA_2.jpg?v=1727184308</t>
  </si>
  <si>
    <t>lizabella-dress-l24aw293224-nav</t>
  </si>
  <si>
    <t>Lizabella Bow Detail Collar Pencil Midi Dress, Navy</t>
  </si>
  <si>
    <t>https://www.mcelhinneys.com/products/lizabella-dress-l24aw293224-nav</t>
  </si>
  <si>
    <t>https://cdn.shopify.com/s/files/1/0635/1067/5701/files/Lizabella_womens_dress_SKU_L24AW293224_NAV_1.jpg?v=1727184380</t>
  </si>
  <si>
    <t>lizabella-dress-l24aw294127-bla</t>
  </si>
  <si>
    <t>Lizabella Print Bow Detail Pencil Midi Dress, Black</t>
  </si>
  <si>
    <t>https://www.mcelhinneys.com/products/lizabella-dress-l24aw294127-bla</t>
  </si>
  <si>
    <t>https://cdn.shopify.com/s/files/1/0635/1067/5701/files/lizabella_womens_dress_SKU_L24AW294127_BLA_1.jpg?v=1721740865</t>
  </si>
  <si>
    <t>lizabella-dress-l24aw294303-tea</t>
  </si>
  <si>
    <t>Lizabella Printed V Neck Fit &amp; Flare Dress, Teal</t>
  </si>
  <si>
    <t>https://www.mcelhinneys.com/products/lizabella-dress-l24aw294303-tea</t>
  </si>
  <si>
    <t>https://cdn.shopify.com/s/files/1/0635/1067/5701/files/lizabella_womens_dress_SKU_L24AW294303_TEA_1.jpg?v=1721740941</t>
  </si>
  <si>
    <t>lizabella-dress-l24aw294824-red</t>
  </si>
  <si>
    <t>Lizabella Bow Detail Collar Pencil Midi Dress, Red</t>
  </si>
  <si>
    <t>https://www.mcelhinneys.com/products/lizabella-dress-l24aw294824-red</t>
  </si>
  <si>
    <t>https://cdn.shopify.com/s/files/1/0635/1067/5701/files/Lizabella_womens_dress_SKU_L24AW294824_RED_1.jpg?v=1727184139</t>
  </si>
  <si>
    <t>lizabella-dress-l24aw294824-tea</t>
  </si>
  <si>
    <t>Lizabella Bow Detail Collar Pencil Midi Dress, Teal Blue</t>
  </si>
  <si>
    <t>https://www.mcelhinneys.com/products/lizabella-dress-l24aw294824-tea</t>
  </si>
  <si>
    <t>https://cdn.shopify.com/s/files/1/0635/1067/5701/files/Lizabella_womens_dress_SKU_L24AW294824_TEA_1.jpg?v=1727184220</t>
  </si>
  <si>
    <t>lizabella-dress-l24aw294924-nav</t>
  </si>
  <si>
    <t>Lizabella Square Neck Bow Shoulder Pencil Dress, Navy</t>
  </si>
  <si>
    <t>https://www.mcelhinneys.com/products/lizabella-dress-l24aw294924-nav</t>
  </si>
  <si>
    <t>https://cdn.shopify.com/s/files/1/0635/1067/5701/files/Lizabella_womens_dress_SKU_L24AW294924_NAV_1.jpg?v=1727184449</t>
  </si>
  <si>
    <t>lizabella-dress-l24aw294924-tea</t>
  </si>
  <si>
    <t>Lizabella Square Neck Bow Shoulder Pencil Dress, Teal</t>
  </si>
  <si>
    <t>https://www.mcelhinneys.com/products/lizabella-dress-l24aw294924-tea</t>
  </si>
  <si>
    <t>https://cdn.shopify.com/s/files/1/0635/1067/5701/files/Lizabella_womens_dress_SKU_L24AW294924_TEA_1.jpg?v=1727184524</t>
  </si>
  <si>
    <t>lizabella-dress-l24aw297102-fuc</t>
  </si>
  <si>
    <t>Lizabella Jacquard Floral Chiffon Panel Dress, Purple</t>
  </si>
  <si>
    <t>https://www.mcelhinneys.com/products/lizabella-dress-l24aw297102-fuc</t>
  </si>
  <si>
    <t>https://cdn.shopify.com/s/files/1/0635/1067/5701/files/Lizabella_womens_dress_SKU_L24AW297102_fuc_1.jpg?v=1727187693</t>
  </si>
  <si>
    <t>lizabella-dress-l24aw297420-nav</t>
  </si>
  <si>
    <t>Lizabella Chiffon Wrap Midi Dress, Navy</t>
  </si>
  <si>
    <t>https://www.mcelhinneys.com/products/lizabella-dress-l24aw297420-nav</t>
  </si>
  <si>
    <t>https://cdn.shopify.com/s/files/1/0635/1067/5701/files/lizabella_womens_dress_SKU_L24AW297420_NAV_1.jpg?v=1721741305</t>
  </si>
  <si>
    <t>lizabella-dress-l24aw297420-roy</t>
  </si>
  <si>
    <t>Lizabella Chiffon Wrap Midi Dress, Royal Blue</t>
  </si>
  <si>
    <t>https://www.mcelhinneys.com/products/lizabella-dress-l24aw297420-roy</t>
  </si>
  <si>
    <t>https://cdn.shopify.com/s/files/1/0635/1067/5701/files/lizabella_womens_dress_SKU_L24AW297240_ROY_1.jpg?v=1721741143</t>
  </si>
  <si>
    <t>lizabella-dress-l24aw297524-bla</t>
  </si>
  <si>
    <t>Lizabella Pleated Sleeve Frill Shoulder Pencil Dress, Black</t>
  </si>
  <si>
    <t>https://www.mcelhinneys.com/products/lizabella-dress-l24aw297524-bla</t>
  </si>
  <si>
    <t>https://cdn.shopify.com/s/files/1/0635/1067/5701/files/Lizabella_womens_dress_SKU_L24AW297524_BLA_1.jpg?v=1727184677</t>
  </si>
  <si>
    <t>lizabella-dress-l24aw297524-red</t>
  </si>
  <si>
    <t>Lizabella Pleated Sleeve Frill Shoulder Pencil Dress, Red</t>
  </si>
  <si>
    <t>https://www.mcelhinneys.com/products/lizabella-dress-l24aw297524-red</t>
  </si>
  <si>
    <t>https://cdn.shopify.com/s/files/1/0635/1067/5701/files/Lizabella_womens_dress_SKU_L24AW297524_RED_1.jpg?v=1727184588</t>
  </si>
  <si>
    <t>lizabella-dress-l24aw297920-fuc</t>
  </si>
  <si>
    <t>Lizabella Chiffon Layered Cowl Neck Dress, Fuchsia Pink</t>
  </si>
  <si>
    <t>https://www.mcelhinneys.com/products/lizabella-dress-l24aw297920-fuc</t>
  </si>
  <si>
    <t>https://cdn.shopify.com/s/files/1/0635/1067/5701/files/lizabella_womens_dress_SKU_L24AW297920_FUC_1.jpg?v=1721741577</t>
  </si>
  <si>
    <t>lizabella-dress-l24aw297920-roy</t>
  </si>
  <si>
    <t>Lizabella Chiffon Layered Cowl Neck Dress, Royal Blue</t>
  </si>
  <si>
    <t>https://www.mcelhinneys.com/products/lizabella-dress-l24aw297920-roy</t>
  </si>
  <si>
    <t>https://cdn.shopify.com/s/files/1/0635/1067/5701/files/lizabella_womens_dress_SKU_L24AW297920_ROY_1.jpg?v=1721741479</t>
  </si>
  <si>
    <t>lizabella-dress-l24aw298716-nav</t>
  </si>
  <si>
    <t>Lizabella Pleated Sleeve Jacquard Floral Pencil Dress, Navy</t>
  </si>
  <si>
    <t>https://www.mcelhinneys.com/products/lizabella-dress-l24aw298716-nav</t>
  </si>
  <si>
    <t>https://cdn.shopify.com/s/files/1/0635/1067/5701/files/Lizabella_womens_dress_SKU_L24AW298716_NAV_1.jpg?v=1727184759</t>
  </si>
  <si>
    <t>lizabella-dress-l24aw299826-fuc</t>
  </si>
  <si>
    <t>Lizabella Knit Waist V Neck Midi Dress, Fuchsia</t>
  </si>
  <si>
    <t>https://www.mcelhinneys.com/products/lizabella-dress-l24aw299826-fuc</t>
  </si>
  <si>
    <t>https://cdn.shopify.com/s/files/1/0635/1067/5701/files/lizabella_womens_dress_SKU_L24AW299826_FUC_1.jpg?v=1723731800</t>
  </si>
  <si>
    <t>lizabella-dress-l24aw299826-jad</t>
  </si>
  <si>
    <t>Lizabella Knit Waist V Neck Midi Dress, Jade Green</t>
  </si>
  <si>
    <t>https://www.mcelhinneys.com/products/lizabella-dress-l24aw299826-jad</t>
  </si>
  <si>
    <t>https://cdn.shopify.com/s/files/1/0635/1067/5701/files/lizabella_womens_dress_SKU_L24AW299826_JAD_1.jpg?v=1723731656</t>
  </si>
  <si>
    <t>lizabella-dress-l24aw507212-bla</t>
  </si>
  <si>
    <t>Lizabella Chiffon Panel Wide Leg Jumpsuit, Black</t>
  </si>
  <si>
    <t>https://www.mcelhinneys.com/products/lizabella-dress-l24aw507212-bla</t>
  </si>
  <si>
    <t>https://cdn.shopify.com/s/files/1/0635/1067/5701/files/Lizabella_womens_dress_SKU_L24AW507212_BLA_1.jpg?v=1727184850</t>
  </si>
  <si>
    <t>lizabella-dress-l24aw507212-nav</t>
  </si>
  <si>
    <t>Lizabella Chiffon Panel Wide Leg Jumpsuit, Navy</t>
  </si>
  <si>
    <t>https://www.mcelhinneys.com/products/lizabella-dress-l24aw507212-nav</t>
  </si>
  <si>
    <t>https://cdn.shopify.com/s/files/1/0635/1067/5701/files/Lizabella_womens_dress_SKU_L24AW507212_NAV_1.jpg?v=1727184973</t>
  </si>
  <si>
    <t>lizabella-dress-l24aw737520-tea</t>
  </si>
  <si>
    <t>Lizabella Drape Chiffon Top and Wide Leg Trousers, Blue</t>
  </si>
  <si>
    <t>https://www.mcelhinneys.com/products/lizabella-dress-l24aw737520-tea</t>
  </si>
  <si>
    <t>https://cdn.shopify.com/s/files/1/0635/1067/5701/files/Lizabella_womens_dress_SKU_L24AW737520_TEA_1.jpg?v=1727185204</t>
  </si>
  <si>
    <t>lizabella-dress-l24ss279940-nav</t>
  </si>
  <si>
    <t>Lizabella Embellished V-Neck Pencil Midi Dress, Navy.</t>
  </si>
  <si>
    <t>https://www.mcelhinneys.com/products/lizabella-dress-l24ss279940-nav</t>
  </si>
  <si>
    <t>https://cdn.shopify.com/s/files/1/0635/1067/5701/files/lizabella_womens_dress_SKU_L24SS279940_NAV_1.jpg?v=1708615049</t>
  </si>
  <si>
    <t>lizabella-dress-l24ss280348-oys</t>
  </si>
  <si>
    <t>Lizabella Square Neckline Rose Embossed Knee Length Dress, Oyster</t>
  </si>
  <si>
    <t>https://www.mcelhinneys.com/products/lizabella-dress-l24ss280348-oys</t>
  </si>
  <si>
    <t>https://cdn.shopify.com/s/files/1/0635/1067/5701/files/lizabella_womens_dress_L24SS280348_OYS_1.jpg?v=1706790672</t>
  </si>
  <si>
    <t>lizabella-dress-l24ss281540-bls</t>
  </si>
  <si>
    <t>Lizabella Pearl Embellished Aline Midi Dress, Blush</t>
  </si>
  <si>
    <t>https://www.mcelhinneys.com/products/lizabella-dress-l24ss281540-bls</t>
  </si>
  <si>
    <t>https://cdn.shopify.com/s/files/1/0635/1067/5701/files/lizabella_womens_dress_SKU_L24SS281540_BLS_1.jpg?v=1712244326</t>
  </si>
  <si>
    <t>lizabella-dress-l24ss281540-ecr</t>
  </si>
  <si>
    <t>Lizabella Pearl Embellished Aline Midi Dress, Ecru</t>
  </si>
  <si>
    <t>https://www.mcelhinneys.com/products/lizabella-dress-l24ss281540-ecr</t>
  </si>
  <si>
    <t>https://cdn.shopify.com/s/files/1/0635/1067/5701/files/lizabella_womens_dress_SKU_L24SS281540_ECR_1.jpg?v=1712244248</t>
  </si>
  <si>
    <t>lizabella-dress-l24ss281540-nav</t>
  </si>
  <si>
    <t>Lizabella Pearl Embellished Aline Midi Dress, Navy</t>
  </si>
  <si>
    <t>https://www.mcelhinneys.com/products/lizabella-dress-l24ss281540-nav</t>
  </si>
  <si>
    <t>https://cdn.shopify.com/s/files/1/0635/1067/5701/files/lizabella_womens_dress_SKU_L24SS281540_NAV_1.jpg?v=1712244176</t>
  </si>
  <si>
    <t>lizabella-dress-l24ss282560-gol</t>
  </si>
  <si>
    <t>Lizabella Floral Embossed Knee Length Dress, Gold</t>
  </si>
  <si>
    <t>https://www.mcelhinneys.com/products/lizabella-dress-l24ss282560-gol</t>
  </si>
  <si>
    <t>https://cdn.shopify.com/s/files/1/0635/1067/5701/files/lizabella_womens_dress_L24SS282560_GOL_1.jpg?v=1706790594</t>
  </si>
  <si>
    <t>lizabella-dress-l24ss282940-bls</t>
  </si>
  <si>
    <t>Lizabella Embellished V Neck Pencil Dress, Blush</t>
  </si>
  <si>
    <t>https://www.mcelhinneys.com/products/lizabella-dress-l24ss282940-bls</t>
  </si>
  <si>
    <t>https://cdn.shopify.com/s/files/1/0635/1067/5701/files/lizabella_womens_dress_SKU_L24SS282940_BLS_1.jpg?v=1712244510</t>
  </si>
  <si>
    <t>lizabella-dress-l24ss282940-ecr</t>
  </si>
  <si>
    <t>Lizabella Embellished V Neck Pencil Dress, Ecru</t>
  </si>
  <si>
    <t>https://www.mcelhinneys.com/products/lizabella-dress-l24ss282940-ecr</t>
  </si>
  <si>
    <t>https://cdn.shopify.com/s/files/1/0635/1067/5701/files/lizabella_womens_dress_SKU_L24SS282940_ECR_1.jpg?v=1712244388</t>
  </si>
  <si>
    <t>lizabella-dress-l24ss282940-fuc</t>
  </si>
  <si>
    <t>Lizabella Embellished V Neck Pencil Dress, Fuchsia</t>
  </si>
  <si>
    <t>https://www.mcelhinneys.com/products/lizabella-dress-l24ss282940-fuc</t>
  </si>
  <si>
    <t>https://cdn.shopify.com/s/files/1/0635/1067/5701/files/lizabella_womens_dress_SKU_L24SS282940_FUC_1.jpg?v=1712244568</t>
  </si>
  <si>
    <t>lizabella-dress-l24ss282940-roy</t>
  </si>
  <si>
    <t>Lizabella Embellished V Neck Pencil Dress, Royal</t>
  </si>
  <si>
    <t>['Size 18', 'Size 22', 'Size 20', 'Size 24', 'Size 12', 'Size 10', 'Size 16']</t>
  </si>
  <si>
    <t>https://www.mcelhinneys.com/products/lizabella-dress-l24ss282940-roy</t>
  </si>
  <si>
    <t>https://cdn.shopify.com/s/files/1/0635/1067/5701/files/lizabella_womens_dress_SKU_L24SS282940_ROY_1.jpg?v=1712244450</t>
  </si>
  <si>
    <t>lizabella-dress-l24ss283708-sil</t>
  </si>
  <si>
    <t>Lizabella Embellished Waist Jacquard Midi Dress, Silver</t>
  </si>
  <si>
    <t>https://www.mcelhinneys.com/products/lizabella-dress-l24ss283708-sil</t>
  </si>
  <si>
    <t>https://cdn.shopify.com/s/files/1/0635/1067/5701/files/lizabella_womens_dress_L24SS283708_SIL_1.jpg?v=1706790454</t>
  </si>
  <si>
    <t>lizabella-dress-l24ss283847-ice</t>
  </si>
  <si>
    <t>Lizabella Tulip Print Chiffon Midi Dress,Ice Green</t>
  </si>
  <si>
    <t>https://www.mcelhinneys.com/products/lizabella-dress-l24ss283847-ice</t>
  </si>
  <si>
    <t>https://cdn.shopify.com/s/files/1/0635/1067/5701/files/lizabella_womens_dress_SKU_L24SS283847_ICE_1.jpg?v=1704464397</t>
  </si>
  <si>
    <t>lizabella-dress-l24ss283847-vio</t>
  </si>
  <si>
    <t>Lizabella Tulip Print Chiffon Midi Dress, Violet</t>
  </si>
  <si>
    <t>https://www.mcelhinneys.com/products/lizabella-dress-l24ss283847-vio</t>
  </si>
  <si>
    <t>https://cdn.shopify.com/s/files/1/0635/1067/5701/files/lizabella_womens_dress_SKU_L24SS283847_VIO_1.jpg?v=1704464596</t>
  </si>
  <si>
    <t>lizabella-dress-l24ss285424-iri</t>
  </si>
  <si>
    <t>Lizabella Pleated Bodice Floral Print Chiffon Midi Dress, Iris</t>
  </si>
  <si>
    <t>https://www.mcelhinneys.com/products/lizabella-dress-l24ss285424-iri</t>
  </si>
  <si>
    <t>https://cdn.shopify.com/s/files/1/0635/1067/5701/files/lizabella_womens_dress_SKU_L24SS285424_IRI_1.jpg?v=1704464309</t>
  </si>
  <si>
    <t>lizabella-dress-l24ss285424-ros</t>
  </si>
  <si>
    <t>Lizabella Pleated Bodice Floral Print Chiffon Midi Dress, Lilac</t>
  </si>
  <si>
    <t>https://www.mcelhinneys.com/products/lizabella-dress-l24ss285424-ros</t>
  </si>
  <si>
    <t>https://cdn.shopify.com/s/files/1/0635/1067/5701/files/lizabella_womens_dress_SKU_L24SS285424_ROS_1.jpg?v=1704464169</t>
  </si>
  <si>
    <t>lizabella-dress-l24ss286036-cor</t>
  </si>
  <si>
    <t>Lizabella Pleated Bodice Floral Print Chiffon Midi Dress, Coral</t>
  </si>
  <si>
    <t>https://www.mcelhinneys.com/products/lizabella-dress-l24ss286036-cor</t>
  </si>
  <si>
    <t>https://cdn.shopify.com/s/files/1/0635/1067/5701/files/lizabella_womens_dress_L24SS286036_COR_1.jpg?v=1706790765</t>
  </si>
  <si>
    <t>lizabella-dress-l24ss289840-hpi</t>
  </si>
  <si>
    <t>Lizabella Embellished Waist Pencil Dress, Hot Pink</t>
  </si>
  <si>
    <t>https://www.mcelhinneys.com/products/lizabella-dress-l24ss289840-hpi</t>
  </si>
  <si>
    <t>https://cdn.shopify.com/s/files/1/0635/1067/5701/files/lizabella_womens_dress_SKU_L24SS289840_HPI_1.jpg?v=1712244643</t>
  </si>
  <si>
    <t>lizabella-dress-l24ss291040-hpi</t>
  </si>
  <si>
    <t>Lizabella Knot Waist V Neck Midi Dress, Hot Pink</t>
  </si>
  <si>
    <t>https://www.mcelhinneys.com/products/lizabella-dress-l24ss291040-hpi</t>
  </si>
  <si>
    <t>https://cdn.shopify.com/s/files/1/0635/1067/5701/files/lizabella_womens_dress_SKU_L24SS291040_HPI_1.jpg?v=1714666376</t>
  </si>
  <si>
    <t>lizabella-dress-l250212-ice</t>
  </si>
  <si>
    <t>Lizabella Stunning Dress, Multi Grey, Silver &amp; Blue</t>
  </si>
  <si>
    <t>https://www.mcelhinneys.com/products/lizabella-dress-l250212-ice</t>
  </si>
  <si>
    <t>https://cdn.shopify.com/s/files/1/0635/1067/5701/products/lizabella-dress-sku_l250212_ice__1.jpg?v=1661373111</t>
  </si>
  <si>
    <t>lizabella-dress-l250640-fsia</t>
  </si>
  <si>
    <t>Lizabella Pearl Pleat Seams Midi Dress, Fuchsia</t>
  </si>
  <si>
    <t>https://www.mcelhinneys.com/products/lizabella-dress-l250640-fsia</t>
  </si>
  <si>
    <t>https://cdn.shopify.com/s/files/1/0635/1067/5701/products/lizabella_womens_dress_SKU_L250640_FSIA_1.jpg?v=1665586152</t>
  </si>
  <si>
    <t>lizabella-dress-l250640-nav</t>
  </si>
  <si>
    <t>Lizabella Pearl Pleat Seams Midi Dress, Navy</t>
  </si>
  <si>
    <t>https://www.mcelhinneys.com/products/lizabella-dress-l250640-nav</t>
  </si>
  <si>
    <t>https://cdn.shopify.com/s/files/1/0635/1067/5701/products/lizabella_womens_dress_SKU_L250640_NAV_1.jpg?v=1665586103</t>
  </si>
  <si>
    <t>lizabella-dress-l252104-gry</t>
  </si>
  <si>
    <t>Lizabella Dress, Bronze &amp; Grey Multi</t>
  </si>
  <si>
    <t>https://www.mcelhinneys.com/products/lizabella-dress-l252104-gry</t>
  </si>
  <si>
    <t>https://cdn.shopify.com/s/files/1/0635/1067/5701/products/lizabella_womens_dress_SKU_L252104_GRY_1.jpg?v=1674149586</t>
  </si>
  <si>
    <t>lizabella-dress-l252104-nav</t>
  </si>
  <si>
    <t>Lizabella Dress, Navy Multi</t>
  </si>
  <si>
    <t>https://www.mcelhinneys.com/products/lizabella-dress-l252104-nav</t>
  </si>
  <si>
    <t>https://cdn.shopify.com/s/files/1/0635/1067/5701/products/womens_dress_sku_l252104_nav_1.jpg?v=1661373114</t>
  </si>
  <si>
    <t>lizabella-dress-l252304-nav</t>
  </si>
  <si>
    <t>Lizabella Dress, Silver &amp; Navy</t>
  </si>
  <si>
    <t>https://www.mcelhinneys.com/products/lizabella-dress-l252304-nav</t>
  </si>
  <si>
    <t>https://cdn.shopify.com/s/files/1/0635/1067/5701/products/lizabella-dress-sku_l252304_nav__3.jpg?v=1672762421</t>
  </si>
  <si>
    <t>lizabella-dress-l252940-bls</t>
  </si>
  <si>
    <t>Lizabella Cowl Neck Dipped Hem Dress, Blush</t>
  </si>
  <si>
    <t>https://www.mcelhinneys.com/products/lizabella-dress-l252940-bls</t>
  </si>
  <si>
    <t>https://cdn.shopify.com/s/files/1/0635/1067/5701/files/lizabella_womens_dress_SKU_L252940_BLS_1.jpg?v=1704990710</t>
  </si>
  <si>
    <t>lizabella-dress-l252940-fsia</t>
  </si>
  <si>
    <t>Lizabella Cowl Neck Dipped Hem Dress, Fuchsia</t>
  </si>
  <si>
    <t>https://www.mcelhinneys.com/products/lizabella-dress-l252940-fsia</t>
  </si>
  <si>
    <t>https://cdn.shopify.com/s/files/1/0635/1067/5701/products/lizabella_womens_dress_SKU_L252940_FSIA_1_95123f2b-f60a-478e-a07a-4b99c7330603.jpg?v=1663325136</t>
  </si>
  <si>
    <t>lizabella-dress-l252940-nav</t>
  </si>
  <si>
    <t>Lizabella Cowl Neck Dipped Hem Dress, Navy</t>
  </si>
  <si>
    <t>https://www.mcelhinneys.com/products/lizabella-dress-l252940-nav</t>
  </si>
  <si>
    <t>https://cdn.shopify.com/s/files/1/0635/1067/5701/products/lizabella_womens_dress_SKU_L252940_NAV_1.jpg?v=1663325211</t>
  </si>
  <si>
    <t>lizabella-dress-l253320-sil</t>
  </si>
  <si>
    <t>Lizabella Chiffon Lace Waist Dress, Silver</t>
  </si>
  <si>
    <t>https://www.mcelhinneys.com/products/lizabella-dress-l253320-sil</t>
  </si>
  <si>
    <t>https://cdn.shopify.com/s/files/1/0635/1067/5701/products/lizabella_womens_dress_SKU_L253320_SIL_2.jpg?v=1665586050</t>
  </si>
  <si>
    <t>lizabella-dress-l254540-fsia</t>
  </si>
  <si>
    <t>Lizabella Pearl and Diamante Detail Maxi Dress, Fuchsia</t>
  </si>
  <si>
    <t>https://www.mcelhinneys.com/products/lizabella-dress-l254540-fsia</t>
  </si>
  <si>
    <t>https://cdn.shopify.com/s/files/1/0635/1067/5701/products/lizabella_womens_dress_SKU_L254540_FSIA_2.jpg?v=1663244724</t>
  </si>
  <si>
    <t>lizabella-dress-l254540-nav</t>
  </si>
  <si>
    <t>Lizabella Pearl and Diamante Detail Maxi Dress, Navy</t>
  </si>
  <si>
    <t>https://www.mcelhinneys.com/products/lizabella-dress-l254540-nav</t>
  </si>
  <si>
    <t>https://cdn.shopify.com/s/files/1/0635/1067/5701/products/lizabella_womens_dress_SKU_L254540_NAV_1.jpg?v=1663244420</t>
  </si>
  <si>
    <t>lizabella-dress-l254540-red</t>
  </si>
  <si>
    <t>Lizabella Pearl and Diamante Detail Maxi Dress, Red</t>
  </si>
  <si>
    <t>['Size 18', 'Size 22', 'Size 20', 'Size 24', 'Size 12', 'Size 10', 'Size 14']</t>
  </si>
  <si>
    <t>https://www.mcelhinneys.com/products/lizabella-dress-l254540-red</t>
  </si>
  <si>
    <t>https://cdn.shopify.com/s/files/1/0635/1067/5701/products/lizabella_womens_dress_SKU_L254540_RED_1.jpg?v=1663244682</t>
  </si>
  <si>
    <t>lizabella-dress-l254540-roy</t>
  </si>
  <si>
    <t>Lizabella Pearl &amp; Diamante Detail Maxi Dress, Royal Blue</t>
  </si>
  <si>
    <t>https://www.mcelhinneys.com/products/lizabella-dress-l254540-roy</t>
  </si>
  <si>
    <t>https://cdn.shopify.com/s/files/1/0635/1067/5701/products/lizabella_womens_dress_L254540_ROY-Shoot-Cliff---416.jpg?v=1664202963</t>
  </si>
  <si>
    <t>lizabella-dress-l255665-pri</t>
  </si>
  <si>
    <t>Lizabella Chiffon Print Shirt Maxi Dress, Orange &amp; Navy Multi</t>
  </si>
  <si>
    <t>['Size 18', 'Size 20', 'Size 10', 'Size 14', 'Size 16']</t>
  </si>
  <si>
    <t>https://www.mcelhinneys.com/products/lizabella-dress-l255665-pri</t>
  </si>
  <si>
    <t>https://cdn.shopify.com/s/files/1/0635/1067/5701/products/lizabella-dress-print-SKU_L255665_PRI-1.jpg?v=1678889998</t>
  </si>
  <si>
    <t>lizabella-dress-l256269-pri</t>
  </si>
  <si>
    <t>Lizabella Chiffon Print Shirt Midi Dress, Blue Multi</t>
  </si>
  <si>
    <t>https://www.mcelhinneys.com/products/lizabella-dress-l256269-pri</t>
  </si>
  <si>
    <t>https://cdn.shopify.com/s/files/1/0635/1067/5701/products/lizabella-dress-print-SKU_L256269_PRI-1.jpg?v=1678890114</t>
  </si>
  <si>
    <t>lizabella-dress-l256470-pri</t>
  </si>
  <si>
    <t>Lizabella Chiffon Splat Print Shirt Maxi Dress, Black &amp; White</t>
  </si>
  <si>
    <t>https://www.mcelhinneys.com/products/lizabella-dress-l256470-pri</t>
  </si>
  <si>
    <t>https://cdn.shopify.com/s/files/1/0635/1067/5701/products/lizabella-dress-print-SKU_L256470_PRI-1.jpg?v=1678890073</t>
  </si>
  <si>
    <t>lizabella-dress-l257040-roy</t>
  </si>
  <si>
    <t>Lizabella Applique Waist Chiffon Ruched Midi Dress, Blue</t>
  </si>
  <si>
    <t>https://www.mcelhinneys.com/products/lizabella-dress-l257040-roy</t>
  </si>
  <si>
    <t>https://cdn.shopify.com/s/files/1/0635/1067/5701/products/lizabella_womens_dress_SKU_L257040_ROY_1.jpg?v=1679915498</t>
  </si>
  <si>
    <t>lizabella-dress-l257040-sil</t>
  </si>
  <si>
    <t>Lizabella Applique Waist Chiffon Ruched Midi Dress, Silver</t>
  </si>
  <si>
    <t>https://www.mcelhinneys.com/products/lizabella-dress-l257040-sil</t>
  </si>
  <si>
    <t>https://cdn.shopify.com/s/files/1/0635/1067/5701/products/lizabella_womens_dress_SKU_L257040_SIL_1.jpg?v=1679915466</t>
  </si>
  <si>
    <t>lizabella-dress-l258340-ecr</t>
  </si>
  <si>
    <t>Lizabella Pearl Trim High Low Maxi Dress, Ecru</t>
  </si>
  <si>
    <t>https://www.mcelhinneys.com/products/lizabella-dress-l258340-ecr</t>
  </si>
  <si>
    <t>https://cdn.shopify.com/s/files/1/0635/1067/5701/files/lizabella_womens_dress_SKU_L258340_ECR_1.jpg?v=1704990748</t>
  </si>
  <si>
    <t>lizabella-dress-l258340-nav</t>
  </si>
  <si>
    <t>Lizabella Pearl Trim High Low Maxi Dress, Navy</t>
  </si>
  <si>
    <t>https://www.mcelhinneys.com/products/lizabella-dress-l258340-nav</t>
  </si>
  <si>
    <t>https://cdn.shopify.com/s/files/1/0635/1067/5701/products/lizabella_womens_dress_SKU_L258340_NAV_1.jpg?v=1680086544</t>
  </si>
  <si>
    <t>lizabella-dress-l258340-oce</t>
  </si>
  <si>
    <t>Lizabella Pearl Trim High Low Maxi Dress, Ocean</t>
  </si>
  <si>
    <t>https://www.mcelhinneys.com/products/lizabella-dress-l258340-oce</t>
  </si>
  <si>
    <t>https://cdn.shopify.com/s/files/1/0635/1067/5701/files/lizabella_womens_dress_SKU_L258340_OCE_1.jpg?v=1704472792</t>
  </si>
  <si>
    <t>lizabella-dress-l258340-sil</t>
  </si>
  <si>
    <t>Lizabella Pearl Trim High Low Maxi Dress, Silver</t>
  </si>
  <si>
    <t>https://www.mcelhinneys.com/products/lizabella-dress-l258340-sil</t>
  </si>
  <si>
    <t>https://cdn.shopify.com/s/files/1/0635/1067/5701/files/lizabella_womens_dress_SKU_L258340_SIL_1.jpg?v=1704990807</t>
  </si>
  <si>
    <t>lizabella-dress-l259818-nav</t>
  </si>
  <si>
    <t>Lizabella Floral Embroidered Dip Hem Midi Dress, Navy &amp; Silver</t>
  </si>
  <si>
    <t>https://www.mcelhinneys.com/products/lizabella-dress-l259818-nav</t>
  </si>
  <si>
    <t>https://cdn.shopify.com/s/files/1/0635/1067/5701/products/liazbella_womens_dress_SKU_L259818_NAV_1.jpg?v=1674147341</t>
  </si>
  <si>
    <t>lizabella-dress-l259940-ecr</t>
  </si>
  <si>
    <t>Lizabella Embellished Boat Neck Pencil Dress, Ecru</t>
  </si>
  <si>
    <t>https://www.mcelhinneys.com/products/lizabella-dress-l259940-ecr</t>
  </si>
  <si>
    <t>https://cdn.shopify.com/s/files/1/0635/1067/5701/files/lizabella_womens_dress_SKU_L259940_ECR_1.jpg?v=1704472833</t>
  </si>
  <si>
    <t>lizabella-dress-l259940-nav</t>
  </si>
  <si>
    <t>Lizabella Embellished Boat Neck Pencil Dress, Navy</t>
  </si>
  <si>
    <t>https://www.mcelhinneys.com/products/lizabella-dress-l259940-nav</t>
  </si>
  <si>
    <t>https://cdn.shopify.com/s/files/1/0635/1067/5701/products/lizabella_womens_dress_SKU_L259940_NAV_1.jpg?v=1680086665</t>
  </si>
  <si>
    <t>lizabella-dress-l259940-roy</t>
  </si>
  <si>
    <t>Lizabella Embellished Boat Neck Pencil Dress, Blue</t>
  </si>
  <si>
    <t>https://www.mcelhinneys.com/products/lizabella-dress-l259940-roy</t>
  </si>
  <si>
    <t>https://cdn.shopify.com/s/files/1/0635/1067/5701/products/lizabella_womens_dress_SKU_L259940_ROY_1.jpg?v=1680086735</t>
  </si>
  <si>
    <t>lizabella-dress-l25ss201402-nav</t>
  </si>
  <si>
    <t>Lizabella Circle Print Pencil Midi Dress, Navy</t>
  </si>
  <si>
    <t>https://www.mcelhinneys.com/products/lizabella-dress-l25ss201402-nav</t>
  </si>
  <si>
    <t>https://cdn.shopify.com/s/files/1/0635/1067/5701/files/lizabella_womens_dress_SKU_L25SS201402_NAV_1.jpg?v=1738257831</t>
  </si>
  <si>
    <t>lizabella-dress-l25ss203416-hop</t>
  </si>
  <si>
    <t>Lizabella Draped Embellished Pencil Dress, Hot Pink</t>
  </si>
  <si>
    <t>https://www.mcelhinneys.com/products/lizabella-dress-l25ss203416-hop</t>
  </si>
  <si>
    <t>https://cdn.shopify.com/s/files/1/0635/1067/5701/files/lizabella_womens_dress_SKU_L25SS203416_HOP_1.jpg?v=1738247514</t>
  </si>
  <si>
    <t>lizabella-dress-l25ss203416-sto</t>
  </si>
  <si>
    <t>Lizabella Draped Embellished Pencil Dress, Stone</t>
  </si>
  <si>
    <t>https://www.mcelhinneys.com/products/lizabella-dress-l25ss203416-sto</t>
  </si>
  <si>
    <t>https://cdn.shopify.com/s/files/1/0635/1067/5701/files/lizabella_womens_dress_SKU_L25SS203416_STO_4.jpg?v=1738247281</t>
  </si>
  <si>
    <t>lizabella-dress-l25ss203930-apr</t>
  </si>
  <si>
    <t>Lizabella Printed A-Line Midi Dress, Orange Multi</t>
  </si>
  <si>
    <t>['Size 20', 'Size 16', 'Size 14', 'Size 18']</t>
  </si>
  <si>
    <t>https://www.mcelhinneys.com/products/lizabella-dress-l25ss203930-apr</t>
  </si>
  <si>
    <t>https://cdn.shopify.com/s/files/1/0635/1067/5701/files/lizabella_womens_dress_SKU_L25SS203930_APR_1.jpg?v=1738247457</t>
  </si>
  <si>
    <t>lizabella-dress-l25ss204040-ecr</t>
  </si>
  <si>
    <t>Lizabella Chiffon Sleeve Pencil Dress, White</t>
  </si>
  <si>
    <t>https://www.mcelhinneys.com/products/lizabella-dress-l25ss204040-ecr</t>
  </si>
  <si>
    <t>https://cdn.shopify.com/s/files/1/0635/1067/5701/files/lizabella_womens_dress_SKU_L25SS204040_ECR_1.jpg?v=1738257862</t>
  </si>
  <si>
    <t>lizabella-dress-l25ss204440-lim</t>
  </si>
  <si>
    <t>Lizabella V Neck Diamante Belt Pencil Dress, Lime Green</t>
  </si>
  <si>
    <t>https://www.mcelhinneys.com/products/lizabella-dress-l25ss204440-lim</t>
  </si>
  <si>
    <t>https://cdn.shopify.com/s/files/1/0635/1067/5701/files/lizabella_womens_dress_SKU_L25SS204440_LIM_1.jpg?v=1738257362</t>
  </si>
  <si>
    <t>lizabella-dress-l25ss204440-roy</t>
  </si>
  <si>
    <t>Lizabella V Neck Diamante Belt Pencil Dress, Royal Blue</t>
  </si>
  <si>
    <t>https://www.mcelhinneys.com/products/lizabella-dress-l25ss204440-roy</t>
  </si>
  <si>
    <t>https://cdn.shopify.com/s/files/1/0635/1067/5701/files/lizabella_womens_dress_SKU_L25SS204440_ROY_1.jpg?v=1738257311</t>
  </si>
  <si>
    <t>lizabella-dress-l25ss206516-lim</t>
  </si>
  <si>
    <t>Lizabella Metallic Contrast Pencil Midi Dress, Black and Lime</t>
  </si>
  <si>
    <t>https://www.mcelhinneys.com/products/lizabella-dress-l25ss206516-lim</t>
  </si>
  <si>
    <t>https://cdn.shopify.com/s/files/1/0635/1067/5701/files/lizabella_womens_dress_SKU_L25SS206516_LIM_1.jpg?v=1738249667</t>
  </si>
  <si>
    <t>lizabella-dress-l25ss208616-bla</t>
  </si>
  <si>
    <t>Lizabella Embellished Cape Detail Pencil Dress, Black and White</t>
  </si>
  <si>
    <t>https://www.mcelhinneys.com/products/lizabella-dress-l25ss208616-bla</t>
  </si>
  <si>
    <t>https://cdn.shopify.com/s/files/1/0635/1067/5701/files/lizabella_womens_dress_SKU_L25SS208616_BLA_1.jpg?v=1741174447</t>
  </si>
  <si>
    <t>lizabella-dress-l25ss208825-roy</t>
  </si>
  <si>
    <t>Lizabella Embellished Floral Print Dress, Royal Blue</t>
  </si>
  <si>
    <t>https://www.mcelhinneys.com/products/lizabella-dress-l25ss208825-roy</t>
  </si>
  <si>
    <t>https://cdn.shopify.com/s/files/1/0635/1067/5701/files/lizabella_womens_dress_SKU_L25SS208825_ROY_1.jpg?v=1740583505</t>
  </si>
  <si>
    <t>lizabella-dress-l25ss209340-bla</t>
  </si>
  <si>
    <t>Lizabella Embellished Flower Flared Dress, Black</t>
  </si>
  <si>
    <t>https://www.mcelhinneys.com/products/lizabella-dress-l25ss209340-bla</t>
  </si>
  <si>
    <t>https://cdn.shopify.com/s/files/1/0635/1067/5701/files/lizabella_womens_dress_SKU_L25SS209340_BLA_1.jpg?v=1738256366</t>
  </si>
  <si>
    <t>lizabella-dress-l25ss210040-pin</t>
  </si>
  <si>
    <t>Lizabella Embellished Metallic Pencil Dress, Pink</t>
  </si>
  <si>
    <t>https://www.mcelhinneys.com/products/lizabella-dress-l25ss210040-pin</t>
  </si>
  <si>
    <t>https://cdn.shopify.com/s/files/1/0635/1067/5701/files/lizabella_womens_dress_SKU_L25SS210040_PIN_1.jpg?v=1740583693</t>
  </si>
  <si>
    <t>lizabella-dress-l25ss210040-sto</t>
  </si>
  <si>
    <t>Lizabella Embellished Metallic Pencil Dress, Stone</t>
  </si>
  <si>
    <t>https://www.mcelhinneys.com/products/lizabella-dress-l25ss210040-sto</t>
  </si>
  <si>
    <t>https://cdn.shopify.com/s/files/1/0635/1067/5701/files/lizabella_womens_dress_SKU_L25SS210040_STO_1.jpg?v=1740583722</t>
  </si>
  <si>
    <t>lizabella-dress-l25ss210208-sto</t>
  </si>
  <si>
    <t>Lizabella Embellished Detail Metallic Midi Dress, Pink</t>
  </si>
  <si>
    <t>https://www.mcelhinneys.com/products/lizabella-dress-l25ss210208-sto</t>
  </si>
  <si>
    <t>https://cdn.shopify.com/s/files/1/0635/1067/5701/files/lizabella_womens_dress_SKU_L25SS210208_STO_1.jpg?v=1738247239</t>
  </si>
  <si>
    <t>lizabella-dress-l25ss210335-pin</t>
  </si>
  <si>
    <t>Lizabella Metallic Jacquard Chiffon Sleeve Dress, Pink</t>
  </si>
  <si>
    <t>https://www.mcelhinneys.com/products/lizabella-dress-l25ss210335-pin</t>
  </si>
  <si>
    <t>https://cdn.shopify.com/s/files/1/0635/1067/5701/files/lizabella_womens_dress_SKU_L25SS210335_PIN_2.jpg?v=1738248789</t>
  </si>
  <si>
    <t>lizabella-dress-l25ss210335-sto</t>
  </si>
  <si>
    <t>Lizabella Metallic Jacquard Chiffon Sleeve Dress, Champagne</t>
  </si>
  <si>
    <t>https://www.mcelhinneys.com/products/lizabella-dress-l25ss210335-sto</t>
  </si>
  <si>
    <t>https://cdn.shopify.com/s/files/1/0635/1067/5701/files/lizabella_womens_dress_SKU_L25SS210335_STO_1.jpg?v=1738248590</t>
  </si>
  <si>
    <t>lizabella-dress-l25ss210703-nav</t>
  </si>
  <si>
    <t>Lizabella Floral Print Embellished Chiffon Dress, Navy</t>
  </si>
  <si>
    <t>https://www.mcelhinneys.com/products/lizabella-dress-l25ss210703-nav</t>
  </si>
  <si>
    <t>https://cdn.shopify.com/s/files/1/0635/1067/5701/files/lizabella_womens_dress_SKU_L25SS210703_NAV_1.jpg?v=1740664390</t>
  </si>
  <si>
    <t>lizabella-dress-l25ss211810-roy</t>
  </si>
  <si>
    <t>Lizabella Floral Feather Brooch Flared Dress, Blue</t>
  </si>
  <si>
    <t>https://www.mcelhinneys.com/products/lizabella-dress-l25ss211810-roy</t>
  </si>
  <si>
    <t>https://cdn.shopify.com/s/files/1/0635/1067/5701/files/lizabella_womens_dress_SKU_L25SS211810_ROY_1.jpg?v=1738250270</t>
  </si>
  <si>
    <t>lizabella-dress-l25ss507540-hop</t>
  </si>
  <si>
    <t>Lizabella Asymmetric Sleeve Wide Leg Jumpsuit, Hot Pink</t>
  </si>
  <si>
    <t>https://www.mcelhinneys.com/products/lizabella-dress-l25ss507540-hop</t>
  </si>
  <si>
    <t>https://cdn.shopify.com/s/files/1/0635/1067/5701/files/lizabella_womens_dress_SKU_L25SS507540_HOP_1.jpg?v=1738257672</t>
  </si>
  <si>
    <t>lizabella-dress-l25ss507540-lim</t>
  </si>
  <si>
    <t>Lizabella Asymmetric Sleeve Wide Leg Jumpsuit, Lime Green</t>
  </si>
  <si>
    <t>https://www.mcelhinneys.com/products/lizabella-dress-l25ss507540-lim</t>
  </si>
  <si>
    <t>https://cdn.shopify.com/s/files/1/0635/1067/5701/files/lizabella_womens_dress_SKU_L25SS507540_LIM_1.jpg?v=1738257518</t>
  </si>
  <si>
    <t>lizabella-dress-l25ss508647-bla</t>
  </si>
  <si>
    <t>Lizabella Geometric Print Jumpsuit, Black and White</t>
  </si>
  <si>
    <t>https://www.mcelhinneys.com/products/lizabella-dress-l25ss508647-bla</t>
  </si>
  <si>
    <t>https://cdn.shopify.com/s/files/1/0635/1067/5701/files/lizabella_womens_jumpsuit_SKU_L25SS508647_BLA_2.jpg?v=1740583740</t>
  </si>
  <si>
    <t>lizabella-dress-l25ss509220-nav</t>
  </si>
  <si>
    <t>Lizabella Corsage Chiffon Sleeve Wide Leg Jumpsuit, Navy</t>
  </si>
  <si>
    <t>https://www.mcelhinneys.com/products/lizabella-dress-l25ss509220-nav</t>
  </si>
  <si>
    <t>https://cdn.shopify.com/s/files/1/0635/1067/5701/files/lizabella_womens_dress_SKU_L25SS509220_NAV_1.jpg?v=1738256514</t>
  </si>
  <si>
    <t>lizabella-dress-l25ss509220-sto</t>
  </si>
  <si>
    <t>Lizabella Corsage Chiffon Sleeve Wide Leg Jumpsuit, Beige</t>
  </si>
  <si>
    <t>https://www.mcelhinneys.com/products/lizabella-dress-l25ss509220-sto</t>
  </si>
  <si>
    <t>https://cdn.shopify.com/s/files/1/0635/1067/5701/files/lizabella_womens_dress_SKU_L25SS509220_STO_1.jpg?v=1738256888</t>
  </si>
  <si>
    <t>lizabella-dress-l25ss739803-nav</t>
  </si>
  <si>
    <t>Lizabella Layered Top and Trousers, Navy</t>
  </si>
  <si>
    <t>https://www.mcelhinneys.com/products/lizabella-dress-l25ss739803-nav</t>
  </si>
  <si>
    <t>https://cdn.shopify.com/s/files/1/0635/1067/5701/files/lizabella_womens_two_piece_SKU_L25SS739803_NAV_1.jpg?v=1738247034</t>
  </si>
  <si>
    <t>lizabella-dress-l25ss739803-sto</t>
  </si>
  <si>
    <t>Lizabella Layered Top and Trousers, Stone</t>
  </si>
  <si>
    <t>https://www.mcelhinneys.com/products/lizabella-dress-l25ss739803-sto</t>
  </si>
  <si>
    <t>https://cdn.shopify.com/s/files/1/0635/1067/5701/files/lizabella_womens_two_piece_SKU_L25SS739803_STO_1.jpg?v=1740664357</t>
  </si>
  <si>
    <t>lizabella-dress-l260740-bls</t>
  </si>
  <si>
    <t>Lizabella Chiffon Cape Sleeve Dress, Blush</t>
  </si>
  <si>
    <t>https://www.mcelhinneys.com/products/lizabella-dress-l260740-bls</t>
  </si>
  <si>
    <t>https://cdn.shopify.com/s/files/1/0635/1067/5701/products/lizabella_womens_dress_SKU_L260740_BLS_1.jpg?v=1678376245</t>
  </si>
  <si>
    <t>lizabella-dress-l260740-fsia</t>
  </si>
  <si>
    <t>Lizabella Chiffon Cape Sleeve Dress, Purple</t>
  </si>
  <si>
    <t>https://www.mcelhinneys.com/products/lizabella-dress-l260740-fsia</t>
  </si>
  <si>
    <t>https://cdn.shopify.com/s/files/1/0635/1067/5701/products/lizabella_womens_dress_SKU_L260740_FSIA_1.jpg?v=1678376200</t>
  </si>
  <si>
    <t>lizabella-dress-l260740-nav</t>
  </si>
  <si>
    <t>Lizabella Chiffon Cape Sleeve Dress, Navy</t>
  </si>
  <si>
    <t>https://www.mcelhinneys.com/products/lizabella-dress-l260740-nav</t>
  </si>
  <si>
    <t>https://cdn.shopify.com/s/files/1/0635/1067/5701/products/lizabella_womens_dress_SKU_L260740_NAV_1.jpg?v=1678376276</t>
  </si>
  <si>
    <t>lizabella-dress-l260840-bls</t>
  </si>
  <si>
    <t>Lizabella Applique Waist Pencil Midi Dress, Blush</t>
  </si>
  <si>
    <t>https://www.mcelhinneys.com/products/lizabella-dress-l260840-bls</t>
  </si>
  <si>
    <t>https://cdn.shopify.com/s/files/1/0635/1067/5701/products/lizabella_womens_dress_SKU_L260840_BLS_1.jpg?v=1679915315</t>
  </si>
  <si>
    <t>lizabella-dress-l260840-fsia</t>
  </si>
  <si>
    <t>Lizabella Applique Waist Pencil Midi Dress, Fuchsia</t>
  </si>
  <si>
    <t>https://www.mcelhinneys.com/products/lizabella-dress-l260840-fsia</t>
  </si>
  <si>
    <t>https://cdn.shopify.com/s/files/1/0635/1067/5701/products/lizabella_womens_dress_SKU_L260840_FSIA_1.jpg?v=1679915382</t>
  </si>
  <si>
    <t>lizabella-dress-l260840-nav</t>
  </si>
  <si>
    <t>Lizabella Applique Waist Pencil Midi Dress, Navy</t>
  </si>
  <si>
    <t>https://www.mcelhinneys.com/products/lizabella-dress-l260840-nav</t>
  </si>
  <si>
    <t>https://cdn.shopify.com/s/files/1/0635/1067/5701/products/lizabella_womens_dress_SKU_L260840_NAV_1.jpg?v=1679915429</t>
  </si>
  <si>
    <t>lizabella-dress-l260840-oce</t>
  </si>
  <si>
    <t>Lizabella Applique Waist Pencil Midi Dress, Ocean</t>
  </si>
  <si>
    <t>https://www.mcelhinneys.com/products/lizabella-dress-l260840-oce</t>
  </si>
  <si>
    <t>https://cdn.shopify.com/s/files/1/0635/1067/5701/products/lizabella_womens_dress_SKU_L260840_OCE_1.jpg?v=1679915342</t>
  </si>
  <si>
    <t>lizabella-dress-l261240-hop</t>
  </si>
  <si>
    <t>Lizabella Embellished Trim Pencil Dress, Hot Pink</t>
  </si>
  <si>
    <t>https://www.mcelhinneys.com/products/lizabella-dress-l261240-hop</t>
  </si>
  <si>
    <t>https://cdn.shopify.com/s/files/1/0635/1067/5701/products/lizabella_womens_dress_SKU_L261240_HOP_1.jpg?v=1679673321</t>
  </si>
  <si>
    <t>lizabella-dress-l261840-can</t>
  </si>
  <si>
    <t>Lizabella Floral Applique Pencil Midi Dress, Candy Pink</t>
  </si>
  <si>
    <t>https://www.mcelhinneys.com/products/lizabella-dress-l261840-can</t>
  </si>
  <si>
    <t>https://cdn.shopify.com/s/files/1/0635/1067/5701/products/lizabella_womens_dress_SKU_L261840_CAN_1.jpg?v=1678377005</t>
  </si>
  <si>
    <t>lizabella-dress-l261840-red</t>
  </si>
  <si>
    <t>Lizabella Floral Applique Pencil Midi Dress, Hot Pink</t>
  </si>
  <si>
    <t>https://www.mcelhinneys.com/products/lizabella-dress-l261840-red</t>
  </si>
  <si>
    <t>https://cdn.shopify.com/s/files/1/0635/1067/5701/products/lizabella_womens_dress_SKU_L261840_RED_1.jpg?v=1678376973</t>
  </si>
  <si>
    <t>lizabella-dress-l262140-hop</t>
  </si>
  <si>
    <t>Lizabella Embellished Neck A-Line Dress, Hot Pink</t>
  </si>
  <si>
    <t>https://www.mcelhinneys.com/products/lizabella-dress-l262140-hop</t>
  </si>
  <si>
    <t>https://cdn.shopify.com/s/files/1/0635/1067/5701/products/lizabella_womens_dress_SKU_L262140_HOP_1.jpg?v=1681459923</t>
  </si>
  <si>
    <t>lizabella-dress-l262140-roy</t>
  </si>
  <si>
    <t>Lizabella Embellished Neck A-Line Dress, Royal Blue</t>
  </si>
  <si>
    <t>https://www.mcelhinneys.com/products/lizabella-dress-l262140-roy</t>
  </si>
  <si>
    <t>https://cdn.shopify.com/s/files/1/0635/1067/5701/products/lizabella_womens_dress_SKU_L262140_ROY_1.jpg?v=1680086495</t>
  </si>
  <si>
    <t>lizabella-dress-l262540-oce</t>
  </si>
  <si>
    <t>Lizabella Tulip Sleeve Pencil Dress, Ocean</t>
  </si>
  <si>
    <t>https://www.mcelhinneys.com/products/lizabella-dress-l262540-oce</t>
  </si>
  <si>
    <t>https://cdn.shopify.com/s/files/1/0635/1067/5701/products/lizabella_womens_dress_SKU_L262540_OCE_1.jpg?v=1679673278</t>
  </si>
  <si>
    <t>lizabella-dress-l262540-red</t>
  </si>
  <si>
    <t>Lizabella Pleated Tulip Sleeves Pencil Dress, Red</t>
  </si>
  <si>
    <t>https://www.mcelhinneys.com/products/lizabella-dress-l262540-red</t>
  </si>
  <si>
    <t>https://cdn.shopify.com/s/files/1/0635/1067/5701/products/lizabella_womens_dress_SKU_L262540_RED_1.jpg?v=1679915652</t>
  </si>
  <si>
    <t>lizabella-dress-l262640-fris</t>
  </si>
  <si>
    <t>Lizabella Beaded Waist A Line Maxi Dress, Mint Green</t>
  </si>
  <si>
    <t>['Size 18', 'Size 22', 'Size 20', 'Size 8', 'Size 10', 'Size 14', 'Size 16']</t>
  </si>
  <si>
    <t>https://www.mcelhinneys.com/products/lizabella-dress-l262640-fris</t>
  </si>
  <si>
    <t>https://cdn.shopify.com/s/files/1/0635/1067/5701/products/lizabella_womens_dress_SKU_L262640_FRIS_1.jpg?v=1680086426</t>
  </si>
  <si>
    <t>lizabella-dress-l262640-oce</t>
  </si>
  <si>
    <t>Lizabella Beaded Waist A Line Maxi Dress, Ocean</t>
  </si>
  <si>
    <t>https://www.mcelhinneys.com/products/lizabella-dress-l262640-oce</t>
  </si>
  <si>
    <t>https://cdn.shopify.com/s/files/1/0635/1067/5701/products/lizabella_womens_dress_SKU_L262640_OCE_1.jpg?v=1680086394</t>
  </si>
  <si>
    <t>lizabella-dress-l262640-roy</t>
  </si>
  <si>
    <t>Lizabella Beaded Waist A Line Maxi Dress, Royal Blue</t>
  </si>
  <si>
    <t>https://www.mcelhinneys.com/products/lizabella-dress-l262640-roy</t>
  </si>
  <si>
    <t>https://cdn.shopify.com/s/files/1/0635/1067/5701/products/lizabella_womens_dress_SKU_L262640_ROY_1.jpg?v=1680086455</t>
  </si>
  <si>
    <t>lizabella-dress-l262920-ecr</t>
  </si>
  <si>
    <t>Lizabella Applique Waist Chiffon Midi Dress, White</t>
  </si>
  <si>
    <t>https://www.mcelhinneys.com/products/lizabella-dress-l262920-ecr</t>
  </si>
  <si>
    <t>https://cdn.shopify.com/s/files/1/0635/1067/5701/products/lizabella_womens_dress_SKU_L262920_ECR_2.jpg?v=1675951407</t>
  </si>
  <si>
    <t>lizabella-dress-l262920-fsia</t>
  </si>
  <si>
    <t>Lizabella Applique Waist Chiffon Midi Dress, Fuchsia</t>
  </si>
  <si>
    <t>https://www.mcelhinneys.com/products/lizabella-dress-l262920-fsia</t>
  </si>
  <si>
    <t>https://cdn.shopify.com/s/files/1/0635/1067/5701/products/lizabella_womens_dress_SKU_L262920_FSIA_1.jpg?v=1675950984</t>
  </si>
  <si>
    <t>lizabella-dress-l262920-ros</t>
  </si>
  <si>
    <t>Lizabella Applique Waist Chiffon Midi Dress, Rose</t>
  </si>
  <si>
    <t>https://www.mcelhinneys.com/products/lizabella-dress-l262920-ros</t>
  </si>
  <si>
    <t>https://cdn.shopify.com/s/files/1/0635/1067/5701/products/lizabella_womens_dress_SKU_L262920_ROS_2.jpg?v=1675951030</t>
  </si>
  <si>
    <t>lizabella-dress-l264720-bls</t>
  </si>
  <si>
    <t>Lizabella Pleated Bodice Chiffon Midi Dress, Blush</t>
  </si>
  <si>
    <t>https://www.mcelhinneys.com/products/lizabella-dress-l264720-bls</t>
  </si>
  <si>
    <t>https://cdn.shopify.com/s/files/1/0635/1067/5701/products/liazbella_womens_dress_SKU_L264720_BLS_1.jpg?v=1674147117</t>
  </si>
  <si>
    <t>lizabella-dress-l264720-ecr</t>
  </si>
  <si>
    <t>Lizabella Pleated Bodice Chiffon Midi Dress, Ecru</t>
  </si>
  <si>
    <t>https://www.mcelhinneys.com/products/lizabella-dress-l264720-ecr</t>
  </si>
  <si>
    <t>https://cdn.shopify.com/s/files/1/0635/1067/5701/products/liazbella_womens_dress_SKU_L264720_ECR_2.jpg?v=1674146992</t>
  </si>
  <si>
    <t>lizabella-dress-l264720-hop</t>
  </si>
  <si>
    <t>Lizabella Pleated Bodice Chiffon Midi Dress, Hot Pink</t>
  </si>
  <si>
    <t>https://www.mcelhinneys.com/products/lizabella-dress-l264720-hop</t>
  </si>
  <si>
    <t>https://cdn.shopify.com/s/files/1/0635/1067/5701/products/liazbella_womens_dress_SKU_L264720_HOP_1.jpg?v=1674147021</t>
  </si>
  <si>
    <t>lizabella-dress-l264720-oce</t>
  </si>
  <si>
    <t>Lizabella Pleated Bodice Chiffon Midi Dress, Ocean Blue</t>
  </si>
  <si>
    <t>['Size 18', 'Size 22', 'Size 20', 'Size 24', 'Size 8', 'Size 12', 'Size 10', 'Size 14']</t>
  </si>
  <si>
    <t>https://www.mcelhinneys.com/products/lizabella-dress-l264720-oce</t>
  </si>
  <si>
    <t>https://cdn.shopify.com/s/files/1/0635/1067/5701/products/liazbella_womens_dress_SKU_L264720_OCE_1.jpg?v=1674147074</t>
  </si>
  <si>
    <t>lizabella-dress-l265120-nav</t>
  </si>
  <si>
    <t>Lizabella Floral Bodice Chiffon Midi Dress, Navy</t>
  </si>
  <si>
    <t>https://www.mcelhinneys.com/products/lizabella-dress-l265120-nav</t>
  </si>
  <si>
    <t>https://cdn.shopify.com/s/files/1/0635/1067/5701/products/lizabella_womens_dress_SKU_L265120_NAV_1.jpg?v=1678376504</t>
  </si>
  <si>
    <t>lizabella-dress-l265330-pri</t>
  </si>
  <si>
    <t>Lizabella Watercolour Print Chiffon Midi Dress, Multi</t>
  </si>
  <si>
    <t>https://www.mcelhinneys.com/products/lizabella-dress-l265330-pri</t>
  </si>
  <si>
    <t>https://cdn.shopify.com/s/files/1/0635/1067/5701/products/liazbella_womens_dress_SKU_L265330_PRI_1.jpg?v=1674147154</t>
  </si>
  <si>
    <t>lizabella-dress-l265531-pri</t>
  </si>
  <si>
    <t>Lizabella Floral Chiffon Midi Dress, Pink &amp; White</t>
  </si>
  <si>
    <t>https://www.mcelhinneys.com/products/lizabella-dress-l265531-pri</t>
  </si>
  <si>
    <t>https://cdn.shopify.com/s/files/1/0635/1067/5701/products/lizabella_womens_dress_SKU_L265531_PRI_1.jpg?v=1672833059</t>
  </si>
  <si>
    <t>lizabella-dress-l266220-lem</t>
  </si>
  <si>
    <t>Lizabella Keyhole Chiffon Midi Dress, Lemon</t>
  </si>
  <si>
    <t>https://www.mcelhinneys.com/products/lizabella-dress-l266220-lem</t>
  </si>
  <si>
    <t>https://cdn.shopify.com/s/files/1/0635/1067/5701/products/liazbella_womens_dress_SKU_L266220_LEM_1.jpg?v=1674147223</t>
  </si>
  <si>
    <t>lizabella-dress-l266220-ros</t>
  </si>
  <si>
    <t>Lizabella Keyhole Chiffon Midi Dress, Rose</t>
  </si>
  <si>
    <t>https://www.mcelhinneys.com/products/lizabella-dress-l266220-ros</t>
  </si>
  <si>
    <t>https://cdn.shopify.com/s/files/1/0635/1067/5701/products/liazbella_womens_dress_SKU_L266220_ROS_1.jpg?v=1674147189</t>
  </si>
  <si>
    <t>lizabella-dress-l266220-sil</t>
  </si>
  <si>
    <t>Lizabella Keyhole Chiffon Midi Dress, Silver</t>
  </si>
  <si>
    <t>https://www.mcelhinneys.com/products/lizabella-dress-l266220-sil</t>
  </si>
  <si>
    <t>https://cdn.shopify.com/s/files/1/0635/1067/5701/products/liazbella_womens_dress_SKU_L266220_SIL_2.jpg?v=1674147296</t>
  </si>
  <si>
    <t>lizabella-dress-l266532-hop</t>
  </si>
  <si>
    <t>Lizabella Floral Chiffon Maxi Dress, Hot Pink &amp; White</t>
  </si>
  <si>
    <t>https://www.mcelhinneys.com/products/lizabella-dress-l266532-hop</t>
  </si>
  <si>
    <t>https://cdn.shopify.com/s/files/1/0635/1067/5701/products/lizabella_womens_dress_SKU_L266532_PIN_1.jpg?v=1674146922</t>
  </si>
  <si>
    <t>lizabella-dress-l266532-nav</t>
  </si>
  <si>
    <t>Lizabella Floral Chiffon Maxi Dress, Navy &amp; White</t>
  </si>
  <si>
    <t>https://www.mcelhinneys.com/products/lizabella-dress-l266532-nav</t>
  </si>
  <si>
    <t>https://cdn.shopify.com/s/files/1/0635/1067/5701/products/lizabella_womens_dress_SKU_L266532_NAV_1.jpg?v=1672833152</t>
  </si>
  <si>
    <t>lizabella-dress-l266532-roy</t>
  </si>
  <si>
    <t>Lizabella Floral Chiffon Maxi Dress, Blue &amp; White</t>
  </si>
  <si>
    <t>https://www.mcelhinneys.com/products/lizabella-dress-l266532-roy</t>
  </si>
  <si>
    <t>https://cdn.shopify.com/s/files/1/0635/1067/5701/products/lizabella_womens_dress_SKU_L266532_ROY_1.jpg?v=1672833442</t>
  </si>
  <si>
    <t>lizabella-dress-l266728-pri</t>
  </si>
  <si>
    <t>Lizabella Floral Chiffon Midi Dress, Lilac Multi</t>
  </si>
  <si>
    <t>https://www.mcelhinneys.com/products/lizabella-dress-l266728-pri</t>
  </si>
  <si>
    <t>https://cdn.shopify.com/s/files/1/0635/1067/5701/products/lizabella_womens_dress_SKU_L266728_PRI_2.jpg?v=1672833366</t>
  </si>
  <si>
    <t>lizabella-dress-l275920-bla</t>
  </si>
  <si>
    <t>Lizabella Sheer Sleeve Embellished Waist Midi Dress, Black</t>
  </si>
  <si>
    <t>https://www.mcelhinneys.com/products/lizabella-dress-l275920-bla</t>
  </si>
  <si>
    <t>https://cdn.shopify.com/s/files/1/0635/1067/5701/files/lizabella_womens_dress_SKU_L275920_BLA_1.jpg?v=1692359512</t>
  </si>
  <si>
    <t>lizabella-dress-l275920-nav</t>
  </si>
  <si>
    <t>Lizabella Sheer Sleeve Embellished Waist Midi Dress, Navy</t>
  </si>
  <si>
    <t>https://www.mcelhinneys.com/products/lizabella-dress-l275920-nav</t>
  </si>
  <si>
    <t>https://cdn.shopify.com/s/files/1/0635/1067/5701/files/lizabella_womens_dress_SKU_L275920_NAV_1.jpg?v=1692359713</t>
  </si>
  <si>
    <t>lizabella-dress-l277640-fuc</t>
  </si>
  <si>
    <t>Lizabella Pearl Trim Midi Dress, Fuchsia</t>
  </si>
  <si>
    <t>https://www.mcelhinneys.com/products/lizabella-dress-l277640-fuc</t>
  </si>
  <si>
    <t>https://cdn.shopify.com/s/files/1/0635/1067/5701/files/lizabella_womens_dress_SKU_L277640_FUC_1.jpg?v=1704472957</t>
  </si>
  <si>
    <t>lizabella-dress-l277640-roy</t>
  </si>
  <si>
    <t>Lizabella Pearl Trim Midi Dress, Royal Blue</t>
  </si>
  <si>
    <t>https://www.mcelhinneys.com/products/lizabella-dress-l277640-roy</t>
  </si>
  <si>
    <t>https://cdn.shopify.com/s/files/1/0635/1067/5701/files/lizabella_womens_dress_SKU_L277640_ROY_1.jpg?v=1704990960</t>
  </si>
  <si>
    <t>lizabella-dress-l506720-bla</t>
  </si>
  <si>
    <t>Lizabella Chiffon Embellished Waist Detail Wide Leg Jumpsuit, Black</t>
  </si>
  <si>
    <t>https://www.mcelhinneys.com/products/lizabella-dress-l506720-bla</t>
  </si>
  <si>
    <t>https://cdn.shopify.com/s/files/1/0635/1067/5701/files/lizabella_womens_jumpsuit_SKU_L506720_BLA_1.jpg?v=1689327874</t>
  </si>
  <si>
    <t>lizabella-dress-l506720-nav</t>
  </si>
  <si>
    <t>Lizabella Chiffon Embellished Waist Detail Wide Leg Jumpsuit, Navy</t>
  </si>
  <si>
    <t>https://www.mcelhinneys.com/products/lizabella-dress-l506720-nav</t>
  </si>
  <si>
    <t>https://cdn.shopify.com/s/files/1/0635/1067/5701/files/lizabella_womens_jumpsuit_SKU_L506720_NAV_1.jpg?v=1689327913</t>
  </si>
  <si>
    <t>lizabella-dress-l724132-pri</t>
  </si>
  <si>
    <t>Lizabella Two-Piece Dress and Jacket, Grey &amp; Blush</t>
  </si>
  <si>
    <t>https://www.mcelhinneys.com/products/lizabella-dress-l724132-pri</t>
  </si>
  <si>
    <t>https://cdn.shopify.com/s/files/1/0635/1067/5701/products/lizabella-dress-sku_l724132_pri_1.jpg?v=1661373111</t>
  </si>
  <si>
    <t>lizabella-dress-l724214-pri</t>
  </si>
  <si>
    <t>Lizabella Dress, Blush Pink &amp; Silver</t>
  </si>
  <si>
    <t>https://www.mcelhinneys.com/products/lizabella-dress-l724214-pri</t>
  </si>
  <si>
    <t>https://cdn.shopify.com/s/files/1/0635/1067/5701/products/womens_dress_sku_l724214_pri_1.jpg?v=1661373119</t>
  </si>
  <si>
    <t>lizabella-dress-l724915-pri</t>
  </si>
  <si>
    <t>Lizabella Dress &amp; Bolero, Blush Pink and Silver</t>
  </si>
  <si>
    <t>https://www.mcelhinneys.com/products/lizabella-dress-l724915-pri</t>
  </si>
  <si>
    <t>https://cdn.shopify.com/s/files/1/0635/1067/5701/products/womens_dress_sku_l724915_pri_1.jpg?v=1661373118</t>
  </si>
  <si>
    <t>lizabella-dress-l725318-gol</t>
  </si>
  <si>
    <t>Lizabella Dress &amp; Bolero, Gold</t>
  </si>
  <si>
    <t>https://www.mcelhinneys.com/products/lizabella-dress-l725318-gol</t>
  </si>
  <si>
    <t>https://cdn.shopify.com/s/files/1/0635/1067/5701/products/womens_dress_sku_l725318_gol_1.jpg?v=1661373117</t>
  </si>
  <si>
    <t>lizabella-dress-l725318-nav</t>
  </si>
  <si>
    <t>Lizabella Dress &amp; Belero, Navy &amp; Silver</t>
  </si>
  <si>
    <t>https://www.mcelhinneys.com/products/lizabella-dress-l725318-nav</t>
  </si>
  <si>
    <t>https://cdn.shopify.com/s/files/1/0635/1067/5701/products/womens_dress_sku_l725318_nav_1.jpg?v=1661373120</t>
  </si>
  <si>
    <t>lizabella-dress-l725627-pri</t>
  </si>
  <si>
    <t>Lizabella Dress, Rose &amp; Blue</t>
  </si>
  <si>
    <t>https://www.mcelhinneys.com/products/lizabella-dress-l725627-pri</t>
  </si>
  <si>
    <t>https://cdn.shopify.com/s/files/1/0635/1067/5701/products/womens_dress_sku_l725627_pri_1.jpg?v=1661373115</t>
  </si>
  <si>
    <t>lizabella-dress-l726204-gry</t>
  </si>
  <si>
    <t>Lizabella Geometric Design Dress &amp; Jacket Set, Grey Multi</t>
  </si>
  <si>
    <t>https://www.mcelhinneys.com/products/lizabella-dress-l726204-gry</t>
  </si>
  <si>
    <t>https://cdn.shopify.com/s/files/1/0635/1067/5701/products/lizabella_womens_dress_SKU_L726204_GRY_1.jpg?v=1674149639</t>
  </si>
  <si>
    <t>lizabella-dress-l726204-nav</t>
  </si>
  <si>
    <t>Lizabella Geometric Design Dress &amp; Jacket Set, Navy</t>
  </si>
  <si>
    <t>https://www.mcelhinneys.com/products/lizabella-dress-l726204-nav</t>
  </si>
  <si>
    <t>https://cdn.shopify.com/s/files/1/0635/1067/5701/products/lizabella_dress_and_jacket_sku_l726204_nav_1.jpg?v=1662305343</t>
  </si>
  <si>
    <t>lizabella-dress-l726311-nav</t>
  </si>
  <si>
    <t>Lizabella Embossed Design Long Jacket &amp; Dress Two Piece, Navy</t>
  </si>
  <si>
    <t>https://www.mcelhinneys.com/products/lizabella-dress-l726311-nav</t>
  </si>
  <si>
    <t>https://cdn.shopify.com/s/files/1/0635/1067/5701/products/lizabella-dress-sku_l726311_nav__2.jpg?v=1660743960</t>
  </si>
  <si>
    <t>lizabella-dress-l727008-gol</t>
  </si>
  <si>
    <t>Lizabella Metallic &amp; Chiffon Bolero &amp; Dress, Gold</t>
  </si>
  <si>
    <t>https://www.mcelhinneys.com/products/lizabella-dress-l727008-gol</t>
  </si>
  <si>
    <t>https://cdn.shopify.com/s/files/1/0635/1067/5701/products/lizabella_womens_dress_and_jacket_SKU_L727008_GOL_1.jpg?v=1675424335</t>
  </si>
  <si>
    <t>lizabella-dress-l728440-fris</t>
  </si>
  <si>
    <t>Lizabella Lace Bolero &amp; Dress Two Piece, Mint</t>
  </si>
  <si>
    <t>https://www.mcelhinneys.com/products/lizabella-dress-l728440-fris</t>
  </si>
  <si>
    <t>https://cdn.shopify.com/s/files/1/0635/1067/5701/products/lizabella_womens_dress_SKU_L728440_FRIS_1.jpg?v=1679915577</t>
  </si>
  <si>
    <t>lizabella-dress-l728440-hop</t>
  </si>
  <si>
    <t>Lizabella Lace Bolero &amp; Dress Two Piece, Pink</t>
  </si>
  <si>
    <t>https://www.mcelhinneys.com/products/lizabella-dress-l728440-hop</t>
  </si>
  <si>
    <t>https://cdn.shopify.com/s/files/1/0635/1067/5701/products/lizabella_womens_dress_SKU_L728440_HOP_1.jpg?v=1679915529</t>
  </si>
  <si>
    <t>lizabella-dress-l728440-nav</t>
  </si>
  <si>
    <t>Lizabella Lace Bolero &amp; Dress Two Piece, Navy</t>
  </si>
  <si>
    <t>https://www.mcelhinneys.com/products/lizabella-dress-l728440-nav</t>
  </si>
  <si>
    <t>https://cdn.shopify.com/s/files/1/0635/1067/5701/products/lizabella_womens_dress_SKU_L728440_NAV_1.jpg?v=1679915623</t>
  </si>
  <si>
    <t>lizabella-dress-l732022-orc</t>
  </si>
  <si>
    <t>Lizabella Embroidered Bolero Dip Hem Dress, Orchid</t>
  </si>
  <si>
    <t>https://www.mcelhinneys.com/products/lizabella-dress-l732022-orc</t>
  </si>
  <si>
    <t>https://cdn.shopify.com/s/files/1/0635/1067/5701/files/izabella_womens_dress_SKU_L732022_ORC_1.jpg?v=1691154335</t>
  </si>
  <si>
    <t>lizabella-dress-l733520-bls</t>
  </si>
  <si>
    <t>Lizabella Chiffon 3 Piece Suit, Blush</t>
  </si>
  <si>
    <t>https://www.mcelhinneys.com/products/lizabella-dress-l733520-bls</t>
  </si>
  <si>
    <t>https://cdn.shopify.com/s/files/1/0635/1067/5701/files/lizabella_womens_set_SKU_L733520_BLS_1.jpg?v=1693578072</t>
  </si>
  <si>
    <t>lizabella-dress-l733520-nav</t>
  </si>
  <si>
    <t>Lizabella Chiffon 3 Piece Suit, Navy</t>
  </si>
  <si>
    <t>https://www.mcelhinneys.com/products/lizabella-dress-l733520-nav</t>
  </si>
  <si>
    <t>https://cdn.shopify.com/s/files/1/0635/1067/5701/files/lizabella_womens_set_SKU_L733520_NAV_1.jpg?v=1693578029</t>
  </si>
  <si>
    <t>lizabella-dress-l733520-roy</t>
  </si>
  <si>
    <t>Lizabella Chiffon 3 Piece Suit, Royal Blue</t>
  </si>
  <si>
    <t>https://www.mcelhinneys.com/products/lizabella-dress-l733520-roy</t>
  </si>
  <si>
    <t>https://cdn.shopify.com/s/files/1/0635/1067/5701/files/lizabella_womens_set_SKU_L733520_ROY_2.jpg?v=1693577963</t>
  </si>
  <si>
    <t>lizabella-dress-l733520-sil</t>
  </si>
  <si>
    <t>Lizabella Chiffon 3 Piece Suit, Silver</t>
  </si>
  <si>
    <t>https://www.mcelhinneys.com/products/lizabella-dress-l733520-sil</t>
  </si>
  <si>
    <t>https://cdn.shopify.com/s/files/1/0635/1067/5701/files/lizabella_womens_set_SKU_L733520_SIL_1.jpg?v=1693577924</t>
  </si>
  <si>
    <t>lizabella-embellished-chiffon-top-trousers-outfit-gold</t>
  </si>
  <si>
    <t>Lizabella Embellished Chiffon Top &amp; Trousers Outfit, Gold</t>
  </si>
  <si>
    <t>https://www.mcelhinneys.com/products/lizabella-embellished-chiffon-top-trousers-outfit-gold</t>
  </si>
  <si>
    <t>https://cdn.shopify.com/s/files/1/0635/1067/5701/products/lizabellla_dress_sku_l706620_gol_1.jpg?v=1648750602</t>
  </si>
  <si>
    <t>lizabella-embellished-chiffon-top-trousers-outfit-silver</t>
  </si>
  <si>
    <t>Lizabella Embellished Chiffon Top &amp; Trousers Outfit, Silver</t>
  </si>
  <si>
    <t>https://www.mcelhinneys.com/products/lizabella-embellished-chiffon-top-trousers-outfit-silver</t>
  </si>
  <si>
    <t>https://cdn.shopify.com/s/files/1/0635/1067/5701/products/lizabellla_dress_sku_l706620_sil_1.jpg?v=1648750603</t>
  </si>
  <si>
    <t>lizabella-embellished-neckline-midi-dress-fushia</t>
  </si>
  <si>
    <t>Lizabella Embellished Neckline Midi Dress, Fushia</t>
  </si>
  <si>
    <t>https://www.mcelhinneys.com/products/lizabella-embellished-neckline-midi-dress-fushia</t>
  </si>
  <si>
    <t>https://cdn.shopify.com/s/files/1/0635/1067/5701/products/lizabella_dress_sku_l242840_fushia_1.jpg?v=1648748406</t>
  </si>
  <si>
    <t>lizabella-embellished-neckline-midi-dress-ocean-blue</t>
  </si>
  <si>
    <t>Lizabella Embellished Neckline Midi Dress, Ocean Blue</t>
  </si>
  <si>
    <t>https://www.mcelhinneys.com/products/lizabella-embellished-neckline-midi-dress-ocean-blue</t>
  </si>
  <si>
    <t>https://cdn.shopify.com/s/files/1/0635/1067/5701/products/lizabella_dress_sku_l242840_ocean_1.jpg?v=1648748397</t>
  </si>
  <si>
    <t>lizabella-embellished-neckline-midi-dress-red</t>
  </si>
  <si>
    <t>Lizabella Embellished Neckline Midi Dress, Red</t>
  </si>
  <si>
    <t>https://www.mcelhinneys.com/products/lizabella-embellished-neckline-midi-dress-red</t>
  </si>
  <si>
    <t>https://cdn.shopify.com/s/files/1/0635/1067/5701/products/lizabella_dress_sku_l242840_red_1.jpg?v=1648748403</t>
  </si>
  <si>
    <t>lizabella-embellished-neckline-midi-dress-royal-blue</t>
  </si>
  <si>
    <t>Lizabella Embellished Neckline Midi Dress, Royal Blue</t>
  </si>
  <si>
    <t>https://www.mcelhinneys.com/products/lizabella-embellished-neckline-midi-dress-royal-blue</t>
  </si>
  <si>
    <t>https://cdn.shopify.com/s/files/1/0635/1067/5701/products/lizabella_dress_sku_l242840_royal_1.jpg?v=1648748406</t>
  </si>
  <si>
    <t>lizabella-embellished-v-neck-textured-midi-dress-silver</t>
  </si>
  <si>
    <t>Lizabella Embellished V Neck Textured Midi Dress, Silver</t>
  </si>
  <si>
    <t>https://www.mcelhinneys.com/products/lizabella-embellished-v-neck-textured-midi-dress-silver</t>
  </si>
  <si>
    <t>https://cdn.shopify.com/s/files/1/0635/1067/5701/products/lizabella_lb235104.jpg?v=1648737480</t>
  </si>
  <si>
    <t>lizabella-embellished-velvet-top-royal-blue</t>
  </si>
  <si>
    <t>Lizabella Embellished Velvet Top, Royal Blue</t>
  </si>
  <si>
    <t>https://www.mcelhinneys.com/products/lizabella-embellished-velvet-top-royal-blue</t>
  </si>
  <si>
    <t>https://cdn.shopify.com/s/files/1/0635/1067/5701/products/lizabella_top_sku_l418910_roy_1-2.jpg?v=1648758789</t>
  </si>
  <si>
    <t>lizabella-embossed-diamond-print-dress-blue</t>
  </si>
  <si>
    <t>Lizabella Embossed Diamond Print Dress, Blue</t>
  </si>
  <si>
    <t>['Size 10', 'Size 18']</t>
  </si>
  <si>
    <t>https://www.mcelhinneys.com/products/lizabella-embossed-diamond-print-dress-blue</t>
  </si>
  <si>
    <t>https://cdn.shopify.com/s/files/1/0635/1067/5701/products/lizabella_dress_sku_l208703_blu_3.jpg?v=1648748624</t>
  </si>
  <si>
    <t>lizabella-embossed-diamond-print-dress-silver</t>
  </si>
  <si>
    <t>Lizabella Embossed Diamond Print Dress, Silver</t>
  </si>
  <si>
    <t>https://www.mcelhinneys.com/products/lizabella-embossed-diamond-print-dress-silver</t>
  </si>
  <si>
    <t>https://cdn.shopify.com/s/files/1/0635/1067/5701/products/lizabella_dress_sku_l208703_sil_6.jpg?v=1648748616</t>
  </si>
  <si>
    <t>lizabella-embossed-floral-pattern-dress-blue-multi</t>
  </si>
  <si>
    <t>Lizabella Embossed Floral Pattern Dress, Blue Multi</t>
  </si>
  <si>
    <t>https://www.mcelhinneys.com/products/lizabella-embossed-floral-pattern-dress-blue-multi</t>
  </si>
  <si>
    <t>https://cdn.shopify.com/s/files/1/0635/1067/5701/products/lb2388-46-1.jpg?v=1648739747</t>
  </si>
  <si>
    <t>lizabella-embossed-floral-pattern-dress-gold</t>
  </si>
  <si>
    <t>Lizabella Embossed Floral Pattern Dress, Gold</t>
  </si>
  <si>
    <t>https://www.mcelhinneys.com/products/lizabella-embossed-floral-pattern-dress-gold</t>
  </si>
  <si>
    <t>https://cdn.shopify.com/s/files/1/0635/1067/5701/products/lizabella_dress_sku_l238846_gol_1.jpg?v=1657632647</t>
  </si>
  <si>
    <t>lizabella-embossed-floral-print-dress-coat-pink</t>
  </si>
  <si>
    <t>Lizabella Embossed Floral Print Dress &amp; Coat, Pink</t>
  </si>
  <si>
    <t>https://www.mcelhinneys.com/products/lizabella-embossed-floral-print-dress-coat-pink</t>
  </si>
  <si>
    <t>https://cdn.shopify.com/s/files/1/0635/1067/5701/products/lizabella_dress_and_jacket_sku_l708009_pin_3.jpg?v=1648748631</t>
  </si>
  <si>
    <t>lizabella-embossed-jersey-jacket-royal-blue</t>
  </si>
  <si>
    <t>Lizabella Embossed Jersey Jacket, Royal Blue</t>
  </si>
  <si>
    <t>https://www.mcelhinneys.com/products/lizabella-embossed-jersey-jacket-royal-blue</t>
  </si>
  <si>
    <t>https://cdn.shopify.com/s/files/1/0635/1067/5701/products/lizabella_jacket_sku_l123804_roy_1.jpg?v=1648765977</t>
  </si>
  <si>
    <t>lizabella-embossed-print-shawl-collar-dress-pink</t>
  </si>
  <si>
    <t>Lizabella Embossed Print Shawl Collar Dress, Pink</t>
  </si>
  <si>
    <t>https://www.mcelhinneys.com/products/lizabella-embossed-print-shawl-collar-dress-pink</t>
  </si>
  <si>
    <t>https://cdn.shopify.com/s/files/1/0635/1067/5701/products/lizabella_dress_sku_l209107_pin_5.jpg?v=1648748614</t>
  </si>
  <si>
    <t>lizabella-embossed-shimmer-fishtail-midi-dress-pink</t>
  </si>
  <si>
    <t>Lizabella Embossed Shimmer Fishtail Midi Dress, Pink</t>
  </si>
  <si>
    <t>https://www.mcelhinneys.com/products/lizabella-embossed-shimmer-fishtail-midi-dress-pink</t>
  </si>
  <si>
    <t>https://cdn.shopify.com/s/files/1/0635/1067/5701/products/lizabella_dress_and_jacket_sku_l236530_pin_1.jpg?v=1648737861</t>
  </si>
  <si>
    <t>lizabella-embroidered-print-faux-fur-shawl-black</t>
  </si>
  <si>
    <t>Lizabella Embroidered Print Faux Fur Shawl, Black</t>
  </si>
  <si>
    <t>['Size 16', 'Size 8', 'Size 12', 'Size 18']</t>
  </si>
  <si>
    <t>https://www.mcelhinneys.com/products/lizabella-embroidered-print-faux-fur-shawl-black</t>
  </si>
  <si>
    <t>https://cdn.shopify.com/s/files/1/0635/1067/5701/products/lizabella_fur_wrap_sku_l122895_black_2.jpg?v=1648766229</t>
  </si>
  <si>
    <t>lizabella-embroidered-satin-dress-gold</t>
  </si>
  <si>
    <t>Lizabella Embroidered Satin Dress, Gold</t>
  </si>
  <si>
    <t>https://www.mcelhinneys.com/products/lizabella-embroidered-satin-dress-gold</t>
  </si>
  <si>
    <t>https://cdn.shopify.com/s/files/1/0635/1067/5701/products/sanda_satin_complete-min.jpg?v=1648743208</t>
  </si>
  <si>
    <t>lizabella-embroidered-waist-overlay-dress-jade</t>
  </si>
  <si>
    <t>Lizabella Embroidered Waist Overlay Dress, Jade</t>
  </si>
  <si>
    <t>['Size 20', 'Size 16', 'Size 8', 'Size 12']</t>
  </si>
  <si>
    <t>https://www.mcelhinneys.com/products/lizabella-embroidered-waist-overlay-dress-jade</t>
  </si>
  <si>
    <t>https://cdn.shopify.com/s/files/1/0635/1067/5701/products/lizabella_dress_sku_l702240_jad_2.jpg?v=1648756535</t>
  </si>
  <si>
    <t>lizabella-embroidered-waist-overlay-dress-red</t>
  </si>
  <si>
    <t>Lizabella Embroidered Waist Overlay Dress, Red</t>
  </si>
  <si>
    <t>https://www.mcelhinneys.com/products/lizabella-embroidered-waist-overlay-dress-red</t>
  </si>
  <si>
    <t>https://cdn.shopify.com/s/files/1/0635/1067/5701/products/lizabella-dress-l702240-red_1.jpg?v=1648756530</t>
  </si>
  <si>
    <t>lizabella-embroidered-waist-pencil-dress-jade</t>
  </si>
  <si>
    <t>Lizabella Embroidered Waist Pencil Dress, Jade</t>
  </si>
  <si>
    <t>https://www.mcelhinneys.com/products/lizabella-embroidered-waist-pencil-dress-jade</t>
  </si>
  <si>
    <t>https://cdn.shopify.com/s/files/1/0635/1067/5701/products/lizabella_dress_sku_l290940_jad_2.jpg?v=1648757245</t>
  </si>
  <si>
    <t>lizabella-embroidered-waist-pencil-dress-pink</t>
  </si>
  <si>
    <t>Lizabella Embroidered Waist Pencil Dress, Pink</t>
  </si>
  <si>
    <t>['Size 20', 'Size 10', 'Size 12', 'Size 18']</t>
  </si>
  <si>
    <t>https://www.mcelhinneys.com/products/lizabella-embroidered-waist-pencil-dress-pink</t>
  </si>
  <si>
    <t>https://cdn.shopify.com/s/files/1/0635/1067/5701/products/lizabella_dress_sku_l290940_pin_2.jpg?v=1648757243</t>
  </si>
  <si>
    <t>lizabella-embroidered-waist-pencil-dress-purple</t>
  </si>
  <si>
    <t>Lizabella Embroidered Waist Pencil Dress, Purple</t>
  </si>
  <si>
    <t>https://www.mcelhinneys.com/products/lizabella-embroidered-waist-pencil-dress-purple</t>
  </si>
  <si>
    <t>https://cdn.shopify.com/s/files/1/0635/1067/5701/products/ella_boo_dress_sku_l207040_fus_1.jpg?v=1648750603</t>
  </si>
  <si>
    <t>lizabella-embroidered-waist-pencil-dress-red</t>
  </si>
  <si>
    <t>Lizabella Embroidered Waist Pencil Dress, Red</t>
  </si>
  <si>
    <t>https://www.mcelhinneys.com/products/lizabella-embroidered-waist-pencil-dress-red</t>
  </si>
  <si>
    <t>https://cdn.shopify.com/s/files/1/0635/1067/5701/products/ella_boo_dress_sku_l207040_red_1.jpg?v=1648750602</t>
  </si>
  <si>
    <t>lizabella-embroidered-waist-pencil-dress-royal-blue</t>
  </si>
  <si>
    <t>Lizabella Embroidered Waist Pencil Dress, Royal Blue</t>
  </si>
  <si>
    <t>https://www.mcelhinneys.com/products/lizabella-embroidered-waist-pencil-dress-royal-blue</t>
  </si>
  <si>
    <t>https://cdn.shopify.com/s/files/1/0635/1067/5701/products/lizabella_dress_sku_l207040_roy_1.jpg?v=1648750599</t>
  </si>
  <si>
    <t>lizabella-exclusive-to-mcelhinney-s-v-neck-pencil-dress-black</t>
  </si>
  <si>
    <t>Lizabella Embellished V-Neck Pencil Dress, Black</t>
  </si>
  <si>
    <t>https://www.mcelhinneys.com/products/lizabella-exclusive-to-mcelhinney-s-v-neck-pencil-dress-black</t>
  </si>
  <si>
    <t>https://cdn.shopify.com/s/files/1/0635/1067/5701/products/lizabella_dress_sku_l241540_bla_1.jpg?v=1648747058</t>
  </si>
  <si>
    <t>lizabella-exclusive-to-mcelhinney-s-v-neck-pencil-dress-coral</t>
  </si>
  <si>
    <t>Lizabella Embellished V-Neck Pencil Dress, Coral</t>
  </si>
  <si>
    <t>https://www.mcelhinneys.com/products/lizabella-exclusive-to-mcelhinney-s-v-neck-pencil-dress-coral</t>
  </si>
  <si>
    <t>https://cdn.shopify.com/s/files/1/0635/1067/5701/products/lizabella_dress_sku_l241540_cor_1_1.jpg?v=1648747070</t>
  </si>
  <si>
    <t>lizabella-exclusive-to-mcelhinney-s-v-neck-pencil-dress-fuschia</t>
  </si>
  <si>
    <t>Lizabella Embellished V-Neck Pencil Dress, Fuschia</t>
  </si>
  <si>
    <t>https://www.mcelhinneys.com/products/lizabella-exclusive-to-mcelhinney-s-v-neck-pencil-dress-fuschia</t>
  </si>
  <si>
    <t>https://cdn.shopify.com/s/files/1/0635/1067/5701/products/lizabella_dress_sku_l241540_fus_1.jpg?v=1648747051</t>
  </si>
  <si>
    <t>lizabella-exclusive-to-mcelhinney-s-v-neck-pencil-dress-hot-pink</t>
  </si>
  <si>
    <t>Lizabella Embellished V-Neck Pencil Dress, Hot Pink</t>
  </si>
  <si>
    <t>https://www.mcelhinneys.com/products/lizabella-exclusive-to-mcelhinney-s-v-neck-pencil-dress-hot-pink</t>
  </si>
  <si>
    <t>https://cdn.shopify.com/s/files/1/0635/1067/5701/products/lizabella_dress_sku_l241540_hop_1_2.jpg?v=1648747081</t>
  </si>
  <si>
    <t>lizabella-exclusive-to-mcelhinney-s-v-neck-pencil-dress-navy</t>
  </si>
  <si>
    <t>Lizabella Embellished V-Neck Pencil Dress, Navy</t>
  </si>
  <si>
    <t>https://www.mcelhinneys.com/products/lizabella-exclusive-to-mcelhinney-s-v-neck-pencil-dress-navy</t>
  </si>
  <si>
    <t>https://cdn.shopify.com/s/files/1/0635/1067/5701/products/lizabella_dress_sku_l241540_nav_1_2.jpg?v=1648747074</t>
  </si>
  <si>
    <t>lizabella-exclusive-to-mcelhinney-s-v-neck-pencil-dress-ocean-blue</t>
  </si>
  <si>
    <t>Lizabella Embellished V-Neck Pencil Dress, Ocean Blue</t>
  </si>
  <si>
    <t>https://www.mcelhinneys.com/products/lizabella-exclusive-to-mcelhinney-s-v-neck-pencil-dress-ocean-blue</t>
  </si>
  <si>
    <t>https://cdn.shopify.com/s/files/1/0635/1067/5701/products/lizabella_dress_sku_l241540_oce_1_1.jpg?v=1648747056</t>
  </si>
  <si>
    <t>lizabella-exclusive-to-mcelhinney-s-v-neck-pencil-dress-royal</t>
  </si>
  <si>
    <t>Lizabella Embellished V-Neck Pencil Dress, Royal Blue</t>
  </si>
  <si>
    <t>https://www.mcelhinneys.com/products/lizabella-exclusive-to-mcelhinney-s-v-neck-pencil-dress-royal</t>
  </si>
  <si>
    <t>https://cdn.shopify.com/s/files/1/0635/1067/5701/products/lizabella_dress_sku_l241540_roy_1_1.jpg?v=1648747071</t>
  </si>
  <si>
    <t>lizabella-floral-embroidered-waist-midi-dress-pink-yellow</t>
  </si>
  <si>
    <t>Lizabella Floral Embroidered Waist Midi Dress, Pink &amp; Yellow</t>
  </si>
  <si>
    <t>https://www.mcelhinneys.com/products/lizabella-floral-embroidered-waist-midi-dress-pink-yellow</t>
  </si>
  <si>
    <t>https://cdn.shopify.com/s/files/1/0635/1067/5701/products/lizabella_dress_sku_l242159_hop_1.jpg?v=1657632682</t>
  </si>
  <si>
    <t>lizabella-floral-grid-pattern-pencil-dress-multi</t>
  </si>
  <si>
    <t>Lizabella Floral Grid Pattern Pencil Dress, Multi</t>
  </si>
  <si>
    <t>['Size 8', 'Size 18']</t>
  </si>
  <si>
    <t>https://www.mcelhinneys.com/products/lizabella-floral-grid-pattern-pencil-dress-multi</t>
  </si>
  <si>
    <t>https://cdn.shopify.com/s/files/1/0635/1067/5701/products/lizabella_dress_sku_l287237_pri_3.jpg?v=1648757305</t>
  </si>
  <si>
    <t>lizabella-floral-satin-flared-midi-dress-multi</t>
  </si>
  <si>
    <t>Lizabella Floral Satin Flared Midi Dress, Multi</t>
  </si>
  <si>
    <t>['Size 20', 'Size 16', 'Size 10', 'Size 12']</t>
  </si>
  <si>
    <t>https://www.mcelhinneys.com/products/lizabella-floral-satin-flared-midi-dress-multi</t>
  </si>
  <si>
    <t>https://cdn.shopify.com/s/files/1/0635/1067/5701/products/lizabella_dress_sku_l202445_pri_1.jpg?v=1648748956</t>
  </si>
  <si>
    <t>lizabella-floral-satin-pencil-dress-multi-coloured</t>
  </si>
  <si>
    <t>Lizabella Floral Satin Pencil Dress, Multi-Coloured</t>
  </si>
  <si>
    <t>['Size 20', 'Size 10', 'Size 12', 'Size 8']</t>
  </si>
  <si>
    <t>https://www.mcelhinneys.com/products/lizabella-floral-satin-pencil-dress-multi-coloured</t>
  </si>
  <si>
    <t>https://cdn.shopify.com/s/files/1/0635/1067/5701/products/lizabella_dress_sku_l200960_pri_1.jpg?v=1648749542</t>
  </si>
  <si>
    <t>lizabella-floral-textured-pencil-dress-cream-gold</t>
  </si>
  <si>
    <t>Lizabella Floral Textured Pencil Dress, Cream &amp; Gold</t>
  </si>
  <si>
    <t>https://www.mcelhinneys.com/products/lizabella-floral-textured-pencil-dress-cream-gold</t>
  </si>
  <si>
    <t>https://cdn.shopify.com/s/files/1/0635/1067/5701/products/lizabella_dress_sku_l228705_sgd_1.jpg?v=1648743211</t>
  </si>
  <si>
    <t>lizabella-frill-trim-pencil-dress-fuschia-purple</t>
  </si>
  <si>
    <t>Lizabella Frill Trim Pencil Dress, Fuschia Purple</t>
  </si>
  <si>
    <t>https://www.mcelhinneys.com/products/lizabella-frill-trim-pencil-dress-fuschia-purple</t>
  </si>
  <si>
    <t>https://cdn.shopify.com/s/files/1/0635/1067/5701/products/ellabo_derss_sku_l291240_fus_2_1.jpg?v=1648760585</t>
  </si>
  <si>
    <t>lizabella-geometric-block-stripe-midi-dress-blue-multi</t>
  </si>
  <si>
    <t>Lizabella Geometric Block Stripe Midi Dress, Blue Multi</t>
  </si>
  <si>
    <t>https://www.mcelhinneys.com/products/lizabella-geometric-block-stripe-midi-dress-blue-multi</t>
  </si>
  <si>
    <t>https://cdn.shopify.com/s/files/1/0635/1067/5701/products/lizabella_dress_sku_l208280_pri_1.jpg?v=1648742394</t>
  </si>
  <si>
    <t>lizabella-geometric-print-pencil-dress</t>
  </si>
  <si>
    <t>Lizabella Geometric Print Pencil Dress, Red Multi</t>
  </si>
  <si>
    <t>https://www.mcelhinneys.com/products/lizabella-geometric-print-pencil-dress</t>
  </si>
  <si>
    <t>https://cdn.shopify.com/s/files/1/0635/1067/5701/products/izabella_dress_sku_i250859_print_1.jpg?v=1648766793</t>
  </si>
  <si>
    <t>lizabella-jacquard-faux-fur-collar-overlay-dress-grey</t>
  </si>
  <si>
    <t>Lizabella Jacquard Faux Fur Collar Overlay Dress, Grey</t>
  </si>
  <si>
    <t>https://www.mcelhinneys.com/products/lizabella-jacquard-faux-fur-collar-overlay-dress-grey</t>
  </si>
  <si>
    <t>https://cdn.shopify.com/s/files/1/0635/1067/5701/products/lizabella_dress_and_jacket_sku_l712312_silver_2.jpg?v=1648752529</t>
  </si>
  <si>
    <t>lizabella-jacquard-floral-printed-midi-dress-azure-blue</t>
  </si>
  <si>
    <t>Lizabella Jacquard Floral Printed Midi Dress, Azure Blue</t>
  </si>
  <si>
    <t>https://www.mcelhinneys.com/products/lizabella-jacquard-floral-printed-midi-dress-azure-blue</t>
  </si>
  <si>
    <t>https://cdn.shopify.com/s/files/1/0635/1067/5701/products/lizabella_dress_sku_l240437_azu_1.jpg?v=1648737487</t>
  </si>
  <si>
    <t>lizabella-jacquard-floral-printed-midi-dress-mint</t>
  </si>
  <si>
    <t>Lizabella Jacquard Floral Printed Midi Dress, Mint</t>
  </si>
  <si>
    <t>https://www.mcelhinneys.com/products/lizabella-jacquard-floral-printed-midi-dress-mint</t>
  </si>
  <si>
    <t>https://cdn.shopify.com/s/files/1/0635/1067/5701/products/lizabella_dress_sku_l240437_mint_1.jpg?v=1648737484</t>
  </si>
  <si>
    <t>lizabella-lace-bodice-texture-print-dress-pink</t>
  </si>
  <si>
    <t>Lizabella Lace Bodice Texture Print Dress, Pink</t>
  </si>
  <si>
    <t>['Size 16', 'Size 10', 'Size 8', 'Size 14']</t>
  </si>
  <si>
    <t>https://www.mcelhinneys.com/products/lizabella-lace-bodice-texture-print-dress-pink</t>
  </si>
  <si>
    <t>https://cdn.shopify.com/s/files/1/0635/1067/5701/products/lizabella_dress_sku_l299805_pin_2.jpg?v=1648753731</t>
  </si>
  <si>
    <t>lizabella-lace-bolero-flared-dress-ivory</t>
  </si>
  <si>
    <t>Lizabella Lace Bolero &amp; Flared Dress, Ivory</t>
  </si>
  <si>
    <t>https://www.mcelhinneys.com/products/lizabella-lace-bolero-flared-dress-ivory</t>
  </si>
  <si>
    <t>https://cdn.shopify.com/s/files/1/0635/1067/5701/products/lizabella_dress_and_jacket_sku_l710340_ecr_1_1.jpg?v=1648750187</t>
  </si>
  <si>
    <t>lizabella-lace-overlay-satin-pencil-dress</t>
  </si>
  <si>
    <t>Lizabella Lace Overlay Satin Pencil Dress, Pink</t>
  </si>
  <si>
    <t>https://www.mcelhinneys.com/products/lizabella-lace-overlay-satin-pencil-dress</t>
  </si>
  <si>
    <t>https://cdn.shopify.com/s/files/1/0635/1067/5701/products/lizabella_dress_sku_l260605_pin_1.jpg?v=1648762590</t>
  </si>
  <si>
    <t>lizabella-lace-overlay-satin-pencil-dress-stone</t>
  </si>
  <si>
    <t>Lizabella Lace Overlay Satin Pencil Dress, Stone</t>
  </si>
  <si>
    <t>['Size 20', 'Size 18']</t>
  </si>
  <si>
    <t>https://www.mcelhinneys.com/products/lizabella-lace-overlay-satin-pencil-dress-stone</t>
  </si>
  <si>
    <t>https://cdn.shopify.com/s/files/1/0635/1067/5701/products/lizabella_dress_sku_p-l260605-sto_4.jpg?v=1648757979</t>
  </si>
  <si>
    <t>lizabella-ladies-dress-l270140-azu</t>
  </si>
  <si>
    <t>Lizabella Pearl Trim Pencil Midi Dress, Azure</t>
  </si>
  <si>
    <t>https://www.mcelhinneys.com/products/lizabella-ladies-dress-l270140-azu</t>
  </si>
  <si>
    <t>https://cdn.shopify.com/s/files/1/0635/1067/5701/files/lizabella_womens_dress_SKU_L270140_AZU_1.jpg?v=1696429897</t>
  </si>
  <si>
    <t>lizabella-ladies-dress-l270140-nav</t>
  </si>
  <si>
    <t>Lizabella Pearl Trim Pencil Midi Dress, Navy</t>
  </si>
  <si>
    <t>https://www.mcelhinneys.com/products/lizabella-ladies-dress-l270140-nav</t>
  </si>
  <si>
    <t>https://cdn.shopify.com/s/files/1/0635/1067/5701/files/lizabella_womens_dress_SKU_L270140_NAV_1.jpg?v=1696429911</t>
  </si>
  <si>
    <t>lizabella-ladies-dress-l270140-ras</t>
  </si>
  <si>
    <t>Lizabella Pearl Trim Pencil Midi Dress, Raspberry</t>
  </si>
  <si>
    <t>https://www.mcelhinneys.com/products/lizabella-ladies-dress-l270140-ras</t>
  </si>
  <si>
    <t>https://cdn.shopify.com/s/files/1/0635/1067/5701/files/lizabella_womens_dress_SKU_L270140_RAS_1.jpg?v=1696429926</t>
  </si>
  <si>
    <t>lizabella-ladies-dress-l270240-azu</t>
  </si>
  <si>
    <t>Lizabella Applique Waist Midi Dress, Azure Blue</t>
  </si>
  <si>
    <t>https://www.mcelhinneys.com/products/lizabella-ladies-dress-l270240-azu</t>
  </si>
  <si>
    <t>https://cdn.shopify.com/s/files/1/0635/1067/5701/files/lizabella_womens_dress_SKU_L270240_AZU_1.jpg?v=1694438703</t>
  </si>
  <si>
    <t>lizabella-ladies-dress-l270240-bla</t>
  </si>
  <si>
    <t>Lizabella Applique Waist Midi Dress, Black</t>
  </si>
  <si>
    <t>https://www.mcelhinneys.com/products/lizabella-ladies-dress-l270240-bla</t>
  </si>
  <si>
    <t>https://cdn.shopify.com/s/files/1/0635/1067/5701/files/lizabella_womens_dress_SKU_L270240_BLA_1.jpg?v=1694438734</t>
  </si>
  <si>
    <t>lizabella-ladies-dress-l270240-nav</t>
  </si>
  <si>
    <t>Lizabella Applique Waist Midi Dress, Navy</t>
  </si>
  <si>
    <t>https://www.mcelhinneys.com/products/lizabella-ladies-dress-l270240-nav</t>
  </si>
  <si>
    <t>https://cdn.shopify.com/s/files/1/0635/1067/5701/files/lizabella_womens_dress_SKU_L270240_NAV_1.jpg?v=1694438984</t>
  </si>
  <si>
    <t>lizabella-ladies-dress-l271020-aq1</t>
  </si>
  <si>
    <t>Lizabella Embellished Waist Chiffon Midi Dress, Aqua</t>
  </si>
  <si>
    <t>https://www.mcelhinneys.com/products/lizabella-ladies-dress-l271020-aq1</t>
  </si>
  <si>
    <t>https://cdn.shopify.com/s/files/1/0635/1067/5701/files/lizabella_womens_dress_SKU_L271020_AQ1_1.jpg?v=1704990848</t>
  </si>
  <si>
    <t>lizabella-ladies-dress-l272826-tea</t>
  </si>
  <si>
    <t>Lizabella Chiffon Cape Embossed Midi Dress, Teal</t>
  </si>
  <si>
    <t>https://www.mcelhinneys.com/products/lizabella-ladies-dress-l272826-tea</t>
  </si>
  <si>
    <t>https://cdn.shopify.com/s/files/1/0635/1067/5701/files/lizabella_womens_dress_SKU_L272826_TEA_2.jpg?v=1692359363</t>
  </si>
  <si>
    <t>lizabella-ladies-dress-l273111-sto</t>
  </si>
  <si>
    <t>Lizabella Embossed Dip Hem Midi Dress, Stone</t>
  </si>
  <si>
    <t>https://www.mcelhinneys.com/products/lizabella-ladies-dress-l273111-sto</t>
  </si>
  <si>
    <t>https://cdn.shopify.com/s/files/1/0635/1067/5701/files/lizabella_womens_dress_SKU_L273111_STO_1.jpg?v=1687442913</t>
  </si>
  <si>
    <t>lizabella-ladies-dress-l273228-aq1</t>
  </si>
  <si>
    <t>Lizabella Palmette Pearl Trim Midi Dress, Aqua Blue</t>
  </si>
  <si>
    <t>https://www.mcelhinneys.com/products/lizabella-ladies-dress-l273228-aq1</t>
  </si>
  <si>
    <t>https://cdn.shopify.com/s/files/1/0635/1067/5701/files/lizabella_womens_dress_SKU_L273228_AQ1_1.jpg?v=1692359949</t>
  </si>
  <si>
    <t>lizabella-ladies-dress-l273228-sto</t>
  </si>
  <si>
    <t>Lizabella Palmette Pearl Trim Midi Dress, Stone</t>
  </si>
  <si>
    <t>https://www.mcelhinneys.com/products/lizabella-ladies-dress-l273228-sto</t>
  </si>
  <si>
    <t>https://cdn.shopify.com/s/files/1/0635/1067/5701/files/lizabella_womens_dress_SKU_L273228_STO_1.jpg?v=1692360077</t>
  </si>
  <si>
    <t>lizabella-ladies-dress-l273840-azu</t>
  </si>
  <si>
    <t>Lizabella Pearl Trim Tulip Sleeve Pencil Midi Dress, Azure</t>
  </si>
  <si>
    <t>https://www.mcelhinneys.com/products/lizabella-ladies-dress-l273840-azu</t>
  </si>
  <si>
    <t>https://cdn.shopify.com/s/files/1/0635/1067/5701/files/lizabella_womens_dress_SKU_L273840_AZU_1.jpg?v=1696429969</t>
  </si>
  <si>
    <t>lizabella-ladies-dress-l273840-fuc</t>
  </si>
  <si>
    <t>Lizabella Pearl Trim Tulip Sleeve Pencil Midi Dress, Fuchsia</t>
  </si>
  <si>
    <t>https://www.mcelhinneys.com/products/lizabella-ladies-dress-l273840-fuc</t>
  </si>
  <si>
    <t>https://cdn.shopify.com/s/files/1/0635/1067/5701/files/lizabella_womens_dress_SKU_L273840_FUC_1.jpg?v=1696429990</t>
  </si>
  <si>
    <t>lizabella-ladies-dress-l273840-nav</t>
  </si>
  <si>
    <t>Lizabella Pearl Trim Tulip Sleeve Pencil Midi Dress, Navy</t>
  </si>
  <si>
    <t>https://www.mcelhinneys.com/products/lizabella-ladies-dress-l273840-nav</t>
  </si>
  <si>
    <t>https://cdn.shopify.com/s/files/1/0635/1067/5701/files/lizabella_womens_dress_SKU_L273840_NAV_1.jpg?v=1696430005</t>
  </si>
  <si>
    <t>lizabella-ladies-dress-l274420-roy</t>
  </si>
  <si>
    <t>Lizabella Pleated Chiffon Sleeve Midi Dress, Royal Blue</t>
  </si>
  <si>
    <t>https://www.mcelhinneys.com/products/lizabella-ladies-dress-l274420-roy</t>
  </si>
  <si>
    <t>https://cdn.shopify.com/s/files/1/0635/1067/5701/files/izabella_womens_dress_SKU_L274420_ROY_1.jpg?v=1691153864</t>
  </si>
  <si>
    <t>lizabella-ladies-dress-l274937-azu</t>
  </si>
  <si>
    <t>Lizabella Applique Chiffon Midi Dress, Azure</t>
  </si>
  <si>
    <t>https://www.mcelhinneys.com/products/lizabella-ladies-dress-l274937-azu</t>
  </si>
  <si>
    <t>https://cdn.shopify.com/s/files/1/0635/1067/5701/files/lizabella_womens_dress_SKU_L274937_AZU_1.jpg?v=1696430214</t>
  </si>
  <si>
    <t>lizabella-ladies-dress-l274937-fuc</t>
  </si>
  <si>
    <t>Lizabella Applique Chiffon Midi Dress, Fuchsia</t>
  </si>
  <si>
    <t>https://www.mcelhinneys.com/products/lizabella-ladies-dress-l274937-fuc</t>
  </si>
  <si>
    <t>https://cdn.shopify.com/s/files/1/0635/1067/5701/files/lizabella_womens_dress_SKU_L274937_FUC_1.jpg?v=1696430285</t>
  </si>
  <si>
    <t>lizabella-ladies-dress-l274937-tea</t>
  </si>
  <si>
    <t>Lizabella Applique Chiffon Midi Dress, Teal</t>
  </si>
  <si>
    <t>https://www.mcelhinneys.com/products/lizabella-ladies-dress-l274937-tea</t>
  </si>
  <si>
    <t>https://cdn.shopify.com/s/files/1/0635/1067/5701/files/lizabella_womens_dress_SKU_L273937_TEA_1.jpg?v=1696430361</t>
  </si>
  <si>
    <t>lizabella-ladies-dress-l276240-azu</t>
  </si>
  <si>
    <t>Lizabella Embellished Trim Midi Dress, Azure Blue</t>
  </si>
  <si>
    <t>https://www.mcelhinneys.com/products/lizabella-ladies-dress-l276240-azu</t>
  </si>
  <si>
    <t>https://cdn.shopify.com/s/files/1/0635/1067/5701/files/lizabella_womens_dress_SKU_L276240_AZU_1.jpg?v=1704990882</t>
  </si>
  <si>
    <t>lizabella-ladies-dress-l276240-vio</t>
  </si>
  <si>
    <t>Lizabella Embellished Trim Midi Dress, Violet</t>
  </si>
  <si>
    <t>https://www.mcelhinneys.com/products/lizabella-ladies-dress-l276240-vio</t>
  </si>
  <si>
    <t>https://cdn.shopify.com/s/files/1/0635/1067/5701/files/lizabella_womens_dress_SKU_L276240_VIO_1.jpg?v=1704990911</t>
  </si>
  <si>
    <t>lizabella-ladies-dress-l276507-nav</t>
  </si>
  <si>
    <t>Lizabella Floral Jacquard Chiffon Sleeve Midi Dress, Navy</t>
  </si>
  <si>
    <t>https://www.mcelhinneys.com/products/lizabella-ladies-dress-l276507-nav</t>
  </si>
  <si>
    <t>https://cdn.shopify.com/s/files/1/0635/1067/5701/files/lizabella_womens_dress_SKU_L276507_NAV_1.jpg?v=1704472884</t>
  </si>
  <si>
    <t>lizabella-ladies-dress-l277407-nav</t>
  </si>
  <si>
    <t>Lizabella Floral Jacquard Dip Hem Midi Dress, Navy</t>
  </si>
  <si>
    <t>https://www.mcelhinneys.com/products/lizabella-ladies-dress-l277407-nav</t>
  </si>
  <si>
    <t>https://cdn.shopify.com/s/files/1/0635/1067/5701/files/lizabella_womens_dress_SKU_L277407_NAV_1.jpg?v=1704472924</t>
  </si>
  <si>
    <t>lizabella-ladies-dress-l277840-pur</t>
  </si>
  <si>
    <t>Lizabella Pearl Trim Ruffled Midi Dress, Purple</t>
  </si>
  <si>
    <t>https://www.mcelhinneys.com/products/lizabella-ladies-dress-l277840-pur</t>
  </si>
  <si>
    <t>https://cdn.shopify.com/s/files/1/0635/1067/5701/files/lizabella_womens_dress_SKU_L277840_PUR_1.jpg?v=1696430497</t>
  </si>
  <si>
    <t>lizabella-ladies-dress-l730240-nav</t>
  </si>
  <si>
    <t>Lizabella Pearl Trim A-Line Midi Dress, Navy</t>
  </si>
  <si>
    <t>https://www.mcelhinneys.com/products/lizabella-ladies-dress-l730240-nav</t>
  </si>
  <si>
    <t>https://cdn.shopify.com/s/files/1/0635/1067/5701/files/lizabella_womens_dress_SKU_L730240_NAV_1.jpg?v=1704472994</t>
  </si>
  <si>
    <t>lizabella-ladies-dress-l730240-sto</t>
  </si>
  <si>
    <t>Lizabella Pearl Trim A-Line Midi Dress, Stone</t>
  </si>
  <si>
    <t>https://www.mcelhinneys.com/products/lizabella-ladies-dress-l730240-sto</t>
  </si>
  <si>
    <t>https://cdn.shopify.com/s/files/1/0635/1067/5701/files/lizabella_womens_dress_SKU_L730240_STO_1.jpg?v=1704473036</t>
  </si>
  <si>
    <t>lizabella-ladies-dress-l731426-bls</t>
  </si>
  <si>
    <t>Lizabella Embossed Design Long Jacket &amp; Dress Set, Blush Pink</t>
  </si>
  <si>
    <t>https://www.mcelhinneys.com/products/lizabella-ladies-dress-l731426-bls</t>
  </si>
  <si>
    <t>https://cdn.shopify.com/s/files/1/0635/1067/5701/files/lizabella_womens_dress_and_jacket_SKU_L731426_BLS_1.jpg?v=1704990657</t>
  </si>
  <si>
    <t>lizabella-lily-print-bardot-dress-blue</t>
  </si>
  <si>
    <t>Lizabella Lily Print Bardot Dress, Blue</t>
  </si>
  <si>
    <t>https://www.mcelhinneys.com/products/lizabella-lily-print-bardot-dress-blue</t>
  </si>
  <si>
    <t>https://cdn.shopify.com/s/files/1/0635/1067/5701/products/lizabella_dress_sku_l201946_blu_1-min.jpg?v=1648743607</t>
  </si>
  <si>
    <t>lizabella-metallic-button-dress-coat-gold</t>
  </si>
  <si>
    <t>Lizabella Metallic Button Dress Coat, Gold</t>
  </si>
  <si>
    <t>https://www.mcelhinneys.com/products/lizabella-metallic-button-dress-coat-gold</t>
  </si>
  <si>
    <t>https://cdn.shopify.com/s/files/1/0635/1067/5701/products/lizabella_jacket_sku_l613507_gol_1.jpg?v=1648742398</t>
  </si>
  <si>
    <t>lizabella-metallic-floral-dress-coat-mint</t>
  </si>
  <si>
    <t>Lizabella Metallic Floral Dress Coat, Mint</t>
  </si>
  <si>
    <t>https://www.mcelhinneys.com/products/lizabella-metallic-floral-dress-coat-mint</t>
  </si>
  <si>
    <t>https://cdn.shopify.com/s/files/1/0635/1067/5701/products/lizabella_jacket_sku_l715822_mint_1.jpg?v=1648743924</t>
  </si>
  <si>
    <t>lizabella-metallic-floral-print-bolero-dress-mint</t>
  </si>
  <si>
    <t>Lizabella Metallic Floral Print Bolero &amp; Dress, Mint</t>
  </si>
  <si>
    <t>https://www.mcelhinneys.com/products/lizabella-metallic-floral-print-bolero-dress-mint</t>
  </si>
  <si>
    <t>https://cdn.shopify.com/s/files/1/0635/1067/5701/products/lizabella_dress_sku_l715922_mint_1.jpg?v=1648744625</t>
  </si>
  <si>
    <t>lizabella-metallic-print-dress-jacket-lilac-gold</t>
  </si>
  <si>
    <t>Lizabella Metallic Print Dress &amp; Jacket, Lilac &amp; Gold</t>
  </si>
  <si>
    <t>['Size 16', 'Size 10']</t>
  </si>
  <si>
    <t>https://www.mcelhinneys.com/products/lizabella-metallic-print-dress-jacket-lilac-gold</t>
  </si>
  <si>
    <t>https://cdn.shopify.com/s/files/1/0635/1067/5701/products/lizabella_dress_and_jacket_sku_l708219_pri_6.jpg?v=1648748614</t>
  </si>
  <si>
    <t>lizabella-metallic-print-jacket-navy-rose-gold</t>
  </si>
  <si>
    <t>Lizabella Metallic Print Jacket, Navy &amp; Rose Gold</t>
  </si>
  <si>
    <t>https://www.mcelhinneys.com/products/lizabella-metallic-print-jacket-navy-rose-gold</t>
  </si>
  <si>
    <t>https://cdn.shopify.com/s/files/1/0635/1067/5701/products/lizabella_dress_sku_l613711_nav_1.jpg?v=1648743220</t>
  </si>
  <si>
    <t>lizabella-metallic-swirl-pearl-adorned-midi-dress-blush</t>
  </si>
  <si>
    <t>Lizabella Metallic Swirl Pearl Adorned Midi Dress, Blush</t>
  </si>
  <si>
    <t>https://www.mcelhinneys.com/products/lizabella-metallic-swirl-pearl-adorned-midi-dress-blush</t>
  </si>
  <si>
    <t>https://cdn.shopify.com/s/files/1/0635/1067/5701/products/lizabella_womens_sku_l236921_bls_1.jpg?v=1657634842</t>
  </si>
  <si>
    <t>lizabella-multi-print-shawl-collar-dress-blue</t>
  </si>
  <si>
    <t>Lizabella Multi Print Shawl Collar Dress, Blue</t>
  </si>
  <si>
    <t>https://www.mcelhinneys.com/products/lizabella-multi-print-shawl-collar-dress-blue</t>
  </si>
  <si>
    <t>https://cdn.shopify.com/s/files/1/0635/1067/5701/products/lizabella_dress_sku_l208581_pri_2.jpg?v=1648748620</t>
  </si>
  <si>
    <t>lizabella-patch-print-dipped-hem-midi-dress-gold</t>
  </si>
  <si>
    <t>Lizabella Patch Print Dipped Hem Midi Dress, Gold</t>
  </si>
  <si>
    <t>https://www.mcelhinneys.com/products/lizabella-patch-print-dipped-hem-midi-dress-gold</t>
  </si>
  <si>
    <t>https://cdn.shopify.com/s/files/1/0635/1067/5701/products/lizabella_womens_dress_sku_l247731_gol_1.jpg?v=1657637251</t>
  </si>
  <si>
    <t>lizabella-peony-rose-embossed-flared-midi-dress-silver</t>
  </si>
  <si>
    <t>Lizabella Peony Rose Embossed Flared Midi Dress, Silver</t>
  </si>
  <si>
    <t>https://www.mcelhinneys.com/products/lizabella-peony-rose-embossed-flared-midi-dress-silver</t>
  </si>
  <si>
    <t>https://cdn.shopify.com/s/files/1/0635/1067/5701/products/lizabella_lb237022.jpg?v=1648737481</t>
  </si>
  <si>
    <t>lizabella-pleated-neck-a-line-midi-dress-pink</t>
  </si>
  <si>
    <t>Lizabella Pleated Neck A-Line Midi Dress, Pink</t>
  </si>
  <si>
    <t>https://www.mcelhinneys.com/products/lizabella-pleated-neck-a-line-midi-dress-pink</t>
  </si>
  <si>
    <t>https://cdn.shopify.com/s/files/1/0635/1067/5701/products/lizabella_dress_sku_l240138_pin_1.jpg?v=1648737800</t>
  </si>
  <si>
    <t>lizabella-printed-bodice-chiffon-dress-gold</t>
  </si>
  <si>
    <t>Lizabella Printed Bodice Chiffon Dress, Gold</t>
  </si>
  <si>
    <t>https://www.mcelhinneys.com/products/lizabella-printed-bodice-chiffon-dress-gold</t>
  </si>
  <si>
    <t>https://cdn.shopify.com/s/files/1/0635/1067/5701/products/lizabella_dress_sku_l204502_gol_7.jpg?v=1648748623</t>
  </si>
  <si>
    <t>lizabella-printed-dress-chiffon-overlay-multi</t>
  </si>
  <si>
    <t>Lizabella Printed Dress &amp; Chiffon Overlay, Multi</t>
  </si>
  <si>
    <t>['Size 8', 'Size 12']</t>
  </si>
  <si>
    <t>https://www.mcelhinneys.com/products/lizabella-printed-dress-chiffon-overlay-multi</t>
  </si>
  <si>
    <t>https://cdn.shopify.com/s/files/1/0635/1067/5701/products/lizabella_dress_sku_l289581_pri_2.jpg?v=1648756450</t>
  </si>
  <si>
    <t>lizabella-printed-panel-dress-grey-silver</t>
  </si>
  <si>
    <t>Lizabella Printed Panel Dress, Grey Silver</t>
  </si>
  <si>
    <t>https://www.mcelhinneys.com/products/lizabella-printed-panel-dress-grey-silver</t>
  </si>
  <si>
    <t>https://cdn.shopify.com/s/files/1/0635/1067/5701/products/lb2346-02.jpg?v=1648739747</t>
  </si>
  <si>
    <t>lizabella-purple-beaded-cropped-sleeve-dress</t>
  </si>
  <si>
    <t>Lizabella Beaded Cropped Sleeve Dress, Purple</t>
  </si>
  <si>
    <t>https://www.mcelhinneys.com/products/lizabella-purple-beaded-cropped-sleeve-dress</t>
  </si>
  <si>
    <t>https://cdn.shopify.com/s/files/1/0635/1067/5701/products/lizabella_dress_sku_l270840_pur_1.jpg?v=1648764571</t>
  </si>
  <si>
    <t>lizabella-red-beaded-cropped-sleeve-dress</t>
  </si>
  <si>
    <t>Lizabella Beaded Cropped Sleeve Dress, Red</t>
  </si>
  <si>
    <t>https://www.mcelhinneys.com/products/lizabella-red-beaded-cropped-sleeve-dress</t>
  </si>
  <si>
    <t>https://cdn.shopify.com/s/files/1/0635/1067/5701/products/lizabella-dress-l270840-red_1.jpg?v=1648764581</t>
  </si>
  <si>
    <t>lizabella-relaxed-fit-felt-jacket-grey</t>
  </si>
  <si>
    <t>Lizabella Relaxed Fit Felt Jacket, Grey</t>
  </si>
  <si>
    <t>https://www.mcelhinneys.com/products/lizabella-relaxed-fit-felt-jacket-grey</t>
  </si>
  <si>
    <t>https://cdn.shopify.com/s/files/1/0635/1067/5701/products/lizabella_jacket_sku_l610401_sil_1.jpg?v=1648766125</t>
  </si>
  <si>
    <t>lizabella-ruched-bodice-pencil-dress-fuschia-purple</t>
  </si>
  <si>
    <t>Lizabella Ruched Bodice Pencil Dress, Fuschia Purple</t>
  </si>
  <si>
    <t>https://www.mcelhinneys.com/products/lizabella-ruched-bodice-pencil-dress-fuschia-purple</t>
  </si>
  <si>
    <t>https://cdn.shopify.com/s/files/1/0635/1067/5701/products/ellabo_derss_sku_l294540_fus_1.jpg?v=1648760584</t>
  </si>
  <si>
    <t>lizabella-ruched-bodice-pencil-dress-navy</t>
  </si>
  <si>
    <t>Lizabella Ruched Bodice Pencil Dress, Navy</t>
  </si>
  <si>
    <t>https://www.mcelhinneys.com/products/lizabella-ruched-bodice-pencil-dress-navy</t>
  </si>
  <si>
    <t>https://cdn.shopify.com/s/files/1/0635/1067/5701/products/lizabella_dress_sku_l294540_nav_1.jpg?v=1648760584</t>
  </si>
  <si>
    <t>lizabella-ruched-bodice-pencil-dress-purple</t>
  </si>
  <si>
    <t>Lizabella Ruched Bodice Pencil Dress, Purple</t>
  </si>
  <si>
    <t>https://www.mcelhinneys.com/products/lizabella-ruched-bodice-pencil-dress-purple</t>
  </si>
  <si>
    <t>https://cdn.shopify.com/s/files/1/0635/1067/5701/products/lizabella_dress_sku_l294540_pur__2.jpg?v=1648760597</t>
  </si>
  <si>
    <t>lizabella-ruched-waist-pencil-dress-blue</t>
  </si>
  <si>
    <t>Lizabella Ruched Waist Pencil Dress, Blue</t>
  </si>
  <si>
    <t>['Size 14', 'Size 8', 'Size 18']</t>
  </si>
  <si>
    <t>https://www.mcelhinneys.com/products/lizabella-ruched-waist-pencil-dress-blue</t>
  </si>
  <si>
    <t>https://cdn.shopify.com/s/files/1/0635/1067/5701/products/lizabella_dress_sku_l210040_blu_1.jpg?v=1648748763</t>
  </si>
  <si>
    <t>lizabella-ruched-waist-pencil-dress-cerise-pink</t>
  </si>
  <si>
    <t>Lizabella Ruched Waist Pencil Dress, Cerise Pink</t>
  </si>
  <si>
    <t>['Size 20', 'Size 10', 'Size 8', 'Size 18']</t>
  </si>
  <si>
    <t>https://www.mcelhinneys.com/products/lizabella-ruched-waist-pencil-dress-cerise-pink</t>
  </si>
  <si>
    <t>https://cdn.shopify.com/s/files/1/0635/1067/5701/products/lizabella_dress_sku_l210040_cer_1.jpg?v=1648748766</t>
  </si>
  <si>
    <t>lizabella-ruched-waist-pencil-dress-jade-green</t>
  </si>
  <si>
    <t>Lizabella Ruched Waist Pencil Dress, Jade Green</t>
  </si>
  <si>
    <t>['Size 18', 'Size 20', 'Size 8', 'Size 10', 'Size 16']</t>
  </si>
  <si>
    <t>https://www.mcelhinneys.com/products/lizabella-ruched-waist-pencil-dress-jade-green</t>
  </si>
  <si>
    <t>https://cdn.shopify.com/s/files/1/0635/1067/5701/products/lizabella_dress_sku_l210040_jad_2.jpg?v=1648748758</t>
  </si>
  <si>
    <t>lizabella-ruffle-drape-maxi-dress-fuchsia</t>
  </si>
  <si>
    <t>Lizabella Ruffle Drape Maxi Dress, Fuchsia</t>
  </si>
  <si>
    <t>https://www.mcelhinneys.com/products/lizabella-ruffle-drape-maxi-dress-fuchsia</t>
  </si>
  <si>
    <t>https://cdn.shopify.com/s/files/1/0635/1067/5701/products/lizabella_womens_dress_sku_l244040_fsia_1.jpg?v=1657636922</t>
  </si>
  <si>
    <t>lizabella-ruffle-trim-satin-flared-midi-dress-gold</t>
  </si>
  <si>
    <t>Lizabella Ruffle Trim Satin Flared Midi Dress, Gold</t>
  </si>
  <si>
    <t>https://www.mcelhinneys.com/products/lizabella-ruffle-trim-satin-flared-midi-dress-gold</t>
  </si>
  <si>
    <t>https://cdn.shopify.com/s/files/1/0635/1067/5701/products/lizabella_dress_sku_l292805_gol_1.jpg?v=1648760162</t>
  </si>
  <si>
    <t>lizabella-set-l25ss739920-nav</t>
  </si>
  <si>
    <t>Lizabella Chiffon Top and Pleated Trousers Set, Navy</t>
  </si>
  <si>
    <t>https://www.mcelhinneys.com/products/lizabella-set-l25ss739920-nav</t>
  </si>
  <si>
    <t>https://cdn.shopify.com/s/files/1/0635/1067/5701/files/lizabella_womens_two_piece_SKU_L25SS739920_NAV_1.jpg?v=1738246989</t>
  </si>
  <si>
    <t>lizabella-shawl-collar-floral-print-flared-dress-grey</t>
  </si>
  <si>
    <t>Lizabella Shawl Collar Floral Print Flared Dress, Grey</t>
  </si>
  <si>
    <t>https://www.mcelhinneys.com/products/lizabella-shawl-collar-floral-print-flared-dress-grey</t>
  </si>
  <si>
    <t>https://cdn.shopify.com/s/files/1/0635/1067/5701/products/lizabella_dress_sku_l298611_ros_6.jpg?v=1648748962</t>
  </si>
  <si>
    <t>lizabella-shawl-collar-jacquard-dip-hem-dress-royal-blue</t>
  </si>
  <si>
    <t>Lizabella Shawl Collar Jacquard Dip Hem Dress, Royal Blue</t>
  </si>
  <si>
    <t>https://www.mcelhinneys.com/products/lizabella-shawl-collar-jacquard-dip-hem-dress-royal-blue</t>
  </si>
  <si>
    <t>https://cdn.shopify.com/s/files/1/0635/1067/5701/products/lizabella_dress_sku_l226721_roy_1.jpg?v=1648743875</t>
  </si>
  <si>
    <t>lizabella-shawl-collar-jacquard-peplum-flare-dress-yellow-multi</t>
  </si>
  <si>
    <t>Lizabella Shawl Collar Jacquard Peplum Flare Dress, Yellow Multi</t>
  </si>
  <si>
    <t>https://www.mcelhinneys.com/products/lizabella-shawl-collar-jacquard-peplum-flare-dress-yellow-multi</t>
  </si>
  <si>
    <t>https://cdn.shopify.com/s/files/1/0635/1067/5701/products/lizabella_dress_sku_l225522_lem_1.jpg?v=1648743872</t>
  </si>
  <si>
    <t>lizabella-shawl-collar-metallic-print-dress-gold</t>
  </si>
  <si>
    <t>Lizabella Shawl Collar Metallic Print Dress, Gold</t>
  </si>
  <si>
    <t>https://www.mcelhinneys.com/products/lizabella-shawl-collar-metallic-print-dress-gold</t>
  </si>
  <si>
    <t>https://cdn.shopify.com/s/files/1/0635/1067/5701/products/lizabella_dress_sku_l204402_gol_1.jpg?v=1648748613</t>
  </si>
  <si>
    <t>lizabella-textured-gold-threaded-jacket-cream-gold</t>
  </si>
  <si>
    <t>Lizabella Textured Gold Threaded Jacket, Cream &amp; Gold</t>
  </si>
  <si>
    <t>https://www.mcelhinneys.com/products/lizabella-textured-gold-threaded-jacket-cream-gold</t>
  </si>
  <si>
    <t>https://cdn.shopify.com/s/files/1/0635/1067/5701/products/lizabella_jacket_sku_l613604_gol_1.jpg?v=1648743215</t>
  </si>
  <si>
    <t>lizabella-textured-print-flared-dress-blue</t>
  </si>
  <si>
    <t>Lizabella Textured Print Flared Dress, Blue</t>
  </si>
  <si>
    <t>https://www.mcelhinneys.com/products/lizabella-textured-print-flared-dress-blue</t>
  </si>
  <si>
    <t>https://cdn.shopify.com/s/files/1/0635/1067/5701/products/lizabella_dress_sku_l207896_oce_1.jpg?v=1648749548</t>
  </si>
  <si>
    <t>lizabella-textured-print-flared-dress-jade-green</t>
  </si>
  <si>
    <t>Lizabella Textured Print Flared Dress, Jade Green</t>
  </si>
  <si>
    <t>https://www.mcelhinneys.com/products/lizabella-textured-print-flared-dress-jade-green</t>
  </si>
  <si>
    <t>https://cdn.shopify.com/s/files/1/0635/1067/5701/products/lizabella_dress_sku_l207896_jad_1.jpg?v=1648749548</t>
  </si>
  <si>
    <t>lizabella-textured-print-flared-dress-pink</t>
  </si>
  <si>
    <t>Lizabella Textured Print Flared Dress, Pink</t>
  </si>
  <si>
    <t>https://www.mcelhinneys.com/products/lizabella-textured-print-flared-dress-pink</t>
  </si>
  <si>
    <t>https://cdn.shopify.com/s/files/1/0635/1067/5701/products/lizabella_dress_sku_l207896_cer_2.jpg?v=1648749540</t>
  </si>
  <si>
    <t>lizabella-textured-satin-pencil-dress-hot-pink</t>
  </si>
  <si>
    <t>Lizabella Textured Satin Pencil Dress, Hot Pink</t>
  </si>
  <si>
    <t>https://www.mcelhinneys.com/products/lizabella-textured-satin-pencil-dress-hot-pink</t>
  </si>
  <si>
    <t>https://cdn.shopify.com/s/files/1/0635/1067/5701/products/lizabellla_dress_sku_l210405_cor_1.jpg?v=1648750691</t>
  </si>
  <si>
    <t>lizabella-textured-satin-pencil-dress-royal-purple</t>
  </si>
  <si>
    <t>Lizabella Textured Satin Pencil Dress, Royal Purple</t>
  </si>
  <si>
    <t>https://www.mcelhinneys.com/products/lizabella-textured-satin-pencil-dress-royal-purple</t>
  </si>
  <si>
    <t>https://cdn.shopify.com/s/files/1/0635/1067/5701/products/ella_boo_dress_sku_l210405_roy_1.jpg?v=1648750656</t>
  </si>
  <si>
    <t>lizabella-top-trousers-two-piece-outfit-blush-pink</t>
  </si>
  <si>
    <t>Lizabella Top &amp; Trousers Two Piece Outfit, Blush Pink</t>
  </si>
  <si>
    <t>https://www.mcelhinneys.com/products/lizabella-top-trousers-two-piece-outfit-blush-pink</t>
  </si>
  <si>
    <t>https://cdn.shopify.com/s/files/1/0635/1067/5701/products/lizabella_outfit_sku_l700320_bls_2.jpg?v=1648755890</t>
  </si>
  <si>
    <t>lizabella-top-trousers-two-piece-outfit-silver-grey</t>
  </si>
  <si>
    <t>Lizabella Top &amp; Trousers Two Piece Outfit, Silver Grey</t>
  </si>
  <si>
    <t>['Size 8', 'Size 10', 'Size 12', 'Size 18']</t>
  </si>
  <si>
    <t>https://www.mcelhinneys.com/products/lizabella-top-trousers-two-piece-outfit-silver-grey</t>
  </si>
  <si>
    <t>https://cdn.shopify.com/s/files/1/0635/1067/5701/products/lizabella_outfit_sku_l700320_sil_3.jpg?v=1648755891</t>
  </si>
  <si>
    <t>lizabella-tropical-print-cold-shoulder-dress-blue</t>
  </si>
  <si>
    <t>Lizabella Tropical Print Cold Shoulder Dress, Blue</t>
  </si>
  <si>
    <t>https://www.mcelhinneys.com/products/lizabella-tropical-print-cold-shoulder-dress-blue</t>
  </si>
  <si>
    <t>https://cdn.shopify.com/s/files/1/0635/1067/5701/products/lizabella_dress_sku_l210589_pri_3.jpg?v=1648748618</t>
  </si>
  <si>
    <t>lizabella-two-piece-draped-skirt-midi-dress-grey-multi</t>
  </si>
  <si>
    <t>Lizabella Two Piece Draped Skirt Midi Dress, Grey Multi</t>
  </si>
  <si>
    <t>https://www.mcelhinneys.com/products/lizabella-two-piece-draped-skirt-midi-dress-grey-multi</t>
  </si>
  <si>
    <t>https://cdn.shopify.com/s/files/1/0635/1067/5701/products/lizabella_lb720024.jpg?v=1648737485</t>
  </si>
  <si>
    <t>lizabella-two-piece-gold-threaded-dress-cream</t>
  </si>
  <si>
    <t>Lizabella Two Piece Gold Threaded Dress, Cream</t>
  </si>
  <si>
    <t>https://www.mcelhinneys.com/products/lizabella-two-piece-gold-threaded-dress-cream</t>
  </si>
  <si>
    <t>https://cdn.shopify.com/s/files/1/0635/1067/5701/products/lizabella_dress_sku_l715525_gol_1.jpg?v=1648743221</t>
  </si>
  <si>
    <t>lizabella-two-piece-l729520-bls</t>
  </si>
  <si>
    <t>Lizabella Top &amp; Trouser Two Piece, Blush</t>
  </si>
  <si>
    <t>https://www.mcelhinneys.com/products/lizabella-two-piece-l729520-bls</t>
  </si>
  <si>
    <t>https://cdn.shopify.com/s/files/1/0635/1067/5701/products/lizabella_womens_two_piece_SKU_L729520_BLS_1.jpg?v=1675953083</t>
  </si>
  <si>
    <t>lizabella-two-piece-l729520-nav</t>
  </si>
  <si>
    <t>Lizabella Top &amp; Trouser Two Piece, Navy</t>
  </si>
  <si>
    <t>https://www.mcelhinneys.com/products/lizabella-two-piece-l729520-nav</t>
  </si>
  <si>
    <t>https://cdn.shopify.com/s/files/1/0635/1067/5701/products/lizabella_womens_dress_SKU_L729520_NAV_1.jpg?v=1675424376</t>
  </si>
  <si>
    <t>lizabella-two-piece-l729920-fus</t>
  </si>
  <si>
    <t>Lizabella Chiffon 3 Piece Suit, Purple</t>
  </si>
  <si>
    <t>https://www.mcelhinneys.com/products/lizabella-two-piece-l729920-fus</t>
  </si>
  <si>
    <t>https://cdn.shopify.com/s/files/1/0635/1067/5701/products/lizabella_womens_dress_SKU_L729920_FUS_1.jpg?v=1678376166</t>
  </si>
  <si>
    <t>lizabella-two-piece-l729920-ros</t>
  </si>
  <si>
    <t>Lizabella Chiffon 3 Piece Suit, Rose Pink</t>
  </si>
  <si>
    <t>https://www.mcelhinneys.com/products/lizabella-two-piece-l729920-ros</t>
  </si>
  <si>
    <t>https://cdn.shopify.com/s/files/1/0635/1067/5701/products/lizabella_womens_dress_SKU_L729920_ROS_1.jpg?v=1678376032</t>
  </si>
  <si>
    <t>lizabella-two-piece-l729920-roy</t>
  </si>
  <si>
    <t>https://www.mcelhinneys.com/products/lizabella-two-piece-l729920-roy</t>
  </si>
  <si>
    <t>https://cdn.shopify.com/s/files/1/0635/1067/5701/products/lizabella_womens_dress_SKU_L729920_ROY_1.jpg?v=1678376078</t>
  </si>
  <si>
    <t>lizabella-two-piece-peony-rose-printed-midi-dress-champagne</t>
  </si>
  <si>
    <t>Lizabella Two Piece Peony Rose Printed Midi Dress, Champagne</t>
  </si>
  <si>
    <t>https://www.mcelhinneys.com/products/lizabella-two-piece-peony-rose-printed-midi-dress-champagne</t>
  </si>
  <si>
    <t>https://cdn.shopify.com/s/files/1/0635/1067/5701/products/lizabella_lb720122.jpg?v=1648737483</t>
  </si>
  <si>
    <t>lizabella-v-neck-floral-pencil-dress-azure</t>
  </si>
  <si>
    <t>Lizabella V-Neck Floral Pencil Dress, Azure</t>
  </si>
  <si>
    <t>https://www.mcelhinneys.com/products/lizabella-v-neck-floral-pencil-dress-azure</t>
  </si>
  <si>
    <t>https://cdn.shopify.com/s/files/1/0635/1067/5701/products/lizabella_dress_sku_l242360_azure_1.jpg?v=1648748412</t>
  </si>
  <si>
    <t>lizabella-v-neck-print-midi-dress-multi-print</t>
  </si>
  <si>
    <t>Lizabella V-neck Print Midi Dress, Multi Print</t>
  </si>
  <si>
    <t>https://www.mcelhinneys.com/products/lizabella-v-neck-print-midi-dress-multi-print</t>
  </si>
  <si>
    <t>https://cdn.shopify.com/s/files/1/0635/1067/5701/products/lizabella_dress_sku_l243864_print_1.jpg?v=1648748398</t>
  </si>
  <si>
    <t>lizabella-v-neck-print-midi-dress-white-multi</t>
  </si>
  <si>
    <t>Lizabella V-neck Print Midi Dress, White Multi</t>
  </si>
  <si>
    <t>https://www.mcelhinneys.com/products/lizabella-v-neck-print-midi-dress-white-multi</t>
  </si>
  <si>
    <t>https://cdn.shopify.com/s/files/1/0635/1067/5701/products/lizabella_dress_sku_l243968_print_1.jpg?v=1648748403</t>
  </si>
  <si>
    <t>lizzabella-ladies-dress-l276106-pri</t>
  </si>
  <si>
    <t>Lizabella Metallic Floral Jacquard Midi Dress, Beige Multi</t>
  </si>
  <si>
    <t>https://www.mcelhinneys.com/products/lizzabella-ladies-dress-l276106-pri</t>
  </si>
  <si>
    <t>https://cdn.shopify.com/s/files/1/0635/1067/5701/files/izabella_womens_dress_SKU_L276106_PRI_1.jpg?v=1691154273</t>
  </si>
  <si>
    <t>lva-hw-loose-pant-10302548-blk</t>
  </si>
  <si>
    <t>Vero Moda Malva Lightweight Wide Leg Trouser, Black</t>
  </si>
  <si>
    <t>https://www.mcelhinneys.com/products/lva-hw-loose-pant-10302548-blk</t>
  </si>
  <si>
    <t>https://cdn.shopify.com/s/files/1/0635/1067/5701/files/VERO-MODA_Springsummer_4433481_10302548.jpg?v=1689168495</t>
  </si>
  <si>
    <t>lva-hw-loose-pant-10302548-peat</t>
  </si>
  <si>
    <t>Vero Moda Malva Lightweight Wide Leg Trouser, Peat</t>
  </si>
  <si>
    <t>https://www.mcelhinneys.com/products/lva-hw-loose-pant-10302548-peat</t>
  </si>
  <si>
    <t>https://cdn.shopify.com/s/files/1/0635/1067/5701/files/VERO-MODA_Springsummer_4402991_10302548.jpg?v=1689168564</t>
  </si>
  <si>
    <t>pants-zscropped-slim-21008063-001</t>
  </si>
  <si>
    <t>Salsa True Cropped Slim Jeans, White</t>
  </si>
  <si>
    <t>['30W28L', '38W28L', '40W28L', '33W28L', '34W28L', '36W28L', '32W28L', '31W28L']</t>
  </si>
  <si>
    <t>EU/UK - NotSure</t>
  </si>
  <si>
    <t>https://www.mcelhinneys.com/products/pants-zscropped-slim-21008063-001</t>
  </si>
  <si>
    <t>https://cdn.shopify.com/s/files/1/0635/1067/5701/files/salsa-true-cropped-slim-leg-white-SKU_21008063_001_1.jpg?v=1742468264</t>
  </si>
  <si>
    <t>pants-zsdestiny-21007013-000</t>
  </si>
  <si>
    <t>Salsa Destiny Push in Skinny Jeans, Black</t>
  </si>
  <si>
    <t>['27W30L', '28W30L', '29W30L', '31W30L', '30W30L']</t>
  </si>
  <si>
    <t>https://www.mcelhinneys.com/products/pants-zsdestiny-21007013-000</t>
  </si>
  <si>
    <t>https://cdn.shopify.com/s/files/1/0635/1067/5701/files/salsa-jeans-21007013-000-1.jpg?v=1705921481</t>
  </si>
  <si>
    <t>pants-zsdestiny-21008048-853</t>
  </si>
  <si>
    <t>Salsa Destiny Push Up Cropped Slim Jeans, Blue</t>
  </si>
  <si>
    <t>['30W28L', '27W28L', '29W28L', '28W28L', '31W28L']</t>
  </si>
  <si>
    <t>https://www.mcelhinneys.com/products/pants-zsdestiny-21008048-853</t>
  </si>
  <si>
    <t>https://cdn.shopify.com/s/files/1/0635/1067/5701/files/salsa_jeans_sku_21008048_853_1.jpg?v=1705934196</t>
  </si>
  <si>
    <t>pants-zsdestiny-jeans-trousers-21005535-8502</t>
  </si>
  <si>
    <t>Salsa Push Up Destiny Skinny Jeans, Light Blue</t>
  </si>
  <si>
    <t>['32W30L', '27W30L', '28W30L', '26W30L', '31W30L', '30W30L']</t>
  </si>
  <si>
    <t>https://www.mcelhinneys.com/products/pants-zsdestiny-jeans-trousers-21005535-8502</t>
  </si>
  <si>
    <t>https://cdn.shopify.com/s/files/1/0635/1067/5701/products/salsa-jeans-852-sku_21005535_852_1.jpg?v=1679498521</t>
  </si>
  <si>
    <t>pants-zsecret-21009313-852</t>
  </si>
  <si>
    <t>Salsa Secret Shaping Straight Leg Jeans, Blue</t>
  </si>
  <si>
    <t>['32W30L', '38W30L', '36W30L', '40W30L', '34W30L', '33W30L', '31W30L', '30W30L']</t>
  </si>
  <si>
    <t>https://www.mcelhinneys.com/products/pants-zsecret-21009313-852</t>
  </si>
  <si>
    <t>https://cdn.shopify.com/s/files/1/0635/1067/5701/files/salsa-secret-jeans-blue-SKU_21009313_852_1.jpg?v=1736506918</t>
  </si>
  <si>
    <t>pants-zsfaith-21006849-855</t>
  </si>
  <si>
    <t>Salsa Faith Push in Flare Leg Jeans, Dark Blue Denim</t>
  </si>
  <si>
    <t>['28W34L', '32W34L', '30W34L', '27W34L', '33W34L', '29W34L', '31W34L']</t>
  </si>
  <si>
    <t>https://www.mcelhinneys.com/products/pants-zsfaith-21006849-855</t>
  </si>
  <si>
    <t>https://cdn.shopify.com/s/files/1/0635/1067/5701/files/salsa-jeans-21006849-855-1.jpg?v=1705921358</t>
  </si>
  <si>
    <t>pants-zsfaith-21006890-000</t>
  </si>
  <si>
    <t>Salsa Leather Effect Faith Push in Trouser, Black</t>
  </si>
  <si>
    <t>https://www.mcelhinneys.com/products/pants-zsfaith-21006890-000</t>
  </si>
  <si>
    <t>https://cdn.shopify.com/s/files/1/0635/1067/5701/files/salsa-trousers-black-sku-21006890-000-1.jpg?v=1696262040</t>
  </si>
  <si>
    <t>pants-zsfaith-21006987-853</t>
  </si>
  <si>
    <t>Salsa Faith Push in Slim Jeans, Medium Blue Denim</t>
  </si>
  <si>
    <t>['27W32L', '33W32L', '26W32L', '29W32L', '25W32L', '31W32L', '32W32L', '30W32L', '28W32L']</t>
  </si>
  <si>
    <t>https://www.mcelhinneys.com/products/pants-zsfaith-21006987-853</t>
  </si>
  <si>
    <t>https://cdn.shopify.com/s/files/1/0635/1067/5701/files/salsa-jeans-21006987-853-1.jpg?v=1705921545</t>
  </si>
  <si>
    <t>pants-zsfaith-21007019-853</t>
  </si>
  <si>
    <t>Salsa Faith Push in Jeans with Rips, Mid Wash Denim</t>
  </si>
  <si>
    <t>['30W28L', '29W28L', '28W28L', '32W28L', '31W28L']</t>
  </si>
  <si>
    <t>https://www.mcelhinneys.com/products/pants-zsfaith-21007019-853</t>
  </si>
  <si>
    <t>https://cdn.shopify.com/s/files/1/0635/1067/5701/files/salsa-jeans-21007019-853-1.jpg?v=1705922185</t>
  </si>
  <si>
    <t>pants-zsfaith-21008089-856</t>
  </si>
  <si>
    <t>Salsa Faith Push in Skinny Denim Jeans, Blue</t>
  </si>
  <si>
    <t>['32W30L', '27W30L', '28W30L', '26W30L', '33W30L', '29W30L', '31W30L', '30W30L']</t>
  </si>
  <si>
    <t>https://www.mcelhinneys.com/products/pants-zsfaith-21008089-856</t>
  </si>
  <si>
    <t>https://cdn.shopify.com/s/files/1/0635/1067/5701/files/salsa_jeans_sku_21008089_856_1.jpg?v=1705933997</t>
  </si>
  <si>
    <t>pants-zssecret-21000154-8503</t>
  </si>
  <si>
    <t>Salsa Secret Push In Slim Leg Jeans, Dark Blue Wash</t>
  </si>
  <si>
    <t>['32W30L', '36W30L', '29W30L', '30W30L', '28W32L', '33W32L', '29W32L', '32W32L', '30W32L', '34W32L', '38W32L', '40W30L', '31W32L', '33W30L', '31W30L', '40W32L', '28W30L', '36W32L', '34W30L', '38W30L']</t>
  </si>
  <si>
    <t>https://www.mcelhinneys.com/products/pants-zssecret-21000154-8503</t>
  </si>
  <si>
    <t>https://cdn.shopify.com/s/files/1/0635/1067/5701/files/Salsa-jeans-sku_21000154_8503_1.jpg?v=1724236716</t>
  </si>
  <si>
    <t>pants-zssecret-21001085-000</t>
  </si>
  <si>
    <t>Salsa Secret Push In Cropped Coated Skinny Jeans, Black</t>
  </si>
  <si>
    <t>['32W30L', '38W30L', '36W30L', '28W30L', '40W30L', '34W30L', '33W30L', '29W30L', '31W30L', '30W30L']</t>
  </si>
  <si>
    <t>https://www.mcelhinneys.com/products/pants-zssecret-21001085-000</t>
  </si>
  <si>
    <t>https://cdn.shopify.com/s/files/1/0635/1067/5701/files/Salsa-jeans-sku_21001085_000_1.jpg?v=1724247520</t>
  </si>
  <si>
    <t>pants-zssecret-21002022-000</t>
  </si>
  <si>
    <t>Salsa Secret Push In Skinny Jeans, True Black</t>
  </si>
  <si>
    <t>['32W30L', '38W30L', '36W30L', '27W30L', '28W30L', '40W30L', '34W30L', '33W30L', '29W30L', '31W30L', '30W30L']</t>
  </si>
  <si>
    <t>https://www.mcelhinneys.com/products/pants-zssecret-21002022-000</t>
  </si>
  <si>
    <t>https://cdn.shopify.com/s/files/1/0635/1067/5701/files/Salsa-jeans-sku_21002022_000_1.jpg?v=1724248984</t>
  </si>
  <si>
    <t>pants-zssecret-21006850-856</t>
  </si>
  <si>
    <t>Salsa Secret Push in Straight Leg Jeans, Dark Blue Denim</t>
  </si>
  <si>
    <t>['40W32L', '33W32L', '29W32L', '36W32L', '31W32L', '34W32L', '32W32L', '30W32L', '28W32L']</t>
  </si>
  <si>
    <t>https://www.mcelhinneys.com/products/pants-zssecret-21006850-856</t>
  </si>
  <si>
    <t>https://cdn.shopify.com/s/files/1/0635/1067/5701/files/salsa-jeans-21006850-856-1.jpg?v=1705921286</t>
  </si>
  <si>
    <t>pants-zssecret-21006908-000</t>
  </si>
  <si>
    <t>Salsa Secret Push In Flare Leg Jeans, Black</t>
  </si>
  <si>
    <t>['28W34L', '27W32L', '32W34L', '26W32L', '29W32L', '33W32L', '36W34L', '30W34L', '25W32L', '33W34L', '29W34L', '34W34L', '31W32L', '31W34L', '34W32L', '32W32L', '30W32L', '28W32L']</t>
  </si>
  <si>
    <t>https://www.mcelhinneys.com/products/pants-zssecret-21006908-000</t>
  </si>
  <si>
    <t>https://cdn.shopify.com/s/files/1/0635/1067/5701/files/salsa_jeans_sku_21006908_000_1.jpg?v=1706007657</t>
  </si>
  <si>
    <t>pants-zssecret-21006911-852</t>
  </si>
  <si>
    <t>Salsa Secret Push In Slim Jeans, Light Blue</t>
  </si>
  <si>
    <t>['33W32L', '29W32L', '36W32L', '31W32L', '34W32L', '32W32L', '30W32L', '28W32L']</t>
  </si>
  <si>
    <t>https://www.mcelhinneys.com/products/pants-zssecret-21006911-852</t>
  </si>
  <si>
    <t>https://cdn.shopify.com/s/files/1/0635/1067/5701/files/salsa_jeans_sku_21006911_852_1.jpg?v=1705934914</t>
  </si>
  <si>
    <t>pants-zssecret-21006989-320</t>
  </si>
  <si>
    <t>Salsa Secret Push In Jeans, Grey</t>
  </si>
  <si>
    <t>['32W30L', '38W30L', '27W32L', '36W30L', '33W32L', '26W32L', '29W32L', '32W32L', '25W32L', '40W30L', '34W30L', '31W32L', '33W30L', '29W30L', '31W30L', '30W32L', '30W30L', '28W32L']</t>
  </si>
  <si>
    <t>https://www.mcelhinneys.com/products/pants-zssecret-21006989-320</t>
  </si>
  <si>
    <t>https://cdn.shopify.com/s/files/1/0635/1067/5701/files/salsa_jeans_sku_21006989_320_6.jpg?v=1705934393</t>
  </si>
  <si>
    <t>pants-zssecret-21007007-855</t>
  </si>
  <si>
    <t>Salsa Secret Push in Straight Jeans, Dark Blue Denim</t>
  </si>
  <si>
    <t>['32W30L', '38W30L', '33W32L', '29W32L', '36W32L', '40W30L', '34W30L', '31W32L', '33W30L', '29W30L', '34W32L', '31W30L', '30W32L', '30W30L', '28W32L']</t>
  </si>
  <si>
    <t>https://www.mcelhinneys.com/products/pants-zssecret-21007007-855</t>
  </si>
  <si>
    <t>https://cdn.shopify.com/s/files/1/0635/1067/5701/files/salsa-jeans-21007007-855-1.jpg?v=1705921026</t>
  </si>
  <si>
    <t>pants-zssecret-21007045-851</t>
  </si>
  <si>
    <t>Salsa Secret Push in Cropped Skinny Jeans, Light Blue</t>
  </si>
  <si>
    <t>['30W28L', '38W28L', '29W28L', '33W28L', '28W28L', '34W28L', '36W28L', '32W28L', '31W28L']</t>
  </si>
  <si>
    <t>https://www.mcelhinneys.com/products/pants-zssecret-21007045-851</t>
  </si>
  <si>
    <t>https://cdn.shopify.com/s/files/1/0635/1067/5701/files/salsa-jeans-21007045-851-1.jpg?v=1705921969</t>
  </si>
  <si>
    <t>pants-zssecret-21007053-855</t>
  </si>
  <si>
    <t>Salsa Secret Push in Skinny Jeans. Dark Blue Denim</t>
  </si>
  <si>
    <t>https://www.mcelhinneys.com/products/pants-zssecret-21007053-855</t>
  </si>
  <si>
    <t>https://cdn.shopify.com/s/files/1/0635/1067/5701/files/salsa-jeans-21007053-855-1.jpg?v=1705922006</t>
  </si>
  <si>
    <t>pants-zssecret-21007337-855</t>
  </si>
  <si>
    <t>Salsa Secret Push in Skinny Leg Jeans, Dark Denim</t>
  </si>
  <si>
    <t>https://www.mcelhinneys.com/products/pants-zssecret-21007337-855</t>
  </si>
  <si>
    <t>https://cdn.shopify.com/s/files/1/0635/1067/5701/files/salsa_womens_trousers_SKU_21007337_855_1.jpg?v=1706110764</t>
  </si>
  <si>
    <t>pants-zssecret-21007342-853</t>
  </si>
  <si>
    <t>Salsa Secret Push In Jeans, Blue</t>
  </si>
  <si>
    <t>https://www.mcelhinneys.com/products/pants-zssecret-21007342-853</t>
  </si>
  <si>
    <t>https://cdn.shopify.com/s/files/1/0635/1067/5701/files/salsa_jeans_sku_21007342_853_1.jpg?v=1705934287</t>
  </si>
  <si>
    <t>pants-zssecret-21008019-000</t>
  </si>
  <si>
    <t>Salsa Secret Bootcut Jeans, Black</t>
  </si>
  <si>
    <t>['40W32L', '33W32L', '26W32L', '29W32L', '36W32L', '38W32L', '31W32L', '34W32L', '32W32L', '30W32L', '28W32L']</t>
  </si>
  <si>
    <t>https://www.mcelhinneys.com/products/pants-zssecret-21008019-000</t>
  </si>
  <si>
    <t>https://cdn.shopify.com/s/files/1/0635/1067/5701/files/salsa_jeans_sku_21008019_000_1.jpg?v=1705933796</t>
  </si>
  <si>
    <t>pants-zssecret-21008667-853</t>
  </si>
  <si>
    <t>Salsa Secret Push In Skinny Jeans, Blue</t>
  </si>
  <si>
    <t>https://www.mcelhinneys.com/products/pants-zssecret-21008667-853</t>
  </si>
  <si>
    <t>https://cdn.shopify.com/s/files/1/0635/1067/5701/files/Salsa-jeans-sku_21008667_853_1.jpg?v=1724237573</t>
  </si>
  <si>
    <t>pants-zssecret-21008673-310</t>
  </si>
  <si>
    <t>Salsa Secret Push In Skinny Jeans, Grey</t>
  </si>
  <si>
    <t>https://www.mcelhinneys.com/products/pants-zssecret-21008673-310</t>
  </si>
  <si>
    <t>https://cdn.shopify.com/s/files/1/0635/1067/5701/files/Salsa-jeans-sku_21008673_310_1.jpg?v=1724237417</t>
  </si>
  <si>
    <t>pants-zssecret-21008773-853</t>
  </si>
  <si>
    <t>Salsa Secret Push In Slim Leg Jeans, Blue</t>
  </si>
  <si>
    <t>['32W30L', '36W30L', '29W30L', '30W30L', '28W32L', '33W32L', '29W32L', '32W32L', '30W32L', '34W32L', '38W32L', '40W30L', '31W32L', '33W30L', '31W30L', '40W32L', '27W30L', '28W30L', '36W32L', '34W30L', '38W30L']</t>
  </si>
  <si>
    <t>https://www.mcelhinneys.com/products/pants-zssecret-21008773-853</t>
  </si>
  <si>
    <t>https://cdn.shopify.com/s/files/1/0635/1067/5701/files/Salsa-jeans-sku_21008773_853_1.jpg?v=1724237222</t>
  </si>
  <si>
    <t>pants-zssecret-21009061-000</t>
  </si>
  <si>
    <t>Salsa Secret Push In Mid Rise Bootcut Jeans, Black</t>
  </si>
  <si>
    <t>https://www.mcelhinneys.com/products/pants-zssecret-21009061-000</t>
  </si>
  <si>
    <t>https://cdn.shopify.com/s/files/1/0635/1067/5701/files/salsa_womens_trousers_SKU_21009061_000_1.jpg?v=1725018883</t>
  </si>
  <si>
    <t>pants-zssecret-jeans-trousers-21000207-8504</t>
  </si>
  <si>
    <t>Salsa Secret Push In Slim Leg Jeans, Dark Blue</t>
  </si>
  <si>
    <t>['32W30L', '36W30L', '29W30L', '30W30L', '28W32L', '33W32L', '29W32L', '32W32L', '30W32L', '34W32L', '38W32L', '26W30L', '40W30L', '31W32L', '33W30L', '31W30L', '40W32L', '27W30L', '28W30L', '36W32L', '34W30L', '38W30L']</t>
  </si>
  <si>
    <t>https://www.mcelhinneys.com/products/pants-zssecret-jeans-trousers-21000207-8504</t>
  </si>
  <si>
    <t>https://cdn.shopify.com/s/files/1/0635/1067/5701/files/Salsa-jeans-sku_21000207_8504_1.jpg?v=1724236520</t>
  </si>
  <si>
    <t>pants-zssecret-jeans-trousers-21001380-8505</t>
  </si>
  <si>
    <t>Salsa Push In Bootcut Jeans, Dark Blue Denim</t>
  </si>
  <si>
    <t>['32W30L', '36W30L', '29W30L', '30W30L', '28W32L', '33W32L', '29W32L', '32W32L', '30W32L', '34W32L', '38W32L', '40W30L', '31W32L', '33W30L', '31W30L', '40W32L', '27W30L', '36W32L', '34W30L', '38W30L', '35W30L']</t>
  </si>
  <si>
    <t>https://www.mcelhinneys.com/products/pants-zssecret-jeans-trousers-21001380-8505</t>
  </si>
  <si>
    <t>https://cdn.shopify.com/s/files/1/0635/1067/5701/products/SALSA-PUSH-IN-BOOTCUT-JEANS-DARK-BLUE-DENIM-SKU_21001380-8505_1.jpg?v=1679486333</t>
  </si>
  <si>
    <t>pants-zssecret-jeans-trousers-21001381-8506</t>
  </si>
  <si>
    <t>Salsa Push In Secret Slim Jeans, Dark Blue</t>
  </si>
  <si>
    <t>['32W30L', '38W30L', '36W30L', '40W32L', '29W32L', '36W32L', '32W32L', '38W32L', '40W30L', '34W30L', '31W32L', '33W30L', '29W30L', '31W30L', '30W32L', '30W30L']</t>
  </si>
  <si>
    <t>https://www.mcelhinneys.com/products/pants-zssecret-jeans-trousers-21001381-8506</t>
  </si>
  <si>
    <t>https://cdn.shopify.com/s/files/1/0635/1067/5701/products/salsa-jeans-855-sku_21001381_855_1_92bdeedc-6a80-4a96-8ea3-fc950e7d7652.jpg?v=1679498376</t>
  </si>
  <si>
    <t>pants-zssecret-jeans-trousers-21001382-8505</t>
  </si>
  <si>
    <t>Salsa Push In Secret Skinny Jeans, Dark Blue</t>
  </si>
  <si>
    <t>['32W30L', '38W30L', '36W30L', '40W30L', '34W30L', '33W30L', '29W30L', '31W30L', '30W30L']</t>
  </si>
  <si>
    <t>https://www.mcelhinneys.com/products/pants-zssecret-jeans-trousers-21001382-8505</t>
  </si>
  <si>
    <t>https://cdn.shopify.com/s/files/1/0635/1067/5701/products/salsa-jeans-855-sku_21001385_855_1.jpg?v=1679499097</t>
  </si>
  <si>
    <t>pants-zssecret-jeans-trousers-21002023-0000</t>
  </si>
  <si>
    <t>Salsa Push In Slim Jeans, Black</t>
  </si>
  <si>
    <t>['32W30L', '36W30L', '29W30L', '30W30L', '28W32L', '29W32L', '30W32L', '34W32L', '38W32L', '40W30L', '31W32L', '33W30L', '31W30L', '40W32L', '27W30L', '28W30L', '36W32L', '34W30L', '38W30L']</t>
  </si>
  <si>
    <t>https://www.mcelhinneys.com/products/pants-zssecret-jeans-trousers-21002023-0000</t>
  </si>
  <si>
    <t>https://cdn.shopify.com/s/files/1/0635/1067/5701/products/SALSA-PUSH-IN-SLIM-JEANS-BLACK-SKU_21002023-0000_1.jpg?v=1679485999</t>
  </si>
  <si>
    <t>pants-zstrue-21004611-8503</t>
  </si>
  <si>
    <t>Salsa True Slim Cropped Jeans, Dark Blue</t>
  </si>
  <si>
    <t>['30W28L', '38W28L', '26W28L', '40W28L', '31W28L', '29W28L', '33W28L', '28W28L', '34W28L', '36W28L', '32W28L', '27W28L']</t>
  </si>
  <si>
    <t>https://www.mcelhinneys.com/products/pants-zstrue-21004611-8503</t>
  </si>
  <si>
    <t>https://cdn.shopify.com/s/files/1/0635/1067/5701/files/salsa-true-cropped-slim-jeans-dark-blue-SKU_21004611.jpg?v=1740750248</t>
  </si>
  <si>
    <t>pippa-pyjama-set-rr36143374-tea</t>
  </si>
  <si>
    <t>Rant &amp; Rave Tiger Pippa Pyjama Set, Teal Tiger</t>
  </si>
  <si>
    <t>Rant and Rave</t>
  </si>
  <si>
    <t>https://www.mcelhinneys.com/products/pippa-pyjama-set-rr36143374-tea</t>
  </si>
  <si>
    <t>https://cdn.shopify.com/s/files/1/0635/1067/5701/files/rant-and-rave-pippa-pyjamas-set-teal-tiger-sku_rr36143374_1.jpg?v=1699025129</t>
  </si>
  <si>
    <t>pippa-pyjama-set-rr36143673-bkf</t>
  </si>
  <si>
    <t>Rant &amp; Rave Floral Pippa Pyjama Set, Black Floral</t>
  </si>
  <si>
    <t>https://www.mcelhinneys.com/products/pippa-pyjama-set-rr36143673-bkf</t>
  </si>
  <si>
    <t>https://cdn.shopify.com/s/files/1/0635/1067/5701/files/rant-and-rave-pippa-pyjamas-set-black-floral-sku_rr36143673_1.jpg?v=1699025091</t>
  </si>
  <si>
    <t>rant-amp-rave-alison-dress-rr36i12-bro</t>
  </si>
  <si>
    <t>Rant &amp; Rave Alison V Neck Aline Dress, Brown</t>
  </si>
  <si>
    <t>https://www.mcelhinneys.com/products/rant-amp-rave-alison-dress-rr36i12-bro</t>
  </si>
  <si>
    <t>https://cdn.shopify.com/s/files/1/0635/1067/5701/products/Rant_Rave-dress-sku_RR36I12_BRO_3.jpg?v=1668098335</t>
  </si>
  <si>
    <t>rant-amp-rave-allie-midi-skirt-rr40m11-bla</t>
  </si>
  <si>
    <t>Rant &amp; Rave Allie Midi Skirt, Black</t>
  </si>
  <si>
    <t>https://www.mcelhinneys.com/products/rant-amp-rave-allie-midi-skirt-rr40m11-bla</t>
  </si>
  <si>
    <t>https://cdn.shopify.com/s/files/1/0635/1067/5701/files/rant_rave-Allie-midi-skirt-black-BLACK_sku_RR40M11_01.jpg?v=1725454251</t>
  </si>
  <si>
    <t>rant-amp-rave-alva-boot-rrsh049-bla</t>
  </si>
  <si>
    <t>Rant &amp; Rave Alva Quilted Boots, Black</t>
  </si>
  <si>
    <t>['UK6.5-EU40', 'UK5-EU38', 'UK6-EU39', 'UK4-EU37', 'UK7-EU41', 'UK3-EU36']</t>
  </si>
  <si>
    <t>https://www.mcelhinneys.com/products/rant-amp-rave-alva-boot-rrsh049-bla</t>
  </si>
  <si>
    <t>https://cdn.shopify.com/s/files/1/0635/1067/5701/files/rant_and_rave_womens_shoe_SKU_RRSH049_BLA_1.jpg?v=1694621740</t>
  </si>
  <si>
    <t>rant-amp-rave-amanda-wrap-dress-rr37j13-blu</t>
  </si>
  <si>
    <t>Rant &amp; Rave Amanda Floral Wrap Mini Dress, Blue</t>
  </si>
  <si>
    <t>https://www.mcelhinneys.com/products/rant-amp-rave-amanda-wrap-dress-rr37j13-blu</t>
  </si>
  <si>
    <t>https://cdn.shopify.com/s/files/1/0635/1067/5701/products/Rant-_-Rave-dress-sku_RR37J13_BLU_2.jpg?v=1680186615</t>
  </si>
  <si>
    <t>rant-amp-rave-amanda-wrap-dress-rr37j13-red</t>
  </si>
  <si>
    <t>Rant &amp; Rave Amanda Floral Wrap Mini Dress, Red &amp; Pink</t>
  </si>
  <si>
    <t>https://www.mcelhinneys.com/products/rant-amp-rave-amanda-wrap-dress-rr37j13-red</t>
  </si>
  <si>
    <t>https://cdn.shopify.com/s/files/1/0635/1067/5701/products/Rant-_-Rave-dress-sku_RR37J13_RED_2.jpg?v=1680186658</t>
  </si>
  <si>
    <t>rant-amp-rave-amina-half-zip-rlx177-mag</t>
  </si>
  <si>
    <t>Rant and Rave R&amp;R Amina Velour Half Zip Sweatshirt,  Magenta</t>
  </si>
  <si>
    <t>https://www.mcelhinneys.com/products/rant-amp-rave-amina-half-zip-rlx177-mag</t>
  </si>
  <si>
    <t>https://cdn.shopify.com/s/files/1/0635/1067/5701/files/rant-and-rave-velvet-half-zip-magenta-SKU_RLX177_MAG_1.jpg?v=1737647478</t>
  </si>
  <si>
    <t>rant-amp-rave-anika-wedge-rrs21626-gol</t>
  </si>
  <si>
    <t>Rant &amp; Rave Anika Woven Platform Sandals, Gold</t>
  </si>
  <si>
    <t>['UK7-EU40', 'UK5-EU38', 'UK6-EU39', 'UK4-EU37', 'UK8-EU41', 'UK3-EU36']</t>
  </si>
  <si>
    <t>https://www.mcelhinneys.com/products/rant-amp-rave-anika-wedge-rrs21626-gol</t>
  </si>
  <si>
    <t>https://cdn.shopify.com/s/files/1/0635/1067/5701/files/rant_and_rave_womens_shoe_SKU_RRS21626_GOL_1.jpg?v=1683819540</t>
  </si>
  <si>
    <t>rant-amp-rave-anika-wedge-rrs21626-tan</t>
  </si>
  <si>
    <t>Rant &amp; Rave Anika Woven Platform Sandals, Tan</t>
  </si>
  <si>
    <t>https://www.mcelhinneys.com/products/rant-amp-rave-anika-wedge-rrs21626-tan</t>
  </si>
  <si>
    <t>https://cdn.shopify.com/s/files/1/0635/1067/5701/files/rant_and_rave_womens_shoe_SKU_RRS21626_TAN_1.jpg?v=1683819487</t>
  </si>
  <si>
    <t>rant-amp-rave-aoife-raincoat-rlx156-cer</t>
  </si>
  <si>
    <t>Rant &amp; Rave Aoife Long Raincoat, Cerise</t>
  </si>
  <si>
    <t>https://www.mcelhinneys.com/products/rant-amp-rave-aoife-raincoat-rlx156-cer</t>
  </si>
  <si>
    <t>https://cdn.shopify.com/s/files/1/0635/1067/5701/files/Rant_Rave-raincoat-sku_RLX156_CER_1.jpg?v=1723218452</t>
  </si>
  <si>
    <t>rant-amp-rave-aoife-raincoat-rlx156-gre</t>
  </si>
  <si>
    <t>Rant &amp; Rave Aoife Long Raincoat, Green</t>
  </si>
  <si>
    <t>https://www.mcelhinneys.com/products/rant-amp-rave-aoife-raincoat-rlx156-gre</t>
  </si>
  <si>
    <t>https://cdn.shopify.com/s/files/1/0635/1067/5701/files/Rant_Rave-raincoat-sku_RLX156_GRE_1.jpg?v=1723218504</t>
  </si>
  <si>
    <t>rant-amp-rave-april-half-zip-rlx171-cwb</t>
  </si>
  <si>
    <t>Rant and Rave R&amp;R April Fleece Half Zip, Blue</t>
  </si>
  <si>
    <t>https://www.mcelhinneys.com/products/rant-amp-rave-april-half-zip-rlx171-cwb</t>
  </si>
  <si>
    <t>https://cdn.shopify.com/s/files/1/0635/1067/5701/files/rant-and-rave-april-half-zip-blue-SKU_RLX171_CWB_1.jpg?v=1737647394</t>
  </si>
  <si>
    <t>rant-amp-rave-april-half-zip-rlx171-tom</t>
  </si>
  <si>
    <t>Rant and Rave R&amp;R April Fleece Half Zip, Tomato Red</t>
  </si>
  <si>
    <t>https://www.mcelhinneys.com/products/rant-amp-rave-april-half-zip-rlx171-tom</t>
  </si>
  <si>
    <t>https://cdn.shopify.com/s/files/1/0635/1067/5701/files/rant-and-rave-april-fleece-tomato-SKU_RLX171_TOM_1.jpg?v=1738240686</t>
  </si>
  <si>
    <t>rant-amp-rave-april-top-rr39l50-bla</t>
  </si>
  <si>
    <t>Rant and Rave April Floral Print Top, Black</t>
  </si>
  <si>
    <t>https://www.mcelhinneys.com/products/rant-amp-rave-april-top-rr39l50-bla</t>
  </si>
  <si>
    <t>https://cdn.shopify.com/s/files/1/0635/1067/5701/files/rant_and_rave_womens_top_SKU_RR39L50_BLA_1.jpg?v=1714666782</t>
  </si>
  <si>
    <t>rant-amp-rave-april-top-rr39l50-pin</t>
  </si>
  <si>
    <t>Rant and Rave April Floral Print Top, Pink</t>
  </si>
  <si>
    <t>https://www.mcelhinneys.com/products/rant-amp-rave-april-top-rr39l50-pin</t>
  </si>
  <si>
    <t>https://cdn.shopify.com/s/files/1/0635/1067/5701/files/3421-1.jpg?v=1710343617</t>
  </si>
  <si>
    <t>rant-amp-rave-arlene-skinny-jeans-rr36102-mdin</t>
  </si>
  <si>
    <t>Rant &amp; Rave Arlene Skinny Jeans, Mid Indigo</t>
  </si>
  <si>
    <t>['Size8 R', 'Size16 S', 'Size16 R', 'Size18 R', 'Size12 R', 'Size8 S', 'Size14 R', 'Size12 S', 'Size14 S', 'Size10 R', 'Size18 S', 'Size10 S']</t>
  </si>
  <si>
    <t>https://www.mcelhinneys.com/products/rant-amp-rave-arlene-skinny-jeans-rr36102-mdin</t>
  </si>
  <si>
    <t>https://cdn.shopify.com/s/files/1/0635/1067/5701/products/Rant-_-Rave-jeans-sku_RR36102_MDIN_1.jpg?v=1680533708</t>
  </si>
  <si>
    <t>rant-amp-rave-asha-top-rr33f32-blu</t>
  </si>
  <si>
    <t>Rant &amp; Rave Asha Heart Pattern Top, Multi</t>
  </si>
  <si>
    <t>https://www.mcelhinneys.com/products/rant-amp-rave-asha-top-rr33f32-blu</t>
  </si>
  <si>
    <t>https://cdn.shopify.com/s/files/1/0635/1067/5701/products/rant-_-rave-asha_top_blue_sku_rr33f32_1.jpg?v=1659557361</t>
  </si>
  <si>
    <t>rant-amp-rave-babette-jacket-rr40m13-bla</t>
  </si>
  <si>
    <t>Rant &amp; Rave Babette Jacket, Black</t>
  </si>
  <si>
    <t>https://www.mcelhinneys.com/products/rant-amp-rave-babette-jacket-rr40m13-bla</t>
  </si>
  <si>
    <t>https://cdn.shopify.com/s/files/1/0635/1067/5701/files/rant_rave-babette-long-sleeve-jacket-black_sku_RR40M13_01.jpg?v=1725454083</t>
  </si>
  <si>
    <t>rant-amp-rave-bea-bc-jean-rr36i42-miin</t>
  </si>
  <si>
    <t>Rant &amp; Rave Bea Bootcut Jeans, Mid Indigo</t>
  </si>
  <si>
    <t>['Size8 R', 'Size16 S', 'Size16 R', 'Size12 R', 'Size8 S', 'Size10 L', 'Size14 R', 'Size12 S', 'Size14 S', 'Size12 L', 'Size10 R', 'Size10 S', 'Size14 L']</t>
  </si>
  <si>
    <t>https://www.mcelhinneys.com/products/rant-amp-rave-bea-bc-jean-rr36i42-miin</t>
  </si>
  <si>
    <t>https://cdn.shopify.com/s/files/1/0635/1067/5701/products/rant_and_rave_womens_trousers_SKU_RR36I42A_MIIN_1.jpg?v=1664974473</t>
  </si>
  <si>
    <t>rant-amp-rave-belle-skinny-jeans-rr37j11-icb</t>
  </si>
  <si>
    <t>Rant &amp; Rave Belle Skinny Jeans, Ice Blue</t>
  </si>
  <si>
    <t>https://www.mcelhinneys.com/products/rant-amp-rave-belle-skinny-jeans-rr37j11-icb</t>
  </si>
  <si>
    <t>https://cdn.shopify.com/s/files/1/0635/1067/5701/products/Rant-_-Rave-jeans-sku_RR37J11_ICB_1.jpg?v=1680533790</t>
  </si>
  <si>
    <t>rant-amp-rave-bernie-coat-rr40m58-pur</t>
  </si>
  <si>
    <t>Rant &amp; Rave Bernie Long Sleeve Coat, Purple</t>
  </si>
  <si>
    <t>https://www.mcelhinneys.com/products/rant-amp-rave-bernie-coat-rr40m58-pur</t>
  </si>
  <si>
    <t>https://cdn.shopify.com/s/files/1/0635/1067/5701/files/rant_rave-bernie-coat-purple_Sku_RR40M58_01.jpg?v=1725454233</t>
  </si>
  <si>
    <t>rant-amp-rave-bernie-crop-flare-rr37j02-den</t>
  </si>
  <si>
    <t>Rant &amp; Rave Bernie Cropped Flare Jeans, Light Blue</t>
  </si>
  <si>
    <t>['Size8 R', 'Size12 R', 'Size8 S', 'Size14 R', 'Size12 S', 'Size14 S', 'Size10 R', 'Size10 S']</t>
  </si>
  <si>
    <t>https://www.mcelhinneys.com/products/rant-amp-rave-bernie-crop-flare-rr37j02-den</t>
  </si>
  <si>
    <t>https://cdn.shopify.com/s/files/1/0635/1067/5701/files/Rant-_-Rave-jenas-sku_RR37J02_DEN_1.jpg?v=1682508736</t>
  </si>
  <si>
    <t>rant-amp-rave-beryl-top-rr38k15-gre</t>
  </si>
  <si>
    <t>Rant &amp; Rave Beryl Spot Print Top, Navy</t>
  </si>
  <si>
    <t>https://www.mcelhinneys.com/products/rant-amp-rave-beryl-top-rr38k15-gre</t>
  </si>
  <si>
    <t>https://cdn.shopify.com/s/files/1/0635/1067/5701/files/rant-and-rave-beryl-sku_rr38k15_gre_1.jpg?v=1693918383</t>
  </si>
  <si>
    <t>rant-amp-rave-bethel-top-rr38k39-nav</t>
  </si>
  <si>
    <t>Rant &amp; Rave Bethel Ogee Print Top, Navy</t>
  </si>
  <si>
    <t>https://www.mcelhinneys.com/products/rant-amp-rave-bethel-top-rr38k39-nav</t>
  </si>
  <si>
    <t>https://cdn.shopify.com/s/files/1/0635/1067/5701/files/rant-rave-top-yellow-sku-RR38K39-NAV-1.jpg?v=1693412677</t>
  </si>
  <si>
    <t>rant-amp-rave-bethel-top-rr38k39-pin</t>
  </si>
  <si>
    <t>Rant &amp; Rave Bethel Geometric Print Top, Pink</t>
  </si>
  <si>
    <t>https://www.mcelhinneys.com/products/rant-amp-rave-bethel-top-rr38k39-pin</t>
  </si>
  <si>
    <t>https://cdn.shopify.com/s/files/1/0635/1067/5701/files/rant-rave-top-pink-sku-RR38K39-PIN-1.jpg?v=1693412657</t>
  </si>
  <si>
    <t>rant-amp-rave-bette-top-rr36i50-bla</t>
  </si>
  <si>
    <t>Rant &amp; Rave Bette Top, Black Multi</t>
  </si>
  <si>
    <t>https://www.mcelhinneys.com/products/rant-amp-rave-bette-top-rr36i50-bla</t>
  </si>
  <si>
    <t>https://cdn.shopify.com/s/files/1/0635/1067/5701/products/rant_and_rave_womens_top_SKU_RR36I50_BLA_1.jpg?v=1663950476</t>
  </si>
  <si>
    <t>rant-amp-rave-bette-top-rr36i50-blu</t>
  </si>
  <si>
    <t>Rant &amp; Rave Bette Top, Blue Multi</t>
  </si>
  <si>
    <t>https://www.mcelhinneys.com/products/rant-amp-rave-bette-top-rr36i50-blu</t>
  </si>
  <si>
    <t>https://cdn.shopify.com/s/files/1/0635/1067/5701/products/rant_and_rave_womens_top_SKU_RR36I50_BLU_1.jpg?v=1663950425</t>
  </si>
  <si>
    <t>rant-amp-rave-blossom-shirt-dress-rr37j15-gre</t>
  </si>
  <si>
    <t>Rant &amp; Rave Blossom Print Midi Shirt Dress, Green Multi</t>
  </si>
  <si>
    <t>https://www.mcelhinneys.com/products/rant-amp-rave-blossom-shirt-dress-rr37j15-gre</t>
  </si>
  <si>
    <t>https://cdn.shopify.com/s/files/1/0635/1067/5701/products/Rant-_-Rave-dress-sku_RR37J15_GRE_1.jpg?v=1680793922</t>
  </si>
  <si>
    <t>rant-amp-rave-blossom-shirt-dress-rr37j15-pin</t>
  </si>
  <si>
    <t>Rant &amp; Rave Blossom Print Midi Shirt Dress, Pink</t>
  </si>
  <si>
    <t>https://www.mcelhinneys.com/products/rant-amp-rave-blossom-shirt-dress-rr37j15-pin</t>
  </si>
  <si>
    <t>https://cdn.shopify.com/s/files/1/0635/1067/5701/products/Rant-_-Rave-dress-sku_RR37J15_PIN_1.jpg?v=1680793949</t>
  </si>
  <si>
    <t>rant-amp-rave-bonnie-blouse-rr36i52-red</t>
  </si>
  <si>
    <t>Rant &amp; Rave Bonnie Blouse, Red &amp; Pink</t>
  </si>
  <si>
    <t>https://www.mcelhinneys.com/products/rant-amp-rave-bonnie-blouse-rr36i52-red</t>
  </si>
  <si>
    <t>https://cdn.shopify.com/s/files/1/0635/1067/5701/products/rant_and_rave_womens_top_SKU_RR36I52_RED_1.jpg?v=1663952570</t>
  </si>
  <si>
    <t>rant-amp-rave-boot-rrsh059-bla</t>
  </si>
  <si>
    <t>Rant and Rave Rena Faux Suede Sock Boot, Black</t>
  </si>
  <si>
    <t>https://www.mcelhinneys.com/products/rant-amp-rave-boot-rrsh059-bla</t>
  </si>
  <si>
    <t>https://cdn.shopify.com/s/files/1/0635/1067/5701/files/rant_and_rave_womens_shoe_SKU_RRSH059_BLA_1.jpg?v=1729595812</t>
  </si>
  <si>
    <t>rant-amp-rave-boot-rrsh059-gre</t>
  </si>
  <si>
    <t>Rant and Rave Rena Faux Suede Sock Boot, Green</t>
  </si>
  <si>
    <t>https://www.mcelhinneys.com/products/rant-amp-rave-boot-rrsh059-gre</t>
  </si>
  <si>
    <t>https://cdn.shopify.com/s/files/1/0635/1067/5701/files/rant_and_rave_womens_shoe_SKU_RRSH059_GRE_1.jpg?v=1729595778</t>
  </si>
  <si>
    <t>rant-amp-rave-boot-rrsh062-tan</t>
  </si>
  <si>
    <t>Rant and Rave Kama Zip Detail Heeled Ankle Boots, Tan</t>
  </si>
  <si>
    <t>['UK6.5-EU40', 'UK6-EU39', 'UK4-EU37', 'UK7-EU41', 'UK3-EU36']</t>
  </si>
  <si>
    <t>https://www.mcelhinneys.com/products/rant-amp-rave-boot-rrsh062-tan</t>
  </si>
  <si>
    <t>https://cdn.shopify.com/s/files/1/0635/1067/5701/files/rant_and_rave_womens_shoe_SKU_RRSH062_TAN_1.jpg?v=1729595733</t>
  </si>
  <si>
    <t>rant-amp-rave-breena-sandal-rrsh066-sil</t>
  </si>
  <si>
    <t>Rant &amp; Rave Breena Knotted Espadrille Sandals, Silver</t>
  </si>
  <si>
    <t>https://www.mcelhinneys.com/products/rant-amp-rave-breena-sandal-rrsh066-sil</t>
  </si>
  <si>
    <t>https://cdn.shopify.com/s/files/1/0635/1067/5701/files/rant_and_rave_womens_shoe_SKU_RRSH066_SIL_1.jpg?v=1742313153</t>
  </si>
  <si>
    <t>rant-amp-rave-breena-sandal-rrsh066-tan</t>
  </si>
  <si>
    <t>Rant &amp; Rave Breena Knotted Espadrille Sandals, Tan</t>
  </si>
  <si>
    <t>https://www.mcelhinneys.com/products/rant-amp-rave-breena-sandal-rrsh066-tan</t>
  </si>
  <si>
    <t>https://cdn.shopify.com/s/files/1/0635/1067/5701/files/rant_and_rave_womens_shoe_SKU_RRSH066_TAN_1.jpg?v=1742313157</t>
  </si>
  <si>
    <t>rant-amp-rave-brenna-blouse-rr38k35-gre</t>
  </si>
  <si>
    <t>Rant &amp; Rave Breena Geo Print Blouse, Green</t>
  </si>
  <si>
    <t>https://www.mcelhinneys.com/products/rant-amp-rave-brenna-blouse-rr38k35-gre</t>
  </si>
  <si>
    <t>https://cdn.shopify.com/s/files/1/0635/1067/5701/files/rant-rave-blouse-green-sku-rr38k35-gre-1.jpg?v=1694185941</t>
  </si>
  <si>
    <t>rant-amp-rave-brina-blouse-rr38k03-bla</t>
  </si>
  <si>
    <t>Rant &amp; Rave Brina Frill Blouse, Black</t>
  </si>
  <si>
    <t>https://www.mcelhinneys.com/products/rant-amp-rave-brina-blouse-rr38k03-bla</t>
  </si>
  <si>
    <t>https://cdn.shopify.com/s/files/1/0635/1067/5701/files/rant-rave-blouse-brown-sku-rr38k03-bla-1.jpg?v=1694185886</t>
  </si>
  <si>
    <t>rant-amp-rave-brina-blouse-rr38k03-red</t>
  </si>
  <si>
    <t>Rant &amp; Rave Brina Frill Blouse, Red</t>
  </si>
  <si>
    <t>https://www.mcelhinneys.com/products/rant-amp-rave-brina-blouse-rr38k03-red</t>
  </si>
  <si>
    <t>https://cdn.shopify.com/s/files/1/0635/1067/5701/files/rant-rave-blouse-red-sku-rr38k03-red-1.jpg?v=1694185918</t>
  </si>
  <si>
    <t>rant-amp-rave-bronte-snake-jean-rr38k47a-bla</t>
  </si>
  <si>
    <t>Rant &amp; Rave Bronte Snakeskin Skinny Jean, Black</t>
  </si>
  <si>
    <t>https://www.mcelhinneys.com/products/rant-amp-rave-bronte-snake-jean-rr38k47a-bla</t>
  </si>
  <si>
    <t>https://cdn.shopify.com/s/files/1/0635/1067/5701/files/rant-rave-jeans-black-sku-rr38K47A-bla-1.jpg?v=1694185965</t>
  </si>
  <si>
    <t>rant-amp-rave-canace-top-rr38k36-bla</t>
  </si>
  <si>
    <t>Rant &amp; Rave Canace Abstract Print Top, Black</t>
  </si>
  <si>
    <t>https://www.mcelhinneys.com/products/rant-amp-rave-canace-top-rr38k36-bla</t>
  </si>
  <si>
    <t>https://cdn.shopify.com/s/files/1/0635/1067/5701/files/rant-rave-top-blue-sku-RR38K36-BLA-1.jpg?v=1693412556</t>
  </si>
  <si>
    <t>rant-amp-rave-canace-top-rr38k36-gra</t>
  </si>
  <si>
    <t>Rant &amp; Rave Canace Spotted Abstract Print Top, Lilac</t>
  </si>
  <si>
    <t>https://www.mcelhinneys.com/products/rant-amp-rave-canace-top-rr38k36-gra</t>
  </si>
  <si>
    <t>https://cdn.shopify.com/s/files/1/0635/1067/5701/files/rant-rave-top-lilac-RR38K36-GRA-2.jpg?v=1693412575</t>
  </si>
  <si>
    <t>rant-amp-rave-caprice-shirt-rr38k17-blu</t>
  </si>
  <si>
    <t>Rant &amp; Rave Caprice Floral Print Blouse, Blue</t>
  </si>
  <si>
    <t>https://www.mcelhinneys.com/products/rant-amp-rave-caprice-shirt-rr38k17-blu</t>
  </si>
  <si>
    <t>https://cdn.shopify.com/s/files/1/0635/1067/5701/files/rant-rave-blouse-blue-sku-rr38k17-blu-1.jpg?v=1694185818</t>
  </si>
  <si>
    <t>rant-amp-rave-caprice-shirt-rr38k17-cor</t>
  </si>
  <si>
    <t>Rant &amp; Rave Caprice Balloon Sleeve Blouse, Coral</t>
  </si>
  <si>
    <t>https://www.mcelhinneys.com/products/rant-amp-rave-caprice-shirt-rr38k17-cor</t>
  </si>
  <si>
    <t>https://cdn.shopify.com/s/files/1/0635/1067/5701/files/rant-rave-top-orange-sku-rr38k17-cor-1.jpg?v=1694185836</t>
  </si>
  <si>
    <t>rant-amp-rave-cara-wide-leg-jean-rr40m42-mib</t>
  </si>
  <si>
    <t>Rant &amp; Rave Cara Wide Leg Denim Jean, Blue</t>
  </si>
  <si>
    <t>['Size8 R', 'Size16 S', 'Size16 R', 'Size12 R', 'Size8 S', 'Size14 R', 'Size14 S', 'Size10 R', 'Size10 S']</t>
  </si>
  <si>
    <t>https://www.mcelhinneys.com/products/rant-amp-rave-cara-wide-leg-jean-rr40m42-mib</t>
  </si>
  <si>
    <t>https://cdn.shopify.com/s/files/1/0635/1067/5701/files/rant_rave-cara-wide-leg-jean-blue_sku_RR40M42_01.jpg?v=1725454273</t>
  </si>
  <si>
    <t>rant-amp-rave-carmel-bc-jean-rr36i07-bla</t>
  </si>
  <si>
    <t>Rant &amp; Rave Carmel Bootcut Jeans, Black</t>
  </si>
  <si>
    <t>https://www.mcelhinneys.com/products/rant-amp-rave-carmel-bc-jean-rr36i07-bla</t>
  </si>
  <si>
    <t>https://cdn.shopify.com/s/files/1/0635/1067/5701/products/rant_and_rave_womens_trousers_SKU_RR336I07A_BLA_1.jpg?v=1664974610</t>
  </si>
  <si>
    <t>rant-amp-rave-carol-teddy-bomber-jacket-rlx142-nav</t>
  </si>
  <si>
    <t>Rant &amp; Rave Carol Teddy Bomber Jacket, Navy</t>
  </si>
  <si>
    <t>https://www.mcelhinneys.com/products/rant-amp-rave-carol-teddy-bomber-jacket-rlx142-nav</t>
  </si>
  <si>
    <t>https://cdn.shopify.com/s/files/1/0635/1067/5701/files/Rant_Rave-bomber-sku_RLX142_NAV_1.jpg?v=1723218851</t>
  </si>
  <si>
    <t>rant-amp-rave-carol-teddy-bomber-jacket-rlx142-rus</t>
  </si>
  <si>
    <t>Rant &amp; Rave Carol Teddy Bomber Jacket, Rust</t>
  </si>
  <si>
    <t>https://www.mcelhinneys.com/products/rant-amp-rave-carol-teddy-bomber-jacket-rlx142-rus</t>
  </si>
  <si>
    <t>https://cdn.shopify.com/s/files/1/0635/1067/5701/files/Rant_Rave-bomber-sku_RLX142_RUS_1.jpg?v=1723218920</t>
  </si>
  <si>
    <t>rant-amp-rave-carolina-trouser-rr36i48-gre</t>
  </si>
  <si>
    <t>Rant &amp; Rave Carolina Wide Leg Trousers, Green</t>
  </si>
  <si>
    <t>https://www.mcelhinneys.com/products/rant-amp-rave-carolina-trouser-rr36i48-gre</t>
  </si>
  <si>
    <t>https://cdn.shopify.com/s/files/1/0635/1067/5701/products/Rant_Rave-trousers-sku_RR36I48_GRE_1.jpg?v=1666016932</t>
  </si>
  <si>
    <t>rant-amp-rave-casey-sandal-rrsh050-gol</t>
  </si>
  <si>
    <t>Rant &amp; Rave Casey Metallic Block Heel Sandals, Gold</t>
  </si>
  <si>
    <t>https://www.mcelhinneys.com/products/rant-amp-rave-casey-sandal-rrsh050-gol</t>
  </si>
  <si>
    <t>https://cdn.shopify.com/s/files/1/0635/1067/5701/files/rant_and_rave_womens_shoe_SKU_RRSH050_GOL_1.jpg?v=1711124891</t>
  </si>
  <si>
    <t>rant-amp-rave-casey-sandal-rrsh050-pin</t>
  </si>
  <si>
    <t>Rant &amp; Rave Casey Metallic Block Heel Sandals, Pink</t>
  </si>
  <si>
    <t>https://www.mcelhinneys.com/products/rant-amp-rave-casey-sandal-rrsh050-pin</t>
  </si>
  <si>
    <t>https://cdn.shopify.com/s/files/1/0635/1067/5701/files/rant_and_rave_womens_shoe_SKU_RRSH050_PIN_1.jpg?v=1711124932</t>
  </si>
  <si>
    <t>rant-amp-rave-cassidy-mom-jean-rr41n47-icb</t>
  </si>
  <si>
    <t>Rant and Rave Cassidy Cropped Mom Jeans, Light Blue</t>
  </si>
  <si>
    <t>['Size8 R', 'Size16 S', 'Size16 R', 'Size12 R', 'Size8 S', 'Size14 R', 'Size12 S', 'Size14 S', 'Size10 R', 'Size10 S']</t>
  </si>
  <si>
    <t>https://www.mcelhinneys.com/products/rant-amp-rave-cassidy-mom-jean-rr41n47-icb</t>
  </si>
  <si>
    <t>https://cdn.shopify.com/s/files/1/0635/1067/5701/files/rant_and_rave_womens_trousers_SKU_RR41N47_ICB_1.jpg?v=1742292132</t>
  </si>
  <si>
    <t>rant-amp-rave-cathy-dress-rr36i14-gre</t>
  </si>
  <si>
    <t>Rant &amp; Rave Cathy Maxi Dress, Green</t>
  </si>
  <si>
    <t>https://www.mcelhinneys.com/products/rant-amp-rave-cathy-dress-rr36i14-gre</t>
  </si>
  <si>
    <t>https://cdn.shopify.com/s/files/1/0635/1067/5701/products/Rant_Rave-dress-sku_RR36I14_GRE_1.jpg?v=1666196104</t>
  </si>
  <si>
    <t>rant-amp-rave-charlotte-mom-rr37j06-lil</t>
  </si>
  <si>
    <t>Rant &amp; Rave Charlotte Mom Jeans, Lilac</t>
  </si>
  <si>
    <t>https://www.mcelhinneys.com/products/rant-amp-rave-charlotte-mom-rr37j06-lil</t>
  </si>
  <si>
    <t>https://cdn.shopify.com/s/files/1/0635/1067/5701/products/Rant-_-Rave-jeans-sku_RR37J06_LIL_1.jpg?v=1680533851</t>
  </si>
  <si>
    <t>rant-amp-rave-chelsea-top-rr37j18-blu</t>
  </si>
  <si>
    <t>Rant &amp; Rave Chelsea Floral Print Top, Multi</t>
  </si>
  <si>
    <t>https://www.mcelhinneys.com/products/rant-amp-rave-chelsea-top-rr37j18-blu</t>
  </si>
  <si>
    <t>https://cdn.shopify.com/s/files/1/0635/1067/5701/products/Rant-and-Rave-top-sku_RR37J18_BLU_2.jpg?v=1678892726</t>
  </si>
  <si>
    <t>rant-amp-rave-chelsea-top-rr37j18-pin</t>
  </si>
  <si>
    <t>Rant &amp; Rave Chelsea Floral Print Top, Pink</t>
  </si>
  <si>
    <t>https://www.mcelhinneys.com/products/rant-amp-rave-chelsea-top-rr37j18-pin</t>
  </si>
  <si>
    <t>https://cdn.shopify.com/s/files/1/0635/1067/5701/products/Rant-and-Rave-top-sku_RR37J18_PIN_1.jpg?v=1678892691</t>
  </si>
  <si>
    <t>rant-amp-rave-chloe-top-rr40m39-mag</t>
  </si>
  <si>
    <t>Rant and Rave Chloe Satin Tie Neck Blouse, Pink</t>
  </si>
  <si>
    <t>https://www.mcelhinneys.com/products/rant-amp-rave-chloe-top-rr40m39-mag</t>
  </si>
  <si>
    <t>https://cdn.shopify.com/s/files/1/0635/1067/5701/files/rant-and-rave-chloe-top-pink-SKU_RR40M39_MAG_1.jpg?v=1726742097</t>
  </si>
  <si>
    <t>rant-amp-rave-claire-top-rr36i55-bla</t>
  </si>
  <si>
    <t>Rant &amp; Rave Claire V Neck Lace Sleeve Top, Black</t>
  </si>
  <si>
    <t>https://www.mcelhinneys.com/products/rant-amp-rave-claire-top-rr36i55-bla</t>
  </si>
  <si>
    <t>https://cdn.shopify.com/s/files/1/0635/1067/5701/products/Rant_Rave-top-sku_RR36I55_BLA_1.jpg?v=1668098184</t>
  </si>
  <si>
    <t>rant-amp-rave-claire-top-rr36i55-ivo</t>
  </si>
  <si>
    <t>Rant &amp; Rave Claire V Neck Lace Sleeve Top, Ivory</t>
  </si>
  <si>
    <t>https://www.mcelhinneys.com/products/rant-amp-rave-claire-top-rr36i55-ivo</t>
  </si>
  <si>
    <t>https://cdn.shopify.com/s/files/1/0635/1067/5701/products/Rant_Rave-top-sku_RR36I55_IVO_2.jpg?v=1668098225</t>
  </si>
  <si>
    <t>rant-amp-rave-clemence-top-rr38k07-gre</t>
  </si>
  <si>
    <t>Rant &amp; Rave Clemence Leopard Print Top, Green</t>
  </si>
  <si>
    <t>https://www.mcelhinneys.com/products/rant-amp-rave-clemence-top-rr38k07-gre</t>
  </si>
  <si>
    <t>https://cdn.shopify.com/s/files/1/0635/1067/5701/files/rant-rave-top-green-sku-RR38K07-GRE-1.jpg?v=1693412607</t>
  </si>
  <si>
    <t>rant-amp-rave-clemence-top-rr38k07-win</t>
  </si>
  <si>
    <t>Rant &amp; Rave Clemence Leopard Print Top, Wine</t>
  </si>
  <si>
    <t>https://www.mcelhinneys.com/products/rant-amp-rave-clemence-top-rr38k07-win</t>
  </si>
  <si>
    <t>https://cdn.shopify.com/s/files/1/0635/1067/5701/files/rant-rave-top-wine-sku-RR38K07-WIN-1.jpg?v=1693412628</t>
  </si>
  <si>
    <t>rant-amp-rave-corey-skinny-rr36i04-dki</t>
  </si>
  <si>
    <t xml:space="preserve"> Stretch</t>
  </si>
  <si>
    <t>Rant &amp; Rave Corey Skinny Jeans, Dark Ink</t>
  </si>
  <si>
    <t>https://www.mcelhinneys.com/products/rant-amp-rave-corey-skinny-rr36i04-dki</t>
  </si>
  <si>
    <t>https://cdn.shopify.com/s/files/1/0635/1067/5701/products/rant_and_rave_womens_jeans_SKU_RR36I04_DKI_1.jpg?v=1666881882</t>
  </si>
  <si>
    <t>rant-amp-rave-cyra-shirt-dress-rr40m16-bla</t>
  </si>
  <si>
    <t>Rant and Rave Cyra Abstract Print Satin Dress, Black Multi</t>
  </si>
  <si>
    <t>https://www.mcelhinneys.com/products/rant-amp-rave-cyra-shirt-dress-rr40m16-bla</t>
  </si>
  <si>
    <t>https://cdn.shopify.com/s/files/1/0635/1067/5701/files/rant-and-rave-cyra-dress-black-SKU_RR40M16_BLA_1.jpg?v=1726742078</t>
  </si>
  <si>
    <t>rant-amp-rave-cyra-shirt-dress-rr40m16-pin</t>
  </si>
  <si>
    <t>Rant and Rave Cyra Abstract Print Satin Dress, Pink Multi</t>
  </si>
  <si>
    <t>https://www.mcelhinneys.com/products/rant-amp-rave-cyra-shirt-dress-rr40m16-pin</t>
  </si>
  <si>
    <t>https://cdn.shopify.com/s/files/1/0635/1067/5701/files/rant-and-rave-cyra-dress-pink-SKU_RR40M16_PIN_1.jpg?v=1726742047</t>
  </si>
  <si>
    <t>rant-amp-rave-darlene-top-rr37j19-blu</t>
  </si>
  <si>
    <t>Rant &amp; Rave Darlene Floral Top, Blue</t>
  </si>
  <si>
    <t>https://www.mcelhinneys.com/products/rant-amp-rave-darlene-top-rr37j19-blu</t>
  </si>
  <si>
    <t>https://cdn.shopify.com/s/files/1/0635/1067/5701/products/Rant-and-Rave-top-sku_RR37J19_BLU_1.jpg?v=1678893378</t>
  </si>
  <si>
    <t>rant-amp-rave-darlene-top-rr37j19-mnt</t>
  </si>
  <si>
    <t>Rant &amp; Rave Darlene Floral Top, Mint</t>
  </si>
  <si>
    <t>https://www.mcelhinneys.com/products/rant-amp-rave-darlene-top-rr37j19-mnt</t>
  </si>
  <si>
    <t>https://cdn.shopify.com/s/files/1/0635/1067/5701/products/Rant-_-Rave-top-sku_RR37J19_MNT_1.jpg?v=1680533879</t>
  </si>
  <si>
    <t>rant-amp-rave-denise-quilted-gilet-rlx180-pur</t>
  </si>
  <si>
    <t>Rant and Rave Denise Quilted Gilet, Purple</t>
  </si>
  <si>
    <t>https://www.mcelhinneys.com/products/rant-amp-rave-denise-quilted-gilet-rlx180-pur</t>
  </si>
  <si>
    <t>https://cdn.shopify.com/s/files/1/0635/1067/5701/files/rant-and-rave-denise-gilet-purple-SKU_RLX180_PUR_1.jpg?v=1739795046</t>
  </si>
  <si>
    <t>rant-amp-rave-dora-top-rr39l33-cor</t>
  </si>
  <si>
    <t>Rant and Rave Dora Embroidered Trim Top, Coral</t>
  </si>
  <si>
    <t>https://www.mcelhinneys.com/products/rant-amp-rave-dora-top-rr39l33-cor</t>
  </si>
  <si>
    <t>https://cdn.shopify.com/s/files/1/0635/1067/5701/files/3417.jpg?v=1710343798</t>
  </si>
  <si>
    <t>rant-amp-rave-dora-top-rr39l33-nav</t>
  </si>
  <si>
    <t>Rant and Rave Dora Embroidered Trim Top, Navy</t>
  </si>
  <si>
    <t>https://www.mcelhinneys.com/products/rant-amp-rave-dora-top-rr39l33-nav</t>
  </si>
  <si>
    <t>https://cdn.shopify.com/s/files/1/0635/1067/5701/files/3418.jpg?v=1710343740</t>
  </si>
  <si>
    <t>rant-amp-rave-dot-shirt-rr37j20-blu</t>
  </si>
  <si>
    <t>Rant &amp; Rave Dot Retro Print Shirt, Blue Multi</t>
  </si>
  <si>
    <t>https://www.mcelhinneys.com/products/rant-amp-rave-dot-shirt-rr37j20-blu</t>
  </si>
  <si>
    <t>https://cdn.shopify.com/s/files/1/0635/1067/5701/products/Rant-and-Rave-shirt-sku_RR37J20_BLU_1.jpg?v=1678892579</t>
  </si>
  <si>
    <t>rant-amp-rave-dot-shirt-rr37j20-pin</t>
  </si>
  <si>
    <t>Rant &amp; Rave Dot Retro Print Shirt, Green &amp; Pink Multi</t>
  </si>
  <si>
    <t>['Size 18', 'Size 8', 'Size 12', 'Size 10', 'Size 16']</t>
  </si>
  <si>
    <t>https://www.mcelhinneys.com/products/rant-amp-rave-dot-shirt-rr37j20-pin</t>
  </si>
  <si>
    <t>https://cdn.shopify.com/s/files/1/0635/1067/5701/products/Rant-and-Rave-shirt-sku_RR37J20_PIN_1.jpg?v=1678892603</t>
  </si>
  <si>
    <t>rant-amp-rave-edith-top-rr36i51-bla</t>
  </si>
  <si>
    <t>Rant &amp; Rave Edith Top, Black &amp; Blue</t>
  </si>
  <si>
    <t>https://www.mcelhinneys.com/products/rant-amp-rave-edith-top-rr36i51-bla</t>
  </si>
  <si>
    <t>https://cdn.shopify.com/s/files/1/0635/1067/5701/products/rant_and_rave_womens_top_SKU_RR36I51_BLA_1.jpg?v=1663950253</t>
  </si>
  <si>
    <t>rant-amp-rave-edna-top-rr39l26-whi</t>
  </si>
  <si>
    <t>Rant &amp; Rave Edna Embroidered Blouse, White</t>
  </si>
  <si>
    <t>https://www.mcelhinneys.com/products/rant-amp-rave-edna-top-rr39l26-whi</t>
  </si>
  <si>
    <t>https://cdn.shopify.com/s/files/1/0635/1067/5701/files/rantandrave_edna_top_sku_RR39L26_1.jpg?v=1713196525</t>
  </si>
  <si>
    <t>rant-amp-rave-elaine-stripe-jumper-rr37j50-lil-1</t>
  </si>
  <si>
    <t>Rant &amp; Rave Elaine Striped Sweater, Lilac Multi</t>
  </si>
  <si>
    <t>https://www.mcelhinneys.com/products/rant-amp-rave-elaine-stripe-jumper-rr37j50-lil-1</t>
  </si>
  <si>
    <t>https://cdn.shopify.com/s/files/1/0635/1067/5701/products/Rant-_-Rave-sweater-sku_RR37J50_LIL_1.jpg?v=1680013475</t>
  </si>
  <si>
    <t>rant-amp-rave-elaine-stripe-jumper-rr37j50-nav-1</t>
  </si>
  <si>
    <t>Rant &amp; Rave Elaine Striped Sweater, Navy Multi</t>
  </si>
  <si>
    <t>https://www.mcelhinneys.com/products/rant-amp-rave-elaine-stripe-jumper-rr37j50-nav-1</t>
  </si>
  <si>
    <t>https://cdn.shopify.com/s/files/1/0635/1067/5701/products/Rant-_-Rave-sweater-sku_RR37J50_NAV_2.jpg?v=1680013449</t>
  </si>
  <si>
    <t>rant-amp-rave-elana-top-rr37j21-gre</t>
  </si>
  <si>
    <t>Rant &amp; Rave Elana Floral Print Blouse, Multi</t>
  </si>
  <si>
    <t>https://www.mcelhinneys.com/products/rant-amp-rave-elana-top-rr37j21-gre</t>
  </si>
  <si>
    <t>https://cdn.shopify.com/s/files/1/0635/1067/5701/products/Rant-and-Rave-top-sku_RR37J21_GRE_2.jpg?v=1678892765</t>
  </si>
  <si>
    <t>rant-amp-rave-elana-top-rr37j21-pin</t>
  </si>
  <si>
    <t>Rant &amp; Rave Elana Abstract Print Blouse, Pink &amp; Red</t>
  </si>
  <si>
    <t>https://www.mcelhinneys.com/products/rant-amp-rave-elana-top-rr37j21-pin</t>
  </si>
  <si>
    <t>https://cdn.shopify.com/s/files/1/0635/1067/5701/products/Rant-_-Rave-top-sku_RR37J21_PIN_1.jpg?v=1680533919</t>
  </si>
  <si>
    <t>rant-amp-rave-ellya-dress-rr41n01-gre</t>
  </si>
  <si>
    <t>Rant and Rave Ellya Patterned Wrap Dress, Lime Green</t>
  </si>
  <si>
    <t>https://www.mcelhinneys.com/products/rant-amp-rave-ellya-dress-rr41n01-gre</t>
  </si>
  <si>
    <t>https://cdn.shopify.com/s/files/1/0635/1067/5701/files/rant-and-rave-satin-dress-green-multi-SKU_RR41N01_GRE_1.jpg?v=1737105425</t>
  </si>
  <si>
    <t>rant-amp-rave-ellya-dress-rr41n01-mag</t>
  </si>
  <si>
    <t>Rant and Rave Ellya Patterned Wrap Dress, Pink</t>
  </si>
  <si>
    <t>https://www.mcelhinneys.com/products/rant-amp-rave-ellya-dress-rr41n01-mag</t>
  </si>
  <si>
    <t>https://cdn.shopify.com/s/files/1/0635/1067/5701/files/rant-and-rave-satin-dress-pink-SKU_RR41N01_MAG_2.jpg?v=1737105453</t>
  </si>
  <si>
    <t>rant-amp-rave-eloise-leatherette-bc-jeans-rr40m50-bla</t>
  </si>
  <si>
    <t>Rant and Rave Eloise Faux Leather Bootcut Trousers, Black</t>
  </si>
  <si>
    <t>https://www.mcelhinneys.com/products/rant-amp-rave-eloise-leatherette-bc-jeans-rr40m50-bla</t>
  </si>
  <si>
    <t>https://cdn.shopify.com/s/files/1/0635/1067/5701/files/rant_and_rave_womens_trousers_SKU_RR40M50_BLA_1.jpg?v=1729773539</t>
  </si>
  <si>
    <t>rant-amp-rave-esme-shirt-rr38k08-blu</t>
  </si>
  <si>
    <t>Rant &amp; Rave Esme Geo Print Shirt, Blue</t>
  </si>
  <si>
    <t>https://www.mcelhinneys.com/products/rant-amp-rave-esme-shirt-rr38k08-blu</t>
  </si>
  <si>
    <t>https://cdn.shopify.com/s/files/1/0635/1067/5701/files/rant-rave-top-blue-sku-rr38k08-blue-1.jpg?v=1693412451</t>
  </si>
  <si>
    <t>rant-amp-rave-esme-shirt-rr38k08-pin</t>
  </si>
  <si>
    <t>Rant &amp; Rave Esme Geo Print Shirt, Pink</t>
  </si>
  <si>
    <t>https://www.mcelhinneys.com/products/rant-amp-rave-esme-shirt-rr38k08-pin</t>
  </si>
  <si>
    <t>https://cdn.shopify.com/s/files/1/0635/1067/5701/files/rant-rave-top-pink-sku-RR38K08-2.jpg?v=1693412475</t>
  </si>
  <si>
    <t>rant-amp-rave-evania-blouse-rr36i53-red</t>
  </si>
  <si>
    <t>Rant &amp; Rave Evania Blouse, Red Multi</t>
  </si>
  <si>
    <t>https://www.mcelhinneys.com/products/rant-amp-rave-evania-blouse-rr36i53-red</t>
  </si>
  <si>
    <t>https://cdn.shopify.com/s/files/1/0635/1067/5701/products/rant_and_rave_womens_top_SKU_RR36I53_RED_1_519859ce-9ac6-40e7-9418-915b37011b9b.jpg?v=1663952102</t>
  </si>
  <si>
    <t>rant-amp-rave-eve-crop-mom-jean-rr39l66-den</t>
  </si>
  <si>
    <t>Rant &amp; Rave Eve Crop Mom Jeans, Denim</t>
  </si>
  <si>
    <t>https://www.mcelhinneys.com/products/rant-amp-rave-eve-crop-mom-jean-rr39l66-den</t>
  </si>
  <si>
    <t>https://cdn.shopify.com/s/files/1/0635/1067/5701/files/rantandrave_eve_mom_jeans_sku_RR39l66_den_1.jpg?v=1713196896</t>
  </si>
  <si>
    <t>rant-amp-rave-eve-sock-boot-rrsh039-black</t>
  </si>
  <si>
    <t>Rant &amp; Rave Eve Sock Boots, Black</t>
  </si>
  <si>
    <t>https://www.mcelhinneys.com/products/rant-amp-rave-eve-sock-boot-rrsh039-black</t>
  </si>
  <si>
    <t>https://cdn.shopify.com/s/files/1/0635/1067/5701/products/rant_and_rave_shoe_SKU_RRSH039_BLACK_1.jpg?v=1667406570</t>
  </si>
  <si>
    <t>rant-amp-rave-fallon-blouse-rr36i17-cre</t>
  </si>
  <si>
    <t>Rant &amp; Rave Fallon Blouse, Cream</t>
  </si>
  <si>
    <t>https://www.mcelhinneys.com/products/rant-amp-rave-fallon-blouse-rr36i17-cre</t>
  </si>
  <si>
    <t>https://cdn.shopify.com/s/files/1/0635/1067/5701/products/Rant_Rave-blouse-sku_RR36I17_CRE_1.jpg?v=1666017291</t>
  </si>
  <si>
    <t>rant-amp-rave-fallon-blouse-rr36i17-gry</t>
  </si>
  <si>
    <t>Rant &amp; Rave Fallon Blouse, Grey</t>
  </si>
  <si>
    <t>https://www.mcelhinneys.com/products/rant-amp-rave-fallon-blouse-rr36i17-gry</t>
  </si>
  <si>
    <t>https://cdn.shopify.com/s/files/1/0635/1067/5701/products/Rant_Rave-blouse-sku_RR36I17_GRY_1.jpg?v=1666017191</t>
  </si>
  <si>
    <t>rant-amp-rave-farha-flare-jean-rr36i41-ink</t>
  </si>
  <si>
    <t>Rant &amp; Rave Farha Flared Jeans, Ink</t>
  </si>
  <si>
    <t>['Size8 R', 'Size16 S', 'Size16 R', 'Size12 R', 'Size8 S', 'Size10 L', 'Size12 S', 'Size14 S', 'Size12 L', 'Size10 R', 'Size10 S', 'Size14 L']</t>
  </si>
  <si>
    <t>https://www.mcelhinneys.com/products/rant-amp-rave-farha-flare-jean-rr36i41-ink</t>
  </si>
  <si>
    <t>https://cdn.shopify.com/s/files/1/0635/1067/5701/products/Rant_Rave-jeans-sku_RR36I41_INK_1.jpg?v=1664974883</t>
  </si>
  <si>
    <t>rant-amp-rave-fern-ss-shirt-rr37j23-nav</t>
  </si>
  <si>
    <t>Rant &amp; Rave Fern Floral Top, Navy</t>
  </si>
  <si>
    <t>https://www.mcelhinneys.com/products/rant-amp-rave-fern-ss-shirt-rr37j23-nav</t>
  </si>
  <si>
    <t>https://cdn.shopify.com/s/files/1/0635/1067/5701/products/Rant-_-Rave-top-sku_RR37J23_NAV_1.jpg?v=1680793889</t>
  </si>
  <si>
    <t>rant-amp-rave-fern-ss-shirt-rr37j23-pin</t>
  </si>
  <si>
    <t>Rant &amp; Rave Fern Floral Top, Pink</t>
  </si>
  <si>
    <t>https://www.mcelhinneys.com/products/rant-amp-rave-fern-ss-shirt-rr37j23-pin</t>
  </si>
  <si>
    <t>https://cdn.shopify.com/s/files/1/0635/1067/5701/products/Rant-_-Rave-top-sku_RR37J23_PIN_1.jpg?v=1680793863</t>
  </si>
  <si>
    <t>rant-amp-rave-forde-hoodie-rlx159-bla</t>
  </si>
  <si>
    <t>Rant &amp; Rave Forde Ribbed Hoodie, Black</t>
  </si>
  <si>
    <t>https://www.mcelhinneys.com/products/rant-amp-rave-forde-hoodie-rlx159-bla</t>
  </si>
  <si>
    <t>https://cdn.shopify.com/s/files/1/0635/1067/5701/files/Rant_Rave-hoodie-sku_RLX159_BLA_2.jpg?v=1723219018</t>
  </si>
  <si>
    <t>rant-amp-rave-forde-hoodie-rlx159-gre</t>
  </si>
  <si>
    <t>Rant &amp; Rave Forde Ribbed Hoodie, Green</t>
  </si>
  <si>
    <t>https://www.mcelhinneys.com/products/rant-amp-rave-forde-hoodie-rlx159-gre</t>
  </si>
  <si>
    <t>https://cdn.shopify.com/s/files/1/0635/1067/5701/files/Rant_Rave-hoodie-sku_RLX159_GRE_1.jpg?v=1723218958</t>
  </si>
  <si>
    <t>rant-amp-rave-frances-crop-jean-rr41n55-sw</t>
  </si>
  <si>
    <t>Rant and Rave Frances Pocket Front Cropped Jeans, White</t>
  </si>
  <si>
    <t>https://www.mcelhinneys.com/products/rant-amp-rave-frances-crop-jean-rr41n55-sw</t>
  </si>
  <si>
    <t>https://cdn.shopify.com/s/files/1/0635/1067/5701/files/rant-and-rave-frances-cropped-jean-white-SKU_RR41N55_SW_1.jpg?v=1740749789</t>
  </si>
  <si>
    <t>rant-amp-rave-francesca-top-rr37j24-bbb</t>
  </si>
  <si>
    <t>Rant &amp; Rave Francesca Embroidered Polka Dot Top, Baby Blue</t>
  </si>
  <si>
    <t>https://www.mcelhinneys.com/products/rant-amp-rave-francesca-top-rr37j24-bbb</t>
  </si>
  <si>
    <t>https://cdn.shopify.com/s/files/1/0635/1067/5701/products/Rant-and-Rave-top-sku_RR37J24_BBB_1.jpg?v=1678893185</t>
  </si>
  <si>
    <t>rant-amp-rave-francesca-top-rr37j24-owh</t>
  </si>
  <si>
    <t>Rant &amp; Rave Francesca Embroidered Polka Dot Top, Optic White</t>
  </si>
  <si>
    <t>https://www.mcelhinneys.com/products/rant-amp-rave-francesca-top-rr37j24-owh</t>
  </si>
  <si>
    <t>https://cdn.shopify.com/s/files/1/0635/1067/5701/products/Rant-and-Rave-top-sku_RR37J24_OWH_1.jpg?v=1678893157</t>
  </si>
  <si>
    <t>rant-amp-rave-gena-sandal-rrsh052-bla</t>
  </si>
  <si>
    <t>Rant &amp; Rave Gena Gladiator Sandals, Black</t>
  </si>
  <si>
    <t>https://www.mcelhinneys.com/products/rant-amp-rave-gena-sandal-rrsh052-bla</t>
  </si>
  <si>
    <t>https://cdn.shopify.com/s/files/1/0635/1067/5701/files/rant_and_rave_womens_shoe_SKU_RRSH052_BLA_4.jpg?v=1713456207</t>
  </si>
  <si>
    <t>rant-amp-rave-gena-sandal-rrsh052-chm</t>
  </si>
  <si>
    <t>Rant &amp; Rave Gena Gladiator Sandals, Champagne</t>
  </si>
  <si>
    <t>https://www.mcelhinneys.com/products/rant-amp-rave-gena-sandal-rrsh052-chm</t>
  </si>
  <si>
    <t>https://cdn.shopify.com/s/files/1/0635/1067/5701/files/rant_and_rave_womens_shoe_SKU_RRSH052_CHM_1.jpg?v=1713456208</t>
  </si>
  <si>
    <t>rant-amp-rave-gwen-shirt-rr37j26-blu</t>
  </si>
  <si>
    <t>Rant &amp; Rave Gwen Animal Print Shirt, Blue</t>
  </si>
  <si>
    <t>https://www.mcelhinneys.com/products/rant-amp-rave-gwen-shirt-rr37j26-blu</t>
  </si>
  <si>
    <t>https://cdn.shopify.com/s/files/1/0635/1067/5701/products/Rant-_-Rave-shirt-sku_RR37J26_BLU_1.jpg?v=1680186577</t>
  </si>
  <si>
    <t>rant-amp-rave-gwen-shirt-rr37j26-gre</t>
  </si>
  <si>
    <t>Rant &amp; Rave Gwen Animal Print Shirt, Green</t>
  </si>
  <si>
    <t>https://www.mcelhinneys.com/products/rant-amp-rave-gwen-shirt-rr37j26-gre</t>
  </si>
  <si>
    <t>https://cdn.shopify.com/s/files/1/0635/1067/5701/products/Rant-_-Rave-shirt-sku_RR37J26_GRE_2.jpg?v=1680183250</t>
  </si>
  <si>
    <t>rant-amp-rave-gwyneth-boot-rrsh047-plu</t>
  </si>
  <si>
    <t>Rant &amp; Rave Gwyneth Pebbled Heeled Boots, Plum</t>
  </si>
  <si>
    <t>https://www.mcelhinneys.com/products/rant-amp-rave-gwyneth-boot-rrsh047-plu</t>
  </si>
  <si>
    <t>https://cdn.shopify.com/s/files/1/0635/1067/5701/files/rant_and_rave_womens_shoe_SKU_RRSH047_PLU_1.jpg?v=1694621684</t>
  </si>
  <si>
    <t>rant-amp-rave-hailey-shirt-rr36i19-kha</t>
  </si>
  <si>
    <t>Rant &amp; Rave Hailey Shirt, Khaki Multi</t>
  </si>
  <si>
    <t>https://www.mcelhinneys.com/products/rant-amp-rave-hailey-shirt-rr36i19-kha</t>
  </si>
  <si>
    <t>https://cdn.shopify.com/s/files/1/0635/1067/5701/products/Rant_Rave-top-sku_RR36I19_KHA_1.jpg?v=1667321845</t>
  </si>
  <si>
    <t>rant-amp-rave-hannah-dress-rr38k24-bla</t>
  </si>
  <si>
    <t>Rant &amp; Rave Hannah Tiered Midi Dress, Black</t>
  </si>
  <si>
    <t>https://www.mcelhinneys.com/products/rant-amp-rave-hannah-dress-rr38k24-bla</t>
  </si>
  <si>
    <t>https://cdn.shopify.com/s/files/1/0635/1067/5701/files/rant-rave-dress-black-sku-RR38K24-BLA-1.jpg?v=1693412431</t>
  </si>
  <si>
    <t>rant-amp-rave-harley-top-rr37j30-nav</t>
  </si>
  <si>
    <t>Rant &amp; Rave Harley Floral Print Top, Navy Multi</t>
  </si>
  <si>
    <t>https://www.mcelhinneys.com/products/rant-amp-rave-harley-top-rr37j30-nav</t>
  </si>
  <si>
    <t>https://cdn.shopify.com/s/files/1/0635/1067/5701/products/Rant-and-Rave-top-sku_RR37J30_NAV_1.jpg?v=1678892658</t>
  </si>
  <si>
    <t>rant-amp-rave-harley-top-rr37j30-pire</t>
  </si>
  <si>
    <t>Rant &amp; Rave Harley Retro Print Top, Pink Multi</t>
  </si>
  <si>
    <t>https://www.mcelhinneys.com/products/rant-amp-rave-harley-top-rr37j30-pire</t>
  </si>
  <si>
    <t>https://cdn.shopify.com/s/files/1/0635/1067/5701/products/Rant-and-Rave-top-sku_RR37J30_PIRE_2.jpg?v=1678892638</t>
  </si>
  <si>
    <t>rant-amp-rave-hayley-top-rr40m23-mag</t>
  </si>
  <si>
    <t>Rant &amp; Rave Hayley Long Sleeve Blouse, Magenta</t>
  </si>
  <si>
    <t>https://www.mcelhinneys.com/products/rant-amp-rave-hayley-top-rr40m23-mag</t>
  </si>
  <si>
    <t>https://cdn.shopify.com/s/files/1/0635/1067/5701/files/rant_rave-hayley-top-magenta_sku_RR40M23_01.jpg?v=1725453992</t>
  </si>
  <si>
    <t>rant-amp-rave-hazel-shirt-rr37j31-ivo</t>
  </si>
  <si>
    <t>Rant &amp; Rave Hazel Artistic Print Shirt, White Multi</t>
  </si>
  <si>
    <t>https://www.mcelhinneys.com/products/rant-amp-rave-hazel-shirt-rr37j31-ivo</t>
  </si>
  <si>
    <t>https://cdn.shopify.com/s/files/1/0635/1067/5701/products/Rant-_-Rave-shirt-sku_RR37J31_IVO_1.jpg?v=1680183280</t>
  </si>
  <si>
    <t>rant-amp-rave-hazel-shirt-rr37j31-tea</t>
  </si>
  <si>
    <t>Rant &amp; Rave Hazel Leopard Print Shirt, Teal Multi</t>
  </si>
  <si>
    <t>https://www.mcelhinneys.com/products/rant-amp-rave-hazel-shirt-rr37j31-tea</t>
  </si>
  <si>
    <t>https://cdn.shopify.com/s/files/1/0635/1067/5701/products/rand-and-rave-shirt-teal-sku_rr37j31_tea_1.jpg?v=1681460287</t>
  </si>
  <si>
    <t>rant-amp-rave-ingrid-dress-rr41n02-nav</t>
  </si>
  <si>
    <t>Rant and Rave Ingrid Floral Print Dress, Navy</t>
  </si>
  <si>
    <t>https://www.mcelhinneys.com/products/rant-amp-rave-ingrid-dress-rr41n02-nav</t>
  </si>
  <si>
    <t>https://cdn.shopify.com/s/files/1/0635/1067/5701/files/rant-and-rave-ingrid-floral-dress-navy-SKU_RR41N02_NAV_1.jpg?v=1737105403</t>
  </si>
  <si>
    <t>rant-amp-rave-ingrid-dress-rr41n02-pin</t>
  </si>
  <si>
    <t>Rant and Rave Ingrid Abstract Floral Print Dress, Pink</t>
  </si>
  <si>
    <t>https://www.mcelhinneys.com/products/rant-amp-rave-ingrid-dress-rr41n02-pin</t>
  </si>
  <si>
    <t>https://cdn.shopify.com/s/files/1/0635/1067/5701/files/rant-and-rave-ingrid-abstract-dress-pink-SKU_RR41N02_PIN_1.jpg?v=1737105375</t>
  </si>
  <si>
    <t>rant-amp-rave-isa-shirt-rr40m30-bla</t>
  </si>
  <si>
    <t>Rant and Rave Isa Abstract Print Satin Shirt, Black Multi</t>
  </si>
  <si>
    <t>https://www.mcelhinneys.com/products/rant-amp-rave-isa-shirt-rr40m30-bla</t>
  </si>
  <si>
    <t>https://cdn.shopify.com/s/files/1/0635/1067/5701/files/rant-and-rave-printed-blouse-black-SKU_RR40M30_BLA_1.jpg?v=1726742010</t>
  </si>
  <si>
    <t>rant-amp-rave-isa-shirt-rr40m30-pin</t>
  </si>
  <si>
    <t>Rant and Rave Isa Abstract Print Satin Shirt, Pink Multi</t>
  </si>
  <si>
    <t>https://www.mcelhinneys.com/products/rant-amp-rave-isa-shirt-rr40m30-pin</t>
  </si>
  <si>
    <t>https://cdn.shopify.com/s/files/1/0635/1067/5701/files/rant-and-rave-isa-shirt-pink-SKU_RR40M30_PIN_1.jpg?v=1726741954</t>
  </si>
  <si>
    <t>rant-amp-rave-isla-shirt-rr36i20-bup</t>
  </si>
  <si>
    <t>Rant &amp; Rave Isla Top, Blue Multi</t>
  </si>
  <si>
    <t>https://www.mcelhinneys.com/products/rant-amp-rave-isla-shirt-rr36i20-bup</t>
  </si>
  <si>
    <t>https://cdn.shopify.com/s/files/1/0635/1067/5701/products/Rant_Rave-top-sku_RR36I20_BUP_1.jpg?v=1667321785</t>
  </si>
  <si>
    <t>rant-amp-rave-isla-shirt-rr36i20-cbk</t>
  </si>
  <si>
    <t>Rant &amp; Rave Isla Top, Neutral Multi</t>
  </si>
  <si>
    <t>['Size 18', 'Size 8', 'Size 12', 'Size 14', 'Size 16']</t>
  </si>
  <si>
    <t>https://www.mcelhinneys.com/products/rant-amp-rave-isla-shirt-rr36i20-cbk</t>
  </si>
  <si>
    <t>https://cdn.shopify.com/s/files/1/0635/1067/5701/products/Rant_Rave-top-sku_RR36I20_CBK_1.jpg?v=1667321813</t>
  </si>
  <si>
    <t>rant-amp-rave-janelle-top-rr41n45-pin</t>
  </si>
  <si>
    <t>Rant and Rave Janelle Abstract Print Blouse, Pink</t>
  </si>
  <si>
    <t>https://www.mcelhinneys.com/products/rant-amp-rave-janelle-top-rr41n45-pin</t>
  </si>
  <si>
    <t>https://cdn.shopify.com/s/files/1/0635/1067/5701/files/rant-and-rave-janelle-top-pink-SKU_RR41N45_PIN_2.jpg?v=1741256567</t>
  </si>
  <si>
    <t>rant-amp-rave-janelle-top-rr41n45-red</t>
  </si>
  <si>
    <t>Rant and Rave Janelle Geometric Print Blouse, Pink</t>
  </si>
  <si>
    <t>https://www.mcelhinneys.com/products/rant-amp-rave-janelle-top-rr41n45-red</t>
  </si>
  <si>
    <t>https://cdn.shopify.com/s/files/1/0635/1067/5701/files/rant-and-rave-janelle-top-pink-SKU_RR41N45_RED_1.jpg?v=1740749974</t>
  </si>
  <si>
    <t>rant-amp-rave-jelena-top-rr40m31-bla</t>
  </si>
  <si>
    <t>Rant &amp; Rave Jelena Floral Button up Top, Black</t>
  </si>
  <si>
    <t>https://www.mcelhinneys.com/products/rant-amp-rave-jelena-top-rr40m31-bla</t>
  </si>
  <si>
    <t>https://cdn.shopify.com/s/files/1/0635/1067/5701/files/rant_and_rave_womens_top_SKU_RR40M31_BLA_1.jpg?v=1730712641</t>
  </si>
  <si>
    <t>rant-amp-rave-jelena-top-rr40m31-nav</t>
  </si>
  <si>
    <t>Rant &amp; Rave Jelena Floral Button up Top, Navy</t>
  </si>
  <si>
    <t>https://www.mcelhinneys.com/products/rant-amp-rave-jelena-top-rr40m31-nav</t>
  </si>
  <si>
    <t>https://cdn.shopify.com/s/files/1/0635/1067/5701/files/rant_and_rave_womens_top_SKU_RR40M31_NAV_1.jpg?v=1730712738</t>
  </si>
  <si>
    <t>rant-amp-rave-jennifer-sweater-rlx147-nav</t>
  </si>
  <si>
    <t>Rant &amp; Rave Jennifer Graphic Sweater, Navy</t>
  </si>
  <si>
    <t>https://www.mcelhinneys.com/products/rant-amp-rave-jennifer-sweater-rlx147-nav</t>
  </si>
  <si>
    <t>https://cdn.shopify.com/s/files/1/0635/1067/5701/files/Rant-Rave-sweater-sku_RLX147_NAV_1.jpg?v=1723817879</t>
  </si>
  <si>
    <t>rant-amp-rave-jennifer-sweater-rlx147-put</t>
  </si>
  <si>
    <t>Rant &amp; Rave Jennifer Graphic Sweater, Beige</t>
  </si>
  <si>
    <t>https://www.mcelhinneys.com/products/rant-amp-rave-jennifer-sweater-rlx147-put</t>
  </si>
  <si>
    <t>https://cdn.shopify.com/s/files/1/0635/1067/5701/files/Rant_Rave-sweater-sku_RLX147_PUT.jpg?v=1723219081</t>
  </si>
  <si>
    <t>rant-amp-rave-jerri-jumpsuit-rr37j35-blu</t>
  </si>
  <si>
    <t>Rant &amp; Rave Jerri Print Jumpsuit, Blue Multi</t>
  </si>
  <si>
    <t>https://www.mcelhinneys.com/products/rant-amp-rave-jerri-jumpsuit-rr37j35-blu</t>
  </si>
  <si>
    <t>https://cdn.shopify.com/s/files/1/0635/1067/5701/files/rant-rave-jumpsuit-blue-sku_RR37J35_BLU-1.jpg?v=1686670740</t>
  </si>
  <si>
    <t>rant-amp-rave-jerri-jumpsuit-rr37j35-pire</t>
  </si>
  <si>
    <t>Rant &amp; Rave Jerri Printed Jumpsuit, Pink Multi</t>
  </si>
  <si>
    <t>https://www.mcelhinneys.com/products/rant-amp-rave-jerri-jumpsuit-rr37j35-pire</t>
  </si>
  <si>
    <t>https://cdn.shopify.com/s/files/1/0635/1067/5701/products/Rant-_-Rave-jumpsuit-sku_RR37J35_PIRE_1.jpg?v=1680183195</t>
  </si>
  <si>
    <t>rant-amp-rave-jessica-blouse-rr36i21-bla</t>
  </si>
  <si>
    <t>Rant &amp; Rave Jessica Top, Black Multi</t>
  </si>
  <si>
    <t>https://www.mcelhinneys.com/products/rant-amp-rave-jessica-blouse-rr36i21-bla</t>
  </si>
  <si>
    <t>https://cdn.shopify.com/s/files/1/0635/1067/5701/products/rant_and_rave_womens_top_SKU_RR36I21_BLA_1.jpg?v=1663950581</t>
  </si>
  <si>
    <t>rant-amp-rave-jessica-blouse-rr36i21-cre</t>
  </si>
  <si>
    <t>Rant &amp; Rave Jessica Top, Cream Multi</t>
  </si>
  <si>
    <t>https://www.mcelhinneys.com/products/rant-amp-rave-jessica-blouse-rr36i21-cre</t>
  </si>
  <si>
    <t>https://cdn.shopify.com/s/files/1/0635/1067/5701/products/rant_and_rave_womens_top_SKU_RR36I21_CRE_1.jpg?v=1663950536</t>
  </si>
  <si>
    <t>rant-amp-rave-jill-blouse-rr40m40-grbk</t>
  </si>
  <si>
    <t>Rant &amp; Rave Jill Long Sleeve Blouse, Green</t>
  </si>
  <si>
    <t>https://www.mcelhinneys.com/products/rant-amp-rave-jill-blouse-rr40m40-grbk</t>
  </si>
  <si>
    <t>https://cdn.shopify.com/s/files/1/0635/1067/5701/files/rant_rave-jill-long-sleeve-blouse-green-GRBK_sku_RR40M40_01.jpg?v=1725454045</t>
  </si>
  <si>
    <t>rant-amp-rave-jill-blouse-rr40m40-whi</t>
  </si>
  <si>
    <t>Rant and Rave Jill Monochrome Blouse, White and Black</t>
  </si>
  <si>
    <t>https://www.mcelhinneys.com/products/rant-amp-rave-jill-blouse-rr40m40-whi</t>
  </si>
  <si>
    <t>https://cdn.shopify.com/s/files/1/0635/1067/5701/files/rant-and-rave-jill-blouse-white-SKU_RR40M40_WHI_3.jpg?v=1725639208</t>
  </si>
  <si>
    <t>rant-amp-rave-jocelyn-blouse-rr36i26-blu</t>
  </si>
  <si>
    <t>Rant &amp; Rave Jocelyn Shirt, Blue</t>
  </si>
  <si>
    <t>https://www.mcelhinneys.com/products/rant-amp-rave-jocelyn-blouse-rr36i26-blu</t>
  </si>
  <si>
    <t>https://cdn.shopify.com/s/files/1/0635/1067/5701/products/Rant_Rave-top-sku_RR36I26_BLU_1.jpg?v=1667321877</t>
  </si>
  <si>
    <t>rant-amp-rave-jody-rrsh064-chm</t>
  </si>
  <si>
    <t>Rant &amp; Rave Jodie Gladiator Platform Sandals, Champagne</t>
  </si>
  <si>
    <t>https://www.mcelhinneys.com/products/rant-amp-rave-jody-rrsh064-chm</t>
  </si>
  <si>
    <t>https://cdn.shopify.com/s/files/1/0635/1067/5701/files/rant_and_rave_womens_shoe_SKU_RRSH064_CHM_1.jpg?v=1742311422</t>
  </si>
  <si>
    <t>rant-amp-rave-jody-rrsh064-tan</t>
  </si>
  <si>
    <t>Rant &amp; Rave Jodie Gladiator Platform Sandals, Tan</t>
  </si>
  <si>
    <t>https://www.mcelhinneys.com/products/rant-amp-rave-jody-rrsh064-tan</t>
  </si>
  <si>
    <t>https://cdn.shopify.com/s/files/1/0635/1067/5701/files/rant_and_rave_womens_shoe_SKU_RRSH064_TAN_1.jpg?v=1742311431</t>
  </si>
  <si>
    <t>rant-amp-rave-jody-top-rr39l28-cor</t>
  </si>
  <si>
    <t>Rant &amp; Rave Jody Button Down Top, Coral</t>
  </si>
  <si>
    <t>https://www.mcelhinneys.com/products/rant-amp-rave-jody-top-rr39l28-cor</t>
  </si>
  <si>
    <t>https://cdn.shopify.com/s/files/1/0635/1067/5701/files/rantandrave_top_sku_RR39L28_CORAL_3.jpg?v=1713195441</t>
  </si>
  <si>
    <t>rant-amp-rave-jody-top-rr39l28-nav</t>
  </si>
  <si>
    <t>Rant &amp; Rave Jody Button Down Top, Multi-Coloured</t>
  </si>
  <si>
    <t>https://www.mcelhinneys.com/products/rant-amp-rave-jody-top-rr39l28-nav</t>
  </si>
  <si>
    <t>https://cdn.shopify.com/s/files/1/0635/1067/5701/files/Rantandrave_top_sku_RR39L28_NAVY_1.jpg?v=1713195328</t>
  </si>
  <si>
    <t>rant-amp-rave-joise-espadrille-rrsh055-bls</t>
  </si>
  <si>
    <t>Rant &amp; Rave Joise Espadrille Shoes, Blush</t>
  </si>
  <si>
    <t>https://www.mcelhinneys.com/products/rant-amp-rave-joise-espadrille-rrsh055-bls</t>
  </si>
  <si>
    <t>https://cdn.shopify.com/s/files/1/0635/1067/5701/files/rant_and_rave_womens_shoe_SKU_RRSH055_BLS_1.jpg?v=1713456315</t>
  </si>
  <si>
    <t>rant-amp-rave-joise-espadrille-rrsh055-blu</t>
  </si>
  <si>
    <t>Rant &amp; Rave Joise Espadrille Shoes, Chambray Blue</t>
  </si>
  <si>
    <t>https://www.mcelhinneys.com/products/rant-amp-rave-joise-espadrille-rrsh055-blu</t>
  </si>
  <si>
    <t>https://cdn.shopify.com/s/files/1/0635/1067/5701/files/rant_and_rave_womens_shoe_SKU_RRSH055_BLU_1.jpg?v=1713456307</t>
  </si>
  <si>
    <t>rant-amp-rave-jolene-mom-crop-jean-rr40m51-mib</t>
  </si>
  <si>
    <t>Rant &amp; Rave Jolene Mom Crop Jean, Blue</t>
  </si>
  <si>
    <t>https://www.mcelhinneys.com/products/rant-amp-rave-jolene-mom-crop-jean-rr40m51-mib</t>
  </si>
  <si>
    <t>https://cdn.shopify.com/s/files/1/0635/1067/5701/files/rant-and-rave-jolie-mom-blue-SKU_RR40M51-MIB_3.jpg?v=1726302449</t>
  </si>
  <si>
    <t>rant-amp-rave-justine-tt-short-rarrr35h08a-opw</t>
  </si>
  <si>
    <t>Rant &amp; Rave Justine Tummy Tuck Short Leg Skinny Jeans, White</t>
  </si>
  <si>
    <t>https://www.mcelhinneys.com/products/rant-amp-rave-justine-tt-short-rarrr35h08a-opw</t>
  </si>
  <si>
    <t>https://cdn.shopify.com/s/files/1/0635/1067/5701/files/rantandrave_justine_sku_RARRR35H08A_white_1.jpg?v=1706012113</t>
  </si>
  <si>
    <t>rant-amp-rave-kaitlyn-mom-jean-rr37j09-whi</t>
  </si>
  <si>
    <t>Rant &amp; Rave Kaitlyn Mom Jeans, White</t>
  </si>
  <si>
    <t>https://www.mcelhinneys.com/products/rant-amp-rave-kaitlyn-mom-jean-rr37j09-whi</t>
  </si>
  <si>
    <t>https://cdn.shopify.com/s/files/1/0635/1067/5701/products/Rant-_-Rave-jeans-sku_RR37J09_WHI_1.jpg?v=1680533825</t>
  </si>
  <si>
    <t>rant-amp-rave-kally-top-rr40m64-cre</t>
  </si>
  <si>
    <t>Rant and Rave Kally Puff Sleeve Blouse, Cream</t>
  </si>
  <si>
    <t>https://www.mcelhinneys.com/products/rant-amp-rave-kally-top-rr40m64-cre</t>
  </si>
  <si>
    <t>https://cdn.shopify.com/s/files/1/0635/1067/5701/files/rant-and-rave-embellished-blouse-cream-SKU_RR40M64_CRE_1.jpg?v=1737105476</t>
  </si>
  <si>
    <t>rant-amp-rave-karyn-mom-jeans-rr35h10-mib</t>
  </si>
  <si>
    <t>Rant &amp; Rave Karyn Mom Jeans, Mid Blue</t>
  </si>
  <si>
    <t>https://www.mcelhinneys.com/products/rant-amp-rave-karyn-mom-jeans-rr35h10-mib</t>
  </si>
  <si>
    <t>https://cdn.shopify.com/s/files/1/0635/1067/5701/products/Rant-_-Rave-jeans-sku_RR35H10_MIB_1.jpg?v=1680533642</t>
  </si>
  <si>
    <t>rant-amp-rave-kay-tee-rr39l24-blu</t>
  </si>
  <si>
    <t>Rant &amp; Rave Kay Embroidered Sleeve Top, Blue</t>
  </si>
  <si>
    <t>https://www.mcelhinneys.com/products/rant-amp-rave-kay-tee-rr39l24-blu</t>
  </si>
  <si>
    <t>https://cdn.shopify.com/s/files/1/0635/1067/5701/files/RANTANDRAVE_KAY_TOP_SKU_RR39L24_BLU_1.jpg?v=1713196250</t>
  </si>
  <si>
    <t>rant-amp-rave-kay-tee-rr39l24-whi</t>
  </si>
  <si>
    <t>Rant &amp; Rave Kay Embroidered Sleeve Top, White</t>
  </si>
  <si>
    <t>https://www.mcelhinneys.com/products/rant-amp-rave-kay-tee-rr39l24-whi</t>
  </si>
  <si>
    <t>https://cdn.shopify.com/s/files/1/0635/1067/5701/files/rantandrave_top_sku_kay_top_sku_rr39l24_3.jpg?v=1713196334</t>
  </si>
  <si>
    <t>rant-amp-rave-keeva-hoodie-rlx167-nav</t>
  </si>
  <si>
    <t>Rant and Rave R&amp;R Keeva Striped Hoodie, Navy and Magenta</t>
  </si>
  <si>
    <t>https://www.mcelhinneys.com/products/rant-amp-rave-keeva-hoodie-rlx167-nav</t>
  </si>
  <si>
    <t>https://cdn.shopify.com/s/files/1/0635/1067/5701/files/rant-and-rave-keeva-striped-hoodie-navy-SKU_RLX167_NAV_1.jpg?v=1737647352</t>
  </si>
  <si>
    <t>rant-amp-rave-keile-mom-jeans-rr35h11-ltb</t>
  </si>
  <si>
    <t>Rant &amp; Rave Kellie Super High Rise Mom Jeans, Light Blue</t>
  </si>
  <si>
    <t>https://www.mcelhinneys.com/products/rant-amp-rave-keile-mom-jeans-rr35h11-ltb</t>
  </si>
  <si>
    <t>https://cdn.shopify.com/s/files/1/0635/1067/5701/files/rant_and_rave_womens_trousers_SKU_RR35H11_LTB_1.jpg?v=1683034884</t>
  </si>
  <si>
    <t>rant-amp-rave-kendra-blouse-rr36i22-lil</t>
  </si>
  <si>
    <t>Rant &amp; Rave Kendra Top, Lilac Multi</t>
  </si>
  <si>
    <t>https://www.mcelhinneys.com/products/rant-amp-rave-kendra-blouse-rr36i22-lil</t>
  </si>
  <si>
    <t>https://cdn.shopify.com/s/files/1/0635/1067/5701/products/Rant_Rave-top-sku_RR36I22_LIL_3.jpg?v=1667321743</t>
  </si>
  <si>
    <t>rant-amp-rave-kerri-top-rr31d32-flo</t>
  </si>
  <si>
    <t>The Kerri Top, Navy Multi</t>
  </si>
  <si>
    <t>https://www.mcelhinneys.com/products/rant-amp-rave-kerri-top-rr31d32-flo</t>
  </si>
  <si>
    <t>https://cdn.shopify.com/s/files/1/0635/1067/5701/products/rant-_-rave-kelly-horrigan-ss21-dec-20-686.jpg?v=1659557361</t>
  </si>
  <si>
    <t>rant-amp-rave-kiera-blouse-rr40m53-bur</t>
  </si>
  <si>
    <t>Rant &amp; Rave Kiera Long Sleeve Blouse, Burgundy</t>
  </si>
  <si>
    <t>https://www.mcelhinneys.com/products/rant-amp-rave-kiera-blouse-rr40m53-bur</t>
  </si>
  <si>
    <t>https://cdn.shopify.com/s/files/1/0635/1067/5701/files/rant_rave-kiera-blouse-Bur_Sku_RR40M53_02.jpg?v=1725454018</t>
  </si>
  <si>
    <t>rant-amp-rave-kim-coat-rlx153-rus</t>
  </si>
  <si>
    <t>Rant &amp; Rave Kim Long Quilted Coat, Rust</t>
  </si>
  <si>
    <t>https://www.mcelhinneys.com/products/rant-amp-rave-kim-coat-rlx153-rus</t>
  </si>
  <si>
    <t>https://cdn.shopify.com/s/files/1/0635/1067/5701/files/Rant_Rave-coat-sku_RLX153_RUS.jpg?v=1723218609</t>
  </si>
  <si>
    <t>rant-amp-rave-kyla-sweater-rlx109-den</t>
  </si>
  <si>
    <t>Rant &amp; Rave Kyla Embroidered Sweatshirt, Blue</t>
  </si>
  <si>
    <t>https://www.mcelhinneys.com/products/rant-amp-rave-kyla-sweater-rlx109-den</t>
  </si>
  <si>
    <t>https://cdn.shopify.com/s/files/1/0635/1067/5701/files/rantandrave_sweatshirt_sku_RLX109_DEN_1.jpg?v=1726497748</t>
  </si>
  <si>
    <t>rant-amp-rave-lara-borg-zip-rlx174-pur</t>
  </si>
  <si>
    <t>Rant and Rave R&amp;R Lara Borg Half Zip Fleece, Purple</t>
  </si>
  <si>
    <t>https://www.mcelhinneys.com/products/rant-amp-rave-lara-borg-zip-rlx174-pur</t>
  </si>
  <si>
    <t>https://cdn.shopify.com/s/files/1/0635/1067/5701/files/rant-and-rave-lara-borg-fleece-purple-SKU_RLX174_PUR_2.jpg?v=1737647460</t>
  </si>
  <si>
    <t>rant-amp-rave-larissa-wide-leg-jean-rr41n19-mib</t>
  </si>
  <si>
    <t>Rant and Rave Larissa Pocket Front Wide Leg Jeans, Mid Blue</t>
  </si>
  <si>
    <t>['Size8 R', 'Size12 R', 'Size8 S', 'Size10 L', 'Size14 R', 'Size12 S', 'Size14 S', 'Size8 L', 'Size12 L', 'Size10 R', 'Size10 S', 'Size14 L']</t>
  </si>
  <si>
    <t>https://www.mcelhinneys.com/products/rant-amp-rave-larissa-wide-leg-jean-rr41n19-mib</t>
  </si>
  <si>
    <t>https://cdn.shopify.com/s/files/1/0635/1067/5701/files/rant_and_rave_womens_trousers_SKU_RR41N19_MIB_1.jpg?v=1742292333</t>
  </si>
  <si>
    <t>rant-amp-rave-lauren-tee-rr37j55-owh</t>
  </si>
  <si>
    <t>Rant &amp; Rave Lauren Embroidered T-Shirt, Optic White</t>
  </si>
  <si>
    <t>https://www.mcelhinneys.com/products/rant-amp-rave-lauren-tee-rr37j55-owh</t>
  </si>
  <si>
    <t>https://cdn.shopify.com/s/files/1/0635/1067/5701/products/Rant-and-Rave-tshirt-sku_RR37J55_OWH_1.jpg?v=1678894279</t>
  </si>
  <si>
    <t>rant-amp-rave-lauren-tee-rr37j55-ske</t>
  </si>
  <si>
    <t>Rant &amp; Rave Lauren Embroidered T-Shirt, Sky Blue</t>
  </si>
  <si>
    <t>https://www.mcelhinneys.com/products/rant-amp-rave-lauren-tee-rr37j55-ske</t>
  </si>
  <si>
    <t>https://cdn.shopify.com/s/files/1/0635/1067/5701/products/Rant-and-Rave-tshirt-sku_RR37J55_SKE_3.jpg?v=1678894258</t>
  </si>
  <si>
    <t>rant-amp-rave-leanne-top-rr39l14-blu</t>
  </si>
  <si>
    <t>Rant &amp; Rave Leanne V Neck Printed Top, Blue</t>
  </si>
  <si>
    <t>https://www.mcelhinneys.com/products/rant-amp-rave-leanne-top-rr39l14-blu</t>
  </si>
  <si>
    <t>https://cdn.shopify.com/s/files/1/0635/1067/5701/files/rantandrave_leanne-top_sku_RR30l14_blue_1.jpg?v=1713196129</t>
  </si>
  <si>
    <t>rant-amp-rave-leanne-top-rr39l14-pin</t>
  </si>
  <si>
    <t>Rant &amp; Rave Leanne V Neck Printed Top, Pink</t>
  </si>
  <si>
    <t>https://www.mcelhinneys.com/products/rant-amp-rave-leanne-top-rr39l14-pin</t>
  </si>
  <si>
    <t>https://cdn.shopify.com/s/files/1/0635/1067/5701/files/rantandrave_leanne-top_sku_RR30l14_pink_1.jpg?v=1713195609</t>
  </si>
  <si>
    <t>rant-amp-rave-lena-half-zip-rlx181-nav</t>
  </si>
  <si>
    <t>Rant and Rave R&amp;R Lena Striped Half Zip Sweatshirt, Navy and Mint</t>
  </si>
  <si>
    <t>https://www.mcelhinneys.com/products/rant-amp-rave-lena-half-zip-rlx181-nav</t>
  </si>
  <si>
    <t>https://cdn.shopify.com/s/files/1/0635/1067/5701/files/rant-and-rave-lena-striped-half-zip-SKU_RLX181_NAV_1.jpg?v=1737647372</t>
  </si>
  <si>
    <t>rant-amp-rave-libby-jacket-rr41n04-whi</t>
  </si>
  <si>
    <t>Rant and Rave Libby Cropped Buttoned Jacket, White</t>
  </si>
  <si>
    <t>https://www.mcelhinneys.com/products/rant-amp-rave-libby-jacket-rr41n04-whi</t>
  </si>
  <si>
    <t>https://cdn.shopify.com/s/files/1/0635/1067/5701/files/rant-and-rave-libby-jacket-white-SKU_RR41N04_WHI_2.jpg?v=1737105532</t>
  </si>
  <si>
    <t>rant-amp-rave-lina-faux-leather-trouser-rr40m47-dgn</t>
  </si>
  <si>
    <t>Rant &amp; Rave Lina Fauz Fur Leather Trouser, Green</t>
  </si>
  <si>
    <t>https://www.mcelhinneys.com/products/rant-amp-rave-lina-faux-leather-trouser-rr40m47-dgn</t>
  </si>
  <si>
    <t>https://cdn.shopify.com/s/files/1/0635/1067/5701/files/rant_rave-lina-faux-leather-trouser-dark-green_sku_RR40M47_03.jpg?v=1725454301</t>
  </si>
  <si>
    <t>rant-amp-rave-lina-faux-leather-trouser-rr40m47-tan</t>
  </si>
  <si>
    <t>Rant &amp; Rave Lina Fauz Fur Leather Trouser, Tan</t>
  </si>
  <si>
    <t>https://www.mcelhinneys.com/products/rant-amp-rave-lina-faux-leather-trouser-rr40m47-tan</t>
  </si>
  <si>
    <t>https://cdn.shopify.com/s/files/1/0635/1067/5701/files/rant_rave-lina-faux-leather-trouser-tan_sku_RR40M47_01.jpg?v=1725454321</t>
  </si>
  <si>
    <t>rant-amp-rave-lira-sandal-rrsh057-tan</t>
  </si>
  <si>
    <t>Rant &amp; Rave Lira Heeled Sandals, Tan</t>
  </si>
  <si>
    <t>https://www.mcelhinneys.com/products/rant-amp-rave-lira-sandal-rrsh057-tan</t>
  </si>
  <si>
    <t>https://cdn.shopify.com/s/files/1/0635/1067/5701/files/rant_and_rave_womens_shoe_SKU_RRSH057_TAN_1.jpg?v=1713457333</t>
  </si>
  <si>
    <t>rant-amp-rave-lira-sandal-rrsh057-whi</t>
  </si>
  <si>
    <t>Rant &amp; Rave Lira Heeled Sandals, White</t>
  </si>
  <si>
    <t>https://www.mcelhinneys.com/products/rant-amp-rave-lira-sandal-rrsh057-whi</t>
  </si>
  <si>
    <t>https://cdn.shopify.com/s/files/1/0635/1067/5701/files/rant_and_rave_womens_shoe_SKU_RRSH057_WHI_1.jpg?v=1713457363</t>
  </si>
  <si>
    <t>rant-amp-rave-lisa-blouse-rr36i23-blmu</t>
  </si>
  <si>
    <t>Rant &amp; Rave Lisa Blouse, Black &amp; Mustard</t>
  </si>
  <si>
    <t>https://www.mcelhinneys.com/products/rant-amp-rave-lisa-blouse-rr36i23-blmu</t>
  </si>
  <si>
    <t>https://cdn.shopify.com/s/files/1/0635/1067/5701/products/rant_and_rave_womens_top_SKU_RR36I23_BLMU_1.jpg?v=1663951729</t>
  </si>
  <si>
    <t>rant-amp-rave-lisa-blouse-rr36i23-blu</t>
  </si>
  <si>
    <t>Rant &amp; Rave Lisa Blouse, Blue Multi</t>
  </si>
  <si>
    <t>https://www.mcelhinneys.com/products/rant-amp-rave-lisa-blouse-rr36i23-blu</t>
  </si>
  <si>
    <t>https://cdn.shopify.com/s/files/1/0635/1067/5701/products/rant_and_rave_womens_top_SKU_RR36I23_BLU_1.jpg?v=1663951408</t>
  </si>
  <si>
    <t>rant-amp-rave-lorna-gilet-rlx148-sag</t>
  </si>
  <si>
    <t>Rant &amp; Rave Lorna Quilted Gilet, Sage Green</t>
  </si>
  <si>
    <t>https://www.mcelhinneys.com/products/rant-amp-rave-lorna-gilet-rlx148-sag</t>
  </si>
  <si>
    <t>https://cdn.shopify.com/s/files/1/0635/1067/5701/files/rantandrave_gilet_sku_RLX148_Sage_1.jpg?v=1726571891</t>
  </si>
  <si>
    <t>rant-amp-rave-lorraine-leather-jean-rr36i01-nav</t>
  </si>
  <si>
    <t>Rant &amp; Rave Lorraine Leather Look Skinny Jeans, Navy</t>
  </si>
  <si>
    <t>['Size8 R', 'Size16 S', 'Size16 R', 'Size18 R', 'Size12 R', 'Size8 S', 'Size14 R', 'Size12 S', 'Size14 S', 'Size10 R', 'Size10 S']</t>
  </si>
  <si>
    <t>https://www.mcelhinneys.com/products/rant-amp-rave-lorraine-leather-jean-rr36i01-nav</t>
  </si>
  <si>
    <t>https://cdn.shopify.com/s/files/1/0635/1067/5701/products/rant_and_rave_womens_trousers_SKU_RR36I01A_NAV_1.jpg?v=1664974660</t>
  </si>
  <si>
    <t>rant-amp-rave-louella-blouse-rr40m04-bla</t>
  </si>
  <si>
    <t>Rant &amp; Rave Louella Long Sleeve Blouse, Black</t>
  </si>
  <si>
    <t>https://www.mcelhinneys.com/products/rant-amp-rave-louella-blouse-rr40m04-bla</t>
  </si>
  <si>
    <t>https://cdn.shopify.com/s/files/1/0635/1067/5701/files/rantandrave_blouse_sku_RR40M04_BLACK_2.jpg?v=1726572404</t>
  </si>
  <si>
    <t>rant-amp-rave-louella-blouse-rr40m04-nav</t>
  </si>
  <si>
    <t>Rant &amp; Rave Louella Long Sleeve Blouse, Navy</t>
  </si>
  <si>
    <t>https://www.mcelhinneys.com/products/rant-amp-rave-louella-blouse-rr40m04-nav</t>
  </si>
  <si>
    <t>https://cdn.shopify.com/s/files/1/0635/1067/5701/files/rant_rave-louella-long-sleeve-blouse-NAV_Sku_RR40M04_01.jpg?v=1725454063</t>
  </si>
  <si>
    <t>rant-amp-rave-mabel-borg-gilet-rlx151-gre</t>
  </si>
  <si>
    <t>Rant &amp; Rave Mabel Borg Short Gilet, Green</t>
  </si>
  <si>
    <t>https://www.mcelhinneys.com/products/rant-amp-rave-mabel-borg-gilet-rlx151-gre</t>
  </si>
  <si>
    <t>https://cdn.shopify.com/s/files/1/0635/1067/5701/files/Rant_Rave-gilet-sku_RLX151_GRE_1.jpg?v=1723218728</t>
  </si>
  <si>
    <t>rant-amp-rave-mabel-borg-gilet-rlx151-nav</t>
  </si>
  <si>
    <t>Rant &amp; Rave Mabel Borg Short Gilet, Navy</t>
  </si>
  <si>
    <t>https://www.mcelhinneys.com/products/rant-amp-rave-mabel-borg-gilet-rlx151-nav</t>
  </si>
  <si>
    <t>https://cdn.shopify.com/s/files/1/0635/1067/5701/files/Rant_Rave-gilet-sku_RLX151_NAV_1.jpg?v=1723218676</t>
  </si>
  <si>
    <t>rant-amp-rave-mabel-chino-rr41n29-nav</t>
  </si>
  <si>
    <t>Rant and Rave Mabel Belted Chinos, Navy</t>
  </si>
  <si>
    <t>https://www.mcelhinneys.com/products/rant-amp-rave-mabel-chino-rr41n29-nav</t>
  </si>
  <si>
    <t>https://cdn.shopify.com/s/files/1/0635/1067/5701/files/rant-and-rave-mabel-chino-navy-sku_RR41N29_NAV_1.jpg?v=1740749850</t>
  </si>
  <si>
    <t>rant-amp-rave-mabel-chino-rr41n29-sw</t>
  </si>
  <si>
    <t>Rant and Rave Mabel Belted Chinos, White</t>
  </si>
  <si>
    <t>https://www.mcelhinneys.com/products/rant-amp-rave-mabel-chino-rr41n29-sw</t>
  </si>
  <si>
    <t>https://cdn.shopify.com/s/files/1/0635/1067/5701/files/rant-and-rave-mabel-chino-white-SKU_RR41N29_SW_1.jpg?v=1740749892</t>
  </si>
  <si>
    <t>rant-amp-rave-maddy-blouse-rr36i24-blu</t>
  </si>
  <si>
    <t>Rant &amp; Rave Maddy Blouse, Blue Multi</t>
  </si>
  <si>
    <t>https://www.mcelhinneys.com/products/rant-amp-rave-maddy-blouse-rr36i24-blu</t>
  </si>
  <si>
    <t>https://cdn.shopify.com/s/files/1/0635/1067/5701/products/rant_and_rave_womens_top_SKU_RR36I24_BLU_2.jpg?v=1663951163</t>
  </si>
  <si>
    <t>rant-amp-rave-maisie-borg-sweater-rlx157-gre</t>
  </si>
  <si>
    <t>Rant &amp; Rave Maisie Borg Fleece, Green</t>
  </si>
  <si>
    <t>https://www.mcelhinneys.com/products/rant-amp-rave-maisie-borg-sweater-rlx157-gre</t>
  </si>
  <si>
    <t>https://cdn.shopify.com/s/files/1/0635/1067/5701/files/Rant_Rave-fleece-sku_RLX157_GRE_1.jpg?v=1723218787</t>
  </si>
  <si>
    <t>rant-amp-rave-maisie-dress-rr38k19-red</t>
  </si>
  <si>
    <t>Rant &amp; Rave Maisie Floral Mini Dress, Red</t>
  </si>
  <si>
    <t>https://www.mcelhinneys.com/products/rant-amp-rave-maisie-dress-rr38k19-red</t>
  </si>
  <si>
    <t>https://cdn.shopify.com/s/files/1/0635/1067/5701/files/rant-rave-dress-red-sku-RR38K19-red-3.jpg?v=1694185861</t>
  </si>
  <si>
    <t>rant-amp-rave-marie-blouse-rr36i54-blu</t>
  </si>
  <si>
    <t>Rant &amp; Rave Marie Blouse, Blue</t>
  </si>
  <si>
    <t>https://www.mcelhinneys.com/products/rant-amp-rave-marie-blouse-rr36i54-blu</t>
  </si>
  <si>
    <t>https://cdn.shopify.com/s/files/1/0635/1067/5701/products/rant_and_rave_womens_top_SKU_RR36I54_BLU_1.jpg?v=1663952256</t>
  </si>
  <si>
    <t>rant-amp-rave-marie-blouse-rr36i54-red</t>
  </si>
  <si>
    <t>Rant &amp; Rave Marie Blouse, Red</t>
  </si>
  <si>
    <t>https://www.mcelhinneys.com/products/rant-amp-rave-marie-blouse-rr36i54-red</t>
  </si>
  <si>
    <t>https://cdn.shopify.com/s/files/1/0635/1067/5701/products/rant_and_rave_womens_top_SKU_RR36I54_RED_1.jpg?v=1663952436</t>
  </si>
  <si>
    <t>rant-amp-rave-megan-top-rr39l45-sky</t>
  </si>
  <si>
    <t>Rant &amp; Rave Megan Printed TOP, Sky</t>
  </si>
  <si>
    <t>https://www.mcelhinneys.com/products/rant-amp-rave-megan-top-rr39l45-sky</t>
  </si>
  <si>
    <t>https://cdn.shopify.com/s/files/1/0635/1067/5701/files/rantandrave_megan-top_sku_RR39L45_SKY_1.jpg?v=1713195488</t>
  </si>
  <si>
    <t>rant-amp-rave-meredith-blouse-rr36i27-pin</t>
  </si>
  <si>
    <t>Rant &amp; Rave Meredith Blouse, Pink</t>
  </si>
  <si>
    <t>https://www.mcelhinneys.com/products/rant-amp-rave-meredith-blouse-rr36i27-pin</t>
  </si>
  <si>
    <t>https://cdn.shopify.com/s/files/1/0635/1067/5701/products/Rant_Rave-blouse-sku_RR36I27_PIN_2.jpg?v=1666017090</t>
  </si>
  <si>
    <t>rant-amp-rave-meredith-blouse-rr36i27-tea</t>
  </si>
  <si>
    <t>Rant &amp; Rave Meredith Blouse, Teal</t>
  </si>
  <si>
    <t>https://www.mcelhinneys.com/products/rant-amp-rave-meredith-blouse-rr36i27-tea</t>
  </si>
  <si>
    <t>https://cdn.shopify.com/s/files/1/0635/1067/5701/products/Rant_Rave-blouse-sku_RR36I27_tea_2.jpg?v=1666017141</t>
  </si>
  <si>
    <t>rant-amp-rave-miral-dress-rr41n03-gre</t>
  </si>
  <si>
    <t>Rant and Rave Miral Floral Pleated Shirt Dress, Green Multi</t>
  </si>
  <si>
    <t>https://www.mcelhinneys.com/products/rant-amp-rave-miral-dress-rr41n03-gre</t>
  </si>
  <si>
    <t>https://cdn.shopify.com/s/files/1/0635/1067/5701/files/rant-and-rave-miral-floral-dress-SKU_RR41N03_GRE_3.jpg?v=1737105500</t>
  </si>
  <si>
    <t>rant-amp-rave-miral-dress-rr41n03-pin</t>
  </si>
  <si>
    <t>Rant and Rave Miral Floral Pleated Shirt Dress, Pink</t>
  </si>
  <si>
    <t>https://www.mcelhinneys.com/products/rant-amp-rave-miral-dress-rr41n03-pin</t>
  </si>
  <si>
    <t>https://cdn.shopify.com/s/files/1/0635/1067/5701/files/rant-and-rave-miral-dress-pink-SKU_RR41N03_PIN_1.jpg?v=1737106073</t>
  </si>
  <si>
    <t>rant-amp-rave-molly-blazer-rr36i61-blu</t>
  </si>
  <si>
    <t>Rant &amp; Rave Molly Blazer, Blue</t>
  </si>
  <si>
    <t>https://www.mcelhinneys.com/products/rant-amp-rave-molly-blazer-rr36i61-blu</t>
  </si>
  <si>
    <t>https://cdn.shopify.com/s/files/1/0635/1067/5701/products/Rant_Rave-blazer-sku_RR36I61_BLU_1.jpg?v=1666017019</t>
  </si>
  <si>
    <t>rant-amp-rave-molly-cropped-trouser-rr36i62-blu</t>
  </si>
  <si>
    <t>Rant &amp; Rave Molly Cropped Trousers, Blue</t>
  </si>
  <si>
    <t>https://www.mcelhinneys.com/products/rant-amp-rave-molly-cropped-trouser-rr36i62-blu</t>
  </si>
  <si>
    <t>https://cdn.shopify.com/s/files/1/0635/1067/5701/products/Rant_Rave-trousers-sku_RR36I62_BLU_1.jpg?v=1666016978</t>
  </si>
  <si>
    <t>rant-amp-rave-moya-blouse-rr36i28-blu</t>
  </si>
  <si>
    <t>Rant &amp; Rave Moya Blouse, Brown &amp; Blue</t>
  </si>
  <si>
    <t>https://www.mcelhinneys.com/products/rant-amp-rave-moya-blouse-rr36i28-blu</t>
  </si>
  <si>
    <t>https://cdn.shopify.com/s/files/1/0635/1067/5701/products/rant_and_rave_womens_top_SKU_RR36I28_BLU_1.jpg?v=1663950370</t>
  </si>
  <si>
    <t>rant-amp-rave-moya-blouse-rr36i28-gre</t>
  </si>
  <si>
    <t>Rant &amp; Rave Moya Blouse, Green &amp; Pink</t>
  </si>
  <si>
    <t>https://www.mcelhinneys.com/products/rant-amp-rave-moya-blouse-rr36i28-gre</t>
  </si>
  <si>
    <t>https://cdn.shopify.com/s/files/1/0635/1067/5701/products/rant_and_rave_womens_top_SKU_RR36I28_GRE_1.jpg?v=1663950327</t>
  </si>
  <si>
    <t>rant-amp-rave-nessa-leggings-rlx081-bla</t>
  </si>
  <si>
    <t>Rant and Rave R&amp;R Nessa Leggings, Black</t>
  </si>
  <si>
    <t>https://www.mcelhinneys.com/products/rant-amp-rave-nessa-leggings-rlx081-bla</t>
  </si>
  <si>
    <t>https://cdn.shopify.com/s/files/1/0635/1067/5701/files/rant-and-rave-nessa-leggings-black-SKU_RLX081_BLA_3.jpg?v=1737647261</t>
  </si>
  <si>
    <t>rant-amp-rave-nessa-leggings-rlx081-nav</t>
  </si>
  <si>
    <t>Rant and Rave R&amp;R Nessa Leggings, Navy</t>
  </si>
  <si>
    <t>https://www.mcelhinneys.com/products/rant-amp-rave-nessa-leggings-rlx081-nav</t>
  </si>
  <si>
    <t>https://cdn.shopify.com/s/files/1/0635/1067/5701/files/rant-and-rave-nessa-leggings-navy-SKU_RLX081_NAV_1.jpg?v=1737647278</t>
  </si>
  <si>
    <t>rant-amp-rave-neva-top-rr36i25-blu</t>
  </si>
  <si>
    <t>Rant &amp; Rave Neva Top, Navy Multi</t>
  </si>
  <si>
    <t>https://www.mcelhinneys.com/products/rant-amp-rave-neva-top-rr36i25-blu</t>
  </si>
  <si>
    <t>https://cdn.shopify.com/s/files/1/0635/1067/5701/products/rant_and_rave_womens_top_SKU_RR36I25_BLU_2.jpg?v=1664202438</t>
  </si>
  <si>
    <t>rant-amp-rave-nila-skinny-jeans-rr37j08-daw</t>
  </si>
  <si>
    <t>Rant &amp; Rave Nila Skinny Jeans, Dark Wash</t>
  </si>
  <si>
    <t>https://www.mcelhinneys.com/products/rant-amp-rave-nila-skinny-jeans-rr37j08-daw</t>
  </si>
  <si>
    <t>https://cdn.shopify.com/s/files/1/0635/1067/5701/products/Rant-_-Rave-jeans-sku_RR37J08_DAW_1.jpg?v=1680533671</t>
  </si>
  <si>
    <t>rant-amp-rave-polly-top-rr39l31-pin</t>
  </si>
  <si>
    <t>Rant and Rave Polly Ruffle Sleeve Print Top, Pink</t>
  </si>
  <si>
    <t>https://www.mcelhinneys.com/products/rant-amp-rave-polly-top-rr39l31-pin</t>
  </si>
  <si>
    <t>https://cdn.shopify.com/s/files/1/0635/1067/5701/files/3420.jpg?v=1710344051</t>
  </si>
  <si>
    <t>rant-amp-rave-rana-top-rr38k10-bfo</t>
  </si>
  <si>
    <t>Rant &amp; Rave Rana Floral Print Blouse, Black</t>
  </si>
  <si>
    <t>https://www.mcelhinneys.com/products/rant-amp-rave-rana-top-rr38k10-bfo</t>
  </si>
  <si>
    <t>https://cdn.shopify.com/s/files/1/0635/1067/5701/files/rant-rave-top-black-sku-RR38K10-BFO-1.jpg?v=1693412404</t>
  </si>
  <si>
    <t>rant-amp-rave-reva-blouse-rr40m26-bur</t>
  </si>
  <si>
    <t>Rant and Rave Reva Floral Blouse, Wine</t>
  </si>
  <si>
    <t>https://www.mcelhinneys.com/products/rant-amp-rave-reva-blouse-rr40m26-bur</t>
  </si>
  <si>
    <t>https://cdn.shopify.com/s/files/1/0635/1067/5701/files/rant-and-rave-reva-blouse-SKU_RR40M26_BUR_3.jpg?v=1725639185</t>
  </si>
  <si>
    <t>rant-amp-rave-reva-blouse-rr40m26-pur</t>
  </si>
  <si>
    <t>Rant &amp; Rave Reva Print Long Sleeve Blouse, Purple</t>
  </si>
  <si>
    <t>https://www.mcelhinneys.com/products/rant-amp-rave-reva-blouse-rr40m26-pur</t>
  </si>
  <si>
    <t>https://cdn.shopify.com/s/files/1/0635/1067/5701/files/rant_rave-reva-pint-blouse-purple_sku_RR40M26_01.jpg?v=1725454179</t>
  </si>
  <si>
    <t>rant-amp-rave-riley-tee-rlx172-mag</t>
  </si>
  <si>
    <t>Rant and Rave R&amp;R Riley Graphic T Shirt, Magenta Multi</t>
  </si>
  <si>
    <t>https://www.mcelhinneys.com/products/rant-amp-rave-riley-tee-rlx172-mag</t>
  </si>
  <si>
    <t>https://cdn.shopify.com/s/files/1/0635/1067/5701/files/rant-and-rave-riley-graphic-t-shirt-magenta-SKU_RLX172_MAG_1.jpg?v=1737647330</t>
  </si>
  <si>
    <t>rant-amp-rave-riley-tee-rlx172-whi</t>
  </si>
  <si>
    <t>Rant and Rave R&amp;R Riley Graphic T Shirt, White Multi</t>
  </si>
  <si>
    <t>https://www.mcelhinneys.com/products/rant-amp-rave-riley-tee-rlx172-whi</t>
  </si>
  <si>
    <t>https://cdn.shopify.com/s/files/1/0635/1067/5701/files/rant-and-rave-riley-graphic-t-shirt-white-SKU_RLX172_WHI_1.jpg?v=1737647302</t>
  </si>
  <si>
    <t>rant-amp-rave-romy-top-rr41n65-blu</t>
  </si>
  <si>
    <t>Rant and Rave Romy Striped Top, Blue and White</t>
  </si>
  <si>
    <t>https://www.mcelhinneys.com/products/rant-amp-rave-romy-top-rr41n65-blu</t>
  </si>
  <si>
    <t>https://cdn.shopify.com/s/files/1/0635/1067/5701/files/rant_and_rave_womens_top_SKU_RR41N65_BLU_1.jpg?v=1741186639</t>
  </si>
  <si>
    <t>rant-amp-rave-romy-top-rr41n65-yel</t>
  </si>
  <si>
    <t>Rant and Rave Romy Striped Top, Yellow and White</t>
  </si>
  <si>
    <t>https://www.mcelhinneys.com/products/rant-amp-rave-romy-top-rr41n65-yel</t>
  </si>
  <si>
    <t>https://cdn.shopify.com/s/files/1/0635/1067/5701/files/rant_and_rave_womens_top_SKU_RR41N65_YEL_1.jpg?v=1741186668</t>
  </si>
  <si>
    <t>rant-amp-rave-rose-top-rr39l48-blu</t>
  </si>
  <si>
    <t>Rant &amp; Rave Rose Paisley V Neck Top, Blue</t>
  </si>
  <si>
    <t>https://www.mcelhinneys.com/products/rant-amp-rave-rose-top-rr39l48-blu</t>
  </si>
  <si>
    <t>https://cdn.shopify.com/s/files/1/0635/1067/5701/files/rant_and_rave_womens_top_SKU_RR39L48_BLU_1.jpg?v=1714666743</t>
  </si>
  <si>
    <t>rant-amp-rave-rose-top-rr39l48-pin</t>
  </si>
  <si>
    <t>Rant and Rave Rose V-Neck Print Top, Pink</t>
  </si>
  <si>
    <t>https://www.mcelhinneys.com/products/rant-amp-rave-rose-top-rr39l48-pin</t>
  </si>
  <si>
    <t>https://cdn.shopify.com/s/files/1/0635/1067/5701/files/3428-1.jpg?v=1710343680</t>
  </si>
  <si>
    <t>rant-amp-rave-sabine-trouser-rr41n06-pin</t>
  </si>
  <si>
    <t>Rant and Rave Sabine Slim Leg Trousers, Pink</t>
  </si>
  <si>
    <t>https://www.mcelhinneys.com/products/rant-amp-rave-sabine-trouser-rr41n06-pin</t>
  </si>
  <si>
    <t>https://cdn.shopify.com/s/files/1/0635/1067/5701/files/rant-and-rave-slim-leg-trousers-pink-SKU_RR41N06_PIN_2.jpg?v=1737106007</t>
  </si>
  <si>
    <t>rant-amp-rave-selma-top-rr39l22-whi</t>
  </si>
  <si>
    <t>Rant &amp; Rave Selma Broderie Top, White</t>
  </si>
  <si>
    <t>https://www.mcelhinneys.com/products/rant-amp-rave-selma-top-rr39l22-whi</t>
  </si>
  <si>
    <t>https://cdn.shopify.com/s/files/1/0635/1067/5701/files/rantandrave_top_sku_RR39L22_WHITE_1.jpg?v=1713196379</t>
  </si>
  <si>
    <t>rant-amp-rave-siobhan-mom-jean-rr39l16-sw</t>
  </si>
  <si>
    <t>Rant &amp; Rave Siobhan Mom Jeans, Soft White</t>
  </si>
  <si>
    <t>https://www.mcelhinneys.com/products/rant-amp-rave-siobhan-mom-jean-rr39l16-sw</t>
  </si>
  <si>
    <t>https://cdn.shopify.com/s/files/1/0635/1067/5701/files/rantandrave_siobhan_jeans_sku_RR39L16-SW_1.jpg?v=1713198290</t>
  </si>
  <si>
    <t>rant-amp-rave-sis-wide-leg-trouser-rr41n07-pin</t>
  </si>
  <si>
    <t>Rant and Rave Sia Wide Leg Trousers, Pink</t>
  </si>
  <si>
    <t>https://www.mcelhinneys.com/products/rant-amp-rave-sis-wide-leg-trouser-rr41n07-pin</t>
  </si>
  <si>
    <t>https://cdn.shopify.com/s/files/1/0635/1067/5701/files/rant-and-rave-wide-leg-trouser-pink-SKU_RR41N07_PIN_1.jpg?v=1737106051</t>
  </si>
  <si>
    <t>rant-amp-rave-sophie-tee-rlx168-nav</t>
  </si>
  <si>
    <t>Rant and Rave R&amp;R Sophie Geometric Print T Shirt, Navy and Magenta</t>
  </si>
  <si>
    <t>https://www.mcelhinneys.com/products/rant-amp-rave-sophie-tee-rlx168-nav</t>
  </si>
  <si>
    <t>https://cdn.shopify.com/s/files/1/0635/1067/5701/files/rant-and-rave-sophie-geo-t-shirt-magenta-SKU_RLX168_NAV_1.jpg?v=1737993471</t>
  </si>
  <si>
    <t>rant-amp-rave-susan-mom-jean-rr41n17-mib</t>
  </si>
  <si>
    <t>Rant and Rave Susan Cropped Mom Jeans, Mid Blue</t>
  </si>
  <si>
    <t>https://www.mcelhinneys.com/products/rant-amp-rave-susan-mom-jean-rr41n17-mib</t>
  </si>
  <si>
    <t>https://cdn.shopify.com/s/files/1/0635/1067/5701/files/rant_and_rave_womens_trousers_SKU_RR41N17_MIB_1.jpg?v=1742292310</t>
  </si>
  <si>
    <t>rant-amp-rave-susanna-shirt-rr40m36-blu</t>
  </si>
  <si>
    <t>Rant &amp; Rave Susanna Long Sleeve Shirt, Blue</t>
  </si>
  <si>
    <t>https://www.mcelhinneys.com/products/rant-amp-rave-susanna-shirt-rr40m36-blu</t>
  </si>
  <si>
    <t>https://cdn.shopify.com/s/files/1/0635/1067/5701/files/rant_rave-susanna-long-sleeve-shirt-blue_Sku_RR40M36_01.jpg?v=1725454129</t>
  </si>
  <si>
    <t>rant-amp-rave-susanna-shirt-rr40m36-bur</t>
  </si>
  <si>
    <t>Rant &amp; Rave Susanna Long Sleeve Print Shirt, Burgundy</t>
  </si>
  <si>
    <t>https://www.mcelhinneys.com/products/rant-amp-rave-susanna-shirt-rr40m36-bur</t>
  </si>
  <si>
    <t>https://cdn.shopify.com/s/files/1/0635/1067/5701/files/rant_rave-Susanna-long-sleeve-print-shirt-Bur_sku_RR40M36_01.jpg?v=1725454111</t>
  </si>
  <si>
    <t>rant-amp-rave-tara-snap-placket-sweater-rlx150-cre</t>
  </si>
  <si>
    <t>Rant &amp; Rave Tara Snap Placket Sweatshirt, Cream</t>
  </si>
  <si>
    <t>https://www.mcelhinneys.com/products/rant-amp-rave-tara-snap-placket-sweater-rlx150-cre</t>
  </si>
  <si>
    <t>https://cdn.shopify.com/s/files/1/0635/1067/5701/files/Rant_Rave-sweatshirt-sku_RLX150_CHE.jpg?v=1723218329</t>
  </si>
  <si>
    <t>rant-amp-rave-tavie-crop-flare-rr41n18-mib</t>
  </si>
  <si>
    <t>Rant and Rave Tavie Pocket Front Cropped Jeans, Blue</t>
  </si>
  <si>
    <t>https://www.mcelhinneys.com/products/rant-amp-rave-tavie-crop-flare-rr41n18-mib</t>
  </si>
  <si>
    <t>https://cdn.shopify.com/s/files/1/0635/1067/5701/files/rant_and_rave_womens_trousers_SKU_RR41N18_MIB_1.jpg?v=1742308978</t>
  </si>
  <si>
    <t>rant-amp-rave-teresa-top-rr38k13-blu</t>
  </si>
  <si>
    <t>Rant &amp; Rave Teresa Abstract Print Top, Blue</t>
  </si>
  <si>
    <t>https://www.mcelhinneys.com/products/rant-amp-rave-teresa-top-rr38k13-blu</t>
  </si>
  <si>
    <t>https://cdn.shopify.com/s/files/1/0635/1067/5701/files/rant-rave-top-blue-sku-RR38K13-BLU-1.jpg?v=1693412502</t>
  </si>
  <si>
    <t>rant-amp-rave-teresa-top-rr38k13-cre</t>
  </si>
  <si>
    <t>Rant &amp; Rave Teresa Abstract Print Top, Cream</t>
  </si>
  <si>
    <t>https://www.mcelhinneys.com/products/rant-amp-rave-teresa-top-rr38k13-cre</t>
  </si>
  <si>
    <t>https://cdn.shopify.com/s/files/1/0635/1067/5701/files/rant-rave-top-cream-sku-RR38K13-CRE-1.jpg?v=1693412534</t>
  </si>
  <si>
    <t>rant-amp-rave-tessi-dress-rr37j51-blu</t>
  </si>
  <si>
    <t>Rant &amp; Rave Tessie Floral Print Dress, Multi</t>
  </si>
  <si>
    <t>https://www.mcelhinneys.com/products/rant-amp-rave-tessi-dress-rr37j51-blu</t>
  </si>
  <si>
    <t>https://cdn.shopify.com/s/files/1/0635/1067/5701/products/Rant-_-Rave-dress-sku_RR37J51_BLU_1.jpg?v=1680183224</t>
  </si>
  <si>
    <t>rant-amp-rave-thalia-dress-rr38k44-bkf</t>
  </si>
  <si>
    <t>Rant and Rave Thalia Monochrome Floral Midi Dress, Black</t>
  </si>
  <si>
    <t>https://www.mcelhinneys.com/products/rant-amp-rave-thalia-dress-rr38k44-bkf</t>
  </si>
  <si>
    <t>https://cdn.shopify.com/s/files/1/0635/1067/5701/files/rant-rave-dress-black-sku-rr38k44-bkf-2.jpg?v=1696928691</t>
  </si>
  <si>
    <t>rant-amp-rave-veda-blouse-rr36i30-nav</t>
  </si>
  <si>
    <t>Rant &amp; Rave Veda Frill High Neck Blouse, Navy</t>
  </si>
  <si>
    <t>https://www.mcelhinneys.com/products/rant-amp-rave-veda-blouse-rr36i30-nav</t>
  </si>
  <si>
    <t>https://cdn.shopify.com/s/files/1/0635/1067/5701/products/Rant_Rave-blouse-sku_RR36I30_NAV_1.jpg?v=1678889385</t>
  </si>
  <si>
    <t>rant-amp-rave-willa-top-rr41n52-blu</t>
  </si>
  <si>
    <t>Rant and Rave Willa Floral Blouse, Blue</t>
  </si>
  <si>
    <t>https://www.mcelhinneys.com/products/rant-amp-rave-willa-top-rr41n52-blu</t>
  </si>
  <si>
    <t>https://cdn.shopify.com/s/files/1/0635/1067/5701/files/rant_and_rave_womens_top_SKU_RR41N52_BLU_1.jpg?v=1741185967</t>
  </si>
  <si>
    <t>rant-amp-rave-willa-top-rr41n52-ora</t>
  </si>
  <si>
    <t>Rant and Rave Willa Floral Blouse, Orange</t>
  </si>
  <si>
    <t>https://www.mcelhinneys.com/products/rant-amp-rave-willa-top-rr41n52-ora</t>
  </si>
  <si>
    <t>https://cdn.shopify.com/s/files/1/0635/1067/5701/files/rant_and_rave_womens_top_SKU_RR41N52_ORA_1.jpg?v=1741186694</t>
  </si>
  <si>
    <t>rant-amp-rave-willow-blazer-rr41n05-pin</t>
  </si>
  <si>
    <t>Rant and Rave Willow Single Breasted Blazer, Pink</t>
  </si>
  <si>
    <t>https://www.mcelhinneys.com/products/rant-amp-rave-willow-blazer-rr41n05-pin</t>
  </si>
  <si>
    <t>https://cdn.shopify.com/s/files/1/0635/1067/5701/files/rant-and-rave-blazer-pink-SKU_R41N05_PIN_1.jpg?v=1737105666</t>
  </si>
  <si>
    <t>rant-amp-rave-zahara-teddy-bomber-rlx179-cwb</t>
  </si>
  <si>
    <t>Rant and Rave R&amp;R Zahra Teddy Fleece, Blue</t>
  </si>
  <si>
    <t>https://www.mcelhinneys.com/products/rant-amp-rave-zahara-teddy-bomber-rlx179-cwb</t>
  </si>
  <si>
    <t>https://cdn.shopify.com/s/files/1/0635/1067/5701/files/rant-and-rave-zahra-fleece-blue-SKU_RLX179_CWB_1.jpg?v=1737647416</t>
  </si>
  <si>
    <t>rant-amp-rave-zahara-teddy-bomber-rlx179-mag</t>
  </si>
  <si>
    <t>Rant and Rave R&amp;R Zahra Teddy Fleece, Magenta</t>
  </si>
  <si>
    <t>https://www.mcelhinneys.com/products/rant-amp-rave-zahara-teddy-bomber-rlx179-mag</t>
  </si>
  <si>
    <t>https://cdn.shopify.com/s/files/1/0635/1067/5701/files/rant-and-rave-zahra-fleece-SKU_RLX179_MAG_1.jpg?v=1737647435</t>
  </si>
  <si>
    <t>rant-amp-rave-zara-swing-dress-rr40m20-mag</t>
  </si>
  <si>
    <t>Rant &amp; Rave Zara Long Sleeve Dress, Magenta</t>
  </si>
  <si>
    <t>https://www.mcelhinneys.com/products/rant-amp-rave-zara-swing-dress-rr40m20-mag</t>
  </si>
  <si>
    <t>https://cdn.shopify.com/s/files/1/0635/1067/5701/files/rant_rave-zara-long-sleeve-swing-dress-magenta_Sku_RR40M20_01.jpg?v=1725454211</t>
  </si>
  <si>
    <t>rant-amp-rave-zoey-tee-rlx155-whi</t>
  </si>
  <si>
    <t>Rant &amp; Rave Zoey Graphic T-Shirt, White</t>
  </si>
  <si>
    <t>https://www.mcelhinneys.com/products/rant-amp-rave-zoey-tee-rlx155-whi</t>
  </si>
  <si>
    <t>https://cdn.shopify.com/s/files/1/0635/1067/5701/files/Rant_Rave-tshirt-sku_RLX155_WHI.jpg?v=1723219142</t>
  </si>
  <si>
    <t>rant-and-rave-alexis-blouse-rr38k02-bla</t>
  </si>
  <si>
    <t>Rant and Rave Alexis Chain Print Blouse, Black</t>
  </si>
  <si>
    <t>https://www.mcelhinneys.com/products/rant-and-rave-alexis-blouse-rr38k02-bla</t>
  </si>
  <si>
    <t>https://cdn.shopify.com/s/files/1/0635/1067/5701/files/rant-rave-blouse-black-sku-rr38k02-blas-1.jpg?v=1695911268</t>
  </si>
  <si>
    <t>rant-and-rave-alexis-blouse-rr38k02-cre</t>
  </si>
  <si>
    <t>Rant and Rave Alexis Chain Print Blouse, Cream</t>
  </si>
  <si>
    <t>https://www.mcelhinneys.com/products/rant-and-rave-alexis-blouse-rr38k02-cre</t>
  </si>
  <si>
    <t>https://cdn.shopify.com/s/files/1/0635/1067/5701/files/rant-rave-blouse-cream-sku-rr38k02-cre-1.jpg?v=1695911184</t>
  </si>
  <si>
    <t>rant-and-rave-anya-top-rr38k37-pin</t>
  </si>
  <si>
    <t>Rant and Rave Anya Bold Abstract Print Blouse, Pink</t>
  </si>
  <si>
    <t>https://www.mcelhinneys.com/products/rant-and-rave-anya-top-rr38k37-pin</t>
  </si>
  <si>
    <t>https://cdn.shopify.com/s/files/1/0635/1067/5701/files/rant-rave-blouse-pink-sku-rr38k37-pin-1.jpg?v=1695911721</t>
  </si>
  <si>
    <t>rant-and-rave-aurelia-shirt-rr37j44-blu</t>
  </si>
  <si>
    <t>Rant &amp; Rave Aurelia Striped Shirt, Blue</t>
  </si>
  <si>
    <t>https://www.mcelhinneys.com/products/rant-and-rave-aurelia-shirt-rr37j44-blu</t>
  </si>
  <si>
    <t>https://cdn.shopify.com/s/files/1/0635/1067/5701/files/Rant-and-Rave-shirt-sku_RR37J44_BLU_1.jpg?v=1682682970</t>
  </si>
  <si>
    <t>rant-and-rave-aurelia-shirt-rr37j44-pin</t>
  </si>
  <si>
    <t>Rant &amp; Rave Aurelia Striped Shirt, Pink</t>
  </si>
  <si>
    <t>['Size 18', 'Size 8', 'Size 12', 'Size 14', 'Size 6', 'Size 16']</t>
  </si>
  <si>
    <t>https://www.mcelhinneys.com/products/rant-and-rave-aurelia-shirt-rr37j44-pin</t>
  </si>
  <si>
    <t>https://cdn.shopify.com/s/files/1/0635/1067/5701/files/Rant-and-Rave-shirt-sku_RR37J44_PIN_1.jpg?v=1682683007</t>
  </si>
  <si>
    <t>rant-and-rave-averil-woven-trainer-nude</t>
  </si>
  <si>
    <t>Rant and Rave Averil Woven Trainer, Nude</t>
  </si>
  <si>
    <t>https://www.mcelhinneys.com/products/rant-and-rave-averil-woven-trainer-nude</t>
  </si>
  <si>
    <t>https://cdn.shopify.com/s/files/1/0635/1067/5701/products/rant_and_rave_womens_shoe_sku_rrsh020_nud_1.jpg?v=1648742494</t>
  </si>
  <si>
    <t>rant-and-rave-clancy-straight-jean-rr38k21-din</t>
  </si>
  <si>
    <t>Rant and Rave Clancy Straight Leg Jeans, Dark Indigo</t>
  </si>
  <si>
    <t>https://www.mcelhinneys.com/products/rant-and-rave-clancy-straight-jean-rr38k21-din</t>
  </si>
  <si>
    <t>https://cdn.shopify.com/s/files/1/0635/1067/5701/files/ant-rave-jeans-sku-RR38K21-DIN-1.jpg?v=1697727779</t>
  </si>
  <si>
    <t>rant-and-rave-clara-top-rr38k59-bla</t>
  </si>
  <si>
    <t>Rant &amp; Rave Clara Sequin Sleeve Top, Black</t>
  </si>
  <si>
    <t>https://www.mcelhinneys.com/products/rant-and-rave-clara-top-rr38k59-bla</t>
  </si>
  <si>
    <t>https://cdn.shopify.com/s/files/1/0635/1067/5701/files/rant-rave-top-black-sku-rr38k59-bla-1.jpg?v=1698314172</t>
  </si>
  <si>
    <t>rant-and-rave-clara-top-rr38k59-sil</t>
  </si>
  <si>
    <t>Rant and Rave Clara Sequin Sleeve Top, Silver</t>
  </si>
  <si>
    <t>https://www.mcelhinneys.com/products/rant-and-rave-clara-top-rr38k59-sil</t>
  </si>
  <si>
    <t>https://cdn.shopify.com/s/files/1/0635/1067/5701/files/3303-1.jpg?v=1701867386</t>
  </si>
  <si>
    <t>rant-and-rave-clea-top-rr35h34-blu</t>
  </si>
  <si>
    <t>Rant &amp; Rave Clea Print Top, Blue</t>
  </si>
  <si>
    <t>['Size 18', 'Size 8', 'WOMENS SIZE 12', 'Size 10', 'Size 14', 'Size 16']</t>
  </si>
  <si>
    <t>https://www.mcelhinneys.com/products/rant-and-rave-clea-top-rr35h34-blu</t>
  </si>
  <si>
    <t>https://cdn.shopify.com/s/files/1/0635/1067/5701/products/rant_rave-top-clea-sku_rr35h34_blu_2.jpg?v=1659557363</t>
  </si>
  <si>
    <t>rant-and-rave-drew-wide-leg-crop-jean-rr39l11-put</t>
  </si>
  <si>
    <t>Rant &amp; Rave Drew Wide Crop Leg Jeans, Putty</t>
  </si>
  <si>
    <t>https://www.mcelhinneys.com/products/rant-and-rave-drew-wide-leg-crop-jean-rr39l11-put</t>
  </si>
  <si>
    <t>https://cdn.shopify.com/s/files/1/0635/1067/5701/files/rantandrave_top_rr39l11_put_1.jpg?v=1713196576</t>
  </si>
  <si>
    <t>rant-and-rave-emily-shirt-rr37j22-gre</t>
  </si>
  <si>
    <t>Rant &amp; Rave Emily Seamed Pleat Blouse, Mint Green</t>
  </si>
  <si>
    <t>https://www.mcelhinneys.com/products/rant-and-rave-emily-shirt-rr37j22-gre</t>
  </si>
  <si>
    <t>https://cdn.shopify.com/s/files/1/0635/1067/5701/files/Rant-_-Rave-blouse-sku_RR37J22_GRE_1.jpg?v=1683024710</t>
  </si>
  <si>
    <t>rant-and-rave-faux-leather-platform-sandal-tan</t>
  </si>
  <si>
    <t>Rant and Rave Faux Leather Platform Sandal, Tan</t>
  </si>
  <si>
    <t>https://www.mcelhinneys.com/products/rant-and-rave-faux-leather-platform-sandal-tan</t>
  </si>
  <si>
    <t>https://cdn.shopify.com/s/files/1/0635/1067/5701/products/rant_and_rave_womens_shoe_sku_rrsh021_tan_1.jpg?v=1648742498</t>
  </si>
  <si>
    <t>rant-and-rave-gemma-croc-print-trainer-blue</t>
  </si>
  <si>
    <t>Rant and Rave Gemma Croc Print Trainer, Blue</t>
  </si>
  <si>
    <t>https://www.mcelhinneys.com/products/rant-and-rave-gemma-croc-print-trainer-blue</t>
  </si>
  <si>
    <t>https://cdn.shopify.com/s/files/1/0635/1067/5701/products/rant_and_rave_womens_shoe_sku_rrsh022_blu_1.jpg?v=1648742496</t>
  </si>
  <si>
    <t>rant-and-rave-gemma-croc-print-trainer-pink</t>
  </si>
  <si>
    <t>Rant and Rave Gemma Croc Print Trainer, Pink</t>
  </si>
  <si>
    <t>https://www.mcelhinneys.com/products/rant-and-rave-gemma-croc-print-trainer-pink</t>
  </si>
  <si>
    <t>https://cdn.shopify.com/s/files/1/0635/1067/5701/products/rant_and_rave_womens_shoe_sku_rrsh022_pin_1.jpg?v=1648742495</t>
  </si>
  <si>
    <t>rant-and-rave-georgia-top-rr37j25-mnt</t>
  </si>
  <si>
    <t>Rant &amp; Rave Georgia Print Top, Mint</t>
  </si>
  <si>
    <t>https://www.mcelhinneys.com/products/rant-and-rave-georgia-top-rr37j25-mnt</t>
  </si>
  <si>
    <t>https://cdn.shopify.com/s/files/1/0635/1067/5701/files/rantandrave-top-mint-sku_RR37J25_MNT_1.jpg?v=1682683420</t>
  </si>
  <si>
    <t>rant-and-rave-georgia-top-rr37j25-pin</t>
  </si>
  <si>
    <t>Rant &amp; Rave Georgia Print Top, Pink</t>
  </si>
  <si>
    <t>https://www.mcelhinneys.com/products/rant-and-rave-georgia-top-rr37j25-pin</t>
  </si>
  <si>
    <t>https://cdn.shopify.com/s/files/1/0635/1067/5701/files/rantandrave-top-mint-sku_RR37J25_PIN_1.jpg?v=1682683385</t>
  </si>
  <si>
    <t>rant-and-rave-inga-top-rr37j32-blu</t>
  </si>
  <si>
    <t>Rant &amp; Rave Inga Frill Collar Top, Blue</t>
  </si>
  <si>
    <t>https://www.mcelhinneys.com/products/rant-and-rave-inga-top-rr37j32-blu</t>
  </si>
  <si>
    <t>https://cdn.shopify.com/s/files/1/0635/1067/5701/files/rantandrave-top-blue-sku_RR37J41_BLU_1.jpg?v=1682683200</t>
  </si>
  <si>
    <t>rant-and-rave-inga-top-rr37j32-ros</t>
  </si>
  <si>
    <t>Rant &amp; Rave Inga Frill Collar Top, Rose</t>
  </si>
  <si>
    <t>https://www.mcelhinneys.com/products/rant-and-rave-inga-top-rr37j32-ros</t>
  </si>
  <si>
    <t>https://cdn.shopify.com/s/files/1/0635/1067/5701/files/rantandrave-top-rose-sku_RR37J41_ros_1.jpg?v=1682683237</t>
  </si>
  <si>
    <t>rant-and-rave-ivy-top-rr37j33-ora</t>
  </si>
  <si>
    <t>Rant &amp; Rave Ivy Floral Peplum Top, Orange</t>
  </si>
  <si>
    <t>https://www.mcelhinneys.com/products/rant-and-rave-ivy-top-rr37j33-ora</t>
  </si>
  <si>
    <t>https://cdn.shopify.com/s/files/1/0635/1067/5701/files/rantandrave-top-orange-sku_RR37J33_ora_1.jpg?v=1682683042</t>
  </si>
  <si>
    <t>rant-and-rave-june-denim-jacket-rr37j27-mib</t>
  </si>
  <si>
    <t>Rant &amp; Rave June Short Denim Jacket, Mid Blue</t>
  </si>
  <si>
    <t>https://www.mcelhinneys.com/products/rant-and-rave-june-denim-jacket-rr37j27-mib</t>
  </si>
  <si>
    <t>https://cdn.shopify.com/s/files/1/0635/1067/5701/files/rantandrave-jacket-middenim-sku_RR37J28_MID_1.jpg?v=1682683451</t>
  </si>
  <si>
    <t>rant-and-rave-kayla-white-denim-jacket-rr37j28-opwh</t>
  </si>
  <si>
    <t>Rant &amp; Rave Kayla Short Denim Jacket, Optic White</t>
  </si>
  <si>
    <t>https://www.mcelhinneys.com/products/rant-and-rave-kayla-white-denim-jacket-rr37j28-opwh</t>
  </si>
  <si>
    <t>https://cdn.shopify.com/s/files/1/0635/1067/5701/files/rantandrave-jacket-white-sku_RR37J28_OPWH_1.jpg?v=1682683482</t>
  </si>
  <si>
    <t>rant-and-rave-kerry-top-rr38k41-bla</t>
  </si>
  <si>
    <t>Rant and Rave Kerry 70â€™s Inspired Print Top, Black</t>
  </si>
  <si>
    <t>https://www.mcelhinneys.com/products/rant-and-rave-kerry-top-rr38k41-bla</t>
  </si>
  <si>
    <t>https://cdn.shopify.com/s/files/1/0635/1067/5701/files/rant-rave-top-black-sku-rr38k41-bla-1.jpg?v=1695911789</t>
  </si>
  <si>
    <t>rant-and-rave-kerry-top-rr38k41-ora</t>
  </si>
  <si>
    <t>Rant and Rave Kerry 70â€™s Inspired Print Top, Orange</t>
  </si>
  <si>
    <t>https://www.mcelhinneys.com/products/rant-and-rave-kerry-top-rr38k41-ora</t>
  </si>
  <si>
    <t>https://cdn.shopify.com/s/files/1/0635/1067/5701/files/rant-rave-top-orange-rr38k41-ora-2.jpg?v=1695911916</t>
  </si>
  <si>
    <t>rant-and-rave-leona-tee-rr37j41-cor</t>
  </si>
  <si>
    <t>Rant &amp; Rave Leona Print Torso Top, Coral</t>
  </si>
  <si>
    <t>https://www.mcelhinneys.com/products/rant-and-rave-leona-tee-rr37j41-cor</t>
  </si>
  <si>
    <t>https://cdn.shopify.com/s/files/1/0635/1067/5701/files/rantandrave-top-CORAL-sku_RR37J41_COR_1.jpg?v=1682683293</t>
  </si>
  <si>
    <t>rant-and-rave-leona-tee-rr37j41-nav</t>
  </si>
  <si>
    <t>Rant &amp; Rave Leona Print Torso Top, Navy</t>
  </si>
  <si>
    <t>https://www.mcelhinneys.com/products/rant-and-rave-leona-tee-rr37j41-nav</t>
  </si>
  <si>
    <t>https://cdn.shopify.com/s/files/1/0635/1067/5701/files/rantandrave-top-navy-sku_RR37J41_NAV_1.jpg?v=1682683357</t>
  </si>
  <si>
    <t>rant-and-rave-lin-top-rr38k60-sil</t>
  </si>
  <si>
    <t>Rant &amp; Rave Lin Metallic Sequin Blouse, Silver</t>
  </si>
  <si>
    <t>https://www.mcelhinneys.com/products/rant-and-rave-lin-top-rr38k60-sil</t>
  </si>
  <si>
    <t>https://cdn.shopify.com/s/files/1/0635/1067/5701/files/rant_and_rave_womens_top_SKU_RR38K60_SIL_1.jpg?v=1698833070</t>
  </si>
  <si>
    <t>rant-and-rave-lynsey-denim-culotte-rr39l12-dbl</t>
  </si>
  <si>
    <t>Rant &amp; Rave Lynsey Denim Culottes, Dark Blue</t>
  </si>
  <si>
    <t>https://www.mcelhinneys.com/products/rant-and-rave-lynsey-denim-culotte-rr39l12-dbl</t>
  </si>
  <si>
    <t>https://cdn.shopify.com/s/files/1/0635/1067/5701/files/rantandrave_Lynsey_culotte_sku_RR39L12_DBL_1.jpg?v=1713197135</t>
  </si>
  <si>
    <t>rant-and-rave-mandy-top-rr38k33-nav</t>
  </si>
  <si>
    <t>Rant and Rave Mandy Tie Neck Detail Print Top, Navy</t>
  </si>
  <si>
    <t>https://www.mcelhinneys.com/products/rant-and-rave-mandy-top-rr38k33-nav</t>
  </si>
  <si>
    <t>https://cdn.shopify.com/s/files/1/0635/1067/5701/files/rant-rave-top-navy-sku-rr38k33-navy-3.jpg?v=1695912003</t>
  </si>
  <si>
    <t>rant-and-rave-mandy-top-rr38k33-pur</t>
  </si>
  <si>
    <t>Rant and Rave Mandy Tie Neck Detail Print Top, Purple</t>
  </si>
  <si>
    <t>https://www.mcelhinneys.com/products/rant-and-rave-mandy-top-rr38k33-pur</t>
  </si>
  <si>
    <t>https://cdn.shopify.com/s/files/1/0635/1067/5701/files/rant-rave-top-purple-sku-rr38k33-PUR-1.jpg?v=1695912081</t>
  </si>
  <si>
    <t>rant-and-rave-marsha-bootcut-jean-rr39l21-mdw</t>
  </si>
  <si>
    <t>Rant &amp; Rave Marsha Bootcut Jeans, Mid Wash Blue</t>
  </si>
  <si>
    <t>https://www.mcelhinneys.com/products/rant-and-rave-marsha-bootcut-jean-rr39l21-mdw</t>
  </si>
  <si>
    <t>https://cdn.shopify.com/s/files/1/0635/1067/5701/files/rantandrave_marsha_bootcutjeans_sku_RR39L21_MDW_2.jpg?v=1713196998</t>
  </si>
  <si>
    <t>rant-and-rave-mavis-peep-toe-boot-blue</t>
  </si>
  <si>
    <t>Rant and Rave, Mavis Peep Toe Boot, Blue</t>
  </si>
  <si>
    <t>https://www.mcelhinneys.com/products/rant-and-rave-mavis-peep-toe-boot-blue</t>
  </si>
  <si>
    <t>https://cdn.shopify.com/s/files/1/0635/1067/5701/products/rant_and_rave_womens_shoe_sku_rrsh023_blu_1.jpg?v=1648742250</t>
  </si>
  <si>
    <t>rant-and-rave-mavis-peep-toe-boot-tan</t>
  </si>
  <si>
    <t>Rant and Rave Mavis Peep Toe Boot, Tan</t>
  </si>
  <si>
    <t>https://www.mcelhinneys.com/products/rant-and-rave-mavis-peep-toe-boot-tan</t>
  </si>
  <si>
    <t>https://cdn.shopify.com/s/files/1/0635/1067/5701/products/rant_and_rave_womens_shoe_sku_rrsh023_tan_1.jpg?v=1648742501</t>
  </si>
  <si>
    <t>rant-and-rave-orea-dress-rr38k26-bla</t>
  </si>
  <si>
    <t>Rant and Rave Orea Abstract Print Midi Dress, Black</t>
  </si>
  <si>
    <t>https://www.mcelhinneys.com/products/rant-and-rave-orea-dress-rr38k26-bla</t>
  </si>
  <si>
    <t>https://cdn.shopify.com/s/files/1/0635/1067/5701/files/rant-rave-dress-black-sku-rr38k26-bla-1.jpg?v=1695911108</t>
  </si>
  <si>
    <t>rant-and-rave-polly-crop-flare-jean-rr38k46-dki</t>
  </si>
  <si>
    <t>Rant and Rave Polly Crop Flare Jeans, Dark Ink</t>
  </si>
  <si>
    <t>https://www.mcelhinneys.com/products/rant-and-rave-polly-crop-flare-jean-rr38k46-dki</t>
  </si>
  <si>
    <t>https://cdn.shopify.com/s/files/1/0635/1067/5701/files/rant-rave-jeans-skurr38k46-dki-1.jpg?v=1697025929</t>
  </si>
  <si>
    <t>rant-and-rave-poppy-crop-flare-rr39l43-lde</t>
  </si>
  <si>
    <t>Rant &amp; Rave Poppy Crop Flare Jeans, Light Denim</t>
  </si>
  <si>
    <t>['Size 16', 'Size 14', 'Size 8']</t>
  </si>
  <si>
    <t>https://www.mcelhinneys.com/products/rant-and-rave-poppy-crop-flare-rr39l43-lde</t>
  </si>
  <si>
    <t>https://cdn.shopify.com/s/files/1/0635/1067/5701/files/rant_and_rave_womens_jeans_SKU_RR39L43_LDE_1.jpg?v=1713455041</t>
  </si>
  <si>
    <t>rant-and-rave-ria-top-rr38k04-gre</t>
  </si>
  <si>
    <t>Rant and Rave Ria Ruffled Blouse, Green</t>
  </si>
  <si>
    <t>https://www.mcelhinneys.com/products/rant-and-rave-ria-top-rr38k04-gre</t>
  </si>
  <si>
    <t>https://cdn.shopify.com/s/files/1/0635/1067/5701/files/rant-rave-top-green-sku-rr38k04-gre-1.jpg?v=1695911566</t>
  </si>
  <si>
    <t>rant-and-rave-ria-top-rr38k04-win</t>
  </si>
  <si>
    <t>Rant and Rave Ria Ruffled Blouse, Pink</t>
  </si>
  <si>
    <t>https://www.mcelhinneys.com/products/rant-and-rave-ria-top-rr38k04-win</t>
  </si>
  <si>
    <t>https://cdn.shopify.com/s/files/1/0635/1067/5701/files/rant-rave-top-pink-sku-rr38k04-win-1.jpg?v=1695911642</t>
  </si>
  <si>
    <t>rant-and-rave-sandy-top-rr38k62-chm</t>
  </si>
  <si>
    <t>Rant &amp; Rave Sandy Sequin Sleeve Blouse, Champagne</t>
  </si>
  <si>
    <t>https://www.mcelhinneys.com/products/rant-and-rave-sandy-top-rr38k62-chm</t>
  </si>
  <si>
    <t>https://cdn.shopify.com/s/files/1/0635/1067/5701/files/rant-rave-blouse-champagne-sku-rr38k62-chm-1.jpg?v=1698313321</t>
  </si>
  <si>
    <t>rant-and-rave-sandy-top-rr38k62-eme</t>
  </si>
  <si>
    <t>Rant &amp; Rave Sandy Sequin Sleeve Blouse, Emerald Green</t>
  </si>
  <si>
    <t>https://www.mcelhinneys.com/products/rant-and-rave-sandy-top-rr38k62-eme</t>
  </si>
  <si>
    <t>https://cdn.shopify.com/s/files/1/0635/1067/5701/files/rant-rave-top-green-sku-rr38k62-eme-1.jpg?v=1698313070</t>
  </si>
  <si>
    <t>rant-and-rave-sophia-dress-rr38k12-gre</t>
  </si>
  <si>
    <t>Rant and Rave Sophia Belted Waist A-line Midi Dress, Green</t>
  </si>
  <si>
    <t>https://www.mcelhinneys.com/products/rant-and-rave-sophia-dress-rr38k12-gre</t>
  </si>
  <si>
    <t>https://cdn.shopify.com/s/files/1/0635/1067/5701/files/rant-rave-dress-green-sku-rr38k12-gre-1.jpg?v=1695911370</t>
  </si>
  <si>
    <t>rant-and-rave-sophia-dress-rr38k12-pin</t>
  </si>
  <si>
    <t>Rant and Rave Sophia Belted Waist A-line Midi Dress, Pink</t>
  </si>
  <si>
    <t>https://www.mcelhinneys.com/products/rant-and-rave-sophia-dress-rr38k12-pin</t>
  </si>
  <si>
    <t>https://cdn.shopify.com/s/files/1/0635/1067/5701/files/3195.jpg?v=1701693001</t>
  </si>
  <si>
    <t>rant-and-rave-tracey-top-rr39l37-blu</t>
  </si>
  <si>
    <t>Rant &amp; Rave Tracey Rose Print Top, Blue</t>
  </si>
  <si>
    <t>https://www.mcelhinneys.com/products/rant-and-rave-tracey-top-rr39l37-blu</t>
  </si>
  <si>
    <t>https://cdn.shopify.com/s/files/1/0635/1067/5701/files/rant_and_rave_womens_top_SKU_RR39L37_BLU_1.jpg?v=1714666856</t>
  </si>
  <si>
    <t>rant-and-rave-v-neck-t-shirt-black</t>
  </si>
  <si>
    <t>Rant And Rave V Neck T Shirt, Black</t>
  </si>
  <si>
    <t>https://www.mcelhinneys.com/products/rant-and-rave-v-neck-t-shirt-black</t>
  </si>
  <si>
    <t>https://cdn.shopify.com/s/files/1/0635/1067/5701/products/rant_and_rave_top_sku_rr34g64_bla_2.jpg?v=1648747657</t>
  </si>
  <si>
    <t>rant-rave-alex-long-overshirt-dusty-pink</t>
  </si>
  <si>
    <t>Rant &amp; Rave Alex Long Overshirt, Dusty Pink</t>
  </si>
  <si>
    <t>https://www.mcelhinneys.com/products/rant-rave-alex-long-overshirt-dusty-pink</t>
  </si>
  <si>
    <t>https://cdn.shopify.com/s/files/1/0635/1067/5701/products/rant_and_rave_overshirt_sku_rr35h01_1.jpg?v=1648738966</t>
  </si>
  <si>
    <t>rant-rave-alicia-denim-button-up-skirt-blue</t>
  </si>
  <si>
    <t>Rant &amp; Rave Alicia Denim Button Up Skirt, Blue</t>
  </si>
  <si>
    <t>https://www.mcelhinneys.com/products/rant-rave-alicia-denim-button-up-skirt-blue</t>
  </si>
  <si>
    <t>https://cdn.shopify.com/s/files/1/0635/1067/5701/products/rant_rave_alicia_skirt_mid_wash_sku_rr31d53_1.jpg?v=1648741886</t>
  </si>
  <si>
    <t>rant-rave-amilia-flared-floral-dress-pink</t>
  </si>
  <si>
    <t>Rant &amp; Rave Amilia Flared Floral Dress, Pink</t>
  </si>
  <si>
    <t>https://www.mcelhinneys.com/products/rant-rave-amilia-flared-floral-dress-pink</t>
  </si>
  <si>
    <t>https://cdn.shopify.com/s/files/1/0635/1067/5701/products/rant_rave_amelia_dress_pink_floral_rr33f01_-_3.jpg?v=1648741894</t>
  </si>
  <si>
    <t>rant-rave-amilia-flared-midi-dress-blue</t>
  </si>
  <si>
    <t>Rant &amp; Rave Amilia Flared Midi Dress, Blue</t>
  </si>
  <si>
    <t>https://www.mcelhinneys.com/products/rant-rave-amilia-flared-midi-dress-blue</t>
  </si>
  <si>
    <t>https://cdn.shopify.com/s/files/1/0635/1067/5701/products/rant_and_rave_dress_sku_rr33f01_sy0_1.jpg?v=1648741886</t>
  </si>
  <si>
    <t>rant-rave-andrea-floral-print-tea-dress-multi</t>
  </si>
  <si>
    <t>Rant &amp; Rave Andrea Floral Print Tea Dress, Multi</t>
  </si>
  <si>
    <t>https://www.mcelhinneys.com/products/rant-rave-andrea-floral-print-tea-dress-multi</t>
  </si>
  <si>
    <t>https://cdn.shopify.com/s/files/1/0635/1067/5701/products/rant-_-rave-kelly-horrigan-ss21-dec-20-71-min.jpg?v=1648743980</t>
  </si>
  <si>
    <t>rant-rave-asha-floral-pattern-top-multi</t>
  </si>
  <si>
    <t>Rant &amp; Rave Asha Floral Pattern Top, Multi</t>
  </si>
  <si>
    <t>https://www.mcelhinneys.com/products/rant-rave-asha-floral-pattern-top-multi</t>
  </si>
  <si>
    <t>https://cdn.shopify.com/s/files/1/0635/1067/5701/products/rant_rave_tee_ahsa_sku_rr33f32_1.jpg?v=1648741881</t>
  </si>
  <si>
    <t>rant-rave-aspen-denim-jacket-blue</t>
  </si>
  <si>
    <t>Rant &amp; Rave Aspen Denim Jacket, Blue</t>
  </si>
  <si>
    <t>https://www.mcelhinneys.com/products/rant-rave-aspen-denim-jacket-blue</t>
  </si>
  <si>
    <t>https://cdn.shopify.com/s/files/1/0635/1067/5701/products/rant_rave_aspen_jacket_sku_rr33f35_mdw-_3.jpg?v=1648741887</t>
  </si>
  <si>
    <t>rant-rave-bel-floral-wrap-dress-purple-floral</t>
  </si>
  <si>
    <t>Rant &amp; Rave Bel Floral Wrap Dress, Purple Floral</t>
  </si>
  <si>
    <t>https://www.mcelhinneys.com/products/rant-rave-bel-floral-wrap-dress-purple-floral</t>
  </si>
  <si>
    <t>https://cdn.shopify.com/s/files/1/0635/1067/5701/products/rant_and_rave_dress_sku_rr33f11_pul_1.jpg?v=1648741882</t>
  </si>
  <si>
    <t>rant-rave-bel-tropical-wrap-dress-red</t>
  </si>
  <si>
    <t>Rant &amp; Rave Bel Tropical Wrap Dress, Red</t>
  </si>
  <si>
    <t>https://www.mcelhinneys.com/products/rant-rave-bel-tropical-wrap-dress-red</t>
  </si>
  <si>
    <t>https://cdn.shopify.com/s/files/1/0635/1067/5701/products/rant_rave_bel_dress_red_sku_rr33f11_-_2.jpg?v=1648741893</t>
  </si>
  <si>
    <t>rant-rave-bell-22-wrap-mini-dress-orange-multi</t>
  </si>
  <si>
    <t>Rant &amp; Rave Bell 22 Wrap Mini Dress, Orange Multi</t>
  </si>
  <si>
    <t>https://www.mcelhinneys.com/products/rant-rave-bell-22-wrap-mini-dress-orange-multi</t>
  </si>
  <si>
    <t>https://cdn.shopify.com/s/files/1/0635/1067/5701/products/rant_rave-dress-sku_rr35h46_ora_2.jpg?v=1657635862</t>
  </si>
  <si>
    <t>rant-rave-bell-22-wrap-mini-dress-pink-multi</t>
  </si>
  <si>
    <t>Rant &amp; Rave Bell 22 Wrap Mini Dress, Pink Multi</t>
  </si>
  <si>
    <t>https://www.mcelhinneys.com/products/rant-rave-bell-22-wrap-mini-dress-pink-multi</t>
  </si>
  <si>
    <t>https://cdn.shopify.com/s/files/1/0635/1067/5701/products/rant_rave-dress-sku_rr35h46_pin_2.jpg?v=1657635774</t>
  </si>
  <si>
    <t>rant-rave-bianca-floral-satin-dress-blue-multi</t>
  </si>
  <si>
    <t>Rant &amp; Rave Bianca Floral Satin Dress, Blue Multi</t>
  </si>
  <si>
    <t>https://www.mcelhinneys.com/products/rant-rave-bianca-floral-satin-dress-blue-multi</t>
  </si>
  <si>
    <t>https://cdn.shopify.com/s/files/1/0635/1067/5701/products/rant_rave-dress-bianca-sku_rr35h21_blu_1.jpg?v=1657634018</t>
  </si>
  <si>
    <t>rant-rave-carly-print-jumpsuit-navy-multi</t>
  </si>
  <si>
    <t>Rant &amp; Rave Carly Print Jumpsuit, Navy Multi</t>
  </si>
  <si>
    <t>https://www.mcelhinneys.com/products/rant-rave-carly-print-jumpsuit-navy-multi</t>
  </si>
  <si>
    <t>https://cdn.shopify.com/s/files/1/0635/1067/5701/products/rant_rave-jumpsuit-carly-sku_rr35h22_nfl_1.jpg?v=1657634025</t>
  </si>
  <si>
    <t>rant-rave-carly-print-jumpsuit-pink-orange</t>
  </si>
  <si>
    <t>Rant &amp; Rave Carly Print Jumpsuit, Pink &amp; Orange</t>
  </si>
  <si>
    <t>https://www.mcelhinneys.com/products/rant-rave-carly-print-jumpsuit-pink-orange</t>
  </si>
  <si>
    <t>https://cdn.shopify.com/s/files/1/0635/1067/5701/products/rant_rave-jumpsuit-carly-sku_rr35h22_pio_2.jpg?v=1657634026</t>
  </si>
  <si>
    <t>rant-rave-carmela-culottes-sage-green</t>
  </si>
  <si>
    <t>Rant &amp; Rave Carmela Culottes, Sage Green</t>
  </si>
  <si>
    <t>https://www.mcelhinneys.com/products/rant-rave-carmela-culottes-sage-green</t>
  </si>
  <si>
    <t>https://cdn.shopify.com/s/files/1/0635/1067/5701/products/rant_rave-culottes-sku_rr35h44_sag_2.jpg?v=1657634350</t>
  </si>
  <si>
    <t>rant-rave-casey-triangle-print-shirt-dress-coral</t>
  </si>
  <si>
    <t>Rant &amp; Rave Casey Triangle Print Shirt Dress, Coral</t>
  </si>
  <si>
    <t>https://www.mcelhinneys.com/products/rant-rave-casey-triangle-print-shirt-dress-coral</t>
  </si>
  <si>
    <t>https://cdn.shopify.com/s/files/1/0635/1067/5701/products/rant_rave_casey_dress_coral_sku_rr33f13_-_1.jpg?v=1648741879</t>
  </si>
  <si>
    <t>rant-rave-cathlin-denim-jacket-summer-indigo</t>
  </si>
  <si>
    <t>Rant &amp; Rave Cathlin Denim Jacket, Summer Indigo</t>
  </si>
  <si>
    <t>https://www.mcelhinneys.com/products/rant-rave-cathlin-denim-jacket-summer-indigo</t>
  </si>
  <si>
    <t>https://cdn.shopify.com/s/files/1/0635/1067/5701/products/rant_rave-jacket-sku_rr35h03_smin_1.jpg?v=1657634307</t>
  </si>
  <si>
    <t>rant-rave-clea-print-top-red</t>
  </si>
  <si>
    <t>Rant &amp; Rave Clea Print Top, Red</t>
  </si>
  <si>
    <t>https://www.mcelhinneys.com/products/rant-rave-clea-print-top-red</t>
  </si>
  <si>
    <t>https://cdn.shopify.com/s/files/1/0635/1067/5701/products/rant_rave-top-clea-sku_rr35h34_red_1.jpg?v=1657634015</t>
  </si>
  <si>
    <t>rant-rave-dale-printed-dress-blue-multi</t>
  </si>
  <si>
    <t>Rant &amp; Rave Dale Printed Dress, Blue Multi</t>
  </si>
  <si>
    <t>https://www.mcelhinneys.com/products/rant-rave-dale-printed-dress-blue-multi</t>
  </si>
  <si>
    <t>https://cdn.shopify.com/s/files/1/0635/1067/5701/products/rant-_-rave-abby-harris-ss22-jan-22-263.jpg?v=1657634032</t>
  </si>
  <si>
    <t>rant-rave-dale-printed-dress-red-multi</t>
  </si>
  <si>
    <t>Rant &amp; Rave Dale Printed Dress, Red Multi</t>
  </si>
  <si>
    <t>['WOMENS SIZE 10', 'Size 8', 'Size 12', 'Size 14', 'Size 16']</t>
  </si>
  <si>
    <t>https://www.mcelhinneys.com/products/rant-rave-dale-printed-dress-red-multi</t>
  </si>
  <si>
    <t>https://cdn.shopify.com/s/files/1/0635/1067/5701/products/rant-_-rave-abby-harris-ss22-jan-22-233.jpg?v=1657634016</t>
  </si>
  <si>
    <t>rant-rave-daphne-floral-print-top-pink-blue</t>
  </si>
  <si>
    <t>Rant &amp; Rave Daphne Floral Print Top, Pink &amp; Blue</t>
  </si>
  <si>
    <t>https://www.mcelhinneys.com/products/rant-rave-daphne-floral-print-top-pink-blue</t>
  </si>
  <si>
    <t>https://cdn.shopify.com/s/files/1/0635/1067/5701/products/rant_rave_daphne_top_blue_sku_-rr33f43_-_2.jpg?v=1648741885</t>
  </si>
  <si>
    <t>rant-rave-daphne-parrot-print-top-green</t>
  </si>
  <si>
    <t>Rant &amp; Rave Daphne Parrot Print Top, Green</t>
  </si>
  <si>
    <t>https://www.mcelhinneys.com/products/rant-rave-daphne-parrot-print-top-green</t>
  </si>
  <si>
    <t>https://cdn.shopify.com/s/files/1/0635/1067/5701/products/rant_rave_daphne_top_green_sku_rr33f43_-_1.jpg?v=1648741883</t>
  </si>
  <si>
    <t>rant-rave-dara-tummy-tuck-skinny-jeans-light-blue</t>
  </si>
  <si>
    <t>Rant &amp; Rave Dara Tummy Tuck Skinny Jeans, Light Blue</t>
  </si>
  <si>
    <t>https://www.mcelhinneys.com/products/rant-rave-dara-tummy-tuck-skinny-jeans-light-blue</t>
  </si>
  <si>
    <t>https://cdn.shopify.com/s/files/1/0635/1067/5701/products/rant_rave-jeans-sku_rr35h07a_ltb_1.jpg?v=1657634025</t>
  </si>
  <si>
    <t>rant-rave-dara-tummy-tuck-skinny-jeans-light-blue-768250</t>
  </si>
  <si>
    <t>https://www.mcelhinneys.com/products/rant-rave-dara-tummy-tuck-skinny-jeans-light-blue-768250</t>
  </si>
  <si>
    <t>https://cdn.shopify.com/s/files/1/0635/1067/5701/products/rant_rave-jeans-sku_rr35h07a_ltb_1_1_2.jpg?v=1657636125</t>
  </si>
  <si>
    <t>rant-rave-darcy-applique-t-shirt-white</t>
  </si>
  <si>
    <t>Rant &amp; Rave Darcy Applique T-Shirt, White</t>
  </si>
  <si>
    <t>https://www.mcelhinneys.com/products/rant-rave-darcy-applique-t-shirt-white</t>
  </si>
  <si>
    <t>https://cdn.shopify.com/s/files/1/0635/1067/5701/products/rant_rave-tshirt-sku_rr35h51_whi_1.jpg?v=1657635792</t>
  </si>
  <si>
    <t>rant-rave-denise-reptile-metallic-trainers-blue</t>
  </si>
  <si>
    <t>Rant &amp; Rave Denise Reptile Metallic Trainers, Blue</t>
  </si>
  <si>
    <t>https://www.mcelhinneys.com/products/rant-rave-denise-reptile-metallic-trainers-blue</t>
  </si>
  <si>
    <t>https://cdn.shopify.com/s/files/1/0635/1067/5701/products/rami_rave_womens_shoe_sku_rrsh034_blu-1.jpg?v=1648739494</t>
  </si>
  <si>
    <t>rant-rave-denise-reptile-metallic-trainers-silver</t>
  </si>
  <si>
    <t>Rant &amp; Rave Denise Reptile Metallic Trainers, Silver</t>
  </si>
  <si>
    <t>https://www.mcelhinneys.com/products/rant-rave-denise-reptile-metallic-trainers-silver</t>
  </si>
  <si>
    <t>https://cdn.shopify.com/s/files/1/0635/1067/5701/products/rant_rave_womens_shoe_sku_rrsh034_whi_1-2.jpg?v=1648739819</t>
  </si>
  <si>
    <t>rant-rave-effie-applique-t-shirt-white</t>
  </si>
  <si>
    <t>Rant &amp; Rave Effie Applique T-Shirt, White</t>
  </si>
  <si>
    <t>https://www.mcelhinneys.com/products/rant-rave-effie-applique-t-shirt-white</t>
  </si>
  <si>
    <t>https://cdn.shopify.com/s/files/1/0635/1067/5701/products/rant_rave-tshirt-sku_rr35h52_whi_1.jpg?v=1657635784</t>
  </si>
  <si>
    <t>rant-rave-elaine-floral-midi-dress-yellow-multi</t>
  </si>
  <si>
    <t>Rant &amp; Rave Elaine Floral Midi Dress, Yellow Multi</t>
  </si>
  <si>
    <t>https://www.mcelhinneys.com/products/rant-rave-elaine-floral-midi-dress-yellow-multi</t>
  </si>
  <si>
    <t>https://cdn.shopify.com/s/files/1/0635/1067/5701/products/rant_rave-dress-elaine-sku_rr35h17_yel_3.jpg?v=1657634034</t>
  </si>
  <si>
    <t>rant-rave-elisa-triangle-pattern-top-coral</t>
  </si>
  <si>
    <t>Rant &amp; Rave Elisa Triangle Pattern Top, Coral</t>
  </si>
  <si>
    <t>https://www.mcelhinneys.com/products/rant-rave-elisa-triangle-pattern-top-coral</t>
  </si>
  <si>
    <t>https://cdn.shopify.com/s/files/1/0635/1067/5701/products/rant-_-rave-ss21-teo-dec-20-393.jpg?v=1648741882</t>
  </si>
  <si>
    <t>rant-rave-elle-caprice-skinny-jeans-optic-white</t>
  </si>
  <si>
    <t>Rant &amp; Rave Elle Caprice Skinny Jeans, Optic White</t>
  </si>
  <si>
    <t>['Size12 S', 'Size14 S', 'Size10 S']</t>
  </si>
  <si>
    <t>https://www.mcelhinneys.com/products/rant-rave-elle-caprice-skinny-jeans-optic-white</t>
  </si>
  <si>
    <t>https://cdn.shopify.com/s/files/1/0635/1067/5701/products/rant_and_rave_trousers_sku_rr31d51a_opw_1-min.jpg?v=1648743594</t>
  </si>
  <si>
    <t>rant-rave-emer-padded-hooded-jacket-berry</t>
  </si>
  <si>
    <t>Rant &amp; Rave Emer Padded Hooded Jacket, Berry</t>
  </si>
  <si>
    <t>https://www.mcelhinneys.com/products/rant-rave-emer-padded-hooded-jacket-berry</t>
  </si>
  <si>
    <t>https://cdn.shopify.com/s/files/1/0635/1067/5701/products/rantandrave-jacket-sku-rarrlx044_berry_2.jpg?v=1648738966</t>
  </si>
  <si>
    <t>rant-rave-emer-padded-hooded-jacket-navy</t>
  </si>
  <si>
    <t>Rant &amp; Rave Emer Padded Hooded Jacket, Navy</t>
  </si>
  <si>
    <t>https://www.mcelhinneys.com/products/rant-rave-emer-padded-hooded-jacket-navy</t>
  </si>
  <si>
    <t>https://cdn.shopify.com/s/files/1/0635/1067/5701/products/rantandrave-jacket-sku-rarrlx044-navy_1_1.jpg?v=1648738967</t>
  </si>
  <si>
    <t>rant-rave-erin-floral-print-top-blue</t>
  </si>
  <si>
    <t>Rant &amp; Rave Erin Floral Print Top, Blue</t>
  </si>
  <si>
    <t>https://www.mcelhinneys.com/products/rant-rave-erin-floral-print-top-blue</t>
  </si>
  <si>
    <t>https://cdn.shopify.com/s/files/1/0635/1067/5701/products/rantandrave-erin-top-skurr35h24-blue_1.jpg?v=1648739415</t>
  </si>
  <si>
    <t>rant-rave-erin-floral-print-top-white</t>
  </si>
  <si>
    <t>Rant &amp; Rave Erin Floral Print Top, White</t>
  </si>
  <si>
    <t>https://www.mcelhinneys.com/products/rant-rave-erin-floral-print-top-white</t>
  </si>
  <si>
    <t>https://cdn.shopify.com/s/files/1/0635/1067/5701/products/rantandrave-erin-top-skurr35h24-white_1.jpg?v=1648739412</t>
  </si>
  <si>
    <t>rant-rave-faith-geometric-print-top-coral</t>
  </si>
  <si>
    <t>Rant &amp; Rave Faith Geometric Print Top, Coral</t>
  </si>
  <si>
    <t>https://www.mcelhinneys.com/products/rant-rave-faith-geometric-print-top-coral</t>
  </si>
  <si>
    <t>https://cdn.shopify.com/s/files/1/0635/1067/5701/products/rant_rave_faith_top_pink_sku_rr33f08_-1.jpg?v=1648741888</t>
  </si>
  <si>
    <t>rant-rave-faith-ribbed-dotty-print-top-white-multi</t>
  </si>
  <si>
    <t>Rant &amp; Rave Faith Ribbed Dotty Print Top, White Multi</t>
  </si>
  <si>
    <t>https://www.mcelhinneys.com/products/rant-rave-faith-ribbed-dotty-print-top-white-multi</t>
  </si>
  <si>
    <t>https://cdn.shopify.com/s/files/1/0635/1067/5701/products/rant_rave_faith_top_white_sku_rr33f08_-_1.jpg?v=1648741893</t>
  </si>
  <si>
    <t>rant-rave-gabbie-wrap-top-blue-multi</t>
  </si>
  <si>
    <t>Rant &amp; Rave Gabbie Wrap Top, Blue Multi</t>
  </si>
  <si>
    <t>https://www.mcelhinneys.com/products/rant-rave-gabbie-wrap-top-blue-multi</t>
  </si>
  <si>
    <t>https://cdn.shopify.com/s/files/1/0635/1067/5701/products/rant_rave-top-sku_rr35h26_blu_3.jpg?v=1657635779</t>
  </si>
  <si>
    <t>rant-rave-gabbie-wrap-top-lilac</t>
  </si>
  <si>
    <t>Rant &amp; Rave Gabbie Wrap Top, Lilac</t>
  </si>
  <si>
    <t>https://www.mcelhinneys.com/products/rant-rave-gabbie-wrap-top-lilac</t>
  </si>
  <si>
    <t>https://cdn.shopify.com/s/files/1/0635/1067/5701/products/rant_rave-top-gabbie-sku_rr35h26_pin_3.jpg?v=1657634019</t>
  </si>
  <si>
    <t>rant-rave-gayle-floral-blouse-blue-pink</t>
  </si>
  <si>
    <t>Rant &amp; Rave Gayle Floral Blouse, Blue &amp; Pink</t>
  </si>
  <si>
    <t>https://www.mcelhinneys.com/products/rant-rave-gayle-floral-blouse-blue-pink</t>
  </si>
  <si>
    <t>https://cdn.shopify.com/s/files/1/0635/1067/5701/products/rant_rave_gayle_top_sku_rr33f27_1.jpg?v=1648741905</t>
  </si>
  <si>
    <t>rant-rave-gayle-floral-blouse-sky-blue</t>
  </si>
  <si>
    <t>Rant &amp; Rave Gayle Floral Blouse, Sky Blue</t>
  </si>
  <si>
    <t>https://www.mcelhinneys.com/products/rant-rave-gayle-floral-blouse-sky-blue</t>
  </si>
  <si>
    <t>https://cdn.shopify.com/s/files/1/0635/1067/5701/products/rant_rave_gayle_top_sku_rr33f27_-_3.jpg?v=1648741885</t>
  </si>
  <si>
    <t>rant-rave-ginny-long-gilet-rose-pink</t>
  </si>
  <si>
    <t>Rant &amp; Rave Ginny Long Gilet, Rose Pink</t>
  </si>
  <si>
    <t>https://www.mcelhinneys.com/products/rant-rave-ginny-long-gilet-rose-pink</t>
  </si>
  <si>
    <t>https://cdn.shopify.com/s/files/1/0635/1067/5701/products/rant_rave-gilet-sku-rarrlx046_dros-3.jpg?v=1648738646</t>
  </si>
  <si>
    <t>rant-rave-ginny-long-gilet-sky-blue</t>
  </si>
  <si>
    <t>Rant &amp; Rave Ginny Long Gilet, Sky Blue</t>
  </si>
  <si>
    <t>https://www.mcelhinneys.com/products/rant-rave-ginny-long-gilet-sky-blue</t>
  </si>
  <si>
    <t>https://cdn.shopify.com/s/files/1/0635/1067/5701/products/rant_rave-gilet-sku-rarrlx046_ske.jpg?v=1648738645</t>
  </si>
  <si>
    <t>rant-rave-gloria-floral-blouse-pink</t>
  </si>
  <si>
    <t>Rant &amp; Rave Gloria Floral Blouse, Pink</t>
  </si>
  <si>
    <t>https://www.mcelhinneys.com/products/rant-rave-gloria-floral-blouse-pink</t>
  </si>
  <si>
    <t>https://cdn.shopify.com/s/files/1/0635/1067/5701/products/rant_rave_gloria_blouse_sku_rr33f14_-_2.jpg?v=1648741896</t>
  </si>
  <si>
    <t>rant-rave-gloria-geometric-blouse-mint</t>
  </si>
  <si>
    <t>Rant &amp; Rave Gloria Geometric Blouse, Mint</t>
  </si>
  <si>
    <t>https://www.mcelhinneys.com/products/rant-rave-gloria-geometric-blouse-mint</t>
  </si>
  <si>
    <t>https://cdn.shopify.com/s/files/1/0635/1067/5701/products/rant_rave_gloria_blouse_mint_rr3314_-_1.jpg?v=1648741893</t>
  </si>
  <si>
    <t>rant-rave-hallie-half-zip-berry</t>
  </si>
  <si>
    <t>Rant &amp; Rave Hallie Half Zip, Berry</t>
  </si>
  <si>
    <t>https://www.mcelhinneys.com/products/rant-rave-hallie-half-zip-berry</t>
  </si>
  <si>
    <t>https://cdn.shopify.com/s/files/1/0635/1067/5701/products/rant_rave-halfzip-sku_rarrlx047_ber_3.jpg?v=1648739879</t>
  </si>
  <si>
    <t>rant-rave-hana-candy-stripe-top-pink-multi</t>
  </si>
  <si>
    <t>Rant &amp; Rave Hana Candy Stripe Top, Pink Multi</t>
  </si>
  <si>
    <t>https://www.mcelhinneys.com/products/rant-rave-hana-candy-stripe-top-pink-multi</t>
  </si>
  <si>
    <t>https://cdn.shopify.com/s/files/1/0635/1067/5701/products/rantandrave-hanatop-sku-rr35h27-cys_2.jpg?v=1648739422</t>
  </si>
  <si>
    <t>rant-rave-holly-denim-jacket-white</t>
  </si>
  <si>
    <t>Rant &amp; Rave Holly Denim Jacket, White</t>
  </si>
  <si>
    <t>https://www.mcelhinneys.com/products/rant-rave-holly-denim-jacket-white</t>
  </si>
  <si>
    <t>https://cdn.shopify.com/s/files/1/0635/1067/5701/products/rant_rave-jacket-sku_rr35h45_whi_1.jpg?v=1657634306</t>
  </si>
  <si>
    <t>rant-rave-imogen-floral-blouse-top-white-multi</t>
  </si>
  <si>
    <t>Rant &amp; Rave Imogen Floral Blouse Top, White Multi</t>
  </si>
  <si>
    <t>https://www.mcelhinneys.com/products/rant-rave-imogen-floral-blouse-top-white-multi</t>
  </si>
  <si>
    <t>https://cdn.shopify.com/s/files/1/0635/1067/5701/products/rant_rave-top-sku_rr35h28_wfl_3.jpg?v=1657635790</t>
  </si>
  <si>
    <t>rant-rave-ivy-feather-embroidered-tee-pink</t>
  </si>
  <si>
    <t>Rant &amp; Rave Ivy Feather Embroidered Tee, Pink</t>
  </si>
  <si>
    <t>https://www.mcelhinneys.com/products/rant-rave-ivy-feather-embroidered-tee-pink</t>
  </si>
  <si>
    <t>https://cdn.shopify.com/s/files/1/0635/1067/5701/products/rant_rave_tee_pink_sku_rr33-f16_--_1.jpg?v=1648741893</t>
  </si>
  <si>
    <t>rant-rave-ivy-feather-embroidered-tee-terracotta</t>
  </si>
  <si>
    <t>Rant &amp; Rave Ivy Feather Embroidered Tee, Terracotta</t>
  </si>
  <si>
    <t>https://www.mcelhinneys.com/products/rant-rave-ivy-feather-embroidered-tee-terracotta</t>
  </si>
  <si>
    <t>https://cdn.shopify.com/s/files/1/0635/1067/5701/products/rant_rave_tee_terracotta_sku_rr33-f16_-_2.jpg?v=1648741881</t>
  </si>
  <si>
    <t>rant-rave-jamie-floral-top-blue</t>
  </si>
  <si>
    <t>Rant &amp; Rave Jamie Floral Top, Blue</t>
  </si>
  <si>
    <t>https://www.mcelhinneys.com/products/rant-rave-jamie-floral-top-blue</t>
  </si>
  <si>
    <t>https://cdn.shopify.com/s/files/1/0635/1067/5701/products/rant_rave-top-jamie-sku_rr35h29_blu_1.jpg?v=1657634024</t>
  </si>
  <si>
    <t>rant-rave-jamie-rose-print-top-pink</t>
  </si>
  <si>
    <t>Rant &amp; Rave Jamie Rose Print Top, Pink</t>
  </si>
  <si>
    <t>https://www.mcelhinneys.com/products/rant-rave-jamie-rose-print-top-pink</t>
  </si>
  <si>
    <t>https://cdn.shopify.com/s/files/1/0635/1067/5701/products/rant_rave-top-jamie-sku_rr35h29_pin_3.jpg?v=1657634019</t>
  </si>
  <si>
    <t>rant-rave-jan-geometric-print-shirt-dress-blue-multi</t>
  </si>
  <si>
    <t>Rant &amp; Rave Jan Geometric Print Shirt Dress, Blue Multi</t>
  </si>
  <si>
    <t>https://www.mcelhinneys.com/products/rant-rave-jan-geometric-print-shirt-dress-blue-multi</t>
  </si>
  <si>
    <t>https://cdn.shopify.com/s/files/1/0635/1067/5701/products/rant_rave_jan_dress_blu_sku_rr33f18_-_2.jpg?v=1648741894</t>
  </si>
  <si>
    <t>rant-rave-juno-bow-slip-on-sandals-black</t>
  </si>
  <si>
    <t>Rant &amp; Rave Juno Bow Slip on Sandals, Black</t>
  </si>
  <si>
    <t>https://www.mcelhinneys.com/products/rant-rave-juno-bow-slip-on-sandals-black</t>
  </si>
  <si>
    <t>https://cdn.shopify.com/s/files/1/0635/1067/5701/products/rant_and_rave_womens_shoe_sku_rrsh032_bla_1.jpg?v=1657634332</t>
  </si>
  <si>
    <t>rant-rave-juno-bow-slip-on-sandals-orange</t>
  </si>
  <si>
    <t>Rant &amp; Rave Juno Bow Slip on Sandals, Orange</t>
  </si>
  <si>
    <t>https://www.mcelhinneys.com/products/rant-rave-juno-bow-slip-on-sandals-orange</t>
  </si>
  <si>
    <t>https://cdn.shopify.com/s/files/1/0635/1067/5701/products/rant_and_rave_womens_shoe_sku_rrsh032_ora__1.jpg?v=1657634316</t>
  </si>
  <si>
    <t>rant-rave-justine-tummy-tuck-skinny-jeans-white</t>
  </si>
  <si>
    <t>Rant &amp; Rave Justine Tummy Tuck Regular Skinny Jeans, White</t>
  </si>
  <si>
    <t>https://www.mcelhinneys.com/products/rant-rave-justine-tummy-tuck-skinny-jeans-white</t>
  </si>
  <si>
    <t>https://cdn.shopify.com/s/files/1/0635/1067/5701/products/rant_rave-jeans-sku_rarrr35h08b_opw_1.jpg?v=1648739877</t>
  </si>
  <si>
    <t>rant-rave-katrin-a-shape-t-shirt-pink-multi</t>
  </si>
  <si>
    <t>Rant &amp; Rave Katrin A-Shape T-Shirt, Pink Multi</t>
  </si>
  <si>
    <t>https://www.mcelhinneys.com/products/rant-rave-katrin-a-shape-t-shirt-pink-multi</t>
  </si>
  <si>
    <t>https://cdn.shopify.com/s/files/1/0635/1067/5701/products/rant_and_rave_cameo_top_sku_rr35h20_1.jpg?v=1648739199</t>
  </si>
  <si>
    <t>rant-rave-katrin-a-shape-t-shirt-yellow-multi</t>
  </si>
  <si>
    <t>Rant &amp; Rave Katrin A-Shape T-Shirt, Yellow Multi</t>
  </si>
  <si>
    <t>https://www.mcelhinneys.com/products/rant-rave-katrin-a-shape-t-shirt-yellow-multi</t>
  </si>
  <si>
    <t>https://cdn.shopify.com/s/files/1/0635/1067/5701/products/rant_and_rave_tshirt_lemon_sku_rr35h20_1.jpg?v=1648738972</t>
  </si>
  <si>
    <t>rant-rave-keena-tummy-tuck-skinny-jeans-dark-wash</t>
  </si>
  <si>
    <t>Rant &amp; Rave Keena Tummy Tuck Skinny Jeans, Dark Wash</t>
  </si>
  <si>
    <t>['Size 16', 'Size 14', 'Size 12', 'Size 8']</t>
  </si>
  <si>
    <t>https://www.mcelhinneys.com/products/rant-rave-keena-tummy-tuck-skinny-jeans-dark-wash</t>
  </si>
  <si>
    <t>https://cdn.shopify.com/s/files/1/0635/1067/5701/products/rant_rave-jeans-sku_rarrr35h48b_daw_2.jpg?v=1648739880</t>
  </si>
  <si>
    <t>rant-rave-laurie-long-sleeve-top-navy</t>
  </si>
  <si>
    <t>Rant &amp; Rave Laurie Long Sleeve Top, Navy</t>
  </si>
  <si>
    <t>https://www.mcelhinneys.com/products/rant-rave-laurie-long-sleeve-top-navy</t>
  </si>
  <si>
    <t>https://cdn.shopify.com/s/files/1/0635/1067/5701/products/rant_rave-top-laurie-sku_rr35h31_nav_2_1.jpg?v=1657634008</t>
  </si>
  <si>
    <t>rant-rave-layla-full-zip-sweater-sky-blue</t>
  </si>
  <si>
    <t>Rant &amp; Rave Layla Full Zip Sweater, Sky Blue</t>
  </si>
  <si>
    <t>https://www.mcelhinneys.com/products/rant-rave-layla-full-zip-sweater-sky-blue</t>
  </si>
  <si>
    <t>https://cdn.shopify.com/s/files/1/0635/1067/5701/products/rant_rave-sweater-sku-rarrlx050_ske-2.jpg?v=1648738646</t>
  </si>
  <si>
    <t>rant-rave-lesley-fine-knit-short-sleeve-jumper-blue</t>
  </si>
  <si>
    <t>Rant &amp; Rave Lesley Fine Knit Short Sleeve Jumper, Blue</t>
  </si>
  <si>
    <t>https://www.mcelhinneys.com/products/rant-rave-lesley-fine-knit-short-sleeve-jumper-blue</t>
  </si>
  <si>
    <t>https://cdn.shopify.com/s/files/1/0635/1067/5701/products/rant_rave_blue_sku_rr33f30_-_1.jpg?v=1648741896</t>
  </si>
  <si>
    <t>rant-rave-lesley-fine-knit-short-sleeve-jumper-red</t>
  </si>
  <si>
    <t>Rant &amp; Rave Lesley Fine Knit Short Sleeve Jumper, Red</t>
  </si>
  <si>
    <t>https://www.mcelhinneys.com/products/rant-rave-lesley-fine-knit-short-sleeve-jumper-red</t>
  </si>
  <si>
    <t>https://cdn.shopify.com/s/files/1/0635/1067/5701/products/rant-_rave_red_sku_rr33f22_--_1.jpg?v=1648741893</t>
  </si>
  <si>
    <t>rant-rave-lola-midi-smock-dress-pink-multi</t>
  </si>
  <si>
    <t>Rant &amp; Rave Lola Midi Smock Dress, Pink Multi</t>
  </si>
  <si>
    <t>https://www.mcelhinneys.com/products/rant-rave-lola-midi-smock-dress-pink-multi</t>
  </si>
  <si>
    <t>https://cdn.shopify.com/s/files/1/0635/1067/5701/products/rant_and_rave_midi_dress_abstract_multi_sku_rr35h18_2.jpg?v=1648739257</t>
  </si>
  <si>
    <t>rant-rave-lola-midi-smock-dress-white</t>
  </si>
  <si>
    <t>Rant &amp; Rave Lola Midi Smock Dress, White</t>
  </si>
  <si>
    <t>https://www.mcelhinneys.com/products/rant-rave-lola-midi-smock-dress-white</t>
  </si>
  <si>
    <t>https://cdn.shopify.com/s/files/1/0635/1067/5701/products/rant_and_rave_midi_dress_white_sku_rr35h18_2.jpg?v=1648739142</t>
  </si>
  <si>
    <t>rant-rave-loretta-tummy-tuck-skinny-jeans-dark-blue</t>
  </si>
  <si>
    <t>Rant &amp; Rave Loretta Tummy Tuck Skinny Jeans, Dark Blue</t>
  </si>
  <si>
    <t>https://www.mcelhinneys.com/products/rant-rave-loretta-tummy-tuck-skinny-jeans-dark-blue</t>
  </si>
  <si>
    <t>https://cdn.shopify.com/s/files/1/0635/1067/5701/products/rant_and_rave_loretta_skinny_jeans_sku_rr35h05b_3.jpg?v=1648739199</t>
  </si>
  <si>
    <t>rant-rave-mandy-dragonfly-short-sleeved-jumper-navy</t>
  </si>
  <si>
    <t>Rant &amp; Rave Mandy Dragonfly Short Sleeved Jumper, Navy</t>
  </si>
  <si>
    <t>https://www.mcelhinneys.com/products/rant-rave-mandy-dragonfly-short-sleeved-jumper-navy</t>
  </si>
  <si>
    <t>https://cdn.shopify.com/s/files/1/0635/1067/5701/products/rant_rave_mady_top_navy_sku_rr33f23_-_1.jpg?v=1648741899</t>
  </si>
  <si>
    <t>rant-rave-margot-hoodie-mint-green</t>
  </si>
  <si>
    <t>Rant &amp; Rave Margot Hoodie, Mint Green</t>
  </si>
  <si>
    <t>https://www.mcelhinneys.com/products/rant-rave-margot-hoodie-mint-green</t>
  </si>
  <si>
    <t>https://cdn.shopify.com/s/files/1/0635/1067/5701/products/rant_rave-hoodie-sku-rarrlx051_mint-3.jpg?v=1648738646</t>
  </si>
  <si>
    <t>rant-rave-margot-hoodie-rose-pink</t>
  </si>
  <si>
    <t>Rant &amp; Rave Margot Hoodie, Rose Pink</t>
  </si>
  <si>
    <t>https://www.mcelhinneys.com/products/rant-rave-margot-hoodie-rose-pink</t>
  </si>
  <si>
    <t>https://cdn.shopify.com/s/files/1/0635/1067/5701/products/rant_rave-hoodie-sku-rarrlx051_dros.jpg?v=1648738645</t>
  </si>
  <si>
    <t>rant-rave-melinda-wrap-top-pink</t>
  </si>
  <si>
    <t>Rant &amp; Rave Melinda Wrap Top, Pink</t>
  </si>
  <si>
    <t>https://www.mcelhinneys.com/products/rant-rave-melinda-wrap-top-pink</t>
  </si>
  <si>
    <t>https://cdn.shopify.com/s/files/1/0635/1067/5701/products/rantandrave-melinda-wrap-top-sku-rr3h32_1_1.jpg?v=1648739416</t>
  </si>
  <si>
    <t>rant-rave-moira-slim-leg-jeans-mid-blue</t>
  </si>
  <si>
    <t>Rant &amp; Rave Moira Slim Leg Jeans, Mid Blue</t>
  </si>
  <si>
    <t>https://www.mcelhinneys.com/products/rant-rave-moira-slim-leg-jeans-mid-blue</t>
  </si>
  <si>
    <t>https://cdn.shopify.com/s/files/1/0635/1067/5701/products/rant_rave_sku_rr33f45_mdw-min.jpg?v=1648746425</t>
  </si>
  <si>
    <t>rant-rave-morgan-heart-print-midi-dress-cream-navy</t>
  </si>
  <si>
    <t>Rant &amp; Rave Morgan Heart Print Midi Dress, Cream &amp; Navy</t>
  </si>
  <si>
    <t>https://www.mcelhinneys.com/products/rant-rave-morgan-heart-print-midi-dress-cream-navy</t>
  </si>
  <si>
    <t>https://cdn.shopify.com/s/files/1/0635/1067/5701/products/rant_rave_rr34g61_cream-2.jpg?v=1648737165</t>
  </si>
  <si>
    <t>rant-rave-myla-espadrille-platform-wedge-sandals-pink</t>
  </si>
  <si>
    <t>Rant &amp; Rave Myla Espadrille Platform Wedge Sandals, Pink</t>
  </si>
  <si>
    <t>https://www.mcelhinneys.com/products/rant-rave-myla-espadrille-platform-wedge-sandals-pink</t>
  </si>
  <si>
    <t>https://cdn.shopify.com/s/files/1/0635/1067/5701/products/rant_and_rave_womens_shoe_sku_rrsh030_nud_1.jpg?v=1657634328</t>
  </si>
  <si>
    <t>rant-rave-myla-espadrille-platform-wedge-sandals-white</t>
  </si>
  <si>
    <t>Rant &amp; Rave Myla Espadrille Platform Wedge Sandals, White</t>
  </si>
  <si>
    <t>https://www.mcelhinneys.com/products/rant-rave-myla-espadrille-platform-wedge-sandals-white</t>
  </si>
  <si>
    <t>https://cdn.shopify.com/s/files/1/0635/1067/5701/products/rant_and_rave_womens_shoe_sku_rrsh030_whi_1.jpg?v=1657634329</t>
  </si>
  <si>
    <t>rant-rave-nuala-metallic-stripe-v-neck-top-white</t>
  </si>
  <si>
    <t>Rant &amp; Rave Nuala Metallic Stripe V Neck Top, White</t>
  </si>
  <si>
    <t>https://www.mcelhinneys.com/products/rant-rave-nuala-metallic-stripe-v-neck-top-white</t>
  </si>
  <si>
    <t>https://cdn.shopify.com/s/files/1/0635/1067/5701/products/rant_and_rave_top_sku_rr31d40_ivo_1-2.jpg?v=1648749799</t>
  </si>
  <si>
    <t>rant-rave-nuala-vest-top-coral</t>
  </si>
  <si>
    <t>Rant &amp; Rave Nuala Vest Top, Coral</t>
  </si>
  <si>
    <t>https://www.mcelhinneys.com/products/rant-rave-nuala-vest-top-coral</t>
  </si>
  <si>
    <t>https://cdn.shopify.com/s/files/1/0635/1067/5701/products/rant_rave_nuala_vneck_-_2.jpg?v=1648741886</t>
  </si>
  <si>
    <t>rant-rave-olive-short-light-rain-jacket-sky-blue</t>
  </si>
  <si>
    <t>Rant &amp; Rave Olive Short Light Rain Jacket, Sky Blue</t>
  </si>
  <si>
    <t>https://www.mcelhinneys.com/products/rant-rave-olive-short-light-rain-jacket-sky-blue</t>
  </si>
  <si>
    <t>https://cdn.shopify.com/s/files/1/0635/1067/5701/products/rant_rave-jacket-sku-rarrlx053_ske-3.jpg?v=1648738645</t>
  </si>
  <si>
    <t>rant-rave-olive-short-light-rain-jacket-white</t>
  </si>
  <si>
    <t>Rant &amp; Rave Olive Short Light Rain Jacket, White</t>
  </si>
  <si>
    <t>https://www.mcelhinneys.com/products/rant-rave-olive-short-light-rain-jacket-white</t>
  </si>
  <si>
    <t>https://cdn.shopify.com/s/files/1/0635/1067/5701/products/rant_rave-jacket-sku_rarrlx053_whi-2.jpg?v=1648738783</t>
  </si>
  <si>
    <t>rant-rave-paige-printed-wrap-top-navy</t>
  </si>
  <si>
    <t>Rant &amp; Rave Paige Printed Wrap Top, Navy</t>
  </si>
  <si>
    <t>https://www.mcelhinneys.com/products/rant-rave-paige-printed-wrap-top-navy</t>
  </si>
  <si>
    <t>https://cdn.shopify.com/s/files/1/0635/1067/5701/products/rant_and_rave_top_sku_rr31d42_nav_1-2.jpg?v=1648749607</t>
  </si>
  <si>
    <t>rant-rave-penny-striped-t-shirt-navy</t>
  </si>
  <si>
    <t>Rant &amp; Rave Penny Striped T-Shirt, Navy</t>
  </si>
  <si>
    <t>https://www.mcelhinneys.com/products/rant-rave-penny-striped-t-shirt-navy</t>
  </si>
  <si>
    <t>https://cdn.shopify.com/s/files/1/0635/1067/5701/products/rantandrave-pennytee-top-sku-rarrlx054_1.jpg?v=1648738923</t>
  </si>
  <si>
    <t>rant-rave-rea-ankle-grazer-short</t>
  </si>
  <si>
    <t>Rant &amp; Rave Rea Ankle Grazer Skinny Jeans, Dark Wash</t>
  </si>
  <si>
    <t>https://www.mcelhinneys.com/products/rant-rave-rea-ankle-grazer-short</t>
  </si>
  <si>
    <t>https://cdn.shopify.com/s/files/1/0635/1067/5701/products/Rant-Rave-jeans-sku_RR35H13A_DAW_1.jpg?v=1677502290</t>
  </si>
  <si>
    <t>rant-rave-rea-ankle-grazer-skinny-jeans-dark-blue</t>
  </si>
  <si>
    <t>Rant &amp; Rave Rea Ankle Grazer Skinny Jeans, Dark Blue</t>
  </si>
  <si>
    <t>https://www.mcelhinneys.com/products/rant-rave-rea-ankle-grazer-skinny-jeans-dark-blue</t>
  </si>
  <si>
    <t>https://cdn.shopify.com/s/files/1/0635/1067/5701/products/rant_and_rave_grazer_skinny_jeans_sku_rr35h13b_3.jpg?v=1648738950</t>
  </si>
  <si>
    <t>rant-rave-relax-and-renew-ellen-padded-hood-jacket-black</t>
  </si>
  <si>
    <t>Rant &amp; Rave Relax and Renew Ellen Padded Hood Jacket, Black</t>
  </si>
  <si>
    <t>https://www.mcelhinneys.com/products/rant-rave-relax-and-renew-ellen-padded-hood-jacket-black</t>
  </si>
  <si>
    <t>https://cdn.shopify.com/s/files/1/0635/1067/5701/products/rant_and_rave_jacket_sku_rarrlx005_bla_1.jpg?v=1648741927</t>
  </si>
  <si>
    <t>rant-rave-relax-and-renew-tess-legging-black</t>
  </si>
  <si>
    <t>Rant &amp; Rave Relax and Renew Tess Legging, Black</t>
  </si>
  <si>
    <t>https://www.mcelhinneys.com/products/rant-rave-relax-and-renew-tess-legging-black</t>
  </si>
  <si>
    <t>https://cdn.shopify.com/s/files/1/0635/1067/5701/products/rant_and_rave_leggings_sku_rarrlx010_bla_1.jpg?v=1648741935</t>
  </si>
  <si>
    <t>rant-rave-relax-renew-amanda-ruffle-hoodie-pink</t>
  </si>
  <si>
    <t>Rant &amp; Rave Relax &amp; Renew Amanda Ruffle Hoodie, Pink</t>
  </si>
  <si>
    <t>https://www.mcelhinneys.com/products/rant-rave-relax-renew-amanda-ruffle-hoodie-pink</t>
  </si>
  <si>
    <t>https://cdn.shopify.com/s/files/1/0635/1067/5701/products/rantandrave-amanda-hoodie-sku-rarrlx002-pink_1.jpg?v=1648740978</t>
  </si>
  <si>
    <t>rant-rave-relax-renew-amanda-ruffle-hoodie-sky-blue</t>
  </si>
  <si>
    <t>Rant &amp; Rave Relax &amp; Renew Amanda Ruffle Hoodie, Sky Blue</t>
  </si>
  <si>
    <t>https://www.mcelhinneys.com/products/rant-rave-relax-renew-amanda-ruffle-hoodie-sky-blue</t>
  </si>
  <si>
    <t>https://cdn.shopify.com/s/files/1/0635/1067/5701/products/rantandrave-amanda-hoodie-rarrlx002-skyb_1.jpg?v=1648740967</t>
  </si>
  <si>
    <t>rant-rave-relax-renew-becky-embroidered-hoodie-black</t>
  </si>
  <si>
    <t>Rant &amp; Rave Relax &amp; Renew Becky Embroidered Hoodie, Black</t>
  </si>
  <si>
    <t>https://www.mcelhinneys.com/products/rant-rave-relax-renew-becky-embroidered-hoodie-black</t>
  </si>
  <si>
    <t>https://cdn.shopify.com/s/files/1/0635/1067/5701/products/rant_rave_becky_hoodie_black_sku_rlx003_-_1.jpg?v=1648741878</t>
  </si>
  <si>
    <t>rant-rave-relax-renew-becky-embroidered-hoodie-grey</t>
  </si>
  <si>
    <t>Rant &amp; Rave Relax &amp; Renew Becky Embroidered Hoodie, Grey</t>
  </si>
  <si>
    <t>https://www.mcelhinneys.com/products/rant-rave-relax-renew-becky-embroidered-hoodie-grey</t>
  </si>
  <si>
    <t>https://cdn.shopify.com/s/files/1/0635/1067/5701/products/rant_rave_becky_hoodie_grey_sku_sku_rlx003_-_3.jpg?v=1648741877</t>
  </si>
  <si>
    <t>rant-rave-relax-renew-fonda-half-zip-top-black</t>
  </si>
  <si>
    <t>Rant &amp; Rave Relax &amp; Renew Fonda Half Zip Top, Black</t>
  </si>
  <si>
    <t>https://www.mcelhinneys.com/products/rant-rave-relax-renew-fonda-half-zip-top-black</t>
  </si>
  <si>
    <t>https://cdn.shopify.com/s/files/1/0635/1067/5701/products/rantandrave-fonda-sku-rarrlx012-blk_1.jpg?v=1648740986</t>
  </si>
  <si>
    <t>rant-rave-relax-renew-fonda-half-zip-top-navy</t>
  </si>
  <si>
    <t>Rant &amp; Rave Relax &amp; Renew Fonda Half Zip Top, Navy</t>
  </si>
  <si>
    <t>https://www.mcelhinneys.com/products/rant-rave-relax-renew-fonda-half-zip-top-navy</t>
  </si>
  <si>
    <t>https://cdn.shopify.com/s/files/1/0635/1067/5701/products/rantandrave-fonda-sku-rarrlx012-navy_1.jpg?v=1648740975</t>
  </si>
  <si>
    <t>rant-rave-relax-renew-kyla-jogger-bottoms-black</t>
  </si>
  <si>
    <t>Rant &amp; Rave Relax &amp; Renew Kyla Jogger Bottoms, Black</t>
  </si>
  <si>
    <t>https://www.mcelhinneys.com/products/rant-rave-relax-renew-kyla-jogger-bottoms-black</t>
  </si>
  <si>
    <t>https://cdn.shopify.com/s/files/1/0635/1067/5701/products/rantandrave-kyla-joggers-sku-rarrlx011-black_1.jpg?v=1648740982</t>
  </si>
  <si>
    <t>rant-rave-relax-renew-kyla-jogger-bottoms-grey</t>
  </si>
  <si>
    <t>Rant &amp; Rave Relax &amp; Renew Kyla Jogger Bottoms, Grey</t>
  </si>
  <si>
    <t>https://www.mcelhinneys.com/products/rant-rave-relax-renew-kyla-jogger-bottoms-grey</t>
  </si>
  <si>
    <t>https://cdn.shopify.com/s/files/1/0635/1067/5701/products/rantandrave-kyla-joggers-sku-rarrlx011-gme_1.jpg?v=1648740976</t>
  </si>
  <si>
    <t>rant-rave-relax-renew-linda-t-shirt-navy</t>
  </si>
  <si>
    <t>Rant &amp; Rave Relax &amp; Renew Linda T-Shirt, Navy</t>
  </si>
  <si>
    <t>https://www.mcelhinneys.com/products/rant-rave-relax-renew-linda-t-shirt-navy</t>
  </si>
  <si>
    <t>https://cdn.shopify.com/s/files/1/0635/1067/5701/products/rantandrave-linda-top-sku-rarrlx013-nme_2.jpg?v=1648740984</t>
  </si>
  <si>
    <t>rant-rave-relax-renew-madison-zip-through-jacket-black</t>
  </si>
  <si>
    <t>Rant &amp; Rave Relax &amp; Renew Madison Zip Through Jacket, Black</t>
  </si>
  <si>
    <t>https://www.mcelhinneys.com/products/rant-rave-relax-renew-madison-zip-through-jacket-black</t>
  </si>
  <si>
    <t>https://cdn.shopify.com/s/files/1/0635/1067/5701/products/rantandrave-madison-ziothrough-jacket-sku-rarrlx009-blk_1.jpg?v=1648740982</t>
  </si>
  <si>
    <t>rant-rave-relax-renew-madison-zip-through-jacket-navy</t>
  </si>
  <si>
    <t>Rant &amp; Rave Relax &amp; Renew Madison Zip Through Jacket, Navy</t>
  </si>
  <si>
    <t>https://www.mcelhinneys.com/products/rant-rave-relax-renew-madison-zip-through-jacket-navy</t>
  </si>
  <si>
    <t>https://cdn.shopify.com/s/files/1/0635/1067/5701/products/rantandrave-madison-jacket-sku-navy_1.jpg?v=1648740982</t>
  </si>
  <si>
    <t>rant-rave-relax-renew-ramona-leggings-black</t>
  </si>
  <si>
    <t>Rant &amp; Rave Relax &amp; Renew Ramona Leggings, Black</t>
  </si>
  <si>
    <t>https://www.mcelhinneys.com/products/rant-rave-relax-renew-ramona-leggings-black</t>
  </si>
  <si>
    <t>https://cdn.shopify.com/s/files/1/0635/1067/5701/products/rant_rave-ramona-leggings-sku_rarrlx060_bla_2.jpg?v=1657635576</t>
  </si>
  <si>
    <t>rant-rave-relax-renew-ramona-leggings-navy</t>
  </si>
  <si>
    <t>Rant &amp; Rave Relax &amp; Renew Ramona Leggings, Navy</t>
  </si>
  <si>
    <t>https://www.mcelhinneys.com/products/rant-rave-relax-renew-ramona-leggings-navy</t>
  </si>
  <si>
    <t>https://cdn.shopify.com/s/files/1/0635/1067/5701/products/rant_rave-ramona-leggings-sku_rarrlx060_nav_1.jpg?v=1657635583</t>
  </si>
  <si>
    <t>rant-rave-relax-renew-roxy-embroidered-t-shirt-white</t>
  </si>
  <si>
    <t>Rant &amp; Rave Relax &amp; Renew Roxy Embroidered T-Shirt, White</t>
  </si>
  <si>
    <t>https://www.mcelhinneys.com/products/rant-rave-relax-renew-roxy-embroidered-t-shirt-white</t>
  </si>
  <si>
    <t>https://cdn.shopify.com/s/files/1/0635/1067/5701/products/rant_rave_roxy_tshirt_sku_rlx014_-_1.jpg?v=1648741888</t>
  </si>
  <si>
    <t>rant-rave-relax-renew-sabina-sweater-pink</t>
  </si>
  <si>
    <t>Rant &amp; Rave Relax &amp; Renew Sabina Sweater, Pink</t>
  </si>
  <si>
    <t>https://www.mcelhinneys.com/products/rant-rave-relax-renew-sabina-sweater-pink</t>
  </si>
  <si>
    <t>https://cdn.shopify.com/s/files/1/0635/1067/5701/products/rantandrave-sabina-sweatshirt-sku-rarrlx007-pink_1.jpg?v=1648740972</t>
  </si>
  <si>
    <t>rant-rave-rhea-floral-wrap-top-yellow</t>
  </si>
  <si>
    <t>Rant &amp; Rave Rhea Floral Wrap Top, Yellow</t>
  </si>
  <si>
    <t>https://www.mcelhinneys.com/products/rant-rave-rhea-floral-wrap-top-yellow</t>
  </si>
  <si>
    <t>https://cdn.shopify.com/s/files/1/0635/1067/5701/products/rant_and_rave_top_sku_rr33f28_yel_1-2.jpg?v=1648741883</t>
  </si>
  <si>
    <t>rant-rave-selina-t-shirt-rose-pink</t>
  </si>
  <si>
    <t>Rant &amp; Rave Selina T-Shirt, Rose Pink</t>
  </si>
  <si>
    <t>https://www.mcelhinneys.com/products/rant-rave-selina-t-shirt-rose-pink</t>
  </si>
  <si>
    <t>https://cdn.shopify.com/s/files/1/0635/1067/5701/products/rant_rave-tshirt-sku-rarrlx057_dros-2.jpg?v=1648738646</t>
  </si>
  <si>
    <t>rant-rave-sophie-leopard-print-t-shirt-multi</t>
  </si>
  <si>
    <t>Rant &amp; Rave Sophie Leopard Print T-Shirt, Multi</t>
  </si>
  <si>
    <t>https://www.mcelhinneys.com/products/rant-rave-sophie-leopard-print-t-shirt-multi</t>
  </si>
  <si>
    <t>https://cdn.shopify.com/s/files/1/0635/1067/5701/products/rant-_-rave_tshirt_sku_rr33f30_1_sophie_-_1.jpg?v=1648741883</t>
  </si>
  <si>
    <t>rant-rave-sophie-petal-print-t-shirt-pink-multi</t>
  </si>
  <si>
    <t>Rant &amp; Rave Sophie Petal Print T-Shirt, Pink Multi</t>
  </si>
  <si>
    <t>https://www.mcelhinneys.com/products/rant-rave-sophie-petal-print-t-shirt-pink-multi</t>
  </si>
  <si>
    <t>https://cdn.shopify.com/s/files/1/0635/1067/5701/products/rant_rave_sophie_tee_pink_sku_rr33f30_-_1.jpg?v=1648741883</t>
  </si>
  <si>
    <t>rant-rave-susan-faux-leather-mini-skirt-black</t>
  </si>
  <si>
    <t>Rant &amp; Rave Susan Faux Leather Mini Skirt, Black</t>
  </si>
  <si>
    <t>https://www.mcelhinneys.com/products/rant-rave-susan-faux-leather-mini-skirt-black</t>
  </si>
  <si>
    <t>https://cdn.shopify.com/s/files/1/0635/1067/5701/products/rant_and_rave_skirt_sku_rr34g36_bla_2.jpg?v=1648747660</t>
  </si>
  <si>
    <t>rant-rave-tabbie-balloon-sleeve-top-white</t>
  </si>
  <si>
    <t>Rant &amp; Rave Tabbie Balloon Sleeve Top, White</t>
  </si>
  <si>
    <t>https://www.mcelhinneys.com/products/rant-rave-tabbie-balloon-sleeve-top-white</t>
  </si>
  <si>
    <t>https://cdn.shopify.com/s/files/1/0635/1067/5701/products/rant_and_rave_top_sku_rr33f31_whi_1-2-min.jpg?v=1648743595</t>
  </si>
  <si>
    <t>rant-rave-tate-tiered-skirt-blue</t>
  </si>
  <si>
    <t>Rant &amp; Rave Tate Tiered Skirt, Blue</t>
  </si>
  <si>
    <t>https://www.mcelhinneys.com/products/rant-rave-tate-tiered-skirt-blue</t>
  </si>
  <si>
    <t>https://cdn.shopify.com/s/files/1/0635/1067/5701/products/rant_rave-skirt-sku_rr35h15_blu_2.jpg?v=1657635787</t>
  </si>
  <si>
    <t>rant-rave-trina-wedges-orange</t>
  </si>
  <si>
    <t>Rant &amp; Rave Trina Wedges, Orange</t>
  </si>
  <si>
    <t>['UK6.5-EU40']</t>
  </si>
  <si>
    <t>https://www.mcelhinneys.com/products/rant-rave-trina-wedges-orange</t>
  </si>
  <si>
    <t>https://cdn.shopify.com/s/files/1/0635/1067/5701/products/rant_and_rave_shoe_sku_teinarar_ora_1.jpg?v=1648749857</t>
  </si>
  <si>
    <t>rant-rave-ursula-mesh-contrast-trainers-pink</t>
  </si>
  <si>
    <t>Rant &amp; Rave Ursula Mesh Contrast Trainers, Pink</t>
  </si>
  <si>
    <t>https://www.mcelhinneys.com/products/rant-rave-ursula-mesh-contrast-trainers-pink</t>
  </si>
  <si>
    <t>https://cdn.shopify.com/s/files/1/0635/1067/5701/products/relax_renew_womens_shoe_sku_rlx058_dros-1.jpg?v=1648739492</t>
  </si>
  <si>
    <t>rant-rave-ursula-mesh-contrast-trainers-taupe</t>
  </si>
  <si>
    <t>Rant &amp; Rave Ursula Mesh Contrast Trainers, Taupe</t>
  </si>
  <si>
    <t>https://www.mcelhinneys.com/products/rant-rave-ursula-mesh-contrast-trainers-taupe</t>
  </si>
  <si>
    <t>https://cdn.shopify.com/s/files/1/0635/1067/5701/products/relax_renew_womens_shoe_sku_rlx058_iv0_1.jpg?v=1648739821</t>
  </si>
  <si>
    <t>rant-rave-vicky-canvas-stripe-trainers-blue</t>
  </si>
  <si>
    <t>Rant &amp; Rave Vicky Canvas Stripe Trainers, Blue</t>
  </si>
  <si>
    <t>https://www.mcelhinneys.com/products/rant-rave-vicky-canvas-stripe-trainers-blue</t>
  </si>
  <si>
    <t>https://cdn.shopify.com/s/files/1/0635/1067/5701/products/relax_renew_womens_shoe_sku_rlx059_blu-1.jpg?v=1648739495</t>
  </si>
  <si>
    <t>rant-rave-vicky-canvas-stripe-trainers-pink</t>
  </si>
  <si>
    <t>Rant &amp; Rave Vicky Canvas Stripe Trainers, Pink</t>
  </si>
  <si>
    <t>https://www.mcelhinneys.com/products/rant-rave-vicky-canvas-stripe-trainers-pink</t>
  </si>
  <si>
    <t>https://cdn.shopify.com/s/files/1/0635/1067/5701/products/relax_renew_womens_shoe_sku_rlx059_pin_1.jpg?v=1648739920</t>
  </si>
  <si>
    <t>rant-rave-wilma-floral-top-mint</t>
  </si>
  <si>
    <t>Rant &amp; Rave Wilma Floral Top, Mint</t>
  </si>
  <si>
    <t>https://www.mcelhinneys.com/products/rant-rave-wilma-floral-top-mint</t>
  </si>
  <si>
    <t>https://cdn.shopify.com/s/files/1/0635/1067/5701/products/rant_rave-top-wilma-sku_rr35h33_mint_1.jpg?v=1657634032</t>
  </si>
  <si>
    <t>rant-rave-wilma-floral-top-pink</t>
  </si>
  <si>
    <t>Rant &amp; Rave Wilma Floral Top, Pink</t>
  </si>
  <si>
    <t>https://www.mcelhinneys.com/products/rant-rave-wilma-floral-top-pink</t>
  </si>
  <si>
    <t>https://cdn.shopify.com/s/files/1/0635/1067/5701/products/rant_rave-top-wilma-sku_rr35h33_pdi_1.jpg?v=1657634022</t>
  </si>
  <si>
    <t>salsa-belted-denim-shirt-mini-dress-light-blue</t>
  </si>
  <si>
    <t>Salsa Belted Denim Shirt Mini Dress, Light Blue</t>
  </si>
  <si>
    <t>['Large', 'Medium']</t>
  </si>
  <si>
    <t>https://www.mcelhinneys.com/products/salsa-belted-denim-shirt-mini-dress-light-blue</t>
  </si>
  <si>
    <t>https://cdn.shopify.com/s/files/1/0635/1067/5701/products/salsa-dress-sku_126168_8501_1.jpg?v=1648739867</t>
  </si>
  <si>
    <t>salsa-dress-21009426-011</t>
  </si>
  <si>
    <t>Salsa Belted Midi Shirt Dress, Cream</t>
  </si>
  <si>
    <t>https://www.mcelhinneys.com/products/salsa-dress-21009426-011</t>
  </si>
  <si>
    <t>https://cdn.shopify.com/s/files/1/0635/1067/5701/files/salsa-belted-shirt-dress-cream-SKU_21009426_011_1.jpg?v=1742468311</t>
  </si>
  <si>
    <t>salsa-faith-straight-21008610-310</t>
  </si>
  <si>
    <t>Salsa Faith High Rise Straight Leg Jeans, Grey</t>
  </si>
  <si>
    <t>['27W32L', '40W32L', '33W32L', '26W32L', '29W32L', '36W32L', '38W32L', '31W32L', '34W32L', '32W32L', '30W32L', '28W32L']</t>
  </si>
  <si>
    <t>https://www.mcelhinneys.com/products/salsa-faith-straight-21008610-310</t>
  </si>
  <si>
    <t>https://cdn.shopify.com/s/files/1/0635/1067/5701/files/salsa-faith-straight-leg-jean-SKU_21008610_310_1.jpg?v=1728915608</t>
  </si>
  <si>
    <t>salsa-faith-with-cuff-21008067-852</t>
  </si>
  <si>
    <t>Salsa Faith High Rise Straight Leg Jeans, Medium Blue</t>
  </si>
  <si>
    <t>['33W32L', '29W32L', '36W32L', '38W32L', '31W32L', '34W32L', '32W32L', '30W32L', '28W32L']</t>
  </si>
  <si>
    <t>https://www.mcelhinneys.com/products/salsa-faith-with-cuff-21008067-852</t>
  </si>
  <si>
    <t>https://cdn.shopify.com/s/files/1/0635/1067/5701/files/salsa-faith-turn-up-straight-leg-jeans-SKU_21008067_852_1.jpg?v=1728915173</t>
  </si>
  <si>
    <t>salsa-glamour-push-in-cropped-slim-jeans-black</t>
  </si>
  <si>
    <t>Salsa Glamour Push In Cropped Slim Jeans, Black</t>
  </si>
  <si>
    <t>['36W28L', '34W28L']</t>
  </si>
  <si>
    <t>https://www.mcelhinneys.com/products/salsa-glamour-push-in-cropped-slim-jeans-black</t>
  </si>
  <si>
    <t>https://cdn.shopify.com/s/files/1/0635/1067/5701/products/salsa-jeans-sku_126032_0000_1_1.jpg?v=1657633187</t>
  </si>
  <si>
    <t>salsa-high-waist-jeggings-blue-denim</t>
  </si>
  <si>
    <t>Salsa High Waist Jeggings, Blue Denim</t>
  </si>
  <si>
    <t>https://www.mcelhinneys.com/products/salsa-high-waist-jeggings-blue-denim</t>
  </si>
  <si>
    <t>https://cdn.shopify.com/s/files/1/0635/1067/5701/products/salsa_126040_504-4.jpg?v=1648748261</t>
  </si>
  <si>
    <t>salsa-jeans-100259-503</t>
  </si>
  <si>
    <t>Salsa Secret Skinny Push In Jeans, Blue Denim</t>
  </si>
  <si>
    <t>['32W30L', '27W32L', '36W30L', '27W30L', '26W32L', '28W30L', '29W32L', '32W32L', '26W30L', '34W30L', '31W32L', '33W30L', '38W30L', '30W32L', '30W30L', '28W32L']</t>
  </si>
  <si>
    <t>https://www.mcelhinneys.com/products/salsa-jeans-100259-503</t>
  </si>
  <si>
    <t>https://cdn.shopify.com/s/files/1/0635/1067/5701/products/p-100259-503.jpg?v=1659557505</t>
  </si>
  <si>
    <t>salsa-pants-true-with-belt-21008842-853</t>
  </si>
  <si>
    <t>Salsa True Wide Leg Cropped Jeans, Blue Denim</t>
  </si>
  <si>
    <t>https://www.mcelhinneys.com/products/salsa-pants-true-with-belt-21008842-853</t>
  </si>
  <si>
    <t>https://cdn.shopify.com/s/files/1/0635/1067/5701/files/salsa-braided-belt-jeans-blue-SKU_21008842_853_1.jpg?v=1727686939</t>
  </si>
  <si>
    <t>salsa-push-in-cropped-skinny-jeans-blue</t>
  </si>
  <si>
    <t>Salsa Push In Cropped Skinny Jeans, Blue</t>
  </si>
  <si>
    <t>['29W28L', '36W28L', '38W28L']</t>
  </si>
  <si>
    <t>https://www.mcelhinneys.com/products/salsa-push-in-cropped-skinny-jeans-blue</t>
  </si>
  <si>
    <t>https://cdn.shopify.com/s/files/1/0635/1067/5701/products/salsa-jeans-sku_125968_502_1_1.jpg?v=1657633421</t>
  </si>
  <si>
    <t>salsa-push-in-glamour-cropped-slim-jeans-blue</t>
  </si>
  <si>
    <t>Salsa Push In Glamour Cropped Slim Jeans, Blue</t>
  </si>
  <si>
    <t>['34W28L']</t>
  </si>
  <si>
    <t>https://www.mcelhinneys.com/products/salsa-push-in-glamour-cropped-slim-jeans-blue</t>
  </si>
  <si>
    <t>https://cdn.shopify.com/s/files/1/0635/1067/5701/products/salsa_jeans_blue_sku_125883_2.jpg?v=1648738234</t>
  </si>
  <si>
    <t>salsa-push-in-secret-bootleg-jeans-black</t>
  </si>
  <si>
    <t>Salsa Push In Secret Bootleg Jeans, Black</t>
  </si>
  <si>
    <t>['27W32L', '27W30L', '26W32L', '28W30L', '29W32L', '26W30L', '28W32L', '30W32L', '30W30L', '25W32L']</t>
  </si>
  <si>
    <t>https://www.mcelhinneys.com/products/salsa-push-in-secret-bootleg-jeans-black</t>
  </si>
  <si>
    <t>https://cdn.shopify.com/s/files/1/0635/1067/5701/products/salsa-jeans-118986-000_1.jpg?v=1648751683</t>
  </si>
  <si>
    <t>salsa-push-in-secret-glamour-capri-jeans-black</t>
  </si>
  <si>
    <t>Salsa Push In Secret Glamour Capri Jeans, Black</t>
  </si>
  <si>
    <t>['26W30L', '27W30L', '29W30L']</t>
  </si>
  <si>
    <t>https://www.mcelhinneys.com/products/salsa-push-in-secret-glamour-capri-jeans-black</t>
  </si>
  <si>
    <t>https://cdn.shopify.com/s/files/1/0635/1067/5701/products/salsa-jeans-122564-0000_1.jpg?v=1648751770</t>
  </si>
  <si>
    <t>salsa-push-in-secret-ribbon-pocket-skinny-jeans-denim-blue</t>
  </si>
  <si>
    <t>Salsa Push In Secret Ribbon Pocket Skinny Jeans, Denim Blue</t>
  </si>
  <si>
    <t>['28W30L', '34W30L']</t>
  </si>
  <si>
    <t>https://www.mcelhinneys.com/products/salsa-push-in-secret-ribbon-pocket-skinny-jeans-denim-blue</t>
  </si>
  <si>
    <t>https://cdn.shopify.com/s/files/1/0635/1067/5701/products/salsa_126004_503-3.jpg?v=1648748421</t>
  </si>
  <si>
    <t>salsa-push-in-secret-skinny-jeans-light-blue-wash</t>
  </si>
  <si>
    <t>Salsa Push In Secret Skinny Jeans, Light Blue Wash</t>
  </si>
  <si>
    <t>['34W30L', '30W30L', '29W30L', '31W30L']</t>
  </si>
  <si>
    <t>https://www.mcelhinneys.com/products/salsa-push-in-secret-skinny-jeans-light-blue-wash</t>
  </si>
  <si>
    <t>https://cdn.shopify.com/s/files/1/0635/1067/5701/products/salsa-jeans-sku_126355_8502_1.jpg?v=1657633415</t>
  </si>
  <si>
    <t>salsa-push-in-secret-soft-touch-skinny-jeans-dark-blue-692616</t>
  </si>
  <si>
    <t>Salsa Push In Secret Soft Touch Skinny Jeans, Dark Blue</t>
  </si>
  <si>
    <t>['27W30L', '28W30L', '29W30L']</t>
  </si>
  <si>
    <t>https://www.mcelhinneys.com/products/salsa-push-in-secret-soft-touch-skinny-jeans-dark-blue-692616</t>
  </si>
  <si>
    <t>https://cdn.shopify.com/s/files/1/0635/1067/5701/products/salsa_125760_8505-3.jpg?v=1648746864</t>
  </si>
  <si>
    <t>salsa-push-in-secret-soft-touch-skinny-jeans-light-blue</t>
  </si>
  <si>
    <t>Salsa Push in Secret Soft Touch Skinny Jeans, Light Blue</t>
  </si>
  <si>
    <t>https://www.mcelhinneys.com/products/salsa-push-in-secret-soft-touch-skinny-jeans-light-blue</t>
  </si>
  <si>
    <t>https://cdn.shopify.com/s/files/1/0635/1067/5701/products/salsa-jeans-sku-ssa124763-502_1.jpg?v=1648741541</t>
  </si>
  <si>
    <t>salsa-push-up-destiny-skinny-jeans-medium-blue</t>
  </si>
  <si>
    <t>Salsa Push Up Destiny Skinny Jeans, Medium Blue</t>
  </si>
  <si>
    <t>['32W30L', '36W30L', '28W30L', '34W30L', '33W30L', '29W30L', '31W30L', '30W30L']</t>
  </si>
  <si>
    <t>https://www.mcelhinneys.com/products/salsa-push-up-destiny-skinny-jeans-medium-blue</t>
  </si>
  <si>
    <t>https://cdn.shopify.com/s/files/1/0635/1067/5701/products/salsa-jeans-sku_126847_8503_1.jpg?v=1657634764</t>
  </si>
  <si>
    <t>salsa-secret-chino-21009716-110</t>
  </si>
  <si>
    <t>Salsa Secret Slim Leg Cropped Chinos, Cream</t>
  </si>
  <si>
    <t>https://www.mcelhinneys.com/products/salsa-secret-chino-21009716-110</t>
  </si>
  <si>
    <t>https://cdn.shopify.com/s/files/1/0635/1067/5701/files/salsa-secret-cropped-slim-leg-SKU_21009716_110_1.jpg?v=1728915572</t>
  </si>
  <si>
    <t>salsa-secret-chino-21009716-530</t>
  </si>
  <si>
    <t>Salsa Secret Slim Leg Cropped Chinos, Green</t>
  </si>
  <si>
    <t>https://www.mcelhinneys.com/products/salsa-secret-chino-21009716-530</t>
  </si>
  <si>
    <t>https://cdn.shopify.com/s/files/1/0635/1067/5701/files/salsa-green-secret-cropped-slim-SKU_21009716_530_1.jpg?v=1728915334</t>
  </si>
  <si>
    <t>salsa-secret-chino-21009739-132</t>
  </si>
  <si>
    <t>Salsa Secret Mid Rise Straight Leg Chinos, Beige</t>
  </si>
  <si>
    <t>['32W30L', '38W30L', '36W30L', '28W30L', '34W30L', '33W30L', '29W30L', '31W30L', '30W30L']</t>
  </si>
  <si>
    <t>https://www.mcelhinneys.com/products/salsa-secret-chino-21009739-132</t>
  </si>
  <si>
    <t>https://cdn.shopify.com/s/files/1/0635/1067/5701/files/salsa-straight-high-waist-jean-beige-SKU_21009739_132_1.jpg?v=1728980389</t>
  </si>
  <si>
    <t>salsa-secret-chino-denim-21009705-852</t>
  </si>
  <si>
    <t>Salsa Secret Cropped Slim Leg Jeans, Blue</t>
  </si>
  <si>
    <t>https://www.mcelhinneys.com/products/salsa-secret-chino-denim-21009705-852</t>
  </si>
  <si>
    <t>https://cdn.shopify.com/s/files/1/0635/1067/5701/files/salsa-secret-cropped-slim-blue-SKU_21009705_852_1.jpg?v=1728915665</t>
  </si>
  <si>
    <t>salsa-secret-glamour-push-in-capri-jeans-blue</t>
  </si>
  <si>
    <t>Salsa Secret Glamour Push In Capri Jeans, Blue</t>
  </si>
  <si>
    <t>['32W30L', '27W30L', '28W30L', '33W30L', '29W30L', '31W30L', '30W30L']</t>
  </si>
  <si>
    <t>https://www.mcelhinneys.com/products/salsa-secret-glamour-push-in-capri-jeans-blue</t>
  </si>
  <si>
    <t>https://cdn.shopify.com/s/files/1/0635/1067/5701/products/salsa_ssa119633_8504_1-min.jpg?v=1648743234</t>
  </si>
  <si>
    <t>salsa-secret-high-waist-straight-leg-jeans-white</t>
  </si>
  <si>
    <t>Salsa Secret High Waist Straight Leg Jeans, White</t>
  </si>
  <si>
    <t>['26W32L', '25W30L']</t>
  </si>
  <si>
    <t>https://www.mcelhinneys.com/products/salsa-secret-high-waist-straight-leg-jeans-white</t>
  </si>
  <si>
    <t>https://cdn.shopify.com/s/files/1/0635/1067/5701/products/salsa_jeans_sku_116649_001_1.jpg?v=1648766933</t>
  </si>
  <si>
    <t>salsa-secret-push-in-skinny-jeans-dark-blue-denim</t>
  </si>
  <si>
    <t>Salsa Secret Push In Skinny jeans, Dark Blue Denim</t>
  </si>
  <si>
    <t>['26W32L', '27W30L', '27W32L']</t>
  </si>
  <si>
    <t>https://www.mcelhinneys.com/products/salsa-secret-push-in-skinny-jeans-dark-blue-denim</t>
  </si>
  <si>
    <t>https://cdn.shopify.com/s/files/1/0635/1067/5701/products/salsa_jeans_sku_117896_505_1.jpg?v=1648768276</t>
  </si>
  <si>
    <t>salsa-secret-push-in-skinny-jeans-medium-blue-denim</t>
  </si>
  <si>
    <t>Salsa Secret Push in Skinny Jeans, Medium Blue Denim</t>
  </si>
  <si>
    <t>['34W30L', '36W30L']</t>
  </si>
  <si>
    <t>https://www.mcelhinneys.com/products/salsa-secret-push-in-skinny-jeans-medium-blue-denim</t>
  </si>
  <si>
    <t>https://cdn.shopify.com/s/files/1/0635/1067/5701/products/salsa_jeans_blue_sku_125976_3.jpg?v=1648738232</t>
  </si>
  <si>
    <t>salsa-secret-push-in-slim-jeans-white</t>
  </si>
  <si>
    <t>Salsa Secret Push in Slim Jeans, White</t>
  </si>
  <si>
    <t>['27W32L', '33W32L', '26W32L', '29W32L', '31W32L', '34W32L', '30W32L', '28W32L']</t>
  </si>
  <si>
    <t>https://www.mcelhinneys.com/products/salsa-secret-push-in-slim-jeans-white</t>
  </si>
  <si>
    <t>https://cdn.shopify.com/s/files/1/0635/1067/5701/products/salsa_skinny_jeans_white_sku_119123_4_1.jpg?v=1648762123</t>
  </si>
  <si>
    <t>salsa-secret-push-in-slim-leg-jeans-black</t>
  </si>
  <si>
    <t>Salsa Secret Push In Slim Leg Jeans, Black</t>
  </si>
  <si>
    <t>['27W32L', '26W32L', '29W32L', '26W30L', '30W32L', '28W32L']</t>
  </si>
  <si>
    <t>https://www.mcelhinneys.com/products/salsa-secret-push-in-slim-leg-jeans-black</t>
  </si>
  <si>
    <t>https://cdn.shopify.com/s/files/1/0635/1067/5701/products/salsa-sku-118219-000_1.jpg?v=1648768280</t>
  </si>
  <si>
    <t>salsa-secret-push-in-slim-leg-jeans-blue</t>
  </si>
  <si>
    <t>['32W30L', '27W32L', '36W30L', '33W32L', '26W32L', '28W30L', '29W32L', '26W30L', '34W30L', '31W32L', '33W30L', '29W30L', '34W32L', '30W32L', '28W32L']</t>
  </si>
  <si>
    <t>https://www.mcelhinneys.com/products/salsa-secret-push-in-slim-leg-jeans-blue</t>
  </si>
  <si>
    <t>https://cdn.shopify.com/s/files/1/0635/1067/5701/products/salsa-sku-112919-504_1.jpg?v=1648768265</t>
  </si>
  <si>
    <t>salsa-secret-push-in-slim-leg-jeans-wine</t>
  </si>
  <si>
    <t>Salsa Secret Push in Slim Leg Jeans, Wine</t>
  </si>
  <si>
    <t>['34W32L']</t>
  </si>
  <si>
    <t>https://www.mcelhinneys.com/products/salsa-secret-push-in-slim-leg-jeans-wine</t>
  </si>
  <si>
    <t>https://cdn.shopify.com/s/files/1/0635/1067/5701/products/salsa_jeans_sku_117869_119_1.jpg?v=1648768034</t>
  </si>
  <si>
    <t>salsa-secret-push-in-straight-leg-jeans-grey</t>
  </si>
  <si>
    <t>Salsa Secret Push In Straight Leg Jeans, Grey</t>
  </si>
  <si>
    <t>['26W30L', '26W32L', '27W32L']</t>
  </si>
  <si>
    <t>https://www.mcelhinneys.com/products/salsa-secret-push-in-straight-leg-jeans-grey</t>
  </si>
  <si>
    <t>https://cdn.shopify.com/s/files/1/0635/1067/5701/products/salsa-sku-116517-000_1.jpg?v=1648768268</t>
  </si>
  <si>
    <t>salsa-secret-slim-push-in-jeans-blue-denim-713899</t>
  </si>
  <si>
    <t>Salsa Secret Slim Push In Jeans, Blue Denim</t>
  </si>
  <si>
    <t>['38W32L', '40W32L']</t>
  </si>
  <si>
    <t>https://www.mcelhinneys.com/products/salsa-secret-slim-push-in-jeans-blue-denim-713899</t>
  </si>
  <si>
    <t>https://cdn.shopify.com/s/files/1/0635/1067/5701/products/salsa_slim_push_in_jeans_blue_sku_125945_4.jpg?v=1648737439</t>
  </si>
  <si>
    <t>salsa-secret-soft-touch-push-in-bootcut-jeans-dark-blue-denim</t>
  </si>
  <si>
    <t>Salsa Secret Soft Touch Push in Bootcut Jeans, Dark Blue Denim</t>
  </si>
  <si>
    <t>['27W32L', '26W32L', '28W30L', '29W32L', '26W30L', '31W32L']</t>
  </si>
  <si>
    <t>https://www.mcelhinneys.com/products/salsa-secret-soft-touch-push-in-bootcut-jeans-dark-blue-denim</t>
  </si>
  <si>
    <t>https://cdn.shopify.com/s/files/1/0635/1067/5701/products/salsa_ladies_jeans_sku_116323_504_01.jpg?v=1648769873</t>
  </si>
  <si>
    <t>salsa-secret-soft-touch-push-in-skinny-jeans-dark-blue-denim</t>
  </si>
  <si>
    <t>Salsa Secret Soft Touch Push in Skinny Jeans, Dark Blue Denim</t>
  </si>
  <si>
    <t>['27W32L', '26W32L', '26W30L', '31W32L', '28W32L']</t>
  </si>
  <si>
    <t>https://www.mcelhinneys.com/products/salsa-secret-soft-touch-push-in-skinny-jeans-dark-blue-denim</t>
  </si>
  <si>
    <t>https://cdn.shopify.com/s/files/1/0635/1067/5701/products/salsa_ladies_jeans_sku_115110_504_01.jpg?v=1648769867</t>
  </si>
  <si>
    <t>salsa-secret-straight-dark-21008621-854</t>
  </si>
  <si>
    <t>Salsa Secret Mid Rise Straight Leg Jeans, Dark Blue Denim</t>
  </si>
  <si>
    <t>['40W32L', '33W32L', '29W32L', '36W32L', '38W32L', '31W32L', '34W32L', '32W32L', '30W32L', '28W32L']</t>
  </si>
  <si>
    <t>https://www.mcelhinneys.com/products/salsa-secret-straight-dark-21008621-854</t>
  </si>
  <si>
    <t>https://cdn.shopify.com/s/files/1/0635/1067/5701/files/salsa-medium-rise-straight-jeans-dark-blue-SKU_21008621_854_1.jpg?v=1728915220</t>
  </si>
  <si>
    <t>salsa-shirts-zsshirt-21007438-1</t>
  </si>
  <si>
    <t>Salsa Embroidered Batwing Sleeve Blouse, White</t>
  </si>
  <si>
    <t>https://www.mcelhinneys.com/products/salsa-shirts-zsshirt-21007438-1</t>
  </si>
  <si>
    <t>https://cdn.shopify.com/s/files/1/0635/1067/5701/products/Salsa-top-sku_21007438_001_1.jpg?v=1681911138</t>
  </si>
  <si>
    <t>salsa-short-midi-dresses-zsempire-21005903-71</t>
  </si>
  <si>
    <t>Salsa Striped Tiered Smock Dress, Beige &amp; Navy</t>
  </si>
  <si>
    <t>['X-Small', 'Small', 'Medium']</t>
  </si>
  <si>
    <t>https://www.mcelhinneys.com/products/salsa-short-midi-dresses-zsempire-21005903-71</t>
  </si>
  <si>
    <t>https://cdn.shopify.com/s/files/1/0635/1067/5701/files/Salsa-dress-sku_21005903_010_1.jpg?v=1683105085</t>
  </si>
  <si>
    <t>salsa-skinny-leg-soft-touch-push-in-secr-111158-000</t>
  </si>
  <si>
    <t>Salsa Secret Push In High Waist Skinny Leg Jeans, Grey</t>
  </si>
  <si>
    <t>['27W32L', '36W30L', '26W32L', '31W32L', '28W32L', '34W32L']</t>
  </si>
  <si>
    <t>https://www.mcelhinneys.com/products/salsa-skinny-leg-soft-touch-push-in-secr-111158-000</t>
  </si>
  <si>
    <t>https://cdn.shopify.com/s/files/1/0635/1067/5701/products/p-111158-000_5.jpg?v=1659557515</t>
  </si>
  <si>
    <t>salsa-slim-cropped-boyfriend-jeans-light-blue</t>
  </si>
  <si>
    <t>Salsa Slim Cropped Boyfriend Jeans, Light Blue</t>
  </si>
  <si>
    <t>['32W28L', '28W28L', '30W28L', '34W28L']</t>
  </si>
  <si>
    <t>https://www.mcelhinneys.com/products/salsa-slim-cropped-boyfriend-jeans-light-blue</t>
  </si>
  <si>
    <t>https://cdn.shopify.com/s/files/1/0635/1067/5701/products/salsa-jeans-sku_126160_8503_1_1.jpg?v=1657635644</t>
  </si>
  <si>
    <t>salsa-slim-denim-shirt-dark-blue</t>
  </si>
  <si>
    <t>Salsa Slim Denim Shirt, Dark Blue</t>
  </si>
  <si>
    <t>https://www.mcelhinneys.com/products/salsa-slim-denim-shirt-dark-blue</t>
  </si>
  <si>
    <t>https://cdn.shopify.com/s/files/1/0635/1067/5701/products/salsa_124908_505.jpg?v=1648748255</t>
  </si>
  <si>
    <t>salsa-slim-denim-shirt-medium-blue</t>
  </si>
  <si>
    <t>Salsa Slim Denim Shirt, Medium Blue</t>
  </si>
  <si>
    <t>['Large', 'X-Small', 'Small']</t>
  </si>
  <si>
    <t>https://www.mcelhinneys.com/products/salsa-slim-denim-shirt-medium-blue</t>
  </si>
  <si>
    <t>https://cdn.shopify.com/s/files/1/0635/1067/5701/products/salsa_124908_503--3.jpg?v=1648748252</t>
  </si>
  <si>
    <t>salsa-straight-cropped-push-in-secret-glamour-jeans-beige</t>
  </si>
  <si>
    <t>Salsa Straight Cropped Push In Secret Glamour Jeans, Beige</t>
  </si>
  <si>
    <t>['28W28L']</t>
  </si>
  <si>
    <t>https://www.mcelhinneys.com/products/salsa-straight-cropped-push-in-secret-glamour-jeans-beige</t>
  </si>
  <si>
    <t>https://cdn.shopify.com/s/files/1/0635/1067/5701/products/salsa-jeans-sku-126003-071_1.jpg?v=1648738911</t>
  </si>
  <si>
    <t>salsa-striped-contrast-sweater-red</t>
  </si>
  <si>
    <t>Salsa Striped Contrast Sweater, Red</t>
  </si>
  <si>
    <t>['Large', 'X-Large']</t>
  </si>
  <si>
    <t>https://www.mcelhinneys.com/products/salsa-striped-contrast-sweater-red</t>
  </si>
  <si>
    <t>https://cdn.shopify.com/s/files/1/0635/1067/5701/products/salsa_tee_shirt_sku_117058_108_1.jpg?v=1648766820</t>
  </si>
  <si>
    <t>salsa-true-cropped-slim-jeans-beige</t>
  </si>
  <si>
    <t>Salsa True Cropped Slim Jeans, Beige</t>
  </si>
  <si>
    <t>['32W28L', '34W28L', '31W28L']</t>
  </si>
  <si>
    <t>https://www.mcelhinneys.com/products/salsa-true-cropped-slim-jeans-beige</t>
  </si>
  <si>
    <t>https://cdn.shopify.com/s/files/1/0635/1067/5701/products/salsa-jeans-sku_125994_1027_1_1.jpg?v=1657633185</t>
  </si>
  <si>
    <t>salsa-tshirts-zstshirt-21007452-820</t>
  </si>
  <si>
    <t>Salsa Gathered Hem T-Shirt, Medium Blue</t>
  </si>
  <si>
    <t>https://www.mcelhinneys.com/products/salsa-tshirts-zstshirt-21007452-820</t>
  </si>
  <si>
    <t>https://cdn.shopify.com/s/files/1/0635/1067/5701/products/Salsa-tshirt-sku_21007452_820_1.jpg?v=1681911579</t>
  </si>
  <si>
    <t>salsa-wide-leg-21009882-000</t>
  </si>
  <si>
    <t>Salsa Super High Rise Wide Leg Jeans, Black</t>
  </si>
  <si>
    <t>['29W32L', '36W32L', '32W32L', '30W32L', '28W32L']</t>
  </si>
  <si>
    <t>https://www.mcelhinneys.com/products/salsa-wide-leg-21009882-000</t>
  </si>
  <si>
    <t>https://cdn.shopify.com/s/files/1/0635/1067/5701/files/salsa-wide-leg-jeans-black-SKU_21009882_000_1.jpg?v=1738774880</t>
  </si>
  <si>
    <t>salsa-wide-leg-21009900-854</t>
  </si>
  <si>
    <t>Salsa Super High Rise Wide Leg Jeans, Blue</t>
  </si>
  <si>
    <t>['40W32L', '33W32L', '29W32L', '38W32L', '31W32L', '34W32L', '32W32L', '30W32L', '28W32L']</t>
  </si>
  <si>
    <t>https://www.mcelhinneys.com/products/salsa-wide-leg-21009900-854</t>
  </si>
  <si>
    <t>https://cdn.shopify.com/s/files/1/0635/1067/5701/files/salsa-wide-leg-jeans-blue-SKU_21009900_854_1.jpg?v=1738774813</t>
  </si>
  <si>
    <t>salsa-wonder-push-up-slim-leg-jeans-white</t>
  </si>
  <si>
    <t>Salsa Wonder Push Up Slim Leg Jeans, White</t>
  </si>
  <si>
    <t>['27W32L']</t>
  </si>
  <si>
    <t>https://www.mcelhinneys.com/products/salsa-wonder-push-up-slim-leg-jeans-white</t>
  </si>
  <si>
    <t>https://cdn.shopify.com/s/files/1/0635/1067/5701/products/salsa_jeans_sku_116639_001_1.jpg?v=1648766823</t>
  </si>
  <si>
    <t>shirts-zsshirt-21007112-720</t>
  </si>
  <si>
    <t>Salsa Pointed Collar Blouse, Red</t>
  </si>
  <si>
    <t>https://www.mcelhinneys.com/products/shirts-zsshirt-21007112-720</t>
  </si>
  <si>
    <t>https://cdn.shopify.com/s/files/1/0635/1067/5701/files/salsa_womens_top_SKU_21007112_720_1.jpg?v=1694617776</t>
  </si>
  <si>
    <t>shirts-zsshirt-21007119-532</t>
  </si>
  <si>
    <t>Salsa Satin Feel Blouse, Petroleum Green</t>
  </si>
  <si>
    <t>https://www.mcelhinneys.com/products/shirts-zsshirt-21007119-532</t>
  </si>
  <si>
    <t>https://cdn.shopify.com/s/files/1/0635/1067/5701/files/salsa-blouse-green-sku-21007119-532-1.jpg?v=1697025959</t>
  </si>
  <si>
    <t>shirts-zsshirt-21007756-000</t>
  </si>
  <si>
    <t>Salsa Ruffled Balloon Sleeve Blouse, Black</t>
  </si>
  <si>
    <t>https://www.mcelhinneys.com/products/shirts-zsshirt-21007756-000</t>
  </si>
  <si>
    <t>https://cdn.shopify.com/s/files/1/0635/1067/5701/files/salsa-top-black-sku-21007756-000-1.jpg?v=1703843299</t>
  </si>
  <si>
    <t>short-amp-midi-dresses-zsa-line-21007060-000</t>
  </si>
  <si>
    <t>Salsa Open Back Linen Midi Dress, Black</t>
  </si>
  <si>
    <t>https://www.mcelhinneys.com/products/short-amp-midi-dresses-zsa-line-21007060-000</t>
  </si>
  <si>
    <t>https://cdn.shopify.com/s/files/1/0635/1067/5701/files/salsa-dress-black-sku_21007060-000-1.jpg?v=1689869973</t>
  </si>
  <si>
    <t>short-amp-midi-dresses-zssheath-21007748-000</t>
  </si>
  <si>
    <t>Salsa Bold Floral Print Midi Dress, Black &amp; Green</t>
  </si>
  <si>
    <t>https://www.mcelhinneys.com/products/short-amp-midi-dresses-zssheath-21007748-000</t>
  </si>
  <si>
    <t>https://cdn.shopify.com/s/files/1/0635/1067/5701/files/sala-dress-sku21007748-3.jpg?v=1703843393</t>
  </si>
  <si>
    <t>short-midi-dresses-zsempire-21007143-11</t>
  </si>
  <si>
    <t>Salsa Linen Midi Dress, White</t>
  </si>
  <si>
    <t>https://www.mcelhinneys.com/products/short-midi-dresses-zsempire-21007143-11</t>
  </si>
  <si>
    <t>https://cdn.shopify.com/s/files/1/0635/1067/5701/files/salsa-dress-white-sku_21007143_011_4.jpg?v=1687519394</t>
  </si>
  <si>
    <t>short-midi-dresses-zssheath-21007204-853</t>
  </si>
  <si>
    <t>Salsa Belted Waist Midi Dress, Blue Denim</t>
  </si>
  <si>
    <t>https://www.mcelhinneys.com/products/short-midi-dresses-zssheath-21007204-853</t>
  </si>
  <si>
    <t>https://cdn.shopify.com/s/files/1/0635/1067/5701/files/salsa-dress-denim-sku_21007204_853_1.jpg?v=1687519801</t>
  </si>
  <si>
    <t>sisters-by-caroline-kilkenny-allie-midi-dress-lilac</t>
  </si>
  <si>
    <t>Sisters by Caroline Kilkenny Allie Midi Dress, Lilac</t>
  </si>
  <si>
    <t>Sisters by Caroline Kilkenny</t>
  </si>
  <si>
    <t>https://www.mcelhinneys.com/products/sisters-by-caroline-kilkenny-allie-midi-dress-lilac</t>
  </si>
  <si>
    <t>https://cdn.shopify.com/s/files/1/0635/1067/5701/products/sistersbyck-dress-sku-sekallie_lil-2.jpg?v=1648738555</t>
  </si>
  <si>
    <t>sisters-by-caroline-kilkenny-allie-midi-dress-soft-pink</t>
  </si>
  <si>
    <t>Sisters by Caroline Kilkenny Allie Midi Dress, Soft Pink</t>
  </si>
  <si>
    <t>https://www.mcelhinneys.com/products/sisters-by-caroline-kilkenny-allie-midi-dress-soft-pink</t>
  </si>
  <si>
    <t>https://cdn.shopify.com/s/files/1/0635/1067/5701/products/sistersbyck-dress-sku-sekallie_sfp-2.jpg?v=1648738549</t>
  </si>
  <si>
    <t>sisters-by-caroline-kilkenny-bella-printed-dress-red-multi</t>
  </si>
  <si>
    <t>Sisters by Caroline Kilkenny Bella Printed Dress, Red Multi</t>
  </si>
  <si>
    <t>https://www.mcelhinneys.com/products/sisters-by-caroline-kilkenny-bella-printed-dress-red-multi</t>
  </si>
  <si>
    <t>https://cdn.shopify.com/s/files/1/0635/1067/5701/products/sistersbyck-dress-sku-sekbella_wfp-2.jpg?v=1648738548</t>
  </si>
  <si>
    <t>sisters-by-caroline-kilkenny-jacki-frill-trim-dress-hot-pink</t>
  </si>
  <si>
    <t>Sisters by Caroline Kilkenny Jacki Frill Trim Dress, Hot Pink</t>
  </si>
  <si>
    <t>https://www.mcelhinneys.com/products/sisters-by-caroline-kilkenny-jacki-frill-trim-dress-hot-pink</t>
  </si>
  <si>
    <t>https://cdn.shopify.com/s/files/1/0635/1067/5701/products/sisters-caroline-kilkenny-jacki-dress-sekjacki-hop_1.jpg?v=1648741038</t>
  </si>
  <si>
    <t>sisters-by-caroline-kilkenny-jacki-frill-trim-dress-royal-blue</t>
  </si>
  <si>
    <t>Sisters by Caroline Kilkenny Jacki Frill Trim Dress, Royal Blue</t>
  </si>
  <si>
    <t>https://www.mcelhinneys.com/products/sisters-by-caroline-kilkenny-jacki-frill-trim-dress-royal-blue</t>
  </si>
  <si>
    <t>https://cdn.shopify.com/s/files/1/0635/1067/5701/products/sisters-caroline-kilkenny-jacki-dress-sekjacki-blu_1.jpg?v=1648741041</t>
  </si>
  <si>
    <t>sisters-by-caroline-kilkenny-jem-floral-dress-blue</t>
  </si>
  <si>
    <t>Sisters by Caroline Kilkenny Jem Floral Dress, Blue</t>
  </si>
  <si>
    <t>https://www.mcelhinneys.com/products/sisters-by-caroline-kilkenny-jem-floral-dress-blue</t>
  </si>
  <si>
    <t>https://cdn.shopify.com/s/files/1/0635/1067/5701/products/sisters-caroline-kilkenny-jem-dress-ckkjem-bfl_1.jpg?v=1648741040</t>
  </si>
  <si>
    <t>sisters-by-caroline-kilkenny-joey-printed-dress-multi</t>
  </si>
  <si>
    <t>Sisters by Caroline Kilkenny Joey Printed Dress, Multi</t>
  </si>
  <si>
    <t>https://www.mcelhinneys.com/products/sisters-by-caroline-kilkenny-joey-printed-dress-multi</t>
  </si>
  <si>
    <t>https://cdn.shopify.com/s/files/1/0635/1067/5701/products/sistersbyck-dress-sku-sekjoey_odp-3.jpg?v=1648738546</t>
  </si>
  <si>
    <t>sisters-by-caroline-kilkenny-lolly-stripe-flared-dress-multi</t>
  </si>
  <si>
    <t>Sisters by Caroline Kilkenny Lolly Stripe Flared Dress, Multi</t>
  </si>
  <si>
    <t>https://www.mcelhinneys.com/products/sisters-by-caroline-kilkenny-lolly-stripe-flared-dress-multi</t>
  </si>
  <si>
    <t>https://cdn.shopify.com/s/files/1/0635/1067/5701/products/sisters-caroline-kilkenny-lolly-dress-seklolly-nst_1.jpg?v=1648741042</t>
  </si>
  <si>
    <t>sisters-by-caroline-kilkenny-ollie-dress-blue-mauve</t>
  </si>
  <si>
    <t>Sisters by Caroline Kilkenny Ollie Dress, Blue Mauve</t>
  </si>
  <si>
    <t>https://www.mcelhinneys.com/products/sisters-by-caroline-kilkenny-ollie-dress-blue-mauve</t>
  </si>
  <si>
    <t>https://cdn.shopify.com/s/files/1/0635/1067/5701/products/sistersbyck-dress-sku-sekollie_pur-2.jpg?v=1648738550</t>
  </si>
  <si>
    <t>sisters-by-caroline-kilkenny-ollie-dress-orange</t>
  </si>
  <si>
    <t>Sisters by Caroline Kilkenny Ollie Dress, Orange</t>
  </si>
  <si>
    <t>https://www.mcelhinneys.com/products/sisters-by-caroline-kilkenny-ollie-dress-orange</t>
  </si>
  <si>
    <t>https://cdn.shopify.com/s/files/1/0635/1067/5701/products/sistersbyck-dress-sku-sekollie_ora-2.jpg?v=1648738546</t>
  </si>
  <si>
    <t>sisters-by-caroline-kilkenny-sona-asymmetric-dress-hot-pink</t>
  </si>
  <si>
    <t>Sisters by Caroline Kilkenny Sona Asymmetric Dress, Hot Pink</t>
  </si>
  <si>
    <t>https://www.mcelhinneys.com/products/sisters-by-caroline-kilkenny-sona-asymmetric-dress-hot-pink</t>
  </si>
  <si>
    <t>https://cdn.shopify.com/s/files/1/0635/1067/5701/products/sisters-by-caroline-kilkenny-sona-dress-seksona-hop_1.jpg?v=1648741040</t>
  </si>
  <si>
    <t>sisters-by-caroline-kilkenny-sona-asymmetric-dress-yellow</t>
  </si>
  <si>
    <t>Sisters by Caroline Kilkenny Sona Asymmetric Dress, Yellow</t>
  </si>
  <si>
    <t>https://www.mcelhinneys.com/products/sisters-by-caroline-kilkenny-sona-asymmetric-dress-yellow</t>
  </si>
  <si>
    <t>https://cdn.shopify.com/s/files/1/0635/1067/5701/products/sisters-by-caroline-kilkenny-sona-dress-seksona-yel_1.jpg?v=1648741047</t>
  </si>
  <si>
    <t>sisters-by-ck-carman-dress-sekcarman-bur</t>
  </si>
  <si>
    <t>Sisters by Caroline Kilkenny Carman Dress, Burgundy</t>
  </si>
  <si>
    <t>https://www.mcelhinneys.com/products/sisters-by-ck-carman-dress-sekcarman-bur</t>
  </si>
  <si>
    <t>https://cdn.shopify.com/s/files/1/0635/1067/5701/products/sistersbycarolinekilkenny-dress-sku_ckkcarmen_1.jpg?v=1660744364</t>
  </si>
  <si>
    <t>sisters-by-ck-carman-dress-sekcarman-for</t>
  </si>
  <si>
    <t>Sisters by Caroline Kilkenny Carman Dress, Forest</t>
  </si>
  <si>
    <t>https://www.mcelhinneys.com/products/sisters-by-ck-carman-dress-sekcarman-for</t>
  </si>
  <si>
    <t>https://cdn.shopify.com/s/files/1/0635/1067/5701/products/sistersbycarolinekilkenny-dress-sku_ckkcarmen_gre_1.jpg?v=1660744365</t>
  </si>
  <si>
    <t>sisters-by-ck-carman-dress-sekcarman-red</t>
  </si>
  <si>
    <t>Sisters by Caroline Kilkenny Carman Dress, Red</t>
  </si>
  <si>
    <t>https://www.mcelhinneys.com/products/sisters-by-ck-carman-dress-sekcarman-red</t>
  </si>
  <si>
    <t>https://cdn.shopify.com/s/files/1/0635/1067/5701/products/sistersbycarolinekilkenny-dress-sku_ckkcarmen_red.jpg?v=1660744363</t>
  </si>
  <si>
    <t>sisters-by-ck-irene-dress-sekirene-blu</t>
  </si>
  <si>
    <t>Sisters by Caroline Kilkenny Irene Dress, Blue</t>
  </si>
  <si>
    <t>https://www.mcelhinneys.com/products/sisters-by-ck-irene-dress-sekirene-blu</t>
  </si>
  <si>
    <t>https://cdn.shopify.com/s/files/1/0635/1067/5701/products/Sisters-by-Caroline-Kilkenny-Irene-Dress-sku_SEKIRENE_BLU-_2.jpg?v=1677061465</t>
  </si>
  <si>
    <t>sisters-by-ck-irene-dress-sekirene-gol</t>
  </si>
  <si>
    <t>Sisters by Caroline Kilkenny Irene Dress, Gold</t>
  </si>
  <si>
    <t>https://www.mcelhinneys.com/products/sisters-by-ck-irene-dress-sekirene-gol</t>
  </si>
  <si>
    <t>https://cdn.shopify.com/s/files/1/0635/1067/5701/products/Sisters-by-Caroline-Kilkenny-Irene-Dress-sku_SEKIRENE_GOLD.jpg?v=1677061494</t>
  </si>
  <si>
    <t>sisters-by-ck-irene-dress-sekirene-lil</t>
  </si>
  <si>
    <t>Sisters by Caroline Kilkenny Irene Dress, Lilac</t>
  </si>
  <si>
    <t>https://www.mcelhinneys.com/products/sisters-by-ck-irene-dress-sekirene-lil</t>
  </si>
  <si>
    <t>https://cdn.shopify.com/s/files/1/0635/1067/5701/products/Sisters-by-Caroline-Kilkenny-Irene-Dress-sku_SEKIRENE_LIL.jpg?v=1677061429</t>
  </si>
  <si>
    <t>sisters-by-ck-jenny-dress-sekjenny-bgl</t>
  </si>
  <si>
    <t>Sisters by Caroline Kilkenny Jenny Dress, Black &amp; Gold</t>
  </si>
  <si>
    <t>https://www.mcelhinneys.com/products/sisters-by-ck-jenny-dress-sekjenny-bgl</t>
  </si>
  <si>
    <t>https://cdn.shopify.com/s/files/1/0635/1067/5701/products/sistersbycarolinekilkenny-dress-sku_ckkjenny_1.jpg?v=1660744363</t>
  </si>
  <si>
    <t>sisters-by-ck-kennedy-dress-sekkennedy-gold</t>
  </si>
  <si>
    <t>Sisters By Caroline Kilkenny Kennedy Sequin Satin Maxi Dress, Gold</t>
  </si>
  <si>
    <t>https://www.mcelhinneys.com/products/sisters-by-ck-kennedy-dress-sekkennedy-gold</t>
  </si>
  <si>
    <t>https://cdn.shopify.com/s/files/1/0635/1067/5701/files/caroline-kilkenny-gold-dress-sku-SEKKENNEDY-GOLD-3.jpg?v=1694597589</t>
  </si>
  <si>
    <t>sisters-by-ck-kennedy-dress-sekkennedy-navy</t>
  </si>
  <si>
    <t>Sisters By Caroline Kilkenny Kennedy Sequin Satin Maxi Dress, Navy</t>
  </si>
  <si>
    <t>https://www.mcelhinneys.com/products/sisters-by-ck-kennedy-dress-sekkennedy-navy</t>
  </si>
  <si>
    <t>https://cdn.shopify.com/s/files/1/0635/1067/5701/files/caroline_kilkenny_womens_dress_SKU_SEKKENNEDY_NAVY_1.jpg?v=1706030096</t>
  </si>
  <si>
    <t>sisters-by-ck-kennedy-dress-sekkennedy-pink</t>
  </si>
  <si>
    <t>Sister By Caroline Kilkenny Kennedy Sequin Satin Maxi Dress, Pink</t>
  </si>
  <si>
    <t>https://www.mcelhinneys.com/products/sisters-by-ck-kennedy-dress-sekkennedy-pink</t>
  </si>
  <si>
    <t>https://cdn.shopify.com/s/files/1/0635/1067/5701/files/caroline-kilkenny-pink-dress-sku-SEKKENNEDY-PIN-2.jpg?v=1694597762</t>
  </si>
  <si>
    <t>sisters-by-ck-maddy-dress-sekmaddy-blu</t>
  </si>
  <si>
    <t>Sisters By Caroline Kilkenny Maddy Dress, Petrol blue</t>
  </si>
  <si>
    <t>https://www.mcelhinneys.com/products/sisters-by-ck-maddy-dress-sekmaddy-blu</t>
  </si>
  <si>
    <t>https://cdn.shopify.com/s/files/1/0635/1067/5701/products/caroline_kilkenny_womens_dress_SKU_SEKMADDY_BLU_1.jpg?v=1679564283</t>
  </si>
  <si>
    <t>sisters-by-ck-max-dress-sekmax-blu</t>
  </si>
  <si>
    <t>Caroline Kilkenny Satin Max Maxi Dress, Blue</t>
  </si>
  <si>
    <t>https://www.mcelhinneys.com/products/sisters-by-ck-max-dress-sekmax-blu</t>
  </si>
  <si>
    <t>https://cdn.shopify.com/s/files/1/0635/1067/5701/files/Max-Dress-_297-_6.jpg?v=1686049848</t>
  </si>
  <si>
    <t>sisters-by-ck-max-dress-sekmax-red</t>
  </si>
  <si>
    <t>Caroline Kilkenny Max Satin Maxi Dress, Red</t>
  </si>
  <si>
    <t>https://www.mcelhinneys.com/products/sisters-by-ck-max-dress-sekmax-red</t>
  </si>
  <si>
    <t>https://cdn.shopify.com/s/files/1/0635/1067/5701/files/Max-Dress-_297-_3.jpg?v=1686051017</t>
  </si>
  <si>
    <t>sisters-by-ck-molly-dress-sekmolly-ple1</t>
  </si>
  <si>
    <t>Sisters by Caroline Kilkenny Molly Dress, Pink Multi</t>
  </si>
  <si>
    <t>https://www.mcelhinneys.com/products/sisters-by-ck-molly-dress-sekmolly-ple1</t>
  </si>
  <si>
    <t>https://cdn.shopify.com/s/files/1/0635/1067/5701/products/Sisters-by-Caroline-Kilkenny-Molly-Dress-sku_SEKMOLLY_PINK-_1.jpg?v=1677603651</t>
  </si>
  <si>
    <t>sisters-by-ck-nala-dress-seknala-bla</t>
  </si>
  <si>
    <t>Sisters by Caroline Kilkenny Nala Dress, Black</t>
  </si>
  <si>
    <t>https://www.mcelhinneys.com/products/sisters-by-ck-nala-dress-seknala-bla</t>
  </si>
  <si>
    <t>https://cdn.shopify.com/s/files/1/0635/1067/5701/products/sistersbycarolinekilkenny-dress-sku_ckknala_bla_1.jpg?v=1660744368</t>
  </si>
  <si>
    <t>sisters-by-ck-nala-dress-seknala-bv1</t>
  </si>
  <si>
    <t>Sisters By Caroline Kilkenny Nala Dress, Purple</t>
  </si>
  <si>
    <t>https://www.mcelhinneys.com/products/sisters-by-ck-nala-dress-seknala-bv1</t>
  </si>
  <si>
    <t>https://cdn.shopify.com/s/files/1/0635/1067/5701/products/caroline_kilkenny_womens_dress_SKU_SEKNALA_BV1_1.jpg?v=1674467622</t>
  </si>
  <si>
    <t>sisters-by-ck-nala-dress-seknala-off</t>
  </si>
  <si>
    <t>Sisters by Caroline Kilkenny Nala Dress, Off White</t>
  </si>
  <si>
    <t>https://www.mcelhinneys.com/products/sisters-by-ck-nala-dress-seknala-off</t>
  </si>
  <si>
    <t>https://cdn.shopify.com/s/files/1/0635/1067/5701/products/sistersbycarolinekilkenny-dress-sku_ckknala_whi_1.jpg?v=1660744371</t>
  </si>
  <si>
    <t>sisters-by-ck-zoey-dress-sekzoey-red</t>
  </si>
  <si>
    <t>Sisters by Caroline Kilkenny Zoey Dress, Red</t>
  </si>
  <si>
    <t>https://www.mcelhinneys.com/products/sisters-by-ck-zoey-dress-sekzoey-red</t>
  </si>
  <si>
    <t>https://cdn.shopify.com/s/files/1/0635/1067/5701/products/Sisters-by-Caroline-Kilkenny-Zoey-Dress-sku_SEKZOEY_RED.jpg?v=1677061518</t>
  </si>
  <si>
    <t>sisters-caroline-kilkenny-carolyn-dress-sekcarolyn-lav</t>
  </si>
  <si>
    <t>Sisters by Caroline Kilkenny Carolyn Dress, Blue</t>
  </si>
  <si>
    <t>https://www.mcelhinneys.com/products/sisters-caroline-kilkenny-carolyn-dress-sekcarolyn-lav</t>
  </si>
  <si>
    <t>https://cdn.shopify.com/s/files/1/0635/1067/5701/files/carolinekilkennyy_carolyn_lavender_1.jpg?v=1741685660</t>
  </si>
  <si>
    <t>sisters-caroline-kilkenny-carolyn-dress-sekcarolyn-sgr</t>
  </si>
  <si>
    <t>Sisters by Caroline Kilkenny Carolyn Dress, Sea Green</t>
  </si>
  <si>
    <t>https://www.mcelhinneys.com/products/sisters-caroline-kilkenny-carolyn-dress-sekcarolyn-sgr</t>
  </si>
  <si>
    <t>https://cdn.shopify.com/s/files/1/0635/1067/5701/files/sistersbycarolinekilkenny_Carolyn_dress_sku_1seagreen_1.jpg?v=1741686121</t>
  </si>
  <si>
    <t>sisters-caroline-kilkenny-dress-sekgianna-gre</t>
  </si>
  <si>
    <t>Sisters By Caroline Kilkenny Gianna Shoulder Tie Midi Dress, Green</t>
  </si>
  <si>
    <t>https://www.mcelhinneys.com/products/sisters-caroline-kilkenny-dress-sekgianna-gre</t>
  </si>
  <si>
    <t>https://cdn.shopify.com/s/files/1/0635/1067/5701/files/FQppBqoA.jpg?v=1706267986</t>
  </si>
  <si>
    <t>sisters-caroline-kilkenny-dress-seklincoln-brpk</t>
  </si>
  <si>
    <t>Sisters By Caroline Kilkenny Lincoln V-Neck Knee Length Dress, Barbie Pink</t>
  </si>
  <si>
    <t>https://www.mcelhinneys.com/products/sisters-caroline-kilkenny-dress-seklincoln-brpk</t>
  </si>
  <si>
    <t>https://cdn.shopify.com/s/files/1/0635/1067/5701/files/hkRs1Apw.jpg?v=1706267938</t>
  </si>
  <si>
    <t>sisters-caroline-kilkenny-dress-seklincoln-sfp</t>
  </si>
  <si>
    <t>Sisters By Caroline Kilkenny Lincoln V-Neck Knee Length Dress, Soft Pink</t>
  </si>
  <si>
    <t>https://www.mcelhinneys.com/products/sisters-caroline-kilkenny-dress-seklincoln-sfp</t>
  </si>
  <si>
    <t>https://cdn.shopify.com/s/files/1/0635/1067/5701/files/gdeCo8KA.jpg?v=1706267960</t>
  </si>
  <si>
    <t>sisters-caroline-kilkenny-joop-dress-sekjoop-sfrd</t>
  </si>
  <si>
    <t>Sisters by Caroline Kilkenny Joop Asymmetric Dress, Soft Red</t>
  </si>
  <si>
    <t>https://www.mcelhinneys.com/products/sisters-caroline-kilkenny-joop-dress-sekjoop-sfrd</t>
  </si>
  <si>
    <t>https://cdn.shopify.com/s/files/1/0635/1067/5701/files/sistersbycarolinekilkenny_joop_dress_sku_SEKJOOP_SFRD_1_27610d85-d58f-4d6a-86a6-769d619b052f.jpg?v=1739790244</t>
  </si>
  <si>
    <t>sisters-caroline-kilkenny-joop-dress-sekjoop-sgr</t>
  </si>
  <si>
    <t>Sisters by Caroline Kilkenny Joop Embellished Dress, Sea Green</t>
  </si>
  <si>
    <t>https://www.mcelhinneys.com/products/sisters-caroline-kilkenny-joop-dress-sekjoop-sgr</t>
  </si>
  <si>
    <t>https://cdn.shopify.com/s/files/1/0635/1067/5701/files/sistersbycarolinekilkenny_joop_dress_sku_SEKJOOP_SGR_1.jpg?v=1739790062</t>
  </si>
  <si>
    <t>sweaters-zsjersey-longsleeve-21007111-020</t>
  </si>
  <si>
    <t>Salsa Sweetheart Neckline Ribbed Top, Pearl</t>
  </si>
  <si>
    <t>https://www.mcelhinneys.com/products/sweaters-zsjersey-longsleeve-21007111-020</t>
  </si>
  <si>
    <t>https://cdn.shopify.com/s/files/1/0635/1067/5701/files/salsa-top-white-sku-21007111-020-1.jpg?v=1698310635</t>
  </si>
  <si>
    <t>sweaters-zsjersey-longsleeve-21008271-000</t>
  </si>
  <si>
    <t>Salsa Gold Buckled Neckline Ribbed Top, Black</t>
  </si>
  <si>
    <t>https://www.mcelhinneys.com/products/sweaters-zsjersey-longsleeve-21008271-000</t>
  </si>
  <si>
    <t>https://cdn.shopify.com/s/files/1/0635/1067/5701/files/salsa-top-black-sku-21008271-000-1.jpg?v=1698310555</t>
  </si>
  <si>
    <t>sweaters-zsjersey-longsleeve-21008272-010</t>
  </si>
  <si>
    <t>Salsa Metallic Applique Knit Jumper, Pearl</t>
  </si>
  <si>
    <t>https://www.mcelhinneys.com/products/sweaters-zsjersey-longsleeve-21008272-010</t>
  </si>
  <si>
    <t>https://cdn.shopify.com/s/files/1/0635/1067/5701/files/salsa-top-white-sku-21008272-010-1.jpg?v=1698310344</t>
  </si>
  <si>
    <t>sweaters-zsjersey-longsleeve-21008272-230</t>
  </si>
  <si>
    <t>Salsa Metallic Applique Knit Jumper, Orange</t>
  </si>
  <si>
    <t>https://www.mcelhinneys.com/products/sweaters-zsjersey-longsleeve-21008272-230</t>
  </si>
  <si>
    <t>https://cdn.shopify.com/s/files/1/0635/1067/5701/files/salsa-top-orange-sku-21008272-230-1.jpg?v=1698310449</t>
  </si>
  <si>
    <t>sweaters-zsjersey-longsleeve-sweaters-21005574-0000</t>
  </si>
  <si>
    <t>Salsa Long Sleeve Lace Top, Black</t>
  </si>
  <si>
    <t>https://www.mcelhinneys.com/products/sweaters-zsjersey-longsleeve-sweaters-21005574-0000</t>
  </si>
  <si>
    <t>https://cdn.shopify.com/s/files/1/0635/1067/5701/products/SALSA-LONG-SLEEVE-LACE-TOP-BLACK-SKU_21005574-0000_1.jpg?v=1679497926</t>
  </si>
  <si>
    <t>sweaters-zssweater-21007133-000</t>
  </si>
  <si>
    <t>Salsa Wool Cashmere Blend Jumper, Black</t>
  </si>
  <si>
    <t>https://www.mcelhinneys.com/products/sweaters-zssweater-21007133-000</t>
  </si>
  <si>
    <t>https://cdn.shopify.com/s/files/1/0635/1067/5701/files/big01.jpg?v=1702640284</t>
  </si>
  <si>
    <t>sweaters-zssweater-21007141-010</t>
  </si>
  <si>
    <t>Salsa Rhinestone Button Detailed Knitted Jumper, Pearl</t>
  </si>
  <si>
    <t>https://www.mcelhinneys.com/products/sweaters-zssweater-21007141-010</t>
  </si>
  <si>
    <t>https://cdn.shopify.com/s/files/1/0635/1067/5701/files/salsa-jumper-beige-sku-21007141-010-1.jpg?v=1699892084</t>
  </si>
  <si>
    <t>sweaters-zssweater-21007604-530</t>
  </si>
  <si>
    <t>Salsa Wool Cashmere Blend Jumper, Green</t>
  </si>
  <si>
    <t>https://www.mcelhinneys.com/products/sweaters-zssweater-21007604-530</t>
  </si>
  <si>
    <t>https://cdn.shopify.com/s/files/1/0635/1067/5701/files/salsa-turtleneck-green-sku-21007604-530-1.jpg?v=1697026022</t>
  </si>
  <si>
    <t>sweaters-zssweatshirt-21007126-010</t>
  </si>
  <si>
    <t>Salsa Floral Corsage Detail Hooded Sweatshirt, White</t>
  </si>
  <si>
    <t>https://www.mcelhinneys.com/products/sweaters-zssweatshirt-21007126-010</t>
  </si>
  <si>
    <t>https://cdn.shopify.com/s/files/1/0635/1067/5701/files/salsa-white-jumper-sku-21007126-010-1.jpg?v=1699892181</t>
  </si>
  <si>
    <t>the-alpha-jumpsuit-cream</t>
  </si>
  <si>
    <t>The Alpha Jumpsuit, Cream</t>
  </si>
  <si>
    <t>https://www.mcelhinneys.com/products/the-alpha-jumpsuit-cream</t>
  </si>
  <si>
    <t>https://cdn.shopify.com/s/files/1/0635/1067/5701/products/rant_rave_rr33f06_cfl.jpg?v=1648744122</t>
  </si>
  <si>
    <t>the-andrea-dress-green</t>
  </si>
  <si>
    <t>The Andrea Dress, Green</t>
  </si>
  <si>
    <t>https://www.mcelhinneys.com/products/the-andrea-dress-green</t>
  </si>
  <si>
    <t>https://cdn.shopify.com/s/files/1/0635/1067/5701/products/rant_rave_rr33f09_green.jpg?v=1648744123</t>
  </si>
  <si>
    <t>the-jill-dress-navy-multi</t>
  </si>
  <si>
    <t>The Jill Dress, Navy Multi</t>
  </si>
  <si>
    <t>https://www.mcelhinneys.com/products/the-jill-dress-navy-multi</t>
  </si>
  <si>
    <t>https://cdn.shopify.com/s/files/1/0635/1067/5701/products/rant_rave_rr33f21_nfl.jpg?v=1648744126</t>
  </si>
  <si>
    <t>the-jill-dress-tan</t>
  </si>
  <si>
    <t>The Jill Dress, Tan</t>
  </si>
  <si>
    <t>https://www.mcelhinneys.com/products/the-jill-dress-tan</t>
  </si>
  <si>
    <t>https://cdn.shopify.com/s/files/1/0635/1067/5701/products/rantandrave_rr33f21_tan.jpg?v=1648744137</t>
  </si>
  <si>
    <t>the-kerri-top-multi</t>
  </si>
  <si>
    <t>The Kerri Top, Multi</t>
  </si>
  <si>
    <t>https://www.mcelhinneys.com/products/the-kerri-top-multi</t>
  </si>
  <si>
    <t>https://cdn.shopify.com/s/files/1/0635/1067/5701/products/rant-_-rave-kelly-horrigan-ss21-dec-20-695.jpg?v=1648744123</t>
  </si>
  <si>
    <t>the-pearl-dress-blue-multi</t>
  </si>
  <si>
    <t>The Pearl Dress, Blue Multi</t>
  </si>
  <si>
    <t>https://www.mcelhinneys.com/products/the-pearl-dress-blue-multi</t>
  </si>
  <si>
    <t>https://cdn.shopify.com/s/files/1/0635/1067/5701/products/rant_rave_rr33f19_bfl-2.jpg?v=1648744125</t>
  </si>
  <si>
    <t>the-pearl-dress-red-multi</t>
  </si>
  <si>
    <t>The Pearl Dress, Red Multi</t>
  </si>
  <si>
    <t>https://www.mcelhinneys.com/products/the-pearl-dress-red-multi</t>
  </si>
  <si>
    <t>https://cdn.shopify.com/s/files/1/0635/1067/5701/products/rant_rave_rr33f19_ter-2.jpg?v=1648744124</t>
  </si>
  <si>
    <t>the-rhea-top-black-multi</t>
  </si>
  <si>
    <t>The Rhea Top, Black Multi</t>
  </si>
  <si>
    <t>https://www.mcelhinneys.com/products/the-rhea-top-black-multi</t>
  </si>
  <si>
    <t>https://cdn.shopify.com/s/files/1/0635/1067/5701/products/rant-_-rave-kelly-horrigan-ss21-dec-20-469.jpg?v=1648744126</t>
  </si>
  <si>
    <t>the-vanessa-skirt-navy-white</t>
  </si>
  <si>
    <t>The Vanessa Skirt, Navy &amp; White</t>
  </si>
  <si>
    <t>https://www.mcelhinneys.com/products/the-vanessa-skirt-navy-white</t>
  </si>
  <si>
    <t>https://cdn.shopify.com/s/files/1/0635/1067/5701/products/rant_rave_rr33f37_nvo.jpg?v=1648744120</t>
  </si>
  <si>
    <t>tops-amp-singlets-zstop-21007832-520</t>
  </si>
  <si>
    <t>Salsa High Neck Velvet Top, Green</t>
  </si>
  <si>
    <t>https://www.mcelhinneys.com/products/tops-amp-singlets-zstop-21007832-520</t>
  </si>
  <si>
    <t>https://cdn.shopify.com/s/files/1/0635/1067/5701/files/salsa-top-green-sku-21007832-520-1.jpg?v=1703843563</t>
  </si>
  <si>
    <t>vero-moda-abbi-nan-ls-mini-dress-10285688-lbyb</t>
  </si>
  <si>
    <t>Vero Moda Abri Print Mini Wrap Dress, Little Boy Blue</t>
  </si>
  <si>
    <t>https://www.mcelhinneys.com/products/vero-moda-abbi-nan-ls-mini-dress-10285688-lbyb</t>
  </si>
  <si>
    <t>https://cdn.shopify.com/s/files/1/0635/1067/5701/files/vero_moda_womens_dress_SKU_10285688_LBYB_1.jpg?v=1722241932</t>
  </si>
  <si>
    <t>vero-moda-adelaloa-long-coat-ga-10267606-bla</t>
  </si>
  <si>
    <t>Vero Moda Adela Long Quilted Oversized Coat, Black</t>
  </si>
  <si>
    <t>https://www.mcelhinneys.com/products/vero-moda-adelaloa-long-coat-ga-10267606-bla</t>
  </si>
  <si>
    <t>https://cdn.shopify.com/s/files/1/0635/1067/5701/products/VERO-MODA_AutumnWinter2022_4011924_10267606.jpg?v=1668617289</t>
  </si>
  <si>
    <t>vero-moda-alanis-ls-high-neck-blouse-10271507-bir</t>
  </si>
  <si>
    <t>Vero Moda Alanis Panel Rib Jumper, Birch</t>
  </si>
  <si>
    <t>https://www.mcelhinneys.com/products/vero-moda-alanis-ls-high-neck-blouse-10271507-bir</t>
  </si>
  <si>
    <t>https://cdn.shopify.com/s/files/1/0635/1067/5701/products/VERO-MODA_AutumnWinter2022_4043975_10271507.jpg?v=1668523243</t>
  </si>
  <si>
    <t>vero-moda-alanis-ls-high-neck-blouse-10271507-tge</t>
  </si>
  <si>
    <t>Vero Moda Alanis Panel Rib Jumper, Tigerâ€™s Eye</t>
  </si>
  <si>
    <t>https://www.mcelhinneys.com/products/vero-moda-alanis-ls-high-neck-blouse-10271507-tge</t>
  </si>
  <si>
    <t>https://cdn.shopify.com/s/files/1/0635/1067/5701/products/VERO-MODA_AutumnWinter2022_3986629_10271507.jpg?v=1668523205</t>
  </si>
  <si>
    <t>vero-moda-alanis-ls-high-neck-blouse-10271507-vla</t>
  </si>
  <si>
    <t>Vero Moda Alanis Panel Rib Jumper, Viola</t>
  </si>
  <si>
    <t>https://www.mcelhinneys.com/products/vero-moda-alanis-ls-high-neck-blouse-10271507-vla</t>
  </si>
  <si>
    <t>https://cdn.shopify.com/s/files/1/0635/1067/5701/products/VERO-MODA_AutumnWinter2022_3986630_10271507.jpg?v=1668523162</t>
  </si>
  <si>
    <t>vero-moda-alma-sl-wide-top-10285538-rsda</t>
  </si>
  <si>
    <t>Vero Moda Alma Wide Top, Reseda</t>
  </si>
  <si>
    <t>https://www.mcelhinneys.com/products/vero-moda-alma-sl-wide-top-10285538-rsda</t>
  </si>
  <si>
    <t>https://cdn.shopify.com/s/files/1/0635/1067/5701/products/vero_moda_womens_top_SKU_10285538_RSDA_1.jpg?v=1674211939</t>
  </si>
  <si>
    <t>vero-moda-alma-sl-wide-top-10285538-skd</t>
  </si>
  <si>
    <t>Vero Moda Alma Wide Top, Skydiver</t>
  </si>
  <si>
    <t>https://www.mcelhinneys.com/products/vero-moda-alma-sl-wide-top-10285538-skd</t>
  </si>
  <si>
    <t>https://cdn.shopify.com/s/files/1/0635/1067/5701/products/VERO-MODA_Springsummer_4197442_10285538.jpg?v=1673018631</t>
  </si>
  <si>
    <t>vero-moda-alma-sl-wide-top-10285538-sow</t>
  </si>
  <si>
    <t>Vero Moda Alma Wide Top, Snow White</t>
  </si>
  <si>
    <t>https://www.mcelhinneys.com/products/vero-moda-alma-sl-wide-top-10285538-sow</t>
  </si>
  <si>
    <t>https://cdn.shopify.com/s/files/1/0635/1067/5701/products/VERO-MODA_Springsummer_4248788_10285538.jpg?v=1673018593</t>
  </si>
  <si>
    <t>vero-moda-ana-lace-cami-top-black</t>
  </si>
  <si>
    <t>Vero Moda Ana Lace Cami Top, Black</t>
  </si>
  <si>
    <t>https://www.mcelhinneys.com/products/vero-moda-ana-lace-cami-top-black</t>
  </si>
  <si>
    <t>https://cdn.shopify.com/s/files/1/0635/1067/5701/products/vero-moda_autumnwinter2020_3403465_10233213_2.jpg?v=1657636665</t>
  </si>
  <si>
    <t>vero-moda-ana-lace-cami-top-white</t>
  </si>
  <si>
    <t>Vero Moda Ana Lace Cami Top, White</t>
  </si>
  <si>
    <t>['Large', 'X-Small', 'Medium', 'X-Large']</t>
  </si>
  <si>
    <t>https://www.mcelhinneys.com/products/vero-moda-ana-lace-cami-top-white</t>
  </si>
  <si>
    <t>https://cdn.shopify.com/s/files/1/0635/1067/5701/products/vero-moda_autumnwinter2020_3403466_10233213_2.jpg?v=1657636647</t>
  </si>
  <si>
    <t>vero-moda-asta-ls-corset-short-top-10285546-bla</t>
  </si>
  <si>
    <t>Vero Moda Corset Style Crop Top, Black</t>
  </si>
  <si>
    <t>https://www.mcelhinneys.com/products/vero-moda-asta-ls-corset-short-top-10285546-bla</t>
  </si>
  <si>
    <t>https://cdn.shopify.com/s/files/1/0635/1067/5701/products/VERO-MODA_Springsummer_4176996_10285546.jpg?v=1674834773</t>
  </si>
  <si>
    <t>vero-moda-aya-ls-frill-shirt-10288493-skd</t>
  </si>
  <si>
    <t>Vero Moda Frill Broidery Shirt, Skydiver</t>
  </si>
  <si>
    <t>https://www.mcelhinneys.com/products/vero-moda-aya-ls-frill-shirt-10288493-skd</t>
  </si>
  <si>
    <t>https://cdn.shopify.com/s/files/1/0635/1067/5701/products/VERO-MODA_Springsummer_4214278_10288493.jpg?v=1676043007</t>
  </si>
  <si>
    <t>vero-moda-aya-ls-frill-shirt-10288493-sow</t>
  </si>
  <si>
    <t>Vero Moda Frill Broidery Shirt, Snow White</t>
  </si>
  <si>
    <t>https://www.mcelhinneys.com/products/vero-moda-aya-ls-frill-shirt-10288493-sow</t>
  </si>
  <si>
    <t>https://cdn.shopify.com/s/files/1/0635/1067/5701/products/VERO-MODA_Springsummer_4327868_10288493.jpg?v=1676043040</t>
  </si>
  <si>
    <t>vero-moda-ayla-earrings-10282596-sil</t>
  </si>
  <si>
    <t>Vero Moda Ayla Hoop Earrings, Silver</t>
  </si>
  <si>
    <t>https://www.mcelhinneys.com/products/vero-moda-ayla-earrings-10282596-sil</t>
  </si>
  <si>
    <t>https://cdn.shopify.com/s/files/1/0635/1067/5701/products/VERO-MODA_Autumnwinter_4133308_10282596.jpg?v=1669386745</t>
  </si>
  <si>
    <t>vero-moda-badge-applique-cotton-shirt-white</t>
  </si>
  <si>
    <t>Vero Moda Badge Applique Cotton Shirt, White</t>
  </si>
  <si>
    <t>['Small', 'Medium']</t>
  </si>
  <si>
    <t>https://www.mcelhinneys.com/products/vero-moda-badge-applique-cotton-shirt-white</t>
  </si>
  <si>
    <t>https://cdn.shopify.com/s/files/1/0635/1067/5701/products/vero_moda_shirt_sku_10176661_bright_white_1.jpg?v=1648766990</t>
  </si>
  <si>
    <t>vero-moda-becky-hw-wide-pull-on-pant-noos-10257168-bla</t>
  </si>
  <si>
    <t>Vero Moda Becky Wide Leg Pull On Trousers, Black</t>
  </si>
  <si>
    <t>['M-30L', 'XS-32L', 'L-30L', 'XL-32L', 'M-32L', 'L-32L', 'XL-30L', 'S-32L', 'S-30L', 'XS-30L']</t>
  </si>
  <si>
    <t>https://www.mcelhinneys.com/products/vero-moda-becky-hw-wide-pull-on-pant-noos-10257168-bla</t>
  </si>
  <si>
    <t>https://cdn.shopify.com/s/files/1/0635/1067/5701/files/VERO-MODA_Noos2023_3756797_10257168.jpg?v=1683728398</t>
  </si>
  <si>
    <t>vero-moda-bella-annabel-short-coated-jacket-noos-10278269-bla</t>
  </si>
  <si>
    <t>Vero Moda Bella Annabel Coated Biker Jacket, Black</t>
  </si>
  <si>
    <t>https://www.mcelhinneys.com/products/vero-moda-bella-annabel-short-coated-jacket-noos-10278269-bla</t>
  </si>
  <si>
    <t>https://cdn.shopify.com/s/files/1/0635/1067/5701/products/VERO-MODA_Noos2023_4073956_10278269_2.jpg?v=1679929368</t>
  </si>
  <si>
    <t>vero-moda-betty-earrings-10282585-bla</t>
  </si>
  <si>
    <t>Vero Moda Betty Statement Earrings, Gold</t>
  </si>
  <si>
    <t>https://www.mcelhinneys.com/products/vero-moda-betty-earrings-10282585-bla</t>
  </si>
  <si>
    <t>https://cdn.shopify.com/s/files/1/0635/1067/5701/products/VERO-MODA_Autumnwinter_4133318_10282585.jpg?v=1669386627</t>
  </si>
  <si>
    <t>vero-moda-bianca-sl-tank-top-10279787-bla</t>
  </si>
  <si>
    <t>Vero Moda Bianca Vest Top, Black</t>
  </si>
  <si>
    <t>https://www.mcelhinneys.com/products/vero-moda-bianca-sl-tank-top-10279787-bla</t>
  </si>
  <si>
    <t>https://cdn.shopify.com/s/files/1/0635/1067/5701/products/VERO-MODA_AutumnWinter2022_4095075_10279787.jpg?v=1676565181</t>
  </si>
  <si>
    <t>vero-moda-bianca-sl-tank-top-10279787-moor</t>
  </si>
  <si>
    <t>Vero Moda Bianca Tank Top, Mock Orange</t>
  </si>
  <si>
    <t>https://www.mcelhinneys.com/products/vero-moda-bianca-sl-tank-top-10279787-moor</t>
  </si>
  <si>
    <t>https://cdn.shopify.com/s/files/1/0635/1067/5701/products/VERO-MODA_SpringSummer2023_4196617_10279787.jpg?v=1680793238</t>
  </si>
  <si>
    <t>vero-moda-bianca-sl-tank-top-10279787-sow</t>
  </si>
  <si>
    <t>Vero Moda Bianca Tank Top, Snow White</t>
  </si>
  <si>
    <t>https://www.mcelhinneys.com/products/vero-moda-bianca-sl-tank-top-10279787-sow</t>
  </si>
  <si>
    <t>https://cdn.shopify.com/s/files/1/0635/1067/5701/products/VERO-MODA_AutumnWinter2022_4116318_10279787_3.jpg?v=1676565158</t>
  </si>
  <si>
    <t>vero-moda-billie-ls-high-neck-knit-10277884-bir</t>
  </si>
  <si>
    <t>Vero Moda Billie Maxi Length Cut Out Jumper, Birch</t>
  </si>
  <si>
    <t>https://www.mcelhinneys.com/products/vero-moda-billie-ls-high-neck-knit-10277884-bir</t>
  </si>
  <si>
    <t>https://cdn.shopify.com/s/files/1/0635/1067/5701/products/VERO-MODA_Autumnwinter_4068641_10277884.jpg?v=1668523578</t>
  </si>
  <si>
    <t>vero-moda-blanca-ss-top-10285631-nvb</t>
  </si>
  <si>
    <t>Vero Moda Blanca Shoulder Panel T-Shirt, Navy Blazer</t>
  </si>
  <si>
    <t>https://www.mcelhinneys.com/products/vero-moda-blanca-ss-top-10285631-nvb</t>
  </si>
  <si>
    <t>https://cdn.shopify.com/s/files/1/0635/1067/5701/products/VERO-MODA_Springsummer_4192237_10285631.jpg?v=1676043089</t>
  </si>
  <si>
    <t>vero-moda-bonni-bay-ls-blazer-top-10285744-skd</t>
  </si>
  <si>
    <t>Vero Moda Jersey Double Breasted Blazer, Skydiver</t>
  </si>
  <si>
    <t>https://www.mcelhinneys.com/products/vero-moda-bonni-bay-ls-blazer-top-10285744-skd</t>
  </si>
  <si>
    <t>https://cdn.shopify.com/s/files/1/0635/1067/5701/products/VERO-MODA_Springsummer_4189932_10285744.jpg?v=1676390438</t>
  </si>
  <si>
    <t>vero-moda-bonni-bay-ls-calf-shirt-dress-10291752-nvb</t>
  </si>
  <si>
    <t>Vero Moda Bonni Print Shirt Dress, Navy Blazer Multi</t>
  </si>
  <si>
    <t>https://www.mcelhinneys.com/products/vero-moda-bonni-bay-ls-calf-shirt-dress-10291752-nvb</t>
  </si>
  <si>
    <t>https://cdn.shopify.com/s/files/1/0635/1067/5701/products/VERO-MODA_Springsummer_4269874_10291752.jpg?v=1676390516</t>
  </si>
  <si>
    <t>vero-moda-bonni-bay-ls-shirt-10291753-nvb</t>
  </si>
  <si>
    <t>Vero Moda Bonni Print Shirt, Navy Blazer Multi</t>
  </si>
  <si>
    <t>https://www.mcelhinneys.com/products/vero-moda-bonni-bay-ls-shirt-10291753-nvb</t>
  </si>
  <si>
    <t>https://cdn.shopify.com/s/files/1/0635/1067/5701/products/VERO-MODA_Springsummer_4269878_10291753.jpg?v=1676390479</t>
  </si>
  <si>
    <t>vero-moda-brenda-high-rise-straight-leg-jeans-light-blue-denim</t>
  </si>
  <si>
    <t>Vero Moda Brenda High Rise Straight Leg Jeans, Light Blue Denim</t>
  </si>
  <si>
    <t>['27W32L', '27W30L', '26W32L', '28W30L', '29W32L', '26W30L', '28W32L', '31W32L', '29W30L', '32W32L', '25W30L', '30W32L', '25W32L']</t>
  </si>
  <si>
    <t>https://www.mcelhinneys.com/products/vero-moda-brenda-high-rise-straight-leg-jeans-light-blue-denim</t>
  </si>
  <si>
    <t>https://cdn.shopify.com/s/files/1/0635/1067/5701/products/vero_moda_10247009_lightbluedenim_1.jpg?v=1648744644</t>
  </si>
  <si>
    <t>vero-moda-brit-ss-top-10285552-nvb</t>
  </si>
  <si>
    <t>Vero Moda Brit V Neck Top, Navy Blazer</t>
  </si>
  <si>
    <t>https://www.mcelhinneys.com/products/vero-moda-brit-ss-top-10285552-nvb</t>
  </si>
  <si>
    <t>https://cdn.shopify.com/s/files/1/0635/1067/5701/products/VERO-MODA_Springsummer_4176998_10285552.jpg?v=1678724665</t>
  </si>
  <si>
    <t>vero-moda-brit-ss-top-10285552-piya</t>
  </si>
  <si>
    <t>Vero Moda Brit V Neck Top, Pink Yarrow</t>
  </si>
  <si>
    <t>https://www.mcelhinneys.com/products/vero-moda-brit-ss-top-10285552-piya</t>
  </si>
  <si>
    <t>https://cdn.shopify.com/s/files/1/0635/1067/5701/products/VERO-MODA_Springsummer_4177000_10285552_2.jpg?v=1678724588</t>
  </si>
  <si>
    <t>vero-moda-brit-ss-top-10285552-sow</t>
  </si>
  <si>
    <t>Vero Moda Brit V Neck Top, Snow White</t>
  </si>
  <si>
    <t>https://www.mcelhinneys.com/products/vero-moda-brit-ss-top-10285552-sow</t>
  </si>
  <si>
    <t>https://cdn.shopify.com/s/files/1/0635/1067/5701/products/VERO-MODA_Springsummer_4176999_10285552.jpg?v=1678724617</t>
  </si>
  <si>
    <t>vero-moda-brooke-jacket-10260000-bla</t>
  </si>
  <si>
    <t>Vero Moda Brooke Textured Blazer Jacket, Black</t>
  </si>
  <si>
    <t>https://www.mcelhinneys.com/products/vero-moda-brooke-jacket-10260000-bla</t>
  </si>
  <si>
    <t>https://cdn.shopify.com/s/files/1/0635/1067/5701/products/vero-moda_springsummer_3881281_10260000.jpg?v=1659557938</t>
  </si>
  <si>
    <t>vero-moda-brooke-jacket-10260000-oam</t>
  </si>
  <si>
    <t>Vero Moda Brooke Textured Blazer Jacket, Oatmeal</t>
  </si>
  <si>
    <t>https://www.mcelhinneys.com/products/vero-moda-brooke-jacket-10260000-oam</t>
  </si>
  <si>
    <t>https://cdn.shopify.com/s/files/1/0635/1067/5701/products/VERO-MODA_Springsummer_4216501_10260000.jpg?v=1673627752</t>
  </si>
  <si>
    <t>vero-moda-caia-sl-lace-top-10285614-brgr</t>
  </si>
  <si>
    <t>Vero Moda Caia Lace Trim Peplum Top, Bright Green</t>
  </si>
  <si>
    <t>https://www.mcelhinneys.com/products/vero-moda-caia-sl-lace-top-10285614-brgr</t>
  </si>
  <si>
    <t>https://cdn.shopify.com/s/files/1/0635/1067/5701/products/VERO-MODA_Springsummer_4177131_10285614.jpg?v=1678889073</t>
  </si>
  <si>
    <t>vero-moda-caia-sl-lace-top-10285614-nvb</t>
  </si>
  <si>
    <t>Vero Moda Caia Lace Trim Peplum Top, Navy Blazer</t>
  </si>
  <si>
    <t>https://www.mcelhinneys.com/products/vero-moda-caia-sl-lace-top-10285614-nvb</t>
  </si>
  <si>
    <t>https://cdn.shopify.com/s/files/1/0635/1067/5701/products/vero_moda_womens_top_SKU_10285614_NVB_1.jpg?v=1679570014</t>
  </si>
  <si>
    <t>vero-moda-caia-sl-lace-top-10285614-sow</t>
  </si>
  <si>
    <t>Vero Moda Caia Lace Trim Peplum Top, Snow White</t>
  </si>
  <si>
    <t>https://www.mcelhinneys.com/products/vero-moda-caia-sl-lace-top-10285614-sow</t>
  </si>
  <si>
    <t>https://cdn.shopify.com/s/files/1/0635/1067/5701/products/VERO-MODA_Springsummer_4177132_10285614.jpg?v=1678889096</t>
  </si>
  <si>
    <t>vero-moda-camma-sl-crop-top-10285625-irc</t>
  </si>
  <si>
    <t>Vero Moda Camma Tie Waist Crop Top, Irish Cream</t>
  </si>
  <si>
    <t>https://www.mcelhinneys.com/products/vero-moda-camma-sl-crop-top-10285625-irc</t>
  </si>
  <si>
    <t>https://cdn.shopify.com/s/files/1/0635/1067/5701/products/VERO-MODA_Springsummer_4177156_10285625.jpg?v=1680273679</t>
  </si>
  <si>
    <t>vero-moda-camma-sl-crop-top-10285625-sow</t>
  </si>
  <si>
    <t>Vero Moda Camma Tie Waist Crop Top, Snow White</t>
  </si>
  <si>
    <t>https://www.mcelhinneys.com/products/vero-moda-camma-sl-crop-top-10285625-sow</t>
  </si>
  <si>
    <t>https://cdn.shopify.com/s/files/1/0635/1067/5701/products/VERO-MODA_SpringSummer2023_4196691_10285625.jpg?v=1680273655</t>
  </si>
  <si>
    <t>vero-moda-cara-ls-square-neck-knit-top-10279319-bir</t>
  </si>
  <si>
    <t>Vero Moda Cara Knit Top, Birch</t>
  </si>
  <si>
    <t>https://www.mcelhinneys.com/products/vero-moda-cara-ls-square-neck-knit-top-10279319-bir</t>
  </si>
  <si>
    <t>https://cdn.shopify.com/s/files/1/0635/1067/5701/products/VERO-MODA_Autumnwinter_4089159_10279319.jpg?v=1669652827</t>
  </si>
  <si>
    <t>vero-moda-cara-ls-square-neck-knit-top-10279319-bla</t>
  </si>
  <si>
    <t>Vero Moda Cara Knit Top, Black</t>
  </si>
  <si>
    <t>https://www.mcelhinneys.com/products/vero-moda-cara-ls-square-neck-knit-top-10279319-bla</t>
  </si>
  <si>
    <t>https://cdn.shopify.com/s/files/1/0635/1067/5701/products/VERO-MODA_Autumnwinter_4176158_10279319.jpg?v=1669652796</t>
  </si>
  <si>
    <t>vero-moda-caraolly-ss-top-box-10286724-swsi</t>
  </si>
  <si>
    <t>Vero Moda Cara Pocket Full of Sunshine T-Shirt, Snow White</t>
  </si>
  <si>
    <t>https://www.mcelhinneys.com/products/vero-moda-caraolly-ss-top-box-10286724-swsi</t>
  </si>
  <si>
    <t>https://cdn.shopify.com/s/files/1/0635/1067/5701/products/VERO-MODA_Springsummer_4188808_10286724.jpg?v=1678724298</t>
  </si>
  <si>
    <t>vero-moda-caraolly-ss-top-box-10286724-swsm</t>
  </si>
  <si>
    <t>Vero Moda Cara Summer Sun T-Shirt, Snow White</t>
  </si>
  <si>
    <t>https://www.mcelhinneys.com/products/vero-moda-caraolly-ss-top-box-10286724-swsm</t>
  </si>
  <si>
    <t>https://cdn.shopify.com/s/files/1/0635/1067/5701/products/VERO-MODA_Springsummer_4188807_10286724.jpg?v=1678724214</t>
  </si>
  <si>
    <t>vero-moda-caraolly-ss-top-box-10286724-swsu</t>
  </si>
  <si>
    <t>Vero Moda Cara Sequin Umbrella T-Shirt, Snow White</t>
  </si>
  <si>
    <t>https://www.mcelhinneys.com/products/vero-moda-caraolly-ss-top-box-10286724-swsu</t>
  </si>
  <si>
    <t>https://cdn.shopify.com/s/files/1/0635/1067/5701/products/VERO-MODA_Springsummer_4188809_10286724_3.jpg?v=1678724269</t>
  </si>
  <si>
    <t>vero-moda-carmen-hr-loose-shorts-10278931-bla</t>
  </si>
  <si>
    <t>Vero Moda Carmen Loose Shorts, Black</t>
  </si>
  <si>
    <t>https://www.mcelhinneys.com/products/vero-moda-carmen-hr-loose-shorts-10278931-bla</t>
  </si>
  <si>
    <t>https://cdn.shopify.com/s/files/1/0635/1067/5701/products/VERO-MODA_All-year_4179887_10278931.jpg?v=1680616600</t>
  </si>
  <si>
    <t>vero-moda-carmen-hr-loose-shorts-10278931-piya</t>
  </si>
  <si>
    <t>Vero Moda Carmen Loose Shorts, Pink Yarrow</t>
  </si>
  <si>
    <t>['Large', 'X-Small', 'X-Large', 'Small', 'XX-Large']</t>
  </si>
  <si>
    <t>https://www.mcelhinneys.com/products/vero-moda-carmen-hr-loose-shorts-10278931-piya</t>
  </si>
  <si>
    <t>https://cdn.shopify.com/s/files/1/0635/1067/5701/products/VERO-MODA_Autumnwinter_4083030_10278931.jpg?v=1680616658</t>
  </si>
  <si>
    <t>vero-moda-carmen-hr-loose-shorts-10278931-scib</t>
  </si>
  <si>
    <t>Vero Moda Carmen Loose Shorts, Scarlet Ibis</t>
  </si>
  <si>
    <t>https://www.mcelhinneys.com/products/vero-moda-carmen-hr-loose-shorts-10278931-scib</t>
  </si>
  <si>
    <t>https://cdn.shopify.com/s/files/1/0635/1067/5701/products/VERO-MODA_Autumnwinter_4190032_10278931.jpg?v=1680616639</t>
  </si>
  <si>
    <t>vero-moda-carmen-hr-loose-shorts-10278931-sow</t>
  </si>
  <si>
    <t>Vero Moda Carmen Loose Shorts, Snow White</t>
  </si>
  <si>
    <t>https://www.mcelhinneys.com/products/vero-moda-carmen-hr-loose-shorts-10278931-sow</t>
  </si>
  <si>
    <t>https://cdn.shopify.com/s/files/1/0635/1067/5701/products/VERO-MODA_All-year_4190030_10278931.jpg?v=1680793022</t>
  </si>
  <si>
    <t>vero-moda-cecilia-ss-top-10285738-glcr</t>
  </si>
  <si>
    <t>Vero Moda Cecilia Notch Neck Top, Golden Cream</t>
  </si>
  <si>
    <t>https://www.mcelhinneys.com/products/vero-moda-cecilia-ss-top-10285738-glcr</t>
  </si>
  <si>
    <t>https://cdn.shopify.com/s/files/1/0635/1067/5701/products/VERO-MODA_Springsummer_4190638_10285738.jpg?v=1678888855</t>
  </si>
  <si>
    <t>vero-moda-chequer-scarf-cream-multi-693502</t>
  </si>
  <si>
    <t>Vero Moda Chequer Scarf, Black Multi</t>
  </si>
  <si>
    <t>https://www.mcelhinneys.com/products/vero-moda-chequer-scarf-cream-multi-693502</t>
  </si>
  <si>
    <t>https://cdn.shopify.com/s/files/1/0635/1067/5701/products/vero_moda_scarf_black_sku_10252970_1.jpg?v=1648774123</t>
  </si>
  <si>
    <t>vero-moda-chris-24-knot-shirt-10285593-bir</t>
  </si>
  <si>
    <t>Vero Moda Cris Knotted Shirt, Birch</t>
  </si>
  <si>
    <t>https://www.mcelhinneys.com/products/vero-moda-chris-24-knot-shirt-10285593-bir</t>
  </si>
  <si>
    <t>https://cdn.shopify.com/s/files/1/0635/1067/5701/products/VERO-MODA_Springsummer_4316795_10285593.jpg?v=1678724705</t>
  </si>
  <si>
    <t>vero-moda-chris-hw-calf-wrap-skirt-10285597-bir</t>
  </si>
  <si>
    <t>Vero Moda Chris Wrap Skirt, Birch</t>
  </si>
  <si>
    <t>https://www.mcelhinneys.com/products/vero-moda-chris-hw-calf-wrap-skirt-10285597-bir</t>
  </si>
  <si>
    <t>https://cdn.shopify.com/s/files/1/0635/1067/5701/products/VERO-MODA_Springsummer_4316897_10285597.jpg?v=1678807743</t>
  </si>
  <si>
    <t>vero-moda-daisy-hr-wide-pl-pants-10297414-bla</t>
  </si>
  <si>
    <t>Vero Moda Daisy Faux Leather Wide Leg Trousers, Black</t>
  </si>
  <si>
    <t>['27W32L', '33W32L', '27W30L', '26W32L', '28W30L', '29W32L', '32W32L', '26W30L', '31W32L', '29W30L', '30W32L', '30W30L', '28W32L']</t>
  </si>
  <si>
    <t>https://www.mcelhinneys.com/products/vero-moda-daisy-hr-wide-pl-pants-10297414-bla</t>
  </si>
  <si>
    <t>https://cdn.shopify.com/s/files/1/0635/1067/5701/files/VERO-MODA_FallWinter202_4344165_10297414_7.jpg?v=1694086793</t>
  </si>
  <si>
    <t>vero-moda-dana-ss-o-neck-top-10285666-bobn</t>
  </si>
  <si>
    <t>Vero Moda Dana O-Neck T-Shirt, Bonbon</t>
  </si>
  <si>
    <t>https://www.mcelhinneys.com/products/vero-moda-dana-ss-o-neck-top-10285666-bobn</t>
  </si>
  <si>
    <t>https://cdn.shopify.com/s/files/1/0635/1067/5701/products/vero-moda-dana-o-neck-tee-bonbon-sku_10285666_BOBN.jpg?v=1681315159</t>
  </si>
  <si>
    <t>vero-moda-dana-ss-o-neck-top-10285666-irc</t>
  </si>
  <si>
    <t>Vero Moda Dana O-Neck T-Shirt, Irish Cream</t>
  </si>
  <si>
    <t>https://www.mcelhinneys.com/products/vero-moda-dana-ss-o-neck-top-10285666-irc</t>
  </si>
  <si>
    <t>https://cdn.shopify.com/s/files/1/0635/1067/5701/products/vero-moda-dana-o-neck-tee-sku_10285666_IRC.jpg?v=1681315095</t>
  </si>
  <si>
    <t>vero-moda-dana-ss-o-neck-top-10285666-nvb</t>
  </si>
  <si>
    <t>Vero Moda Dana O-Neck T-Shirt, Navy Blazer</t>
  </si>
  <si>
    <t>https://www.mcelhinneys.com/products/vero-moda-dana-ss-o-neck-top-10285666-nvb</t>
  </si>
  <si>
    <t>https://cdn.shopify.com/s/files/1/0635/1067/5701/products/vero-moda-dana-o-neck-tee-sku-navy-blazer-sku_10285666_NVB.jpg?v=1681315035</t>
  </si>
  <si>
    <t>vero-moda-dareen-ls-croc-blazer-10277407-bla</t>
  </si>
  <si>
    <t>Vero Moda Dareen Faux Croc Oversize Blazer, Black</t>
  </si>
  <si>
    <t>https://www.mcelhinneys.com/products/vero-moda-dareen-ls-croc-blazer-10277407-bla</t>
  </si>
  <si>
    <t>https://cdn.shopify.com/s/files/1/0635/1067/5701/products/VERO-MODA_Autumnwinter_4062176_10277407_3.jpg?v=1668523301</t>
  </si>
  <si>
    <t>vero-moda-dareen-straight-croc-pant-10277412-bla</t>
  </si>
  <si>
    <t>Vero Moda Dareen Faux Croc Straight Trousers, Black</t>
  </si>
  <si>
    <t>['M-30L', 'XS-32L', 'XL-32L', 'M-32L', 'L-32L', 'S-32L', 'S-30L', 'XS-30L']</t>
  </si>
  <si>
    <t>https://www.mcelhinneys.com/products/vero-moda-dareen-straight-croc-pant-10277412-bla</t>
  </si>
  <si>
    <t>https://cdn.shopify.com/s/files/1/0635/1067/5701/products/VERO-MODA_Autumnwinter_4062294_10277412_3.jpg?v=1668523347</t>
  </si>
  <si>
    <t>vero-moda-derma-sl-top-10285483-bit</t>
  </si>
  <si>
    <t>Vero Moda Derma Top, Bittersweet</t>
  </si>
  <si>
    <t>https://www.mcelhinneys.com/products/vero-moda-derma-sl-top-10285483-bit</t>
  </si>
  <si>
    <t>https://cdn.shopify.com/s/files/1/0635/1067/5701/products/VERO-MODA_Springsummer_4189940_10285483.jpg?v=1682000228</t>
  </si>
  <si>
    <t>vero-moda-derma-sl-top-10285483-nvb</t>
  </si>
  <si>
    <t>Vero Moda Derma Top, Navy Blazer</t>
  </si>
  <si>
    <t>https://www.mcelhinneys.com/products/vero-moda-derma-sl-top-10285483-nvb</t>
  </si>
  <si>
    <t>https://cdn.shopify.com/s/files/1/0635/1067/5701/products/VERO-MODA_Springsummer_4189939_10285483.jpg?v=1682000198</t>
  </si>
  <si>
    <t>vero-moda-dicthe-34-tunic-wvn-ga-10225127-bir</t>
  </si>
  <si>
    <t>Vero Moda Aztec Print Tunic Smock Mini Dress, Ibiza Black &amp; Birch</t>
  </si>
  <si>
    <t>https://www.mcelhinneys.com/products/vero-moda-dicthe-34-tunic-wvn-ga-10225127-bir</t>
  </si>
  <si>
    <t>https://cdn.shopify.com/s/files/1/0635/1067/5701/files/VERO-MODA_SpringSummer2023_3255087_10225127.jpg?v=1683556386</t>
  </si>
  <si>
    <t>vero-moda-dicthe-34-tunic-wvn-ga-10225127-bla</t>
  </si>
  <si>
    <t>Vero Moda Aztec Print Tunic Smock Mini Dress, Black &amp; Birch</t>
  </si>
  <si>
    <t>https://www.mcelhinneys.com/products/vero-moda-dicthe-34-tunic-wvn-ga-10225127-bla</t>
  </si>
  <si>
    <t>https://cdn.shopify.com/s/files/1/0635/1067/5701/files/VERO-MODA_SpringSummer2023_3598659_10225127.jpg?v=1683556262</t>
  </si>
  <si>
    <t>vero-moda-doffy-knit-jumper-cream</t>
  </si>
  <si>
    <t>Vero Moda Doffy Knit Jumper, Cream</t>
  </si>
  <si>
    <t>https://www.mcelhinneys.com/products/vero-moda-doffy-knit-jumper-cream</t>
  </si>
  <si>
    <t>https://cdn.shopify.com/s/files/1/0635/1067/5701/products/vero-moda-doffy-jumper-10201022-birch_1.jpg?v=1648754500</t>
  </si>
  <si>
    <t>vero-moda-doffy-knit-jumper-light-grey</t>
  </si>
  <si>
    <t>Vero Moda Doffy Knit Jumper, Light Grey</t>
  </si>
  <si>
    <t>https://www.mcelhinneys.com/products/vero-moda-doffy-knit-jumper-light-grey</t>
  </si>
  <si>
    <t>https://cdn.shopify.com/s/files/1/0635/1067/5701/products/veromoda-jumper-sku-10201022_lightgreymelange_1.jpg?v=1648741180</t>
  </si>
  <si>
    <t>vero-moda-doffy-knit-jumper-spiced-coral</t>
  </si>
  <si>
    <t>Vero Moda Doffy Knit Jumper, Spiced Coral</t>
  </si>
  <si>
    <t>https://www.mcelhinneys.com/products/vero-moda-doffy-knit-jumper-spiced-coral</t>
  </si>
  <si>
    <t>https://cdn.shopify.com/s/files/1/0635/1067/5701/products/veromoda-jumper-sku-10201022-spicedcoral_1.jpg?v=1648740253</t>
  </si>
  <si>
    <t>vero-moda-doffy-ls-o-neck-blouse-10201022-brgr</t>
  </si>
  <si>
    <t>Vero Moda Doffy Knit Jumper, Bright Green Melange</t>
  </si>
  <si>
    <t>https://www.mcelhinneys.com/products/vero-moda-doffy-ls-o-neck-blouse-10201022-brgr</t>
  </si>
  <si>
    <t>https://cdn.shopify.com/s/files/1/0635/1067/5701/files/veromoda-pullover-glas.jpg?v=1704295602</t>
  </si>
  <si>
    <t>vero-moda-doffy-ls-o-neck-blouse-10201022-fhp</t>
  </si>
  <si>
    <t>Vero Moda Doffy Soft Knit Jumper, Fuchsia Purple</t>
  </si>
  <si>
    <t>https://www.mcelhinneys.com/products/vero-moda-doffy-ls-o-neck-blouse-10201022-fhp</t>
  </si>
  <si>
    <t>https://cdn.shopify.com/s/files/1/0635/1067/5701/files/VERO-MODA_Noos0_4333883_10201022_4.jpg?v=1693298636</t>
  </si>
  <si>
    <t>vero-moda-doffy-ls-o-neck-blouse-10201022-lbyb</t>
  </si>
  <si>
    <t>Vero Moda Doffy Knit Jumper, Little Boy Blue</t>
  </si>
  <si>
    <t>https://www.mcelhinneys.com/products/vero-moda-doffy-ls-o-neck-blouse-10201022-lbyb</t>
  </si>
  <si>
    <t>https://cdn.shopify.com/s/files/1/0635/1067/5701/files/veromoda-pullover-gorm.jpg?v=1704295659</t>
  </si>
  <si>
    <t>vero-moda-doffy-ls-o-neck-blouse-10201022-lwth</t>
  </si>
  <si>
    <t>Vero Moda Doffy Knit Jumper, Laurel Wreath</t>
  </si>
  <si>
    <t>https://www.mcelhinneys.com/products/vero-moda-doffy-ls-o-neck-blouse-10201022-lwth</t>
  </si>
  <si>
    <t>https://cdn.shopify.com/s/files/1/0635/1067/5701/files/VERO-MODA_Noos0_2813925_10201022.jpg?v=1693298615</t>
  </si>
  <si>
    <t>vero-moda-doffy-ls-o-neck-blouse-10201022-pala</t>
  </si>
  <si>
    <t>Vero Moda Doffy Knit Jumper, Pastel Lavender</t>
  </si>
  <si>
    <t>https://www.mcelhinneys.com/products/vero-moda-doffy-ls-o-neck-blouse-10201022-pala</t>
  </si>
  <si>
    <t>https://cdn.shopify.com/s/files/1/0635/1067/5701/files/veromoda-pullover-purple.jpg?v=1704295725</t>
  </si>
  <si>
    <t>vero-moda-doffy-ls-o-neck-blouse-10201022-rysb</t>
  </si>
  <si>
    <t>Vero Moda Doffy Knit Jumper, Raspberry Sorbet</t>
  </si>
  <si>
    <t>https://www.mcelhinneys.com/products/vero-moda-doffy-ls-o-neck-blouse-10201022-rysb</t>
  </si>
  <si>
    <t>https://cdn.shopify.com/s/files/1/0635/1067/5701/files/veromoda-pullover-bandearg.jpg?v=1704295798</t>
  </si>
  <si>
    <t>vero-moda-doffy-soft-knit-jumper-baby-blue</t>
  </si>
  <si>
    <t>Vero Moda Doffy Soft Knit Jumper, Baby Blue</t>
  </si>
  <si>
    <t>https://www.mcelhinneys.com/products/vero-moda-doffy-soft-knit-jumper-baby-blue</t>
  </si>
  <si>
    <t>https://cdn.shopify.com/s/files/1/0635/1067/5701/products/vm__3633919__front.jpg?v=1648744623</t>
  </si>
  <si>
    <t>vero-moda-doffy-soft-knit-jumper-black</t>
  </si>
  <si>
    <t>Vero Moda Doffy Soft Knit Jumper, Black</t>
  </si>
  <si>
    <t>https://www.mcelhinneys.com/products/vero-moda-doffy-soft-knit-jumper-black</t>
  </si>
  <si>
    <t>https://cdn.shopify.com/s/files/1/0635/1067/5701/products/vero-moda-doffy-jumper-10201022-black_1.jpg?v=1648751823</t>
  </si>
  <si>
    <t>vero-moda-doffy-soft-knit-jumper-hot-pink</t>
  </si>
  <si>
    <t>Vero Moda Doffy Soft Knit Jumper, Hot Pink</t>
  </si>
  <si>
    <t>https://www.mcelhinneys.com/products/vero-moda-doffy-soft-knit-jumper-hot-pink</t>
  </si>
  <si>
    <t>https://cdn.shopify.com/s/files/1/0635/1067/5701/products/vero-moda_springsummer2018_4014554_10201022.jpg?v=1657637190</t>
  </si>
  <si>
    <t>vero-moda-doffy-soft-knit-jumper-purple</t>
  </si>
  <si>
    <t>Vero Moda Doffy Soft Knit Jumper, Purple</t>
  </si>
  <si>
    <t>https://www.mcelhinneys.com/products/vero-moda-doffy-soft-knit-jumper-purple</t>
  </si>
  <si>
    <t>https://cdn.shopify.com/s/files/1/0635/1067/5701/products/vero_moda_10201022_hyacinth_purple_1.jpg?v=1648744633</t>
  </si>
  <si>
    <t>vero-moda-dotty-natali-sl-frill-top-10285673-bit</t>
  </si>
  <si>
    <t>Vero Moda Dotty Natali Sleeveless Frill Top, Bittersweet</t>
  </si>
  <si>
    <t>https://www.mcelhinneys.com/products/vero-moda-dotty-natali-sl-frill-top-10285673-bit</t>
  </si>
  <si>
    <t>https://cdn.shopify.com/s/files/1/0635/1067/5701/products/vero-moda-dotty-natali-sleeveless-sku_10285673-BIT_1.jpg?v=1681381301</t>
  </si>
  <si>
    <t>vero-moda-dottybecca-ss-short-shirt-dress-10285551-bit</t>
  </si>
  <si>
    <t>Vero Moda Becca Print Mini Shirt Dress, Bittersweet</t>
  </si>
  <si>
    <t>https://www.mcelhinneys.com/products/vero-moda-dottybecca-ss-short-shirt-dress-10285551-bit</t>
  </si>
  <si>
    <t>https://cdn.shopify.com/s/files/1/0635/1067/5701/products/VERO-MODA_Springsummer_4190919_10285551.jpg?v=1680533948</t>
  </si>
  <si>
    <t>vero-moda-easy-maxi-skirt-10286800-bla</t>
  </si>
  <si>
    <t>Vero Moda Abstract Print Maxi Skirt, Black</t>
  </si>
  <si>
    <t>https://www.mcelhinneys.com/products/vero-moda-easy-maxi-skirt-10286800-bla</t>
  </si>
  <si>
    <t>https://cdn.shopify.com/s/files/1/0635/1067/5701/products/VERO-MODA_Springsummer_4198598_10286800.jpg?v=1678889119</t>
  </si>
  <si>
    <t>vero-moda-easy-maxi-skirt-10286800-gep</t>
  </si>
  <si>
    <t>Vero Moda Ditsy Floral Maxi Skirt, Georgia Peach</t>
  </si>
  <si>
    <t>https://www.mcelhinneys.com/products/vero-moda-easy-maxi-skirt-10286800-gep</t>
  </si>
  <si>
    <t>https://cdn.shopify.com/s/files/1/0635/1067/5701/products/VERO-MODA_Springsummer_4198588_10286800.jpg?v=1680616782</t>
  </si>
  <si>
    <t>vero-moda-easy-ss-long-shirt-dress-10286792-bla</t>
  </si>
  <si>
    <t>Vero Moda Abstract Print Maxi Shirt Dress, Black</t>
  </si>
  <si>
    <t>https://www.mcelhinneys.com/products/vero-moda-easy-ss-long-shirt-dress-10286792-bla</t>
  </si>
  <si>
    <t>https://cdn.shopify.com/s/files/1/0635/1067/5701/products/VERO-MODA_SpringSummer2023_4198763_10286792.jpg?v=1680616806</t>
  </si>
  <si>
    <t>vero-moda-easy-ss-long-shirt-dress-10286792-gep</t>
  </si>
  <si>
    <t>Vero Moda Ditsy Floral Maxi Shirt Dress, Georgia Peach</t>
  </si>
  <si>
    <t>https://www.mcelhinneys.com/products/vero-moda-easy-ss-long-shirt-dress-10286792-gep</t>
  </si>
  <si>
    <t>https://cdn.shopify.com/s/files/1/0635/1067/5701/products/VERO-MODA_Springsummer_4198753_10286792.jpg?v=1680616854</t>
  </si>
  <si>
    <t>vero-moda-easy-volume-ls-top-10286906-bla</t>
  </si>
  <si>
    <t>Vero Moda Easy Volume Long Sleeve Top, Black</t>
  </si>
  <si>
    <t>https://www.mcelhinneys.com/products/vero-moda-easy-volume-ls-top-10286906-bla</t>
  </si>
  <si>
    <t>https://cdn.shopify.com/s/files/1/0635/1067/5701/products/vero-moda-easy-volume-long-sleeve-top-black-sku_10286906-BLA_1.jpg?v=1681381201</t>
  </si>
  <si>
    <t>vero-moda-elma-ss-ankle-dress-jrs-btq-10297609-bllx</t>
  </si>
  <si>
    <t>Vero Moda Elma Gold Detail Maxi Dress, Black</t>
  </si>
  <si>
    <t>https://www.mcelhinneys.com/products/vero-moda-elma-ss-ankle-dress-jrs-btq-10297609-bllx</t>
  </si>
  <si>
    <t>https://cdn.shopify.com/s/files/1/0635/1067/5701/files/VERO-MODA_Autumnwinter_4348731_10297609_2.jpg?v=1696929029</t>
  </si>
  <si>
    <t>vero-moda-elma-ss-ankle-dress-jrs-btq-10297609-rch</t>
  </si>
  <si>
    <t>Vero Moda Elma Gold Detail Maxi Dress, Red Ochre</t>
  </si>
  <si>
    <t>https://www.mcelhinneys.com/products/vero-moda-elma-ss-ankle-dress-jrs-btq-10297609-rch</t>
  </si>
  <si>
    <t>https://cdn.shopify.com/s/files/1/0635/1067/5701/files/VERO-MODA_Autumnwinter_4404434_10297609.jpg?v=1696929228</t>
  </si>
  <si>
    <t>vero-moda-emily-sl-frill-top-10285439-bobn</t>
  </si>
  <si>
    <t>Vero Moda Emily Frill Top, Bonbon</t>
  </si>
  <si>
    <t>https://www.mcelhinneys.com/products/vero-moda-emily-sl-frill-top-10285439-bobn</t>
  </si>
  <si>
    <t>https://cdn.shopify.com/s/files/1/0635/1067/5701/products/vero-moda-thrill-top-bonbon-sku_10285439-BOBN.jpg?v=1681724464</t>
  </si>
  <si>
    <t>vero-moda-emily-sl-frill-top-10285439-glcr</t>
  </si>
  <si>
    <t>Vero Moda Emily Frill Top, Golden Cream</t>
  </si>
  <si>
    <t>https://www.mcelhinneys.com/products/vero-moda-emily-sl-frill-top-10285439-glcr</t>
  </si>
  <si>
    <t>https://cdn.shopify.com/s/files/1/0635/1067/5701/products/vero-moda-thrill-top-golden-cream-sku_10285439_GLCR.jpg?v=1681724471</t>
  </si>
  <si>
    <t>vero-moda-emily-sl-frill-top-10285439-lps</t>
  </si>
  <si>
    <t>Vero Moda Emily Frill Top, Limpet Shell</t>
  </si>
  <si>
    <t>https://www.mcelhinneys.com/products/vero-moda-emily-sl-frill-top-10285439-lps</t>
  </si>
  <si>
    <t>https://cdn.shopify.com/s/files/1/0635/1067/5701/products/vero-moda-thrill-top-limpet-shell-sku_10285439-LPS.jpg?v=1681724477</t>
  </si>
  <si>
    <t>vero-moda-emily-sl-frill-top-10285439-sow</t>
  </si>
  <si>
    <t>Vero Moda Emily Frill Top, Snow White</t>
  </si>
  <si>
    <t>https://www.mcelhinneys.com/products/vero-moda-emily-sl-frill-top-10285439-sow</t>
  </si>
  <si>
    <t>https://cdn.shopify.com/s/files/1/0635/1067/5701/products/vero-moda-thrill-top-white-sku_10285439-SOW.jpg?v=1681316160</t>
  </si>
  <si>
    <t>vero-moda-emily-ss-peplum-v-neck-top-10285441-bobn</t>
  </si>
  <si>
    <t>Vero Moda Emily Short Sleeve Peplum V-Neck Top, Bonbon</t>
  </si>
  <si>
    <t>https://www.mcelhinneys.com/products/vero-moda-emily-ss-peplum-v-neck-top-10285441-bobn</t>
  </si>
  <si>
    <t>https://cdn.shopify.com/s/files/1/0635/1067/5701/products/vero-moda-emily-ss-peplum-sku_10285441_1.jpg?v=1681382386</t>
  </si>
  <si>
    <t>vero-moda-emily-ss-peplum-v-neck-top-10285441-glcr</t>
  </si>
  <si>
    <t>Vero Moda Emily Short Sleeve Peplum V-Neck Top, Golden Cream</t>
  </si>
  <si>
    <t>https://www.mcelhinneys.com/products/vero-moda-emily-ss-peplum-v-neck-top-10285441-glcr</t>
  </si>
  <si>
    <t>https://cdn.shopify.com/s/files/1/0635/1067/5701/products/vero-moda-emily-ss-peplum-golden-cream-sku_10285441.jpg?v=1681387235</t>
  </si>
  <si>
    <t>vero-moda-emily-ss-peplum-v-neck-top-10285441-lps</t>
  </si>
  <si>
    <t>Vero Moda Emily Short Sleeve Peplum V-Neck Top, Limpet Shell</t>
  </si>
  <si>
    <t>https://www.mcelhinneys.com/products/vero-moda-emily-ss-peplum-v-neck-top-10285441-lps</t>
  </si>
  <si>
    <t>https://cdn.shopify.com/s/files/1/0635/1067/5701/products/vero-moda-emily-ss-peplum-sku_10285441_lps.jpg?v=1681380731</t>
  </si>
  <si>
    <t>vero-moda-emily-ss-peplum-v-neck-top-10285441-sow</t>
  </si>
  <si>
    <t>Vero Moda Emily Short Sleeve Peplum V-Neck Top, Snow White</t>
  </si>
  <si>
    <t>https://www.mcelhinneys.com/products/vero-moda-emily-ss-peplum-v-neck-top-10285441-sow</t>
  </si>
  <si>
    <t>https://cdn.shopify.com/s/files/1/0635/1067/5701/products/vero-moda-emily-ss-peplum-sku_10285441-sow.jpg?v=1681387123</t>
  </si>
  <si>
    <t>vero-moda-emily-ss-v-neck-top-10285440-bobn</t>
  </si>
  <si>
    <t>Vero Moda Emily Short Sleeve V-Neck Top, Bonbon</t>
  </si>
  <si>
    <t>https://www.mcelhinneys.com/products/vero-moda-emily-ss-v-neck-top-10285440-bobn</t>
  </si>
  <si>
    <t>https://cdn.shopify.com/s/files/1/0635/1067/5701/products/vero-moda-emily-ss-bonbon-sku_10285440-BOBN_4.jpg?v=1681724422</t>
  </si>
  <si>
    <t>vero-moda-emily-ss-v-neck-top-10285440-glcr</t>
  </si>
  <si>
    <t>Vero Moda Emily Short Sleeve V-Neck Top, Golden Cream</t>
  </si>
  <si>
    <t>https://www.mcelhinneys.com/products/vero-moda-emily-ss-v-neck-top-10285440-glcr</t>
  </si>
  <si>
    <t>https://cdn.shopify.com/s/files/1/0635/1067/5701/products/vero-moda-emily-ss-golden-cream-sku_10285440-GLCR_1.jpg?v=1681724397</t>
  </si>
  <si>
    <t>vero-moda-emily-ss-v-neck-top-10285440-lps</t>
  </si>
  <si>
    <t>Vero Moda Emily Short Sleeve V-Neck Top, Limpet Shell</t>
  </si>
  <si>
    <t>https://www.mcelhinneys.com/products/vero-moda-emily-ss-v-neck-top-10285440-lps</t>
  </si>
  <si>
    <t>https://cdn.shopify.com/s/files/1/0635/1067/5701/products/vero-moda-emily-ss-limpet-shell-sku_10285440-LPS_2.jpg?v=1681724431</t>
  </si>
  <si>
    <t>vero-moda-emily-ss-v-neck-top-10285440-sow</t>
  </si>
  <si>
    <t>Vero Moda Emily Short Sleeve V-Neck Top, Snow White</t>
  </si>
  <si>
    <t>https://www.mcelhinneys.com/products/vero-moda-emily-ss-v-neck-top-10285440-sow</t>
  </si>
  <si>
    <t>https://cdn.shopify.com/s/files/1/0635/1067/5701/products/vero-moda-emily-ss-snow-white-sku_10285440-SOW_2.jpg?v=1681724440</t>
  </si>
  <si>
    <t>vero-moda-emma-henna-hw-wrap-blk-skirt-10290820-bir</t>
  </si>
  <si>
    <t>Vero Moda Emma Wrap Skirt, Birch</t>
  </si>
  <si>
    <t>https://www.mcelhinneys.com/products/vero-moda-emma-henna-hw-wrap-blk-skirt-10290820-bir</t>
  </si>
  <si>
    <t>https://cdn.shopify.com/s/files/1/0635/1067/5701/products/vero_moda_womens_skirt_SKU_10290820_BIR_1.jpg?v=1679500795</t>
  </si>
  <si>
    <t>vero-moda-emma-henna-short-smock-dress-10290778-bir</t>
  </si>
  <si>
    <t>Vero Moda Emma Floral Smock Mini Dress, Pastel Multi</t>
  </si>
  <si>
    <t>https://www.mcelhinneys.com/products/vero-moda-emma-henna-short-smock-dress-10290778-bir</t>
  </si>
  <si>
    <t>https://cdn.shopify.com/s/files/1/0635/1067/5701/products/VERO-MODA_Springsummer_4268307_10290778.jpg?v=1678888978</t>
  </si>
  <si>
    <t>vero-moda-emma-henna-ss-short-wrap-dress-10290762-bafl</t>
  </si>
  <si>
    <t>Vero Moda Emma Floral Wrap Mini Dress, Pastel Multi</t>
  </si>
  <si>
    <t>https://www.mcelhinneys.com/products/vero-moda-emma-henna-ss-short-wrap-dress-10290762-bafl</t>
  </si>
  <si>
    <t>https://cdn.shopify.com/s/files/1/0635/1067/5701/products/VERO-MODA_Springsummer_4268294_10290762.jpg?v=1678888920</t>
  </si>
  <si>
    <t>vero-moda-emma-henna-ss-short-wrap-dress-10290762-bnaf</t>
  </si>
  <si>
    <t>Vero Moda Emma Floral Wrap Mini Dress, Multi</t>
  </si>
  <si>
    <t>https://www.mcelhinneys.com/products/vero-moda-emma-henna-ss-short-wrap-dress-10290762-bnaf</t>
  </si>
  <si>
    <t>https://cdn.shopify.com/s/files/1/0635/1067/5701/products/VERO-MODA_Springsummer_4270682_10290762.jpg?v=1678888893</t>
  </si>
  <si>
    <t>vero-moda-emma-henna-ss-short-wrap-dress-10290762-lbyb</t>
  </si>
  <si>
    <t>Vero Moda Emma Floral Wrap Mini Dress, Little Boy Blue</t>
  </si>
  <si>
    <t>https://www.mcelhinneys.com/products/vero-moda-emma-henna-ss-short-wrap-dress-10290762-lbyb</t>
  </si>
  <si>
    <t>https://cdn.shopify.com/s/files/1/0635/1067/5701/products/VERO-MODA_Springsummer_4257945_10290762.jpg?v=1678888945</t>
  </si>
  <si>
    <t>vero-moda-eva-faux-leather-trousers-black</t>
  </si>
  <si>
    <t>Vero Moda Eva Faux Leather Joggers, Black</t>
  </si>
  <si>
    <t>https://www.mcelhinneys.com/products/vero-moda-eva-faux-leather-trousers-black</t>
  </si>
  <si>
    <t>https://cdn.shopify.com/s/files/1/0635/1067/5701/products/veromoda-trousers-sku-10205737_black_1.jpg?v=1648760690</t>
  </si>
  <si>
    <t>vero-moda-eve-ribbed-mini-skirt-black</t>
  </si>
  <si>
    <t>Vero Moda Eve Ribbed Mini Skirt, Black</t>
  </si>
  <si>
    <t>['Small - Medium', 'Medium - Large']</t>
  </si>
  <si>
    <t>https://www.mcelhinneys.com/products/vero-moda-eve-ribbed-mini-skirt-black</t>
  </si>
  <si>
    <t>https://cdn.shopify.com/s/files/1/0635/1067/5701/products/vero-moda_all-year_3870688_10262596.jpg?v=1657634204</t>
  </si>
  <si>
    <t>vero-moda-evelyn-sl-crochet-78-dress-10286490-bir</t>
  </si>
  <si>
    <t>Vero Moda Evelyn Crochet Maxi Dress, Birch</t>
  </si>
  <si>
    <t>https://www.mcelhinneys.com/products/vero-moda-evelyn-sl-crochet-78-dress-10286490-bir</t>
  </si>
  <si>
    <t>https://cdn.shopify.com/s/files/1/0635/1067/5701/products/aware_womens_dress_SKU_10286490_BIR_1.jpg?v=1680783323</t>
  </si>
  <si>
    <t>vero-moda-evelyn-sl-crochet-78-dress-10286490-dhmv</t>
  </si>
  <si>
    <t>Vero Moda Evelyn Crochet Maxi Dress, Dahlia Mauve</t>
  </si>
  <si>
    <t>https://www.mcelhinneys.com/products/vero-moda-evelyn-sl-crochet-78-dress-10286490-dhmv</t>
  </si>
  <si>
    <t>https://cdn.shopify.com/s/files/1/0635/1067/5701/products/aware_womens_dress_SKU_10286490_DHMV_1.jpg?v=1680783363</t>
  </si>
  <si>
    <t>vero-moda-ezra-ss-short-top-10285431-bobn</t>
  </si>
  <si>
    <t>Vero Moda Ezra Short Sleeve Top, Bonbon</t>
  </si>
  <si>
    <t>https://www.mcelhinneys.com/products/vero-moda-ezra-ss-short-top-10285431-bobn</t>
  </si>
  <si>
    <t>https://cdn.shopify.com/s/files/1/0635/1067/5701/products/vero-moda-ezra-bonbon-sku_10285431-BOBN.jpg?v=1681313806</t>
  </si>
  <si>
    <t>vero-moda-ezra-ss-short-top-10285431-glcr</t>
  </si>
  <si>
    <t>Vero Moda Ezra Short Sleeve Top, Golden Cream</t>
  </si>
  <si>
    <t>https://www.mcelhinneys.com/products/vero-moda-ezra-ss-short-top-10285431-glcr</t>
  </si>
  <si>
    <t>https://cdn.shopify.com/s/files/1/0635/1067/5701/products/VERO-MODA_Springsummer_4210008_10285431.jpg?v=1681314031</t>
  </si>
  <si>
    <t>vero-moda-ezra-ss-short-top-10285431-nvb</t>
  </si>
  <si>
    <t>Vero Moda Ezra Short Sleeve Top, Navy Blazer</t>
  </si>
  <si>
    <t>https://www.mcelhinneys.com/products/vero-moda-ezra-ss-short-top-10285431-nvb</t>
  </si>
  <si>
    <t>https://cdn.shopify.com/s/files/1/0635/1067/5701/products/vero-moda-ezra-tshirt-navy-blazer-sku_0285431_NVB.jpg?v=1681313712</t>
  </si>
  <si>
    <t>vero-moda-ezra-ss-short-top-10285431-sow</t>
  </si>
  <si>
    <t>Vero Moda Ezra Short Sleeve Top, Snow White</t>
  </si>
  <si>
    <t>https://www.mcelhinneys.com/products/vero-moda-ezra-ss-short-top-10285431-sow</t>
  </si>
  <si>
    <t>https://cdn.shopify.com/s/files/1/0635/1067/5701/products/vero-moda-ezra-snow-white-sku_10285431-SOW.jpg?v=1681313944</t>
  </si>
  <si>
    <t>vero-moda-fine-heida-short-coated-jacket-10283055-oat</t>
  </si>
  <si>
    <t>Vero Moda Heida Cropped Biker Jacket, Oatmeal</t>
  </si>
  <si>
    <t>https://www.mcelhinneys.com/products/vero-moda-fine-heida-short-coated-jacket-10283055-oat</t>
  </si>
  <si>
    <t>https://cdn.shopify.com/s/files/1/0635/1067/5701/products/VERO-MODA_Springsummer_4209783_10283055.jpg?v=1679929395</t>
  </si>
  <si>
    <t>vero-moda-gianna-coat-10278612-brgr</t>
  </si>
  <si>
    <t>Vero Moda Gianna Faux Wool Coat, Bright Green</t>
  </si>
  <si>
    <t>https://www.mcelhinneys.com/products/vero-moda-gianna-coat-10278612-brgr</t>
  </si>
  <si>
    <t>https://cdn.shopify.com/s/files/1/0635/1067/5701/products/VERO-MODA_Autumnwinter_4159800_10278612.jpg?v=1672325491</t>
  </si>
  <si>
    <t>vero-moda-gianna-coat-10278612-cnby</t>
  </si>
  <si>
    <t>Vero Moda Gianna Faux Wool Coat, Caneel Bay</t>
  </si>
  <si>
    <t>https://www.mcelhinneys.com/products/vero-moda-gianna-coat-10278612-cnby</t>
  </si>
  <si>
    <t>https://cdn.shopify.com/s/files/1/0635/1067/5701/products/VERO-MODA_Autumnwinter_4078365_10278612_4.jpg?v=1672325547</t>
  </si>
  <si>
    <t>vero-moda-ginny-floral-maxi-dress-black</t>
  </si>
  <si>
    <t>Vero Moda Ginny Floral Maxi Dress, Black</t>
  </si>
  <si>
    <t>https://www.mcelhinneys.com/products/vero-moda-ginny-floral-maxi-dress-black</t>
  </si>
  <si>
    <t>https://cdn.shopify.com/s/files/1/0635/1067/5701/files/VERO-MODA_Springsummer_4433235_10303886.jpg?v=1708423845</t>
  </si>
  <si>
    <t>vero-moda-gold-rib-tank-top-10284654-bobn</t>
  </si>
  <si>
    <t>Vero Moda Ribbed Tank Top, Bonbon</t>
  </si>
  <si>
    <t>https://www.mcelhinneys.com/products/vero-moda-gold-rib-tank-top-10284654-bobn</t>
  </si>
  <si>
    <t>https://cdn.shopify.com/s/files/1/0635/1067/5701/products/VERO-MODA_SpringSummer2023_4162778_10284654.jpg?v=1680273626</t>
  </si>
  <si>
    <t>vero-moda-grace-earrings-10281282-gol</t>
  </si>
  <si>
    <t>Vero Moda Grace Pearl Hoop Earrings, Gold</t>
  </si>
  <si>
    <t>https://www.mcelhinneys.com/products/vero-moda-grace-earrings-10281282-gol</t>
  </si>
  <si>
    <t>https://cdn.shopify.com/s/files/1/0635/1067/5701/files/VERO-MODA_SpringSummer_4119993_10281282.jpg?v=1721300625</t>
  </si>
  <si>
    <t>vero-moda-happiness-ls-rollneck-blous-10238127-irc</t>
  </si>
  <si>
    <t>Vero Moda Happiness Roll Neck Sweater, Irish Cream</t>
  </si>
  <si>
    <t>https://www.mcelhinneys.com/products/vero-moda-happiness-ls-rollneck-blous-10238127-irc</t>
  </si>
  <si>
    <t>https://cdn.shopify.com/s/files/1/0635/1067/5701/products/VERO-MODA_Autumnwinter_4024274_10238127.jpg?v=1668522921</t>
  </si>
  <si>
    <t>vero-moda-happiness-ls-rollneck-blous-10238127-nvb</t>
  </si>
  <si>
    <t>Vero Moda Happiness Roll Neck Sweater, Navy Blazer</t>
  </si>
  <si>
    <t>https://www.mcelhinneys.com/products/vero-moda-happiness-ls-rollneck-blous-10238127-nvb</t>
  </si>
  <si>
    <t>https://cdn.shopify.com/s/files/1/0635/1067/5701/products/VERO-MODA_Autumnwinter_3514259_10238127_5dded4a6-2290-4e86-9cc4-ef3c784c5e19.jpg?v=1668523073</t>
  </si>
  <si>
    <t>vero-moda-happiness-ls-rollneck-blous-10238127-sdbl</t>
  </si>
  <si>
    <t>Vero Moda Happiness Roll Neck Sweater, Sodalite Blue</t>
  </si>
  <si>
    <t>https://www.mcelhinneys.com/products/vero-moda-happiness-ls-rollneck-blous-10238127-sdbl</t>
  </si>
  <si>
    <t>https://cdn.shopify.com/s/files/1/0635/1067/5701/products/VERO-MODA_AutumnWinter2020_4109219_10238127.jpg?v=1668522975</t>
  </si>
  <si>
    <t>vero-moda-happiness-ls-rollneck-blous-10238127-wit</t>
  </si>
  <si>
    <t>Vero Moda Happiness Roll Neck Sweater, Wine</t>
  </si>
  <si>
    <t>https://www.mcelhinneys.com/products/vero-moda-happiness-ls-rollneck-blous-10238127-wit</t>
  </si>
  <si>
    <t>https://cdn.shopify.com/s/files/1/0635/1067/5701/products/VERO-MODA_Autumnwinter_4100562_10238127.jpg?v=1668615151</t>
  </si>
  <si>
    <t>vero-moda-hella-earrings-10282580-sil</t>
  </si>
  <si>
    <t>Vero Moda Hela Statement Earrings, Silver</t>
  </si>
  <si>
    <t>https://www.mcelhinneys.com/products/vero-moda-hella-earrings-10282580-sil</t>
  </si>
  <si>
    <t>https://cdn.shopify.com/s/files/1/0635/1067/5701/products/vero_moda_earrings_SKU_10282580_SILVER_2.jpg?v=1669386681</t>
  </si>
  <si>
    <t>vero-moda-henna-24-wrap-frill-dress-10286402-brgr</t>
  </si>
  <si>
    <t>Vero Moda Polka Dot Wrap Mini Dress, Bright Green</t>
  </si>
  <si>
    <t>https://www.mcelhinneys.com/products/vero-moda-henna-24-wrap-frill-dress-10286402-brgr</t>
  </si>
  <si>
    <t>https://cdn.shopify.com/s/files/1/0635/1067/5701/products/VERO-MODA_Autumnwinter_4191356_10286402_3.jpg?v=1676389105</t>
  </si>
  <si>
    <t>vero-moda-henna-24-wrap-frill-dress-10286402-gjb</t>
  </si>
  <si>
    <t>Vero Moda Polka Dot Wrap Mini Dress, Goji Berry</t>
  </si>
  <si>
    <t>https://www.mcelhinneys.com/products/vero-moda-henna-24-wrap-frill-dress-10286402-gjb</t>
  </si>
  <si>
    <t>https://cdn.shopify.com/s/files/1/0635/1067/5701/products/VERO-MODA_Autumnwinter_4191355_10286402.jpg?v=1676389057</t>
  </si>
  <si>
    <t>vero-moda-henna-24-wrap-frill-dress-10286402-piya</t>
  </si>
  <si>
    <t>Vero Moda Polka Dot Wrap Mini Dress, Pink Yarrow</t>
  </si>
  <si>
    <t>https://www.mcelhinneys.com/products/vero-moda-henna-24-wrap-frill-dress-10286402-piya</t>
  </si>
  <si>
    <t>https://cdn.shopify.com/s/files/1/0635/1067/5701/products/VERO-MODA_Autumnwinter_4191358_10286402.jpg?v=1676389133</t>
  </si>
  <si>
    <t>vero-moda-holly-24-polo-dress-10277824-scib</t>
  </si>
  <si>
    <t>Vero Moda Holly Ribbed Knit Dress, Scarlet Ibis</t>
  </si>
  <si>
    <t>https://www.mcelhinneys.com/products/vero-moda-holly-24-polo-dress-10277824-scib</t>
  </si>
  <si>
    <t>https://cdn.shopify.com/s/files/1/0635/1067/5701/products/VERO-MODA_Autumnwinter_4075694_10277824_3.jpg?v=1676043160</t>
  </si>
  <si>
    <t>vero-moda-holly-24-polo-pullover-10277840-scib</t>
  </si>
  <si>
    <t>Vero Moda Holly Polo Knit Sweater, Scarlet Ibis</t>
  </si>
  <si>
    <t>https://www.mcelhinneys.com/products/vero-moda-holly-24-polo-pullover-10277840-scib</t>
  </si>
  <si>
    <t>https://cdn.shopify.com/s/files/1/0635/1067/5701/products/VERO-MODA_Autumnwinter_4075697_10277840.jpg?v=1676564810</t>
  </si>
  <si>
    <t>vero-moda-hollykarispuff-ls-oneck-pullo-10277805-bla</t>
  </si>
  <si>
    <t>Vero Moda Holly Knit Sweater, Black</t>
  </si>
  <si>
    <t>https://www.mcelhinneys.com/products/vero-moda-hollykarispuff-ls-oneck-pullo-10277805-bla</t>
  </si>
  <si>
    <t>https://cdn.shopify.com/s/files/1/0635/1067/5701/files/VERO-MODA_FallWinter0_4165807_10277805_2.jpg?v=1705505998</t>
  </si>
  <si>
    <t>vero-moda-hollykarispuff-ls-oneck-pullo-10277805-pala</t>
  </si>
  <si>
    <t>Vero Moda Holly Knit Sweater, Pastel Lavender</t>
  </si>
  <si>
    <t>https://www.mcelhinneys.com/products/vero-moda-hollykarispuff-ls-oneck-pullo-10277805-pala</t>
  </si>
  <si>
    <t>https://cdn.shopify.com/s/files/1/0635/1067/5701/files/VERO-MODA_FallWinter0_4376046_10277805_2.jpg?v=1705505961</t>
  </si>
  <si>
    <t>vero-moda-hollykarispuff-ls-oneck-pullo-10277805-rysb</t>
  </si>
  <si>
    <t>Vero Moda Holly Knit Sweater, Raspberry Sorbet</t>
  </si>
  <si>
    <t>https://www.mcelhinneys.com/products/vero-moda-hollykarispuff-ls-oneck-pullo-10277805-rysb</t>
  </si>
  <si>
    <t>https://cdn.shopify.com/s/files/1/0635/1067/5701/files/VERO-MODA_FallWinter0_4180663_10277805_2.jpg?v=1705506063</t>
  </si>
  <si>
    <t>vero-moda-hollykarispuff-ls-oneck-pullov-10277805-bir</t>
  </si>
  <si>
    <t>Vero Moda Holly Knit Sweater, Birch</t>
  </si>
  <si>
    <t>https://www.mcelhinneys.com/products/vero-moda-hollykarispuff-ls-oneck-pullov-10277805-bir</t>
  </si>
  <si>
    <t>https://cdn.shopify.com/s/files/1/0635/1067/5701/products/VERO-MODA_Autumnwinter_4165806_10277805.jpg?v=1673275862</t>
  </si>
  <si>
    <t>vero-moda-hollykarispuff-ls-oneck-pullov-10277805-brgr</t>
  </si>
  <si>
    <t>Vero Moda Holly Knit Sweater, Bright Green</t>
  </si>
  <si>
    <t>https://www.mcelhinneys.com/products/vero-moda-hollykarispuff-ls-oneck-pullov-10277805-brgr</t>
  </si>
  <si>
    <t>https://cdn.shopify.com/s/files/1/0635/1067/5701/products/VERO-MODA_Autumnwinter_4174077_10277805.jpg?v=1673275991</t>
  </si>
  <si>
    <t>vero-moda-hollykarispuff-ls-oneck-pullov-10277805-lbyb</t>
  </si>
  <si>
    <t>Vero Moda Holly Knit Sweater, Little Boy Blue</t>
  </si>
  <si>
    <t>https://www.mcelhinneys.com/products/vero-moda-hollykarispuff-ls-oneck-pullov-10277805-lbyb</t>
  </si>
  <si>
    <t>https://cdn.shopify.com/s/files/1/0635/1067/5701/products/VERO-MODA_Autumnwinter_4075487_10277805.jpg?v=1673276035</t>
  </si>
  <si>
    <t>vero-moda-hollykarispuff-ls-oneck-pullov-10277805-piya</t>
  </si>
  <si>
    <t>Vero Moda Holly Knit Sweater, Pink Yarrow</t>
  </si>
  <si>
    <t>https://www.mcelhinneys.com/products/vero-moda-hollykarispuff-ls-oneck-pullov-10277805-piya</t>
  </si>
  <si>
    <t>https://cdn.shopify.com/s/files/1/0635/1067/5701/products/VERO-MODA_Autumnwinter_4180663_10277805.jpg?v=1673276072</t>
  </si>
  <si>
    <t>vero-moda-hollyn-sl-lace-short-dress-10265206-bobn</t>
  </si>
  <si>
    <t>Vero Moda Holly Lace Sleeve Mini Dress, Bonbon</t>
  </si>
  <si>
    <t>https://www.mcelhinneys.com/products/vero-moda-hollyn-sl-lace-short-dress-10265206-bobn</t>
  </si>
  <si>
    <t>https://cdn.shopify.com/s/files/1/0635/1067/5701/products/VERO-MODA_All-year_4226649_10265206.jpg?v=1680616482</t>
  </si>
  <si>
    <t>vero-moda-hollyn-sl-lace-short-dress-10265206-sow</t>
  </si>
  <si>
    <t>Vero Moda Holly Lace Sleeve Mini Dress, Snow White</t>
  </si>
  <si>
    <t>https://www.mcelhinneys.com/products/vero-moda-hollyn-sl-lace-short-dress-10265206-sow</t>
  </si>
  <si>
    <t>https://cdn.shopify.com/s/files/1/0635/1067/5701/products/VERO-MODA_All-year_3870158_10265206_4.jpg?v=1680616449</t>
  </si>
  <si>
    <t>vero-moda-holy-frill-striped-top-beige</t>
  </si>
  <si>
    <t>Vero Moda Holy Frill Striped Top, Beige</t>
  </si>
  <si>
    <t>['Large', 'X-Small']</t>
  </si>
  <si>
    <t>https://www.mcelhinneys.com/products/vero-moda-holy-frill-striped-top-beige</t>
  </si>
  <si>
    <t>https://cdn.shopify.com/s/files/1/0635/1067/5701/products/vero_moda_top_sku_10181231_otm_1.jpg?v=1648767588</t>
  </si>
  <si>
    <t>vero-moda-hot-seven-denim-shorts-blue</t>
  </si>
  <si>
    <t>Vero Moda Hot Seven Denim Shorts, Blue</t>
  </si>
  <si>
    <t>https://www.mcelhinneys.com/products/vero-moda-hot-seven-denim-shorts-blue</t>
  </si>
  <si>
    <t>https://cdn.shopify.com/s/files/1/0635/1067/5701/products/vm__2693880__front.jpg?v=1648762507</t>
  </si>
  <si>
    <t>vero-moda-hot-skinny-leg-capri-jeans-medium-blue-denim</t>
  </si>
  <si>
    <t>Vero Moda Hot Skinny Leg Capri Jeans, Medium Blue Denim</t>
  </si>
  <si>
    <t>['Large']</t>
  </si>
  <si>
    <t>https://www.mcelhinneys.com/products/vero-moda-hot-skinny-leg-capri-jeans-medium-blue-denim</t>
  </si>
  <si>
    <t>https://cdn.shopify.com/s/files/1/0635/1067/5701/products/vero_moda_capri_jeans_medium_blue_sku_10193077_2.jpg?v=1648739681</t>
  </si>
  <si>
    <t>vero-moda-jadia-poncho-10252487-bla</t>
  </si>
  <si>
    <t>Vero Moda One Size Check Fringe Poncho,  Black</t>
  </si>
  <si>
    <t>https://www.mcelhinneys.com/products/vero-moda-jadia-poncho-10252487-bla</t>
  </si>
  <si>
    <t>https://cdn.shopify.com/s/files/1/0635/1067/5701/files/vero_moda_womens_poncho_SKU_10252487_BLACK_2.jpg?v=1692786930</t>
  </si>
  <si>
    <t>vero-moda-jenga-long-scarf-light-grey</t>
  </si>
  <si>
    <t>Vero Moda Jenga Long Scarf, Light Grey</t>
  </si>
  <si>
    <t>https://www.mcelhinneys.com/products/vero-moda-jenga-long-scarf-light-grey</t>
  </si>
  <si>
    <t>https://cdn.shopify.com/s/files/1/0635/1067/5701/products/vero-moda-jenga-scarf-col-light-grey_sku_10249564_01.jpg?v=1648773692</t>
  </si>
  <si>
    <t>vero-moda-jose-short-faux-suede-jacket-boos-10277575-bir</t>
  </si>
  <si>
    <t>Vero Moda Jose Faux Suede Biker Jacket, Birch</t>
  </si>
  <si>
    <t>https://www.mcelhinneys.com/products/vero-moda-jose-short-faux-suede-jacket-boos-10277575-bir</t>
  </si>
  <si>
    <t>https://cdn.shopify.com/s/files/1/0635/1067/5701/products/VERO-MODA_Autumnwinter_4065465_10277575_3.jpg?v=1679929467</t>
  </si>
  <si>
    <t>vero-moda-jose-short-faux-suede-jacket-boos-10277575-brgr</t>
  </si>
  <si>
    <t>Vero Moda Jose Faux Suede Biker Jacket, Bright Green</t>
  </si>
  <si>
    <t>https://www.mcelhinneys.com/products/vero-moda-jose-short-faux-suede-jacket-boos-10277575-brgr</t>
  </si>
  <si>
    <t>https://cdn.shopify.com/s/files/1/0635/1067/5701/products/VERO-MODA_Autumnwinter_4065466_10277575.jpg?v=1679929494</t>
  </si>
  <si>
    <t>vero-moda-jose-short-faux-suede-jacket-boos-10277575-pin</t>
  </si>
  <si>
    <t>Vero Moda Jose Faux Suede Biker Jacket, Parfait Pink</t>
  </si>
  <si>
    <t>https://www.mcelhinneys.com/products/vero-moda-jose-short-faux-suede-jacket-boos-10277575-pin</t>
  </si>
  <si>
    <t>https://cdn.shopify.com/s/files/1/0635/1067/5701/products/VERO-MODA_Autumnwinter_4179611_10277575.jpg?v=1679929520</t>
  </si>
  <si>
    <t>vero-moda-jose-short-faux-suede-jacket-boos-10277575-syw</t>
  </si>
  <si>
    <t>Vero Moda Jose Faux Suede Biker Jacket, Skyway</t>
  </si>
  <si>
    <t>https://www.mcelhinneys.com/products/vero-moda-jose-short-faux-suede-jacket-boos-10277575-syw</t>
  </si>
  <si>
    <t>https://cdn.shopify.com/s/files/1/0635/1067/5701/products/VERO-MODA_Autumnwinter_4179610_10277575.jpg?v=1679929437</t>
  </si>
  <si>
    <t>vero-moda-jose-short-faux-suede-jacket-boos-10277575-tge</t>
  </si>
  <si>
    <t>Vero Moda Jose Faux Suede Biker Jacket, Tigers Eye</t>
  </si>
  <si>
    <t>https://www.mcelhinneys.com/products/vero-moda-jose-short-faux-suede-jacket-boos-10277575-tge</t>
  </si>
  <si>
    <t>https://cdn.shopify.com/s/files/1/0635/1067/5701/products/VERO-MODA_Autumnwinter_4159192_10277575.jpg?v=1679929547</t>
  </si>
  <si>
    <t>vero-moda-june-mr-knickers-dnm-mix-10279513-bla</t>
  </si>
  <si>
    <t>Vero Moda June Knee Length Denim Shorts, Black</t>
  </si>
  <si>
    <t>https://www.mcelhinneys.com/products/vero-moda-june-mr-knickers-dnm-mix-10279513-bla</t>
  </si>
  <si>
    <t>https://cdn.shopify.com/s/files/1/0635/1067/5701/products/VERO-MODA_SpringSummer2023_4091006_10279513.jpg?v=1680182484</t>
  </si>
  <si>
    <t>vero-moda-june-mr-knickers-dnm-mix-10279513-lbd</t>
  </si>
  <si>
    <t>Vero Moda June Knee Length Denim Shorts, Light Blue</t>
  </si>
  <si>
    <t>https://www.mcelhinneys.com/products/vero-moda-june-mr-knickers-dnm-mix-10279513-lbd</t>
  </si>
  <si>
    <t>https://cdn.shopify.com/s/files/1/0635/1067/5701/files/VERO-MODA_Noos2023_4091007_10279513.jpg?v=1683019994</t>
  </si>
  <si>
    <t>vero-moda-june-mr-knickers-dnm-mix-10279513-mbd</t>
  </si>
  <si>
    <t>Vero Moda June Knee Length Denim Shorts, Medium Blue</t>
  </si>
  <si>
    <t>https://www.mcelhinneys.com/products/vero-moda-june-mr-knickers-dnm-mix-10279513-mbd</t>
  </si>
  <si>
    <t>https://cdn.shopify.com/s/files/1/0635/1067/5701/products/VERO-MODA_SpringSummer2023_4091008_10279513.jpg?v=1680182425</t>
  </si>
  <si>
    <t>vero-moda-kanz-sibe-ls-short-top-jrs-10295828-bcs</t>
  </si>
  <si>
    <t>Vero Moda Kanz Glitzy Metallic Detail Top, Silver</t>
  </si>
  <si>
    <t>https://www.mcelhinneys.com/products/vero-moda-kanz-sibe-ls-short-top-jrs-10295828-bcs</t>
  </si>
  <si>
    <t>https://cdn.shopify.com/s/files/1/0635/1067/5701/files/VERO-MODA_Autumnwinter_4337222_10295828.jpg?v=1694601410</t>
  </si>
  <si>
    <t>vero-moda-kanz-sibe-ls-short-top-jrs-10295828-bllx</t>
  </si>
  <si>
    <t>Vero Moda Kanz Glitzy Metallic Detail Top, Black</t>
  </si>
  <si>
    <t>https://www.mcelhinneys.com/products/vero-moda-kanz-sibe-ls-short-top-jrs-10295828-bllx</t>
  </si>
  <si>
    <t>https://cdn.shopify.com/s/files/1/0635/1067/5701/files/VERO-MODA_Autumnwinter_4411743_10295828.jpg?v=1694601493</t>
  </si>
  <si>
    <t>vero-moda-kanz-sibe-ls-short-top-jrs-10295828-blps</t>
  </si>
  <si>
    <t>Vero Moda Kanz Glitzy Metallic Detail Top, Green</t>
  </si>
  <si>
    <t>https://www.mcelhinneys.com/products/vero-moda-kanz-sibe-ls-short-top-jrs-10295828-blps</t>
  </si>
  <si>
    <t>https://cdn.shopify.com/s/files/1/0635/1067/5701/files/VERO-MODA_Autumnwinter_4411744_10295828.jpg?v=1694601783</t>
  </si>
  <si>
    <t>vero-moda-kate-tights-10277086-bla</t>
  </si>
  <si>
    <t>Vero Moda Kate Metallic 60 Denier Tights, Black &amp; Gold</t>
  </si>
  <si>
    <t>https://www.mcelhinneys.com/products/vero-moda-kate-tights-10277086-bla</t>
  </si>
  <si>
    <t>https://cdn.shopify.com/s/files/1/0635/1067/5701/products/VERO-MODA_AutumnWinter_4058458_10277086.jpg?v=1665666159</t>
  </si>
  <si>
    <t>vero-moda-kerri-faux-leather-biker-jacket-black</t>
  </si>
  <si>
    <t>Vero Moda Kerri Faux Leather Biker Jacket, Black</t>
  </si>
  <si>
    <t>https://www.mcelhinneys.com/products/vero-moda-kerri-faux-leather-biker-jacket-black</t>
  </si>
  <si>
    <t>https://cdn.shopify.com/s/files/1/0635/1067/5701/products/vero-moda-jacket-10228728-bla_1.jpg?v=1648748470</t>
  </si>
  <si>
    <t>vero-moda-laura-barrel-satin-pants-10277870-bla</t>
  </si>
  <si>
    <t>Vero Moda Laura Satin Trim Barrel Trousers, Black</t>
  </si>
  <si>
    <t>['M-30L', 'XS-32L', 'L-30L', 'XL-32L', 'M-32L', 'L-32L', 'S-32L', 'S-30L', 'XS-30L']</t>
  </si>
  <si>
    <t>https://www.mcelhinneys.com/products/vero-moda-laura-barrel-satin-pants-10277870-bla</t>
  </si>
  <si>
    <t>https://cdn.shopify.com/s/files/1/0635/1067/5701/products/VERO-MODA_Autumnwinter_4068497_10277870_3.jpg?v=1668523392</t>
  </si>
  <si>
    <t>vero-moda-laura-barrel-satin-pants-10277870-oam</t>
  </si>
  <si>
    <t>Vero Moda Laura Satin Trim Barrel Trousers, Oatmeal</t>
  </si>
  <si>
    <t>https://www.mcelhinneys.com/products/vero-moda-laura-barrel-satin-pants-10277870-oam</t>
  </si>
  <si>
    <t>https://cdn.shopify.com/s/files/1/0635/1067/5701/products/VERO-MODA_Autumnwinter_4068498_10277870.jpg?v=1668615209</t>
  </si>
  <si>
    <t>vero-moda-laura-ls-satin-detail-blazer-10277872-bla</t>
  </si>
  <si>
    <t>Vero Moda Laura Satin Collar Blazer, Black</t>
  </si>
  <si>
    <t>https://www.mcelhinneys.com/products/vero-moda-laura-ls-satin-detail-blazer-10277872-bla</t>
  </si>
  <si>
    <t>https://cdn.shopify.com/s/files/1/0635/1067/5701/products/VERO-MODA_Autumnwinter_4068533_10277872.jpg?v=1668170960</t>
  </si>
  <si>
    <t>vero-moda-laura-ls-satin-detail-blazer-10277872-oam</t>
  </si>
  <si>
    <t>Vero Moda Laura Satin Collar Blazer, Oatmeal</t>
  </si>
  <si>
    <t>https://www.mcelhinneys.com/products/vero-moda-laura-ls-satin-detail-blazer-10277872-oam</t>
  </si>
  <si>
    <t>https://cdn.shopify.com/s/files/1/0635/1067/5701/products/VERO-MODA_Autumnwinter_4068534_10277872.jpg?v=1668615251</t>
  </si>
  <si>
    <t>vero-moda-leah-mr-classic-coated-pant-10221336-bla</t>
  </si>
  <si>
    <t>Vero Moda Leah Classic Coated Trousers, Black</t>
  </si>
  <si>
    <t>https://www.mcelhinneys.com/products/vero-moda-leah-mr-classic-coated-pant-10221336-bla</t>
  </si>
  <si>
    <t>https://cdn.shopify.com/s/files/1/0635/1067/5701/products/VERO-MODA_NOOS2019_3250347_10221336.jpg?v=1668522758</t>
  </si>
  <si>
    <t>vero-moda-lillmae-sl-long-vest-10287514-oam</t>
  </si>
  <si>
    <t>Vero Moda Lillmae Sleeveless Long Blazer, Oatmeal</t>
  </si>
  <si>
    <t>['Size 8/36', 'Size 12/40', 'Size 6/34', 'Size 10/38', 'Size 14/42']</t>
  </si>
  <si>
    <t>https://www.mcelhinneys.com/products/vero-moda-lillmae-sl-long-vest-10287514-oam</t>
  </si>
  <si>
    <t>https://cdn.shopify.com/s/files/1/0635/1067/5701/products/VERO-MODA_Springsummer_4197556_10287514.jpg?v=1680793206</t>
  </si>
  <si>
    <t>vero-moda-lillmuno-hr-shorts-10287515-oam</t>
  </si>
  <si>
    <t>Vero Moda Lillmuno Shorts, Oatmeal</t>
  </si>
  <si>
    <t>https://www.mcelhinneys.com/products/vero-moda-lillmuno-hr-shorts-10287515-oam</t>
  </si>
  <si>
    <t>https://cdn.shopify.com/s/files/1/0635/1067/5701/products/VERO-MODA_Springsummer_4197577_10287515_2.jpg?v=1681731611</t>
  </si>
  <si>
    <t>vero-moda-linea-nightwear-robe-10277599-sisc</t>
  </si>
  <si>
    <t>Vero Moda Cosy Fleece Dressing Gown, Silver</t>
  </si>
  <si>
    <t>https://www.mcelhinneys.com/products/vero-moda-linea-nightwear-robe-10277599-sisc</t>
  </si>
  <si>
    <t>https://cdn.shopify.com/s/files/1/0635/1067/5701/products/VERO-MODA_AutumnWinter_4065856_10277599.jpg?v=1664802368</t>
  </si>
  <si>
    <t>vero-moda-lismai-hr-bermuda-pinstripe-short-10279692-nvb</t>
  </si>
  <si>
    <t>Vero Moda Pinstripe Shorts, Navy Blazer</t>
  </si>
  <si>
    <t>https://www.mcelhinneys.com/products/vero-moda-lismai-hr-bermuda-pinstripe-short-10279692-nvb</t>
  </si>
  <si>
    <t>https://cdn.shopify.com/s/files/1/0635/1067/5701/products/VERO-MODA_Autumnwinter_4093520_10279692.jpg?v=1674228202</t>
  </si>
  <si>
    <t>vero-moda-lisria-sl-short-solid-vest-10279723-cnby</t>
  </si>
  <si>
    <t>Vero Moda Lisria Cropped Waistcoat, Caneel Bay</t>
  </si>
  <si>
    <t>https://www.mcelhinneys.com/products/vero-moda-lisria-sl-short-solid-vest-10279723-cnby</t>
  </si>
  <si>
    <t>https://cdn.shopify.com/s/files/1/0635/1067/5701/products/VERO-MODA_Autumnwinter_4093703_10279723.jpg?v=1674834707</t>
  </si>
  <si>
    <t>vero-moda-lisria-sl-short-solid-vest-10279723-scib</t>
  </si>
  <si>
    <t>Vero Moda Lisria Cropped Waistcoat, Scarlet Ibis</t>
  </si>
  <si>
    <t>https://www.mcelhinneys.com/products/vero-moda-lisria-sl-short-solid-vest-10279723-scib</t>
  </si>
  <si>
    <t>https://cdn.shopify.com/s/files/1/0635/1067/5701/products/VERO-MODA_Autumnwinter_4189027_10279723.jpg?v=1674834739</t>
  </si>
  <si>
    <t>vero-moda-listakia-ls-pinstripe-blazer-10279709-cyc</t>
  </si>
  <si>
    <t>Vero Moda Pinstripe Blazer, Cyclamen</t>
  </si>
  <si>
    <t>https://www.mcelhinneys.com/products/vero-moda-listakia-ls-pinstripe-blazer-10279709-cyc</t>
  </si>
  <si>
    <t>https://cdn.shopify.com/s/files/1/0635/1067/5701/products/VERO-MODA_Autumnwinter_4093577_10279709.jpg?v=1674054661</t>
  </si>
  <si>
    <t>vero-moda-listakia-ls-pinstripe-blazer-10279709-nvb</t>
  </si>
  <si>
    <t>Vero Moda Pinstripe Blazer, Navy Blazer</t>
  </si>
  <si>
    <t>https://www.mcelhinneys.com/products/vero-moda-listakia-ls-pinstripe-blazer-10279709-nvb</t>
  </si>
  <si>
    <t>https://cdn.shopify.com/s/files/1/0635/1067/5701/products/VERO-MODA_Autumnwinter_4093575_10279709_3.jpg?v=1674054622</t>
  </si>
  <si>
    <t>vero-moda-loa-hr-skinny-jeans-10275641-bdn</t>
  </si>
  <si>
    <t>Vero Moda Loa High Waist Skinny Jeans, Black</t>
  </si>
  <si>
    <t>['XS-32L', 'L-34L', 'M-34L', 'XL-32L', 'XS-34L', 'M-32L', 'L-32L', 'S-34L', 'S-32L']</t>
  </si>
  <si>
    <t>https://www.mcelhinneys.com/products/vero-moda-loa-hr-skinny-jeans-10275641-bdn</t>
  </si>
  <si>
    <t>https://cdn.shopify.com/s/files/1/0635/1067/5701/products/AWARE_Autumnwinter_4036831_10275641.jpg?v=1680793289</t>
  </si>
  <si>
    <t>vero-moda-lola-ls-button-top-wvn-10280672-nvb</t>
  </si>
  <si>
    <t>Vero Moda Lola Satin Top, Navy Blazer</t>
  </si>
  <si>
    <t>https://www.mcelhinneys.com/products/vero-moda-lola-ls-button-top-wvn-10280672-nvb</t>
  </si>
  <si>
    <t>https://cdn.shopify.com/s/files/1/0635/1067/5701/products/VERO-MODA_Autumnwinter_4107892_10280672.jpg?v=1672325640</t>
  </si>
  <si>
    <t>vero-moda-lola-tank-top-10267649-brgr</t>
  </si>
  <si>
    <t>Vero Moda Ola Tank Top, Bright Green</t>
  </si>
  <si>
    <t>https://www.mcelhinneys.com/products/vero-moda-lola-tank-top-10267649-brgr</t>
  </si>
  <si>
    <t>https://cdn.shopify.com/s/files/1/0635/1067/5701/products/VERO-MODA_SpringSummer2022_4215232_10267649_3.jpg?v=1673627836</t>
  </si>
  <si>
    <t>vero-moda-lola-tank-top-10267649-gjb</t>
  </si>
  <si>
    <t>Vero Moda Ola Tank Top, Goji Berry</t>
  </si>
  <si>
    <t>https://www.mcelhinneys.com/products/vero-moda-lola-tank-top-10267649-gjb</t>
  </si>
  <si>
    <t>https://cdn.shopify.com/s/files/1/0635/1067/5701/products/VERO-MODA_SpringSummer2022_goji-berry_10267649.jpg?v=1676388971</t>
  </si>
  <si>
    <t>vero-moda-lola-tank-top-10267649-lbyb</t>
  </si>
  <si>
    <t>Vero Moda Ola Tank Top, Little Boy Blue</t>
  </si>
  <si>
    <t>https://www.mcelhinneys.com/products/vero-moda-lola-tank-top-10267649-lbyb</t>
  </si>
  <si>
    <t>https://cdn.shopify.com/s/files/1/0635/1067/5701/products/VERO-MODA_SpringSummer2022_4215231_10267649.jpg?v=1673627801</t>
  </si>
  <si>
    <t>vero-moda-lola-tank-top-10267649-ldfr</t>
  </si>
  <si>
    <t>Vero Moda Ola Tank Top, Loden Frost</t>
  </si>
  <si>
    <t>https://www.mcelhinneys.com/products/vero-moda-lola-tank-top-10267649-ldfr</t>
  </si>
  <si>
    <t>https://cdn.shopify.com/s/files/1/0635/1067/5701/products/VERO-MODA_AutumnWinter_4129847_10267649.jpg?v=1665150433</t>
  </si>
  <si>
    <t>vero-moda-lola-tank-top-10267649-nom</t>
  </si>
  <si>
    <t>Vero Moda Ola Tank Top, Nomad</t>
  </si>
  <si>
    <t>https://www.mcelhinneys.com/products/vero-moda-lola-tank-top-10267649-nom</t>
  </si>
  <si>
    <t>https://cdn.shopify.com/s/files/1/0635/1067/5701/products/VERO-MODA_SpringSummer2022_4215226_10267649.jpg?v=1665504125</t>
  </si>
  <si>
    <t>vero-moda-lola-tank-top-10267649-nvb</t>
  </si>
  <si>
    <t>Vero Moda Ola Tank Top, Navy Blazer</t>
  </si>
  <si>
    <t>https://www.mcelhinneys.com/products/vero-moda-lola-tank-top-10267649-nvb</t>
  </si>
  <si>
    <t>https://cdn.shopify.com/s/files/1/0635/1067/5701/products/VERO-MODA_SpringSummer2022_navy-blazer_10267649.jpg?v=1676389007</t>
  </si>
  <si>
    <t>vero-moda-lola-tank-top-10267649-orpe</t>
  </si>
  <si>
    <t>Vero Moda Ola Tank Top, Orange Pepper</t>
  </si>
  <si>
    <t>https://www.mcelhinneys.com/products/vero-moda-lola-tank-top-10267649-orpe</t>
  </si>
  <si>
    <t>https://cdn.shopify.com/s/files/1/0635/1067/5701/products/VERO-MODA_AutumnWinter_4215228_10267649.jpg?v=1665504200</t>
  </si>
  <si>
    <t>vero-moda-lola-tank-top-10267649-sdbl</t>
  </si>
  <si>
    <t>Vero Moda Ola Tank Top, Sodalite Blue</t>
  </si>
  <si>
    <t>https://www.mcelhinneys.com/products/vero-moda-lola-tank-top-10267649-sdbl</t>
  </si>
  <si>
    <t>https://cdn.shopify.com/s/files/1/0635/1067/5701/products/VERO-MODA_AutumnWinter_4215227_10267649.jpg?v=1665504167</t>
  </si>
  <si>
    <t>vero-moda-lucia-ls-abk-shirt-dress-wvn-10280735-cyc</t>
  </si>
  <si>
    <t>Vero Moda Lucia Floral Shirt Dress, Cyclamen</t>
  </si>
  <si>
    <t>https://www.mcelhinneys.com/products/vero-moda-lucia-ls-abk-shirt-dress-wvn-10280735-cyc</t>
  </si>
  <si>
    <t>https://cdn.shopify.com/s/files/1/0635/1067/5701/products/VERO-MODA_Autumnwinter_4108402_10280735_2.jpg?v=1672926988</t>
  </si>
  <si>
    <t>vero-moda-luna-ls-slim-dnm-jacket-10279492-mbd</t>
  </si>
  <si>
    <t>Vero Moda Luna Denim Jacket, Medium Blue</t>
  </si>
  <si>
    <t>https://www.mcelhinneys.com/products/vero-moda-luna-ls-slim-dnm-jacket-10279492-mbd</t>
  </si>
  <si>
    <t>https://cdn.shopify.com/s/files/1/0635/1067/5701/products/VERO-MODA_SpringSummer2023_4090918_10279492.jpg?v=1676043687</t>
  </si>
  <si>
    <t>vero-moda-macy-cropped-shirt-pink-multi</t>
  </si>
  <si>
    <t>Vero Moda Macy Cropped Shirt, Pink Multi</t>
  </si>
  <si>
    <t>https://www.mcelhinneys.com/products/vero-moda-macy-cropped-shirt-pink-multi</t>
  </si>
  <si>
    <t>https://cdn.shopify.com/s/files/1/0635/1067/5701/products/vero-moda_autumnwinter_3792738_10259421.jpg?v=1648737592</t>
  </si>
  <si>
    <t>vero-moda-maja-earrings-10282598-sow</t>
  </si>
  <si>
    <t>Vero Moda Maja Pearl Hoop Earrings, Gold</t>
  </si>
  <si>
    <t>https://www.mcelhinneys.com/products/vero-moda-maja-earrings-10282598-sow</t>
  </si>
  <si>
    <t>https://cdn.shopify.com/s/files/1/0635/1067/5701/files/VERO-MODA_Autumnwinter_4133316_10282598.jpg?v=1721300541</t>
  </si>
  <si>
    <t>vero-moda-margot-hr-wide-but-color-jeans-10288823-sow</t>
  </si>
  <si>
    <t>Vero Moda Margot Wide Leg Jeans, Snow White</t>
  </si>
  <si>
    <t>https://www.mcelhinneys.com/products/vero-moda-margot-hr-wide-but-color-jeans-10288823-sow</t>
  </si>
  <si>
    <t>https://cdn.shopify.com/s/files/1/0635/1067/5701/products/vero_moda_womens_trousers_SKU_10288823_SOW_1.jpg?v=1679576259</t>
  </si>
  <si>
    <t>vero-moda-maria-ls-denim-slim-shirt-10277523-lbd</t>
  </si>
  <si>
    <t>Vero Moda Maria Denim Slim Shirt, Light Blue Denim</t>
  </si>
  <si>
    <t>https://www.mcelhinneys.com/products/vero-moda-maria-ls-denim-slim-shirt-10277523-lbd</t>
  </si>
  <si>
    <t>https://cdn.shopify.com/s/files/1/0635/1067/5701/files/VERO-MODA_Noos0_4064669_10277523_3.jpg?v=1705507492</t>
  </si>
  <si>
    <t>vero-moda-maria-ls-denim-slim-shirt-10277523-mbd</t>
  </si>
  <si>
    <t>Vero Moda Maria Denim Slim Shirt, Medium Blue Denim</t>
  </si>
  <si>
    <t>https://www.mcelhinneys.com/products/vero-moda-maria-ls-denim-slim-shirt-10277523-mbd</t>
  </si>
  <si>
    <t>https://cdn.shopify.com/s/files/1/0635/1067/5701/files/VERO-MODA_Noos0_4064666_10277523_3.jpg?v=1705507433</t>
  </si>
  <si>
    <t>vero-moda-mymilo-ss-calf-dress-ga-10282500-nvb</t>
  </si>
  <si>
    <t>Vero Moda Milo Linen Blend Midi Dress, Navy Blazer</t>
  </si>
  <si>
    <t>https://www.mcelhinneys.com/products/vero-moda-mymilo-ss-calf-dress-ga-10282500-nvb</t>
  </si>
  <si>
    <t>https://cdn.shopify.com/s/files/1/0635/1067/5701/products/VERO-MODA_SpringSummer2023_4220724_10282500.jpg?v=1678889039</t>
  </si>
  <si>
    <t>vero-moda-mymilo-ss-calf-dress-ga-10282500-piya</t>
  </si>
  <si>
    <t>Vero Moda My Mila Midi Dress, Pink Yarrow</t>
  </si>
  <si>
    <t>https://www.mcelhinneys.com/products/vero-moda-mymilo-ss-calf-dress-ga-10282500-piya</t>
  </si>
  <si>
    <t>https://cdn.shopify.com/s/files/1/0635/1067/5701/products/VERO-MODA_Springsummer_4209635_10282500.jpg?v=1681384798</t>
  </si>
  <si>
    <t>vero-moda-mymilo-ss-top-ga-10282525-nvb</t>
  </si>
  <si>
    <t>Vero Moda My Mila V Neck Blouse, Navy Blazer</t>
  </si>
  <si>
    <t>https://www.mcelhinneys.com/products/vero-moda-mymilo-ss-top-ga-10282525-nvb</t>
  </si>
  <si>
    <t>https://cdn.shopify.com/s/files/1/0635/1067/5701/products/VERO-MODA_Springsummer_4220740_10282525.jpg?v=1681384841</t>
  </si>
  <si>
    <t>vero-moda-mymilo-ss-top-ga-10282525-piya</t>
  </si>
  <si>
    <t>Vero Moda My Mila V Neck Blouse, Pink Yarrow</t>
  </si>
  <si>
    <t>https://www.mcelhinneys.com/products/vero-moda-mymilo-ss-top-ga-10282525-piya</t>
  </si>
  <si>
    <t>https://cdn.shopify.com/s/files/1/0635/1067/5701/products/VERO-MODA_Springsummer_4206409_10282525.jpg?v=1681384883</t>
  </si>
  <si>
    <t>vero-moda-newsofi-sl-oneck-top-10278327-irc</t>
  </si>
  <si>
    <t>Vero Moda Round Neck Vest Top, Irish Cream</t>
  </si>
  <si>
    <t>https://www.mcelhinneys.com/products/vero-moda-newsofi-sl-oneck-top-10278327-irc</t>
  </si>
  <si>
    <t>https://cdn.shopify.com/s/files/1/0635/1067/5701/products/VERO-MODA_Autumnwinter_4083432_10278327.jpg?v=1676043285</t>
  </si>
  <si>
    <t>vero-moda-ola-tank-top-black</t>
  </si>
  <si>
    <t>Vero Moda Ola Tank Top, Black</t>
  </si>
  <si>
    <t>https://www.mcelhinneys.com/products/vero-moda-ola-tank-top-black</t>
  </si>
  <si>
    <t>https://cdn.shopify.com/s/files/1/0635/1067/5701/products/vero-moda_autumnwinter_3915476_10267649_4.jpg?v=1648739806</t>
  </si>
  <si>
    <t>vero-moda-ola-tank-top-blue</t>
  </si>
  <si>
    <t>Vero Moda Ola Tank Top, Blue</t>
  </si>
  <si>
    <t>https://www.mcelhinneys.com/products/vero-moda-ola-tank-top-blue</t>
  </si>
  <si>
    <t>https://cdn.shopify.com/s/files/1/0635/1067/5701/products/vero-moda_autumnwinter_3956601_10267649.jpg?v=1648739802</t>
  </si>
  <si>
    <t>vero-moda-ola-tank-top-white</t>
  </si>
  <si>
    <t>Vero Moda Ola Tank Top, White</t>
  </si>
  <si>
    <t>https://www.mcelhinneys.com/products/vero-moda-ola-tank-top-white</t>
  </si>
  <si>
    <t>https://cdn.shopify.com/s/files/1/0635/1067/5701/products/vero-moda_autumnwinter_3915477_10267649_3.jpg?v=1648739807</t>
  </si>
  <si>
    <t>vero-moda-olivia-hr-short-pl-skirt-10283375-cfb</t>
  </si>
  <si>
    <t>Vero Moda Olivia Faux Leather Mini Skirt, Coffee Bean</t>
  </si>
  <si>
    <t>https://www.mcelhinneys.com/products/vero-moda-olivia-hr-short-pl-skirt-10283375-cfb</t>
  </si>
  <si>
    <t>https://cdn.shopify.com/s/files/1/0635/1067/5701/products/VERO-MODA_Autumnwinter_4146972_10283375.jpg?v=1680793343</t>
  </si>
  <si>
    <t>vero-moda-olympiazamira-mw-straight-pl-pant-10274443-bla</t>
  </si>
  <si>
    <t>Vero Moda Zamira Olympia Faux Leather Straight Trousers, Black</t>
  </si>
  <si>
    <t>['M-30L', 'XS-32L', 'L-30L', 'M-32L', 'L-32L', 'XL-30L', 'S-32L', 'S-30L', 'XS-30L']</t>
  </si>
  <si>
    <t>https://www.mcelhinneys.com/products/vero-moda-olympiazamira-mw-straight-pl-pant-10274443-bla</t>
  </si>
  <si>
    <t>https://cdn.shopify.com/s/files/1/0635/1067/5701/products/vero-moda-polyurethane-black-trousers-sku_10274443_2.jpg?v=1681381520</t>
  </si>
  <si>
    <t>vero-moda-panda-boat-neck-t-shirt-dazzling-blue</t>
  </si>
  <si>
    <t>Vero Moda Panda Boat Neck T-Shirt, Dazzling Blue</t>
  </si>
  <si>
    <t>['Medium']</t>
  </si>
  <si>
    <t>https://www.mcelhinneys.com/products/vero-moda-panda-boat-neck-t-shirt-dazzling-blue</t>
  </si>
  <si>
    <t>https://cdn.shopify.com/s/files/1/0635/1067/5701/products/vero-moda_springsummer2020_3898859_10231753.jpg?v=1657633553</t>
  </si>
  <si>
    <t>vero-moda-panda-boat-neck-t-shirt-very-berry</t>
  </si>
  <si>
    <t>Vero Moda Panda Boat Neck T-Shirt, Very Berry</t>
  </si>
  <si>
    <t>https://www.mcelhinneys.com/products/vero-moda-panda-boat-neck-t-shirt-very-berry</t>
  </si>
  <si>
    <t>https://cdn.shopify.com/s/files/1/0635/1067/5701/products/vero-moda_springsummer2020_4020697_10231753_2.jpg?v=1657633552</t>
  </si>
  <si>
    <t>vero-moda-panda-modal-ss-top-10231753-bhw</t>
  </si>
  <si>
    <t>Vero Moda Boat Neck T-Shirt, Bright White</t>
  </si>
  <si>
    <t>https://www.mcelhinneys.com/products/vero-moda-panda-modal-ss-top-10231753-bhw</t>
  </si>
  <si>
    <t>https://cdn.shopify.com/s/files/1/0635/1067/5701/products/VERO-MODA_SpringSummer2020_3383044_10231753.jpg?v=1673276115</t>
  </si>
  <si>
    <t>vero-moda-panda-modal-ss-top-10231753-bla</t>
  </si>
  <si>
    <t>Vero Moda Boat Neck T-Shirt, Black</t>
  </si>
  <si>
    <t>https://www.mcelhinneys.com/products/vero-moda-panda-modal-ss-top-10231753-bla</t>
  </si>
  <si>
    <t>https://cdn.shopify.com/s/files/1/0635/1067/5701/products/VERO-MODA_SpringSummer2020_3407824_10231753.jpg?v=1673276244</t>
  </si>
  <si>
    <t>vero-moda-panna-glenn-sl-top-10279002-bla</t>
  </si>
  <si>
    <t>Vero Moda Anna Batwing Vest Top, Black</t>
  </si>
  <si>
    <t>https://www.mcelhinneys.com/products/vero-moda-panna-glenn-sl-top-10279002-bla</t>
  </si>
  <si>
    <t>https://cdn.shopify.com/s/files/1/0635/1067/5701/products/VERO-MODA_All-year_4093649_10279002.jpg?v=1678980912</t>
  </si>
  <si>
    <t>vero-moda-panna-glenn-sl-top-10279002-brgr</t>
  </si>
  <si>
    <t>Vero Moda Anna Batwing Vest Top, Bright Green</t>
  </si>
  <si>
    <t>https://www.mcelhinneys.com/products/vero-moda-panna-glenn-sl-top-10279002-brgr</t>
  </si>
  <si>
    <t>https://cdn.shopify.com/s/files/1/0635/1067/5701/products/VERO-MODA_Autumnwinter_4186444_10279002.jpg?v=1678980884</t>
  </si>
  <si>
    <t>vero-moda-panna-glenn-sl-top-10279002-piya</t>
  </si>
  <si>
    <t>Vero Moda Anna Batwing Vest Top, Pink Yarrow</t>
  </si>
  <si>
    <t>https://www.mcelhinneys.com/products/vero-moda-panna-glenn-sl-top-10279002-piya</t>
  </si>
  <si>
    <t>https://cdn.shopify.com/s/files/1/0635/1067/5701/products/VERO-MODA_All-year_4186445_10279002_3.jpg?v=1678980860</t>
  </si>
  <si>
    <t>vero-moda-paula-ss-t-shirt-10243889-bhw</t>
  </si>
  <si>
    <t>Vero Moda Basic T-Shirt, Bright White</t>
  </si>
  <si>
    <t>https://www.mcelhinneys.com/products/vero-moda-paula-ss-t-shirt-10243889-bhw</t>
  </si>
  <si>
    <t>https://cdn.shopify.com/s/files/1/0635/1067/5701/products/vero-moda_noos2021_3554462_10243889.jpg?v=1661373239</t>
  </si>
  <si>
    <t>vero-moda-paula-ss-tshirt-10243889-bla</t>
  </si>
  <si>
    <t>Vero Moda Basic T-Shirt, Black</t>
  </si>
  <si>
    <t>https://www.mcelhinneys.com/products/vero-moda-paula-ss-tshirt-10243889-bla</t>
  </si>
  <si>
    <t>https://cdn.shopify.com/s/files/1/0635/1067/5701/products/VERO-MODA_NOOS2021_3581964_10243889.jpg?v=1669735620</t>
  </si>
  <si>
    <t>vero-moda-paula-ss-tshirt-10243889-brgr</t>
  </si>
  <si>
    <t>Vero Moda Basic T-Shirt, Bright Green</t>
  </si>
  <si>
    <t>https://www.mcelhinneys.com/products/vero-moda-paula-ss-tshirt-10243889-brgr</t>
  </si>
  <si>
    <t>https://cdn.shopify.com/s/files/1/0635/1067/5701/products/VERO-MODA_All-year_4094659_10243889_3.jpg?v=1676043451</t>
  </si>
  <si>
    <t>vero-moda-paula-ss-tshirt-10243889-piya</t>
  </si>
  <si>
    <t>Vero Moda Basic T-Shirt, Pink Yarrow</t>
  </si>
  <si>
    <t>https://www.mcelhinneys.com/products/vero-moda-paula-ss-tshirt-10243889-piya</t>
  </si>
  <si>
    <t>https://cdn.shopify.com/s/files/1/0635/1067/5701/products/VERO-MODA_All-year_4094658_10243889.jpg?v=1676043347</t>
  </si>
  <si>
    <t>vero-moda-paula-t-shirt-laurel-wreath</t>
  </si>
  <si>
    <t>Vero Moda Basic T-Shirt, Laurel Wreath</t>
  </si>
  <si>
    <t>https://www.mcelhinneys.com/products/vero-moda-paula-t-shirt-laurel-wreath</t>
  </si>
  <si>
    <t>https://cdn.shopify.com/s/files/1/0635/1067/5701/products/vero-moda_noos2021_3593985_10243889.jpg?v=1657636652</t>
  </si>
  <si>
    <t>vero-moda-perry-hr-bks-denim-skirt-10283900-mbd</t>
  </si>
  <si>
    <t>Vero Moda Perry High Waist Denim Skirt, Medium Blue</t>
  </si>
  <si>
    <t>https://www.mcelhinneys.com/products/vero-moda-perry-hr-bks-denim-skirt-10283900-mbd</t>
  </si>
  <si>
    <t>https://cdn.shopify.com/s/files/1/0635/1067/5701/products/VERO-MODA_Springsummer_4153361_10283900.jpg?v=1674834854</t>
  </si>
  <si>
    <t>vero-moda-printed-mini-shirt-dress-black-multi</t>
  </si>
  <si>
    <t>Vero Moda Printed Mini Shirt Dress, Black Multi</t>
  </si>
  <si>
    <t>https://www.mcelhinneys.com/products/vero-moda-printed-mini-shirt-dress-black-multi</t>
  </si>
  <si>
    <t>https://cdn.shopify.com/s/files/1/0635/1067/5701/products/vero-moda_springsummer_3960328_10270373_3.jpg?v=1648738290</t>
  </si>
  <si>
    <t>vero-moda-rana-v-neck-top-cream</t>
  </si>
  <si>
    <t>Vero Moda Rana V Neck Top, Cream</t>
  </si>
  <si>
    <t>https://www.mcelhinneys.com/products/vero-moda-rana-v-neck-top-cream</t>
  </si>
  <si>
    <t>https://cdn.shopify.com/s/files/1/0635/1067/5701/products/veromoda-top-sku-10182868_cream_1.jpg?v=1648767664</t>
  </si>
  <si>
    <t>vero-moda-renee-noa-78-short-dress-10282215-lbyb</t>
  </si>
  <si>
    <t>Vero Moda Renee Satin Wrap Mini Dress, Little Boy Blue</t>
  </si>
  <si>
    <t>https://www.mcelhinneys.com/products/vero-moda-renee-noa-78-short-dress-10282215-lbyb</t>
  </si>
  <si>
    <t>https://cdn.shopify.com/s/files/1/0635/1067/5701/products/VERO-MODA_SpringSummer_4155482_10282215_3.jpg?v=1673622895</t>
  </si>
  <si>
    <t>vero-moda-renee-noa-ls-short-top-10282218-lbyb</t>
  </si>
  <si>
    <t>Vero Moda Renee Crop Print Satin Top, Little Boy Blue</t>
  </si>
  <si>
    <t>https://www.mcelhinneys.com/products/vero-moda-renee-noa-ls-short-top-10282218-lbyb</t>
  </si>
  <si>
    <t>https://cdn.shopify.com/s/files/1/0635/1067/5701/products/VERO-MODA_SpringSummer_4155501_10282218.jpg?v=1673622702</t>
  </si>
  <si>
    <t>vero-moda-renee-noa-ls-tie-top-10282217-lbyb</t>
  </si>
  <si>
    <t>Vero Moda Renee Twist Neck Print Top, Little Boy Blue</t>
  </si>
  <si>
    <t>https://www.mcelhinneys.com/products/vero-moda-renee-noa-ls-tie-top-10282217-lbyb</t>
  </si>
  <si>
    <t>https://cdn.shopify.com/s/files/1/0635/1067/5701/products/VERO-MODA_Springsummer_4208620_10282217_2.jpg?v=1673622847</t>
  </si>
  <si>
    <t>vero-moda-renee-noa-ls-tie-top-10282217-lbyr</t>
  </si>
  <si>
    <t>Vero Moda Renee Twist Neck Top, Little Boy Blue</t>
  </si>
  <si>
    <t>https://www.mcelhinneys.com/products/vero-moda-renee-noa-ls-tie-top-10282217-lbyr</t>
  </si>
  <si>
    <t>https://cdn.shopify.com/s/files/1/0635/1067/5701/products/VERO-MODA_SpringSummer_4155496_10282217_2.jpg?v=1673622804</t>
  </si>
  <si>
    <t>vero-moda-riva-sl-crop-top-jrs-10282039-sow</t>
  </si>
  <si>
    <t>Vero Moda Riva Crop Top, Snow White</t>
  </si>
  <si>
    <t>https://www.mcelhinneys.com/products/vero-moda-riva-sl-crop-top-jrs-10282039-sow</t>
  </si>
  <si>
    <t>https://cdn.shopify.com/s/files/1/0635/1067/5701/products/vero_moda_womens_top_SKU_10282039_SOW_1.jpg?v=1675949923</t>
  </si>
  <si>
    <t>vero-moda-rosie-hr-short-dnm-cut-skirt-10282620-mbd</t>
  </si>
  <si>
    <t>Vero Moda Rosie Shorts, Medium Blue</t>
  </si>
  <si>
    <t>https://www.mcelhinneys.com/products/vero-moda-rosie-hr-short-dnm-cut-skirt-10282620-mbd</t>
  </si>
  <si>
    <t>https://cdn.shopify.com/s/files/1/0635/1067/5701/products/VERO-MODA_Autumnwinter_4133167_10282620_4.jpg?v=1681384992</t>
  </si>
  <si>
    <t>vero-moda-rosie-hw-shorts-tlr-10282882-cld</t>
  </si>
  <si>
    <t>Vero Moda Rosie Floral Shorts, Cloud Dancer</t>
  </si>
  <si>
    <t>https://www.mcelhinneys.com/products/vero-moda-rosie-hw-shorts-tlr-10282882-cld</t>
  </si>
  <si>
    <t>https://cdn.shopify.com/s/files/1/0635/1067/5701/products/VERO-MODA_Springsummer_4160627_10282882.jpg?v=1678724165</t>
  </si>
  <si>
    <t>vero-moda-rosie-ls-blazer-tlr-10282887-cld</t>
  </si>
  <si>
    <t>Vero Moda Rosie Floral Blazer, Cloud Dancer</t>
  </si>
  <si>
    <t>https://www.mcelhinneys.com/products/vero-moda-rosie-ls-blazer-tlr-10282887-cld</t>
  </si>
  <si>
    <t>https://cdn.shopify.com/s/files/1/0635/1067/5701/products/VERO-MODA_Springsummer_4160631_10282887.jpg?v=1678724109</t>
  </si>
  <si>
    <t>vero-moda-ruby-ls-shirt-abk-dress-10285936-cape</t>
  </si>
  <si>
    <t>Vero Moda Ruby Shirt Dress, Capers</t>
  </si>
  <si>
    <t>https://www.mcelhinneys.com/products/vero-moda-ruby-ls-shirt-abk-dress-10285936-cape</t>
  </si>
  <si>
    <t>https://cdn.shopify.com/s/files/1/0635/1067/5701/products/VERO-MODA_Springsummer_4236812_10285936.jpg?v=1676043195</t>
  </si>
  <si>
    <t>vero-moda-ruby-ls-shirt-abk-dress-10285936-psrt</t>
  </si>
  <si>
    <t>Vero Moda Ruby Shirt Dress, Pastel Rose Tan</t>
  </si>
  <si>
    <t>https://www.mcelhinneys.com/products/vero-moda-ruby-ls-shirt-abk-dress-10285936-psrt</t>
  </si>
  <si>
    <t>https://cdn.shopify.com/s/files/1/0635/1067/5701/products/VERO-MODA_Springsummer_4179525_10285936.jpg?v=1676043223</t>
  </si>
  <si>
    <t>vero-moda-sadiasui-mr-wide-solid-pant-10283004-bla</t>
  </si>
  <si>
    <t>Vero Moda Sadia Wide Leg Trousers, Black</t>
  </si>
  <si>
    <t>['32W30L', '36W30L', '42W34L', '40W34L', '46W32L', '38W34L', '44W34L', '36W34L', '42W32L', '46W34L', '32W32L', '42W30L', '34W32L', '44W30L', '46W30L', '38W32L', '40W30L', '44W32L', '40W32L', '36W32L', '34W34L', '38W30L']</t>
  </si>
  <si>
    <t>https://www.mcelhinneys.com/products/vero-moda-sadiasui-mr-wide-solid-pant-10283004-bla</t>
  </si>
  <si>
    <t>https://cdn.shopify.com/s/files/1/0635/1067/5701/files/VERO-MODA_SpringSummer2023_4140201_10283004_3.jpg?v=1683555383</t>
  </si>
  <si>
    <t>vero-moda-saki-ss-calf-wrap-dress-10287361-piya</t>
  </si>
  <si>
    <t>Vero Moda Saki Wrap Midi Dress, Pink Yarrow</t>
  </si>
  <si>
    <t>https://www.mcelhinneys.com/products/vero-moda-saki-ss-calf-wrap-dress-10287361-piya</t>
  </si>
  <si>
    <t>https://cdn.shopify.com/s/files/1/0635/1067/5701/products/VERO-MODA_Noos2023_4197416_10287361_3.jpg?v=1678889015</t>
  </si>
  <si>
    <t>vero-moda-selma-ss-o-neck-t-shirt-10287374-buco</t>
  </si>
  <si>
    <t>Vero Moda Selma Melange T-Shirt, Bungee Cord</t>
  </si>
  <si>
    <t>https://www.mcelhinneys.com/products/vero-moda-selma-ss-o-neck-t-shirt-10287374-buco</t>
  </si>
  <si>
    <t>https://cdn.shopify.com/s/files/1/0635/1067/5701/products/VERO-MODA_Springsummer_4251764_10287374.jpg?v=1676043254</t>
  </si>
  <si>
    <t>vero-moda-selma-ss-o-neck-t-shirt-10287374-swgo</t>
  </si>
  <si>
    <t>Vero Moda Selma Melange T-Shirt, Snow White &amp; Gold</t>
  </si>
  <si>
    <t>https://www.mcelhinneys.com/products/vero-moda-selma-ss-o-neck-t-shirt-10287374-swgo</t>
  </si>
  <si>
    <t>https://cdn.shopify.com/s/files/1/0635/1067/5701/products/VERO-MODA_Springsummer_4195850_10287374.jpg?v=1676387008</t>
  </si>
  <si>
    <t>vero-moda-serena-ls-blazer-tlr-10266125-lwth</t>
  </si>
  <si>
    <t>Vero Moda Serena Stiped Blazer, Laurel Wreath</t>
  </si>
  <si>
    <t>['WOMENSWEAR SIZE 36', 'WOMENS WEAR SIZE40', 'WOMENS SIZE 34', 'WOMENS WEAR SIZE42', 'WOMENS WEAR SIZE 38']</t>
  </si>
  <si>
    <t>https://www.mcelhinneys.com/products/vero-moda-serena-ls-blazer-tlr-10266125-lwth</t>
  </si>
  <si>
    <t>https://cdn.shopify.com/s/files/1/0635/1067/5701/products/vero-moda_springsummer_3900689_10266125_2.jpg?v=1659557975</t>
  </si>
  <si>
    <t>vero-moda-shandy-straight-ankle-10267686-bir</t>
  </si>
  <si>
    <t>Vero Moda Sandy Straight Leg Trousers, Birch</t>
  </si>
  <si>
    <t>https://www.mcelhinneys.com/products/vero-moda-shandy-straight-ankle-10267686-bir</t>
  </si>
  <si>
    <t>https://cdn.shopify.com/s/files/1/0635/1067/5701/products/VERO-MODA_AutumnWinter2022_4079751_10267686.jpg?v=1679327966</t>
  </si>
  <si>
    <t>vero-moda-shandy-straight-ankle-10267686-bla</t>
  </si>
  <si>
    <t>Vero Moda Sandy Straight Leg Trousers, Black</t>
  </si>
  <si>
    <t>https://www.mcelhinneys.com/products/vero-moda-shandy-straight-ankle-10267686-bla</t>
  </si>
  <si>
    <t>https://cdn.shopify.com/s/files/1/0635/1067/5701/products/VERO-MODA_AutumnWinter2022_3916358_10267686.jpg?v=1679327997</t>
  </si>
  <si>
    <t>vero-moda-silla-ls-short-dress-lt-bl-ga-10184172-lbd</t>
  </si>
  <si>
    <t>Vero Moda Silla Mini Denim Shirt Dress, Light Blue</t>
  </si>
  <si>
    <t>https://www.mcelhinneys.com/products/vero-moda-silla-ls-short-dress-lt-bl-ga-10184172-lbd</t>
  </si>
  <si>
    <t>https://cdn.shopify.com/s/files/1/0635/1067/5701/files/VERO-MODA_Noos2023_2573229_10184172.jpg?v=1684760269</t>
  </si>
  <si>
    <t>vero-moda-smilla-mr-slim-solid-ankle-pant-10270003-cfb</t>
  </si>
  <si>
    <t>Vero Moda Normal Waist Slim Leg Trousers, Coffee Bean</t>
  </si>
  <si>
    <t>['36W30L', '40W32L', '36W32L', '38W32L', '42W32L', '40W30L', '38W30L', '42W30L', '34W32L']</t>
  </si>
  <si>
    <t>https://www.mcelhinneys.com/products/vero-moda-smilla-mr-slim-solid-ankle-pant-10270003-cfb</t>
  </si>
  <si>
    <t>https://cdn.shopify.com/s/files/1/0635/1067/5701/products/vero-moda_autumnwinter2022_3954025_10270003_2.jpg?v=1661939942</t>
  </si>
  <si>
    <t>vero-moda-sorayasiv-short-jacket-10277748-brgr</t>
  </si>
  <si>
    <t>Vero Moda Short Quilted Zip Jacket, Bright Green</t>
  </si>
  <si>
    <t>https://www.mcelhinneys.com/products/vero-moda-sorayasiv-short-jacket-10277748-brgr</t>
  </si>
  <si>
    <t>https://cdn.shopify.com/s/files/1/0635/1067/5701/products/VERO-MODA_Autumnwinter_4067253_10277748.jpg?v=1672163672</t>
  </si>
  <si>
    <t>vero-moda-sorayasiv-short-jacket-10277748-cnby</t>
  </si>
  <si>
    <t>Vero Moda Short Quilted Zip Jacket, Caneel Bay</t>
  </si>
  <si>
    <t>https://www.mcelhinneys.com/products/vero-moda-sorayasiv-short-jacket-10277748-cnby</t>
  </si>
  <si>
    <t>https://cdn.shopify.com/s/files/1/0635/1067/5701/products/VERO-MODA_Autumnwinter_4179740_10277748_3.jpg?v=1672163744</t>
  </si>
  <si>
    <t>vero-moda-sorayasiv-short-jacket-10277748-gjb</t>
  </si>
  <si>
    <t>Vero Moda Short Quilted Zip Jacket, Goji Berry</t>
  </si>
  <si>
    <t>https://www.mcelhinneys.com/products/vero-moda-sorayasiv-short-jacket-10277748-gjb</t>
  </si>
  <si>
    <t>https://cdn.shopify.com/s/files/1/0635/1067/5701/products/VERO-MODA_Autumnwinter_4160234_10277748.jpg?v=1672163549</t>
  </si>
  <si>
    <t>vero-moda-sorayasiv-short-jacket-10277748-nvb</t>
  </si>
  <si>
    <t>Vero Moda Short Quilted Zip Jacket, Navy Blazer</t>
  </si>
  <si>
    <t>https://www.mcelhinneys.com/products/vero-moda-sorayasiv-short-jacket-10277748-nvb</t>
  </si>
  <si>
    <t>https://cdn.shopify.com/s/files/1/0635/1067/5701/products/VERO-MODA_Autumnwinter_4160233_10277748.jpg?v=1672163508</t>
  </si>
  <si>
    <t>vero-moda-tanya-ls-shirt-10287318-eve</t>
  </si>
  <si>
    <t>Vero Moda Tanya Print Shirt, Everglade</t>
  </si>
  <si>
    <t>https://www.mcelhinneys.com/products/vero-moda-tanya-ls-shirt-10287318-eve</t>
  </si>
  <si>
    <t>https://cdn.shopify.com/s/files/1/0635/1067/5701/products/VERO-MODA_Springsummer_4200636_10287318.jpg?v=1676043117</t>
  </si>
  <si>
    <t>vero-moda-tanya-nw-pant-10287319-eve</t>
  </si>
  <si>
    <t>Vero Moda Tanya Print Trousers, Everglade</t>
  </si>
  <si>
    <t>https://www.mcelhinneys.com/products/vero-moda-tanya-nw-pant-10287319-eve</t>
  </si>
  <si>
    <t>https://cdn.shopify.com/s/files/1/0635/1067/5701/products/vero_moda_womens_trousers_SKU_10287319_EVE_1.jpg?v=1676465845</t>
  </si>
  <si>
    <t>vero-moda-theatroian-ls-long-blazer-10271152-bla</t>
  </si>
  <si>
    <t>Oversized</t>
  </si>
  <si>
    <t>Vero Moda Single Breasted Boxy Blazer, Black</t>
  </si>
  <si>
    <t>https://www.mcelhinneys.com/products/vero-moda-theatroian-ls-long-blazer-10271152-bla</t>
  </si>
  <si>
    <t>https://cdn.shopify.com/s/files/1/0635/1067/5701/products/VERO-MODA_SpringSummer2022_4024067_10271152.jpg?v=1668523486</t>
  </si>
  <si>
    <t>vero-moda-theatroian-ls-long-blazer-10271152-lovp</t>
  </si>
  <si>
    <t>Vero Moda Single Breasted Boxy Blazer, Love Potion</t>
  </si>
  <si>
    <t>https://www.mcelhinneys.com/products/vero-moda-theatroian-ls-long-blazer-10271152-lovp</t>
  </si>
  <si>
    <t>https://cdn.shopify.com/s/files/1/0635/1067/5701/products/VERO-MODA_SpringSummer2022_4061974_10271152_3.jpg?v=1668523444</t>
  </si>
  <si>
    <t>vero-moda-theatroian-ls-long-blazer-10271152-sdbl</t>
  </si>
  <si>
    <t>Vero Moda Single Breasted Boxy Blazer, Sodalite Blue</t>
  </si>
  <si>
    <t>https://www.mcelhinneys.com/products/vero-moda-theatroian-ls-long-blazer-10271152-sdbl</t>
  </si>
  <si>
    <t>https://cdn.shopify.com/s/files/1/0635/1067/5701/products/VERO-MODA_SpringSummer2022_4061975_10271152_3.jpg?v=1668523529</t>
  </si>
  <si>
    <t>vero-moda-tikkizelda-ls-blazer-10283105-ccf</t>
  </si>
  <si>
    <t>Vero Moda Zelda Oversize Blazer, Chicory Coffee</t>
  </si>
  <si>
    <t>['Size 6/34', 'Size 12/40', 'Size 8/36', 'Size 10/38']</t>
  </si>
  <si>
    <t>https://www.mcelhinneys.com/products/vero-moda-tikkizelda-ls-blazer-10283105-ccf</t>
  </si>
  <si>
    <t>https://cdn.shopify.com/s/files/1/0635/1067/5701/products/VERO-MODA_Autumnwinter_4181704_10283105.jpg?v=1669652725</t>
  </si>
  <si>
    <t>vero-moda-tikkizelda-ls-blazer-10283105-lbyb</t>
  </si>
  <si>
    <t>Vero Moda Zelda Oversize Blazer, Little Boy Blue</t>
  </si>
  <si>
    <t>['Size 6/34', 'Size 8/36', 'Size 10/38']</t>
  </si>
  <si>
    <t>https://www.mcelhinneys.com/products/vero-moda-tikkizelda-ls-blazer-10283105-lbyb</t>
  </si>
  <si>
    <t>https://cdn.shopify.com/s/files/1/0635/1067/5701/products/VERO-MODA_Autumnwinter_4181702_10283105.jpg?v=1669652643</t>
  </si>
  <si>
    <t>vero-moda-tikkizelda-ls-blazer-10283105-pcu</t>
  </si>
  <si>
    <t>Vero Moda Zelda Oversize Blazer, Princess Blue</t>
  </si>
  <si>
    <t>https://www.mcelhinneys.com/products/vero-moda-tikkizelda-ls-blazer-10283105-pcu</t>
  </si>
  <si>
    <t>https://cdn.shopify.com/s/files/1/0635/1067/5701/products/VERO-MODA_Autumnwinter_4181705_10283105.jpg?v=1669652689</t>
  </si>
  <si>
    <t>vero-moda-tikkizelda-ls-blazer-10283105-raor</t>
  </si>
  <si>
    <t>Vero Moda Zelda Oversize Blazer, Radiant Orchid</t>
  </si>
  <si>
    <t>https://www.mcelhinneys.com/products/vero-moda-tikkizelda-ls-blazer-10283105-raor</t>
  </si>
  <si>
    <t>https://cdn.shopify.com/s/files/1/0635/1067/5701/products/VERO-MODA_Autumnwinter_4181703_10283105.jpg?v=1669652765</t>
  </si>
  <si>
    <t>vero-moda-uppsala-3-4-waistcoat-10273950-bla</t>
  </si>
  <si>
    <t>Vero Moda Padded Long Gilet, Black</t>
  </si>
  <si>
    <t>https://www.mcelhinneys.com/products/vero-moda-uppsala-3-4-waistcoat-10273950-bla</t>
  </si>
  <si>
    <t>https://cdn.shopify.com/s/files/1/0635/1067/5701/products/vero-moda_autumnwinter2022_4016354_10273950.jpg?v=1660744480</t>
  </si>
  <si>
    <t>vero-moda-victoria-ankle-fit-skinny-trousers-black</t>
  </si>
  <si>
    <t>Vero Moda Victoria Ankle Fit Skinny Trousers, Black</t>
  </si>
  <si>
    <t>['XS-32L', 'L-30L', 'XL-32L', 'M-32L', 'L-32L', 'XL-30L', 'S-32L', 'S-30L', 'XS-30L']</t>
  </si>
  <si>
    <t>https://www.mcelhinneys.com/products/vero-moda-victoria-ankle-fit-skinny-trousers-black</t>
  </si>
  <si>
    <t>https://cdn.shopify.com/s/files/1/0635/1067/5701/products/vero_moda_trousers_sku_10180484_bla_1.jpg?v=1648759572</t>
  </si>
  <si>
    <t>vero-moda-victoria-antifit-ankle-pant-10180484-asp</t>
  </si>
  <si>
    <t>Vero Moda Tapered Ankle Length Trousers, Asphalt</t>
  </si>
  <si>
    <t>['M-30L', 'XS-32L', 'L-30L', 'L-34L', 'M-34L', 'XL-34L', 'XL-32L', 'XS-34L', 'M-32L', 'L-32L', 'S-34L', 'XL-30L', 'S-32L', 'S-30L', 'XS-30L']</t>
  </si>
  <si>
    <t>https://www.mcelhinneys.com/products/vero-moda-victoria-antifit-ankle-pant-10180484-asp</t>
  </si>
  <si>
    <t>https://cdn.shopify.com/s/files/1/0635/1067/5701/products/vero_moda_womens_trousers_SKU_10180484_ASP_1.jpg?v=1667316941</t>
  </si>
  <si>
    <t>vero-moda-victoria-antifit-ankle-pant-10180484-cfb</t>
  </si>
  <si>
    <t>Vero Moda Tapered Ankle Length Trousers, Coffee Bean</t>
  </si>
  <si>
    <t>https://www.mcelhinneys.com/products/vero-moda-victoria-antifit-ankle-pant-10180484-cfb</t>
  </si>
  <si>
    <t>https://cdn.shopify.com/s/files/1/0635/1067/5701/products/VERO-MODA_AutumnWinter2017_4045669_10180484.gif?v=1666618489</t>
  </si>
  <si>
    <t>vero-moda-victoria-antifit-ankle-pant-10180484-nvb</t>
  </si>
  <si>
    <t>Vero Moda Victoria Ankle Fit Trousers, Navy Blazer</t>
  </si>
  <si>
    <t>https://www.mcelhinneys.com/products/vero-moda-victoria-antifit-ankle-pant-10180484-nvb</t>
  </si>
  <si>
    <t>https://cdn.shopify.com/s/files/1/0635/1067/5701/products/vero-moda_autumnwinter2017_2531946_10180484.jpg?v=1661373244</t>
  </si>
  <si>
    <t>vero-moda-vigga-34-rib-pullover-10277742-brgr</t>
  </si>
  <si>
    <t>Vero Moda Three Quarter Sleeve Jumper, Bright Green</t>
  </si>
  <si>
    <t>https://www.mcelhinneys.com/products/vero-moda-vigga-34-rib-pullover-10277742-brgr</t>
  </si>
  <si>
    <t>https://cdn.shopify.com/s/files/1/0635/1067/5701/products/VERO-MODA_Autumnwinter_4165826_10277742.jpg?v=1670945272</t>
  </si>
  <si>
    <t>vero-moda-vigga-34-rib-pullover-10277742-cyc</t>
  </si>
  <si>
    <t>Vero Moda Three Quarter Sleeve Jumper, Cyclamen</t>
  </si>
  <si>
    <t>https://www.mcelhinneys.com/products/vero-moda-vigga-34-rib-pullover-10277742-cyc</t>
  </si>
  <si>
    <t>https://cdn.shopify.com/s/files/1/0635/1067/5701/products/VERO-MODA_Autumnwinter_4075447_10277742.jpg?v=1670945175</t>
  </si>
  <si>
    <t>vero-moda-vigga-34-rib-pullover-10277742-gep</t>
  </si>
  <si>
    <t>Vero Moda Three Quarter Sleeve Jumper, Georgia Peach</t>
  </si>
  <si>
    <t>https://www.mcelhinneys.com/products/vero-moda-vigga-34-rib-pullover-10277742-gep</t>
  </si>
  <si>
    <t>https://cdn.shopify.com/s/files/1/0635/1067/5701/products/VERO-MODA_Autumnwinter_4180309_10277742.jpg?v=1670945317</t>
  </si>
  <si>
    <t>vero-moda-vigga-34-rib-pullover-10277742-skd</t>
  </si>
  <si>
    <t>Vero Moda Three Quarter Sleeve Jumper, Skydiver</t>
  </si>
  <si>
    <t>https://www.mcelhinneys.com/products/vero-moda-vigga-34-rib-pullover-10277742-skd</t>
  </si>
  <si>
    <t>https://cdn.shopify.com/s/files/1/0635/1067/5701/products/VERO-MODA_Autumnwinter_4180306_10277742.jpg?v=1670945361</t>
  </si>
  <si>
    <t>vero-moda-vinceparis-coat-10278614-piya</t>
  </si>
  <si>
    <t>Vero Moda Double Breasted Coat, Pink Yarrow</t>
  </si>
  <si>
    <t>https://www.mcelhinneys.com/products/vero-moda-vinceparis-coat-10278614-piya</t>
  </si>
  <si>
    <t>https://cdn.shopify.com/s/files/1/0635/1067/5701/products/VERO-MODA_Autumnwinter_4179670_10278614_3.jpg?v=1674834811</t>
  </si>
  <si>
    <t>vero-moda-vinceparis-coat-10278614-skd</t>
  </si>
  <si>
    <t>Vero Moda Double Breasted Coat, Skydiver</t>
  </si>
  <si>
    <t>https://www.mcelhinneys.com/products/vero-moda-vinceparis-coat-10278614-skd</t>
  </si>
  <si>
    <t>https://cdn.shopify.com/s/files/1/0635/1067/5701/products/VERO-MODA_Autumnwinter_4179669_10278614.jpg?v=1674228231</t>
  </si>
  <si>
    <t>vero-moda-wild-kathy-shr-wide-crop-pants-10280121-bhw</t>
  </si>
  <si>
    <t>Vero Moda Kathy Wide Cropped Jeans, Bright White</t>
  </si>
  <si>
    <t>https://www.mcelhinneys.com/products/vero-moda-wild-kathy-shr-wide-crop-pants-10280121-bhw</t>
  </si>
  <si>
    <t>https://cdn.shopify.com/s/files/1/0635/1067/5701/products/VERO-MODA_Autumnwinter_4216519_10280121.jpg?v=1680793161</t>
  </si>
  <si>
    <t>vero-moda-wild-ls-vneck-short-dress-10283825-dabl</t>
  </si>
  <si>
    <t>Vero Moda Wild Metallic Wrap Front Mini Dress, Dazzling Blue</t>
  </si>
  <si>
    <t>https://www.mcelhinneys.com/products/vero-moda-wild-ls-vneck-short-dress-10283825-dabl</t>
  </si>
  <si>
    <t>https://cdn.shopify.com/s/files/1/0635/1067/5701/products/VERO-MODA_Autumnwinter_4196153_10283825.jpg?v=1668522843</t>
  </si>
  <si>
    <t>vero-moda-wild-seven-mr-slim-push-up-col-pants-10284470-brgr</t>
  </si>
  <si>
    <t>Vero Moda Wild Seven Slim Leg Jeans, Bright Green</t>
  </si>
  <si>
    <t>['M-30L', 'XS-32L', 'L-30L', 'XL-32L', 'M-32L', 'S-32L', 'S-30L', 'XS-30L']</t>
  </si>
  <si>
    <t>https://www.mcelhinneys.com/products/vero-moda-wild-seven-mr-slim-push-up-col-pants-10284470-brgr</t>
  </si>
  <si>
    <t>https://cdn.shopify.com/s/files/1/0635/1067/5701/products/VERO-MODA_4159976_10284470.jpg?v=1678807672</t>
  </si>
  <si>
    <t>vero-moda-wild-soya-ls-col-jacket-10284492-bhw</t>
  </si>
  <si>
    <t>Vero Moda Wild Soya Short Denim Jacket, Bright White</t>
  </si>
  <si>
    <t>https://www.mcelhinneys.com/products/vero-moda-wild-soya-ls-col-jacket-10284492-bhw</t>
  </si>
  <si>
    <t>https://cdn.shopify.com/s/files/1/0635/1067/5701/products/VERO-MODA_SpringSummer2023_4161639_10284492.jpg?v=1678724804</t>
  </si>
  <si>
    <t>vero-moda-wild-soya-ls-col-jacket-10284492-nvb</t>
  </si>
  <si>
    <t>Vero Moda Wild Soya Short Denim Jacket, Navy Blazer</t>
  </si>
  <si>
    <t>https://www.mcelhinneys.com/products/vero-moda-wild-soya-ls-col-jacket-10284492-nvb</t>
  </si>
  <si>
    <t>https://cdn.shopify.com/s/files/1/0635/1067/5701/products/VERO-MODA_Springsummer_4160026_10284492.jpg?v=1678724749</t>
  </si>
  <si>
    <t>vero-moda-zelda-hr-wide-pant-10286139-ccf</t>
  </si>
  <si>
    <t>Vero Moda Zelda Wide Leg Trousers, Chicory Coffee</t>
  </si>
  <si>
    <t>['40W32L', '36W32L', '38W32L', '42W32L', '40W30L', '34W30L', '38W30L', '34W32L']</t>
  </si>
  <si>
    <t>https://www.mcelhinneys.com/products/vero-moda-zelda-hr-wide-pant-10286139-ccf</t>
  </si>
  <si>
    <t>https://cdn.shopify.com/s/files/1/0635/1067/5701/products/VERO-MODA_Autumnwinter_4181714_10286139.jpg?v=1668699416</t>
  </si>
  <si>
    <t>vero-moda-zelda-hr-wide-pant-10286139-lbyb</t>
  </si>
  <si>
    <t>Vero Moda Zelda Wide Leg Trousers, Little Boy Blue</t>
  </si>
  <si>
    <t>['36W30L', '40W32L', '36W32L', '38W32L', '42W32L', '40W30L', '34W30L', '38W30L', '34W32L']</t>
  </si>
  <si>
    <t>https://www.mcelhinneys.com/products/vero-moda-zelda-hr-wide-pant-10286139-lbyb</t>
  </si>
  <si>
    <t>https://cdn.shopify.com/s/files/1/0635/1067/5701/products/VERO-MODA_Autumnwinter_4181715_10286139.jpg?v=1668698395</t>
  </si>
  <si>
    <t>vero-moda-zelda-hr-wide-pant-10286139-pcu</t>
  </si>
  <si>
    <t>Vero Moda Zelda Wide Leg Trousers, Princess Blue</t>
  </si>
  <si>
    <t>https://www.mcelhinneys.com/products/vero-moda-zelda-hr-wide-pant-10286139-pcu</t>
  </si>
  <si>
    <t>https://cdn.shopify.com/s/files/1/0635/1067/5701/products/VERO-MODA_Autumnwinter_4181717_10286139.jpg?v=1668699455</t>
  </si>
  <si>
    <t>vero-moda-zelda-hr-wide-pant-10286139-raor</t>
  </si>
  <si>
    <t>Vero Moda Zelda Wide Leg Trousers, Radiant Orchid</t>
  </si>
  <si>
    <t>https://www.mcelhinneys.com/products/vero-moda-zelda-hr-wide-pant-10286139-raor</t>
  </si>
  <si>
    <t>https://cdn.shopify.com/s/files/1/0635/1067/5701/products/VERO-MODA_Autumnwinter_4181718_10286139.jpg?v=1668699492</t>
  </si>
  <si>
    <t>vero-moda-zelda-hw-loose-shorts-10259210-bla</t>
  </si>
  <si>
    <t>Vero Moda Zelda Loose Shorts, Black</t>
  </si>
  <si>
    <t>['Size 8/36', 'Size 12/40', 'Size 6/34', 'Size 10/38', 'Size 16/44', 'Size 14/42']</t>
  </si>
  <si>
    <t>https://www.mcelhinneys.com/products/vero-moda-zelda-hw-loose-shorts-10259210-bla</t>
  </si>
  <si>
    <t>https://cdn.shopify.com/s/files/1/0635/1067/5701/products/VERO-MODA_AutumnWinter2021_3815843_10259210.jpg?v=1680616682</t>
  </si>
  <si>
    <t>vero-moda-zelda-hw-loose-shorts-10259210-lbyb</t>
  </si>
  <si>
    <t>Vero Moda Zelda Loose Shorts, Little Boy Blue</t>
  </si>
  <si>
    <t>https://www.mcelhinneys.com/products/vero-moda-zelda-hw-loose-shorts-10259210-lbyb</t>
  </si>
  <si>
    <t>https://cdn.shopify.com/s/files/1/0635/1067/5701/products/VERO-MODA_SpringSummer2023_4188581_10259210.jpg?v=1681912161</t>
  </si>
  <si>
    <t>vero-moda-zelda-hw-loose-shorts-10259210-pfp</t>
  </si>
  <si>
    <t>Vero Moda Zelda Loose Shorts, Parfait Pink</t>
  </si>
  <si>
    <t>https://www.mcelhinneys.com/products/vero-moda-zelda-hw-loose-shorts-10259210-pfp</t>
  </si>
  <si>
    <t>https://cdn.shopify.com/s/files/1/0635/1067/5701/products/VERO-MODA_SpringSummer2023_4188580_10259210_2.jpg?v=1681912203</t>
  </si>
  <si>
    <t>vero-moda-zelda-hw-loose-shorts-10259210-rsda</t>
  </si>
  <si>
    <t>Vero Moda Zelda Loose Shorts, Reseda</t>
  </si>
  <si>
    <t>https://www.mcelhinneys.com/products/vero-moda-zelda-hw-loose-shorts-10259210-rsda</t>
  </si>
  <si>
    <t>https://cdn.shopify.com/s/files/1/0635/1067/5701/products/vero_moda_womens_shorts_SKU_10259210_RSDA_2.jpg?v=1681912136</t>
  </si>
  <si>
    <t>vero-moda-zelda-hw-loose-shorts-10259210-skd</t>
  </si>
  <si>
    <t>Vero Moda Zelda Loose Shorts, Skydiver</t>
  </si>
  <si>
    <t>https://www.mcelhinneys.com/products/vero-moda-zelda-hw-loose-shorts-10259210-skd</t>
  </si>
  <si>
    <t>https://cdn.shopify.com/s/files/1/0635/1067/5701/products/VERO-MODA_Springsummer_4179878_10259210.jpg?v=1680616734</t>
  </si>
  <si>
    <t>vero-moda-zelda-hw-straight-pant-10261257-brgr</t>
  </si>
  <si>
    <t>Vero Moda Zelda Straight Leg Trousers, Bright Green</t>
  </si>
  <si>
    <t>['44W32L', '36W30L', '40W32L', '44W30L', '36W32L', '42W32L', '40W30L', '34W30L', '38W30L', '42W30L']</t>
  </si>
  <si>
    <t>https://www.mcelhinneys.com/products/vero-moda-zelda-hw-straight-pant-10261257-brgr</t>
  </si>
  <si>
    <t>https://cdn.shopify.com/s/files/1/0635/1067/5701/products/VERO-MODA_SpringSummer2022_4190001_10261257_3.jpg?v=1676043607</t>
  </si>
  <si>
    <t>vero-moda-zelda-hw-straight-pant-10261257-cnby</t>
  </si>
  <si>
    <t>Vero Moda Zelda Straight Leg Trousers, Caneel Bay</t>
  </si>
  <si>
    <t>['44W32L', '36W30L', '40W32L', '44W30L', '36W32L', '38W32L', '42W32L', '40W30L', '34W30L', '38W30L', '42W30L', '34W32L']</t>
  </si>
  <si>
    <t>https://www.mcelhinneys.com/products/vero-moda-zelda-hw-straight-pant-10261257-cnby</t>
  </si>
  <si>
    <t>https://cdn.shopify.com/s/files/1/0635/1067/5701/products/VERO-MODA_SpringSummer2022_4184452_10261257_4.jpg?v=1674834658</t>
  </si>
  <si>
    <t>vero-moda-zelda-hw-straight-pant-10261257-lmm</t>
  </si>
  <si>
    <t>Vero Moda Zelda Straight Leg Trousers, Lemon Meringue</t>
  </si>
  <si>
    <t>['36W30L', '40W32L', '42W34L', '36W32L', '40W34L', '38W32L', '42W32L', '40W30L', '34W30L', '38W30L', '42W30L', '34W32L']</t>
  </si>
  <si>
    <t>https://www.mcelhinneys.com/products/vero-moda-zelda-hw-straight-pant-10261257-lmm</t>
  </si>
  <si>
    <t>https://cdn.shopify.com/s/files/1/0635/1067/5701/products/VERO-MODA_Springsummer_4096302_10261257.jpg?v=1678807719</t>
  </si>
  <si>
    <t>vero-moda-zelda-hw-straight-pant-10261257-piya</t>
  </si>
  <si>
    <t>Vero Moda Zelda Straight Leg Trousers, Pink Yarrow</t>
  </si>
  <si>
    <t>https://www.mcelhinneys.com/products/vero-moda-zelda-hw-straight-pant-10261257-piya</t>
  </si>
  <si>
    <t>https://cdn.shopify.com/s/files/1/0635/1067/5701/products/VERO-MODA_SpringSummer2022_4079403_10261257.jpg?v=1676043641</t>
  </si>
  <si>
    <t>vero-moda-zelda-hw-straight-pant-10261257-rsda</t>
  </si>
  <si>
    <t>Vero Moda Zelda Straight Leg Trousers, Reseda</t>
  </si>
  <si>
    <t>['44W32L', '36W30L', '40W32L', '42W34L', '36W32L', '40W34L', '38W32L', '44W30L', '42W32L', '40W30L', '34W30L', '38W30L', '42W30L', '34W32L']</t>
  </si>
  <si>
    <t>https://www.mcelhinneys.com/products/vero-moda-zelda-hw-straight-pant-10261257-rsda</t>
  </si>
  <si>
    <t>https://cdn.shopify.com/s/files/1/0635/1067/5701/products/VERO-MODA_Springsummer_4079401_10261257.jpg?v=1680616544</t>
  </si>
  <si>
    <t>vero-moda-zelda-hw-straight-pant-10261257-skd</t>
  </si>
  <si>
    <t>Vero Moda Zelda Straight Leg Trousers, Skydiver</t>
  </si>
  <si>
    <t>https://www.mcelhinneys.com/products/vero-moda-zelda-hw-straight-pant-10261257-skd</t>
  </si>
  <si>
    <t>https://cdn.shopify.com/s/files/1/0635/1067/5701/products/VERO-MODA_SpringSummer2023_4179915_10261257.jpg?v=1680616510</t>
  </si>
  <si>
    <t>vero-moda-zelda-ls-blazer-10259211-brgr</t>
  </si>
  <si>
    <t>Vero Moda Zelda Loose Blazer, Bright Green</t>
  </si>
  <si>
    <t>https://www.mcelhinneys.com/products/vero-moda-zelda-ls-blazer-10259211-brgr</t>
  </si>
  <si>
    <t>https://cdn.shopify.com/s/files/1/0635/1067/5701/products/VERO-MODA_AutumnWinter2021_4190007_10259211.jpg?v=1676043565</t>
  </si>
  <si>
    <t>vero-moda-zelda-ls-blazer-10259211-cnby</t>
  </si>
  <si>
    <t>Vero Moda Zelda Loose Blazer, Caneel Bay</t>
  </si>
  <si>
    <t>https://www.mcelhinneys.com/products/vero-moda-zelda-ls-blazer-10259211-cnby</t>
  </si>
  <si>
    <t>https://cdn.shopify.com/s/files/1/0635/1067/5701/products/VERO-MODA_AutumnWinter2021_4184478_10259211.jpg?v=1673018422</t>
  </si>
  <si>
    <t>vero-moda-zelda-ls-blazer-10259211-hms</t>
  </si>
  <si>
    <t>Vero Moda Zelda Loose Blazer, Humus</t>
  </si>
  <si>
    <t>['Size 12/40', 'Size 6/34', 'Size 10/38', 'Size 16/44', 'Size 14/42']</t>
  </si>
  <si>
    <t>https://www.mcelhinneys.com/products/vero-moda-zelda-ls-blazer-10259211-hms</t>
  </si>
  <si>
    <t>https://cdn.shopify.com/s/files/1/0635/1067/5701/products/VERO-MODA_AutumnWinter2021_4188596_10259211.jpg?v=1673018455</t>
  </si>
  <si>
    <t>vero-moda-zelda-ls-blazer-10259211-lbyb</t>
  </si>
  <si>
    <t>Vero Moda Zelda Loose Blazer, Little Boy Blue</t>
  </si>
  <si>
    <t>https://www.mcelhinneys.com/products/vero-moda-zelda-ls-blazer-10259211-lbyb</t>
  </si>
  <si>
    <t>https://cdn.shopify.com/s/files/1/0635/1067/5701/products/VERO-MODA_Noos2023_4188595_10259211.jpg?v=1680793126</t>
  </si>
  <si>
    <t>vero-moda-zelda-ls-blazer-10259211-lmm</t>
  </si>
  <si>
    <t>Vero Moda Zelda Loose Blazer, Lemon Meringue</t>
  </si>
  <si>
    <t>https://www.mcelhinneys.com/products/vero-moda-zelda-ls-blazer-10259211-lmm</t>
  </si>
  <si>
    <t>https://cdn.shopify.com/s/files/1/0635/1067/5701/products/VERO-MODA_Springsummer_4096303_10259211.jpg?v=1678888810</t>
  </si>
  <si>
    <t>vero-moda-zelda-ls-blazer-10259211-pfp</t>
  </si>
  <si>
    <t>Vero Moda Zelda Loose Blazer, Parfait Pink</t>
  </si>
  <si>
    <t>https://www.mcelhinneys.com/products/vero-moda-zelda-ls-blazer-10259211-pfp</t>
  </si>
  <si>
    <t>https://cdn.shopify.com/s/files/1/0635/1067/5701/products/VERO-MODA_Noos2023_4188594_10259211_2.jpg?v=1681912097</t>
  </si>
  <si>
    <t>vero-moda-zelda-ls-blazer-10259211-piya</t>
  </si>
  <si>
    <t>Vero Moda Zelda Loose Blazer, Pink Yarrow</t>
  </si>
  <si>
    <t>https://www.mcelhinneys.com/products/vero-moda-zelda-ls-blazer-10259211-piya</t>
  </si>
  <si>
    <t>https://cdn.shopify.com/s/files/1/0635/1067/5701/products/vero_moda_womens_jacket_SKU_10259211_PIYA_1.jpg?v=1676465885</t>
  </si>
  <si>
    <t>vero-moda-zelda-ls-blazer-10259211-rsda</t>
  </si>
  <si>
    <t>Vero Moda Zelda Loose Blazer, Reseda</t>
  </si>
  <si>
    <t>https://www.mcelhinneys.com/products/vero-moda-zelda-ls-blazer-10259211-rsda</t>
  </si>
  <si>
    <t>https://cdn.shopify.com/s/files/1/0635/1067/5701/products/VERO-MODA_Noos2023_4079386_10259211.jpg?v=1680793094</t>
  </si>
  <si>
    <t>vero-moda-zelda-ls-blazer-10259211-skd</t>
  </si>
  <si>
    <t>Vero Moda Zelda Loose Blazer, Skydiver</t>
  </si>
  <si>
    <t>https://www.mcelhinneys.com/products/vero-moda-zelda-ls-blazer-10259211-skd</t>
  </si>
  <si>
    <t>https://cdn.shopify.com/s/files/1/0635/1067/5701/products/VERO-MODA_Noos2023_4179912_10259211.jpg?v=1681912066</t>
  </si>
  <si>
    <t>vero-moda-zoe-shr-mom-jeans-gu3114-10261479-lbd</t>
  </si>
  <si>
    <t>Vero Moda Zoe Mom Jeans, Light Blue Denim</t>
  </si>
  <si>
    <t>['27W32L', '27W30L', '26W32L', '28W30L', '29W32L', '26W30L', '28W32L', '31W32L', '32W32L', '25W30L', '30W32L', '25W32L']</t>
  </si>
  <si>
    <t>https://www.mcelhinneys.com/products/vero-moda-zoe-shr-mom-jeans-gu3114-10261479-lbd</t>
  </si>
  <si>
    <t>https://cdn.shopify.com/s/files/1/0635/1067/5701/files/vero_moda_womens_trousers_SKU_10261479_LIGHT_BLUE_DENIM_1.jpg?v=1719479740</t>
  </si>
  <si>
    <t>vero-moda-zorica-ls-denim-jacket-mix-10279789-mbd</t>
  </si>
  <si>
    <t>Vero Moda Zorica Short Denim Jacket, Medium Blue</t>
  </si>
  <si>
    <t>https://www.mcelhinneys.com/products/vero-moda-zorica-ls-denim-jacket-mix-10279789-mbd</t>
  </si>
  <si>
    <t>https://cdn.shopify.com/s/files/1/0635/1067/5701/products/VERO-MODA_All-year_4095106_10279789.jpg?v=1678724906</t>
  </si>
  <si>
    <t>vm-brushedkatrine-aw23-jacket-10288816-dafo</t>
  </si>
  <si>
    <t>Vero Moda Brushed Katrine Knit Jacket, Dark Forest Melange</t>
  </si>
  <si>
    <t>https://www.mcelhinneys.com/products/vm-brushedkatrine-aw23-jacket-10288816-dafo</t>
  </si>
  <si>
    <t>https://cdn.shopify.com/s/files/1/0635/1067/5701/files/VERO-MODA_Autumnwinter_4331830_10288816.jpg?v=1690796847</t>
  </si>
  <si>
    <t>vm-brushedkatrine-aw23-jacket-10288816-lgme</t>
  </si>
  <si>
    <t>Vero Moda Brushed Katrine Knit Jacket, Light Grey Melange</t>
  </si>
  <si>
    <t>https://www.mcelhinneys.com/products/vm-brushedkatrine-aw23-jacket-10288816-lgme</t>
  </si>
  <si>
    <t>https://cdn.shopify.com/s/files/1/0635/1067/5701/files/VERO-MODA_Autumnwinter_4331820_10288816.jpg?v=1690797306</t>
  </si>
  <si>
    <t>vm-felipa-ls-highneck-pullover-10291040-bir</t>
  </si>
  <si>
    <t>Vero Moda Felipa High Neck Ballon Sleeve Sweater, Birch</t>
  </si>
  <si>
    <t>https://www.mcelhinneys.com/products/vm-felipa-ls-highneck-pullover-10291040-bir</t>
  </si>
  <si>
    <t>https://cdn.shopify.com/s/files/1/0635/1067/5701/files/VERO-MODA_FallWinter0_4330936_10291040_4.jpg?v=1701876672</t>
  </si>
  <si>
    <t>vm-felipa-ls-highneck-pullover-10291040-bla</t>
  </si>
  <si>
    <t>Vero Moda Felipa High Neck Ballon Sleeve Sweater, Black</t>
  </si>
  <si>
    <t>https://www.mcelhinneys.com/products/vm-felipa-ls-highneck-pullover-10291040-bla</t>
  </si>
  <si>
    <t>https://cdn.shopify.com/s/files/1/0635/1067/5701/files/VERO-MODA_FallWinter0_4330938_10291040.jpg?v=1697716346</t>
  </si>
  <si>
    <t>vm-happiness-24-oneck-pullover-10290602-bla</t>
  </si>
  <si>
    <t>Vero Moda Happiness Fine Knit Top, Black</t>
  </si>
  <si>
    <t>https://www.mcelhinneys.com/products/vm-happiness-24-oneck-pullover-10290602-bla</t>
  </si>
  <si>
    <t>https://cdn.shopify.com/s/files/1/0635/1067/5701/files/VERO-MODA_Autumnwinter_4331159_10290602.jpg?v=1689869842</t>
  </si>
  <si>
    <t>vm-happiness-24-oneck-pullover-10290602-fhp</t>
  </si>
  <si>
    <t>Vero Moda Happiness Fine Knit Top, Fuchsia Purple</t>
  </si>
  <si>
    <t>https://www.mcelhinneys.com/products/vm-happiness-24-oneck-pullover-10290602-fhp</t>
  </si>
  <si>
    <t>https://cdn.shopify.com/s/files/1/0635/1067/5701/files/VERO-MODA_Autumnwinter_4331158_10290602.jpg?v=1690796835</t>
  </si>
  <si>
    <t>vm-happiness-24-oneck-pullover-10290602-tto</t>
  </si>
  <si>
    <t>Vero Moda Happiness Fine Knit Top, Tangerine Tango</t>
  </si>
  <si>
    <t>https://www.mcelhinneys.com/products/vm-happiness-24-oneck-pullover-10290602-tto</t>
  </si>
  <si>
    <t>https://cdn.shopify.com/s/files/1/0635/1067/5701/files/VERO-MODA_Autumnwinter_4248899_10290602.jpg?v=1689869888</t>
  </si>
  <si>
    <t>vm-hollykarispuff-ls-highnk-pullov-10290671-bla</t>
  </si>
  <si>
    <t>Vero Moda Holly Balloon Sleeve Sweater, Black</t>
  </si>
  <si>
    <t>https://www.mcelhinneys.com/products/vm-hollykarispuff-ls-highnk-pullov-10290671-bla</t>
  </si>
  <si>
    <t>https://cdn.shopify.com/s/files/1/0635/1067/5701/files/VERO-MODA_FallWinter0_4330403_10290671_2.jpg?v=1692882699</t>
  </si>
  <si>
    <t>vm-hollykarispuff-ls-highnk-pullov-10290671-bpbl</t>
  </si>
  <si>
    <t>Vero Moda Holly Balloon Sleeve Sweater, Beaucoup Blue</t>
  </si>
  <si>
    <t>https://www.mcelhinneys.com/products/vm-hollykarispuff-ls-highnk-pullov-10290671-bpbl</t>
  </si>
  <si>
    <t>https://cdn.shopify.com/s/files/1/0635/1067/5701/files/VERO-MODA_FallWinter0_4330404_10290671_2.jpg?v=1692882519</t>
  </si>
  <si>
    <t>vm-hollykarispuff-ls-highnk-pullov-10290671-fhp</t>
  </si>
  <si>
    <t>Vero Moda Holly Balloon Sleeve Sweater, Fuchsia Purple</t>
  </si>
  <si>
    <t>https://www.mcelhinneys.com/products/vm-hollykarispuff-ls-highnk-pullov-10290671-fhp</t>
  </si>
  <si>
    <t>https://cdn.shopify.com/s/files/1/0635/1067/5701/files/VERO-MODA_FallWinter0_4330406_10290671.jpg?v=1693298357</t>
  </si>
  <si>
    <t>vm-hollykarispuff-ls-highnk-pullov-10290671-lwth</t>
  </si>
  <si>
    <t>Vero Moda Holly Balloon Sleeve Sweater, Laurel Wreath</t>
  </si>
  <si>
    <t>https://www.mcelhinneys.com/products/vm-hollykarispuff-ls-highnk-pullov-10290671-lwth</t>
  </si>
  <si>
    <t>https://cdn.shopify.com/s/files/1/0635/1067/5701/files/VERO-MODA_FallWinter0_4330771_10290671_2.jpg?v=1692882606</t>
  </si>
  <si>
    <t>vm-hollykarispuff-ls-highnk-pullov-10290671-tto</t>
  </si>
  <si>
    <t>Vero Moda Holly Balloon Sleeve Sweater, Tangerine Tango</t>
  </si>
  <si>
    <t>https://www.mcelhinneys.com/products/vm-hollykarispuff-ls-highnk-pullov-10290671-tto</t>
  </si>
  <si>
    <t>https://cdn.shopify.com/s/files/1/0635/1067/5701/files/VERO-MODA_FallWinter0_4249648_10290671_2.jpg?v=1692882432</t>
  </si>
  <si>
    <t>vm-li-coat-cp-10289826-bla</t>
  </si>
  <si>
    <t>Vero Moda Liga Quilted Long Coat, Black</t>
  </si>
  <si>
    <t>https://www.mcelhinneys.com/products/vm-li-coat-cp-10289826-bla</t>
  </si>
  <si>
    <t>https://cdn.shopify.com/s/files/1/0635/1067/5701/files/VERO-MODA_Autumnwinter_4325045_10289826.jpg?v=1692706238</t>
  </si>
  <si>
    <t>vm-li-coat-cp-10289826-mint</t>
  </si>
  <si>
    <t>Vero Moda Liga Quilted Long Coat, Mint</t>
  </si>
  <si>
    <t>https://www.mcelhinneys.com/products/vm-li-coat-cp-10289826-mint</t>
  </si>
  <si>
    <t>https://cdn.shopify.com/s/files/1/0635/1067/5701/files/VERO-MODA_Autumnwinter_4331797_10289826.jpg?v=1692717177</t>
  </si>
  <si>
    <t>vm-li-coat-cp-10289826-pte</t>
  </si>
  <si>
    <t>Vero Moda Liga Quilted Long Coat, Peat</t>
  </si>
  <si>
    <t>https://www.mcelhinneys.com/products/vm-li-coat-cp-10289826-pte</t>
  </si>
  <si>
    <t>https://cdn.shopify.com/s/files/1/0635/1067/5701/files/VERO-MODA_Autumnwinter_4236641_10289826.jpg?v=1692267978</t>
  </si>
  <si>
    <t>vm-li-coat-cp-10289826-stpk</t>
  </si>
  <si>
    <t>Vero Moda Liga Quilted Long Coat, Sachet Pink</t>
  </si>
  <si>
    <t>https://www.mcelhinneys.com/products/vm-li-coat-cp-10289826-stpk</t>
  </si>
  <si>
    <t>https://cdn.shopify.com/s/files/1/0635/1067/5701/files/VERO-MODA_Autumnwinter_4236643_10289826.jpg?v=1692717091</t>
  </si>
  <si>
    <t>vm-li-coat-cp-10289826-stwe</t>
  </si>
  <si>
    <t>Vero Moda Liga Quilted Long Coat, Stormy Weather</t>
  </si>
  <si>
    <t>https://www.mcelhinneys.com/products/vm-li-coat-cp-10289826-stwe</t>
  </si>
  <si>
    <t>https://cdn.shopify.com/s/files/1/0635/1067/5701/files/VERO-MODA_Autumnwinter_4325047_10289826.jpg?v=1692709031</t>
  </si>
  <si>
    <t>vm-milda-ls-rollnk-button-pullover-10290630-bir</t>
  </si>
  <si>
    <t>Vero Moda Milda Roll Neck Button Sleeve Sweater, Birch</t>
  </si>
  <si>
    <t>https://www.mcelhinneys.com/products/vm-milda-ls-rollnk-button-pullover-10290630-bir</t>
  </si>
  <si>
    <t>https://cdn.shopify.com/s/files/1/0635/1067/5701/files/VERO-MODA_Autumnwinter_4330247_10290630.jpg?v=1695742426</t>
  </si>
  <si>
    <t>vm-milda-ls-rollnk-button-pullover-10290630-bla</t>
  </si>
  <si>
    <t>Vero Moda Milda Roll Neck Button Sleeve Sweater, Black</t>
  </si>
  <si>
    <t>https://www.mcelhinneys.com/products/vm-milda-ls-rollnk-button-pullover-10290630-bla</t>
  </si>
  <si>
    <t>https://cdn.shopify.com/s/files/1/0635/1067/5701/files/VERO-MODA_Autumnwinter_4330248_10290630.jpg?v=1695742438</t>
  </si>
  <si>
    <t>vm-milda-ls-rollnk-button-pullover-10290630-mgme</t>
  </si>
  <si>
    <t>Vero Moda Milda Roll Neck Button Sleeve Sweater, Grey</t>
  </si>
  <si>
    <t>https://www.mcelhinneys.com/products/vm-milda-ls-rollnk-button-pullover-10290630-mgme</t>
  </si>
  <si>
    <t>https://cdn.shopify.com/s/files/1/0635/1067/5701/files/VERO-MODA_Autumnwinter_4330249_10290630.jpg?v=1695742453</t>
  </si>
  <si>
    <t>vm-nancy-ls-funnelneck-dress-10249116-bir</t>
  </si>
  <si>
    <t>Vero Moda Nancy Funnel Neck Mini Jumper Dress, Birch</t>
  </si>
  <si>
    <t>https://www.mcelhinneys.com/products/vm-nancy-ls-funnelneck-dress-10249116-bir</t>
  </si>
  <si>
    <t>https://cdn.shopify.com/s/files/1/0635/1067/5701/files/VERO-MODA_FallWinter0_4002885_10249116_5.jpg?v=1694086944</t>
  </si>
  <si>
    <t>vm-newtari-ls-oneck-pullover-10290713-bpbl</t>
  </si>
  <si>
    <t>Vero Moda New Tari Printed Balloon Sleeve Jumper, Beaucoup Blue Flower</t>
  </si>
  <si>
    <t>https://www.mcelhinneys.com/products/vm-newtari-ls-oneck-pullover-10290713-bpbl</t>
  </si>
  <si>
    <t>https://cdn.shopify.com/s/files/1/0635/1067/5701/files/VERO-MODA_Autumnwinter_4330342_10290713_2.jpg?v=1692882873</t>
  </si>
  <si>
    <t>vm-newtari-ls-oneck-pullover-10290713-cape</t>
  </si>
  <si>
    <t>Vero Moda New Tari Printed Balloon Sleeve Jumper, Capers Flower</t>
  </si>
  <si>
    <t>https://www.mcelhinneys.com/products/vm-newtari-ls-oneck-pullover-10290713-cape</t>
  </si>
  <si>
    <t>https://cdn.shopify.com/s/files/1/0635/1067/5701/files/VERO-MODA_Autumnwinter_4330343_10290713.jpg?v=1692882818</t>
  </si>
  <si>
    <t>vm-nicole-short-coated-jacket-10290542-bla</t>
  </si>
  <si>
    <t>Vero Moda Nicole Leather Coated Biker Jacket, Black</t>
  </si>
  <si>
    <t>https://www.mcelhinneys.com/products/vm-nicole-short-coated-jacket-10290542-bla</t>
  </si>
  <si>
    <t>https://cdn.shopify.com/s/files/1/0635/1067/5701/files/VERO-MODA_Autumnwinter_4319635_10290542.jpg?v=1688050651</t>
  </si>
  <si>
    <t>vm-nicole-short-coated-jacket-10290542-dafo</t>
  </si>
  <si>
    <t>Vero Moda Nicole Leather Coated Biker Jacket, Dark Forest Green.</t>
  </si>
  <si>
    <t>https://www.mcelhinneys.com/products/vm-nicole-short-coated-jacket-10290542-dafo</t>
  </si>
  <si>
    <t>https://cdn.shopify.com/s/files/1/0635/1067/5701/files/VERO-MODA_Autumnwinter_4331560_10290542.jpg?v=1688050400</t>
  </si>
  <si>
    <t>vm-nicole-short-coated-jacket-10290542-oam</t>
  </si>
  <si>
    <t>Vero Moda Nicole Leather Coated Biker Jacket, Oatmeal</t>
  </si>
  <si>
    <t>https://www.mcelhinneys.com/products/vm-nicole-short-coated-jacket-10290542-oam</t>
  </si>
  <si>
    <t>https://cdn.shopify.com/s/files/1/0635/1067/5701/files/VERO-MODA_Autumnwinter_4319637_10290542.jpg?v=1702558967</t>
  </si>
  <si>
    <t>vm-nicole-short-coated-jacket-10290542-tse</t>
  </si>
  <si>
    <t>Vero Moda Nicole Leather Coated Biker Jacket, Camel</t>
  </si>
  <si>
    <t>https://www.mcelhinneys.com/products/vm-nicole-short-coated-jacket-10290542-tse</t>
  </si>
  <si>
    <t>https://cdn.shopify.com/s/files/1/0635/1067/5701/files/VERO-MODA_Autumnwinter_4248250_10290542.jpg?v=1688050518</t>
  </si>
  <si>
    <t>vm-phillis-ls-highneck-pullover-10290739-rch</t>
  </si>
  <si>
    <t>Vero Moda Phillis High Neck Jumper, Red Ochre</t>
  </si>
  <si>
    <t>https://www.mcelhinneys.com/products/vm-phillis-ls-highneck-pullover-10290739-rch</t>
  </si>
  <si>
    <t>https://cdn.shopify.com/s/files/1/0635/1067/5701/files/VERO-MODA_FallWinter2023_4331167_10290739.jpg?v=1699361466</t>
  </si>
  <si>
    <t>vm-pop-coat-10289972-bpbl</t>
  </si>
  <si>
    <t>Vero Moda Pop Faux Wool Coat, Beaucoup Blue</t>
  </si>
  <si>
    <t>https://www.mcelhinneys.com/products/vm-pop-coat-10289972-bpbl</t>
  </si>
  <si>
    <t>https://cdn.shopify.com/s/files/1/0635/1067/5701/files/VERO-MODA_Autumnwinter_4334535_10289972.jpg?v=1690198186</t>
  </si>
  <si>
    <t>vm-pop-coat-10289972-tom</t>
  </si>
  <si>
    <t>Vero Moda Pop Faux Wool Coat, Tomato</t>
  </si>
  <si>
    <t>https://www.mcelhinneys.com/products/vm-pop-coat-10289972-tom</t>
  </si>
  <si>
    <t>https://cdn.shopify.com/s/files/1/0635/1067/5701/files/VERO-MODA_FallWinter2023_4239528_10289972_2.jpg?v=1690198241</t>
  </si>
  <si>
    <t>vm-sayla-ls-oversize-cowlnk-pullover-10290903-pgv</t>
  </si>
  <si>
    <t>Vero Moda Sayla Oversized Roll Neck Jumper, Pine Grove</t>
  </si>
  <si>
    <t>https://www.mcelhinneys.com/products/vm-sayla-ls-oversize-cowlnk-pullover-10290903-pgv</t>
  </si>
  <si>
    <t>https://cdn.shopify.com/s/files/1/0635/1067/5701/files/VERO-MODA_FallWinter2023_4330310_10290903_4.jpg?v=1695742390</t>
  </si>
  <si>
    <t>vm-sayla-ls-oversize-cowlnk-pullover-10290903-tto</t>
  </si>
  <si>
    <t>Vero Moda Sayla Oversized Roll Neck Jumper, Tangerine Tango</t>
  </si>
  <si>
    <t>https://www.mcelhinneys.com/products/vm-sayla-ls-oversize-cowlnk-pullover-10290903-tto</t>
  </si>
  <si>
    <t>https://cdn.shopify.com/s/files/1/0635/1067/5701/files/VERO-MODA_Autumnwinter_4330307_10290903.jpg?v=1695742403</t>
  </si>
  <si>
    <t>vm-sena-ls-oneck-pullover-10290859-stpk</t>
  </si>
  <si>
    <t>Vero Moda Sena Cut-Out Print Fine Knit Jumpers, Pink &amp; Orange</t>
  </si>
  <si>
    <t>https://www.mcelhinneys.com/products/vm-sena-ls-oneck-pullover-10290859-stpk</t>
  </si>
  <si>
    <t>https://cdn.shopify.com/s/files/1/0635/1067/5701/files/VERO-MODA_Autumnwinter_4251303_10290859.jpg?v=1689869929</t>
  </si>
  <si>
    <t>vmabby-ls-oneck-top-jrs-noos-10306145-snnb</t>
  </si>
  <si>
    <t>Vero Moda Abby Round Neck Stripe Sweatshirt, Navy Blazer</t>
  </si>
  <si>
    <t>https://www.mcelhinneys.com/products/vmabby-ls-oneck-top-jrs-noos-10306145-snnb</t>
  </si>
  <si>
    <t>https://cdn.shopify.com/s/files/1/0635/1067/5701/files/VERO-MODA_SpringSummer2024_4450543_10306145_2.jpg?v=1706180432</t>
  </si>
  <si>
    <t>vmabby-ls-oneck-top-jrs-noos-10306145-swhg</t>
  </si>
  <si>
    <t>Vero Moda Abby Round Neck Stripe Sweatshirt, Hedge Green</t>
  </si>
  <si>
    <t>https://www.mcelhinneys.com/products/vmabby-ls-oneck-top-jrs-noos-10306145-swhg</t>
  </si>
  <si>
    <t>https://cdn.shopify.com/s/files/1/0635/1067/5701/files/VERO-MODA_SpringSummer2024_4450545_10306145_2.jpg?v=1706180479</t>
  </si>
  <si>
    <t>vmabby-ss-short-zip-dress-jrs-noos-10304718-bla</t>
  </si>
  <si>
    <t>Vero Moda Abby Short Zip Back Mini Dress, Black</t>
  </si>
  <si>
    <t>https://www.mcelhinneys.com/products/vmabby-ss-short-zip-dress-jrs-noos-10304718-bla</t>
  </si>
  <si>
    <t>https://cdn.shopify.com/s/files/1/0635/1067/5701/files/VERO-MODA_NOOS2024_4442650_10304718.jpg?v=1711385715</t>
  </si>
  <si>
    <t>vmabby-ss-short-zip-dress-jrs-noos-10304718-hegr</t>
  </si>
  <si>
    <t>Vero Moda Abby Short Zip Back Mini Dress, Hedge Green</t>
  </si>
  <si>
    <t>https://www.mcelhinneys.com/products/vmabby-ss-short-zip-dress-jrs-noos-10304718-hegr</t>
  </si>
  <si>
    <t>https://cdn.shopify.com/s/files/1/0635/1067/5701/files/VERO-MODA_NOOS2024_4436670_10304718.jpg?v=1711385646</t>
  </si>
  <si>
    <t>vmabby-ss-short-zip-dress-jrs-noos-10304718-snnb</t>
  </si>
  <si>
    <t>Vero Moda Abby Short Striped Zip Back Mini Dress, Navy &amp; White</t>
  </si>
  <si>
    <t>https://www.mcelhinneys.com/products/vmabby-ss-short-zip-dress-jrs-noos-10304718-snnb</t>
  </si>
  <si>
    <t>https://cdn.shopify.com/s/files/1/0635/1067/5701/files/vero_moda_womens_dress_SKU_10304718_SNNB_1.jpg?v=1722247298</t>
  </si>
  <si>
    <t>vmabby-ss-short-zip-dress-jrs-noos-10304718-swhg</t>
  </si>
  <si>
    <t>Vero Moda Abby Short Striped Zip Back Mini Dress, Green</t>
  </si>
  <si>
    <t>https://www.mcelhinneys.com/products/vmabby-ss-short-zip-dress-jrs-noos-10304718-swhg</t>
  </si>
  <si>
    <t>https://cdn.shopify.com/s/files/1/0635/1067/5701/files/VERO-MODA_NOOS2024_4507502_10304718.jpg?v=1711385482</t>
  </si>
  <si>
    <t>vmabby-ss-zip-top-jrs-noos-10304716-bla</t>
  </si>
  <si>
    <t>Vero Moda Abby Stripe Zip Top, Black</t>
  </si>
  <si>
    <t>https://www.mcelhinneys.com/products/vmabby-ss-zip-top-jrs-noos-10304716-bla</t>
  </si>
  <si>
    <t>https://cdn.shopify.com/s/files/1/0635/1067/5701/files/VERO-MODA_Springsummer_4442651_10304716.jpg?v=1708609339</t>
  </si>
  <si>
    <t>vmabby-ss-zip-top-jrs-noos-10304716-snnb</t>
  </si>
  <si>
    <t>Vero Moda Abby Stripe Zip Top, Snow White &amp; Navy Blazer</t>
  </si>
  <si>
    <t>https://www.mcelhinneys.com/products/vmabby-ss-zip-top-jrs-noos-10304716-snnb</t>
  </si>
  <si>
    <t>https://cdn.shopify.com/s/files/1/0635/1067/5701/files/VERO-MODA_SpringSummer2024_4436676_10304716_3.jpg?v=1708609448</t>
  </si>
  <si>
    <t>vmabby-ss-zip-top-jrs-noos-10304716-snrs</t>
  </si>
  <si>
    <t>Vero Moda Abby Stripe Zip Top, Snow White &amp; Raspberry</t>
  </si>
  <si>
    <t>https://www.mcelhinneys.com/products/vmabby-ss-zip-top-jrs-noos-10304716-snrs</t>
  </si>
  <si>
    <t>https://cdn.shopify.com/s/files/1/0635/1067/5701/files/VERO-MODA_Springsummer_4500600_10304716.jpg?v=1708609391</t>
  </si>
  <si>
    <t>vmabis-francis-ss-top-box-jrs-ga-10315695-snwf</t>
  </si>
  <si>
    <t>Vero Moda Abis Francis Metallic Abstract T Shirt, White</t>
  </si>
  <si>
    <t>https://www.mcelhinneys.com/products/vmabis-francis-ss-top-box-jrs-ga-10315695-snwf</t>
  </si>
  <si>
    <t>https://cdn.shopify.com/s/files/1/0635/1067/5701/files/VERO-MODA_Autumnwinter_4576842_10315695.jpg?v=1727790898</t>
  </si>
  <si>
    <t>vmabis-francis-ss-top-box-jrs-ga-10315695-sow</t>
  </si>
  <si>
    <t>Vero Moda Abis Francis Metallic Printed T Shirt, White</t>
  </si>
  <si>
    <t>https://www.mcelhinneys.com/products/vmabis-francis-ss-top-box-jrs-ga-10315695-sow</t>
  </si>
  <si>
    <t>https://cdn.shopify.com/s/files/1/0635/1067/5701/files/VERO-MODA_Autumnwinter_4576840_10315695.jpg?v=1727790919</t>
  </si>
  <si>
    <t>vmabril-ls-vneck-pullover-10300163-bir</t>
  </si>
  <si>
    <t>Vero Moda Bril Cut-Out Pattern Sweater, Birch</t>
  </si>
  <si>
    <t>https://www.mcelhinneys.com/products/vmabril-ls-vneck-pullover-10300163-bir</t>
  </si>
  <si>
    <t>https://cdn.shopify.com/s/files/1/0635/1067/5701/files/VERO-MODA_Autumnwinter_4376071_10300163.jpg?v=1705510498</t>
  </si>
  <si>
    <t>vmabril-ls-vneck-pullover-10300163-bla</t>
  </si>
  <si>
    <t>Vero Moda Bril Cut-Out Pattern Sweater, Black</t>
  </si>
  <si>
    <t>https://www.mcelhinneys.com/products/vmabril-ls-vneck-pullover-10300163-bla</t>
  </si>
  <si>
    <t>https://cdn.shopify.com/s/files/1/0635/1067/5701/files/VERO-MODA_Autumnwinter_4462726_10300163.jpg?v=1705512180</t>
  </si>
  <si>
    <t>vmagatha-mr-78-skirt-10297463-bla</t>
  </si>
  <si>
    <t>Vero Moda Agatha Pencil Midi Skirt, Black</t>
  </si>
  <si>
    <t>['Size 12/40', 'Size 8/36', 'Size 10/38', 'Size 14/42']</t>
  </si>
  <si>
    <t>https://www.mcelhinneys.com/products/vmagatha-mr-78-skirt-10297463-bla</t>
  </si>
  <si>
    <t>https://cdn.shopify.com/s/files/1/0635/1067/5701/files/VERO-MODA_Autumnwinter_4344497_10297463.jpg?v=1692800025</t>
  </si>
  <si>
    <t>vmalba-ss-short-dress-wvn-ga-noos-10292845-nvb</t>
  </si>
  <si>
    <t>Vero Moda Alba Spot Print Shirt Dress, Navy Blazer</t>
  </si>
  <si>
    <t>https://www.mcelhinneys.com/products/vmalba-ss-short-dress-wvn-ga-noos-10292845-nvb</t>
  </si>
  <si>
    <t>https://cdn.shopify.com/s/files/1/0635/1067/5701/files/VERO-MODA_All-year_4452239_10292845_2.jpg?v=1714405974</t>
  </si>
  <si>
    <t>vmalba-ss-short-dress-wvn-ga-noos-10292845-stgn</t>
  </si>
  <si>
    <t>Vero Moda Alba Floral Print Shirt Dress, Silt green</t>
  </si>
  <si>
    <t>https://www.mcelhinneys.com/products/vmalba-ss-short-dress-wvn-ga-noos-10292845-stgn</t>
  </si>
  <si>
    <t>https://cdn.shopify.com/s/files/1/0635/1067/5701/files/VERO-MODA_SpringSummer2023_4439012_10292845.jpg?v=1714405972</t>
  </si>
  <si>
    <t>vmalea-nina-ls-tie-top-wvn-ga-10325230-bkna</t>
  </si>
  <si>
    <t>Vero Moda Alea Nina Floral Tie Top, Black</t>
  </si>
  <si>
    <t>https://www.mcelhinneys.com/products/vmalea-nina-ls-tie-top-wvn-ga-10325230-bkna</t>
  </si>
  <si>
    <t>https://cdn.shopify.com/s/files/1/0635/1067/5701/files/VERO-MODA_Springsummer_4704093_10325230.jpg?v=1740048588</t>
  </si>
  <si>
    <t>vmalina-ls-oneck-cardigan-boo-10317968-bir</t>
  </si>
  <si>
    <t>Vero Moda Alina Fluffy Knit Cardigan, Cream</t>
  </si>
  <si>
    <t>https://www.mcelhinneys.com/products/vmalina-ls-oneck-cardigan-boo-10317968-bir</t>
  </si>
  <si>
    <t>https://cdn.shopify.com/s/files/1/0635/1067/5701/files/VERO-MODA_Autumnwinter_4603033_10317968.jpg?v=1731500874</t>
  </si>
  <si>
    <t>vmally-mw-straight-pants-10312847-smi</t>
  </si>
  <si>
    <t>Vero Moda Ally Straight Leg Trousers, Light Brown</t>
  </si>
  <si>
    <t>['42S', '40S', '36R', '38S', '40R', '42R', '36S', '38R', '34R']</t>
  </si>
  <si>
    <t>EU</t>
  </si>
  <si>
    <t>https://www.mcelhinneys.com/products/vmally-mw-straight-pants-10312847-smi</t>
  </si>
  <si>
    <t>https://cdn.shopify.com/s/files/1/0635/1067/5701/files/VERO-MODA_Autumnwinter_4546871_10312847.jpg?v=1727686680</t>
  </si>
  <si>
    <t>vmalora-sl-tailored-bandeau-pop-10302288-bla</t>
  </si>
  <si>
    <t>Vero Moda Alora Tailored Bandeau Top, Black</t>
  </si>
  <si>
    <t>['Size 8/34', 'Size 14/40', 'Size 10/36', 'Size 12/38']</t>
  </si>
  <si>
    <t>https://www.mcelhinneys.com/products/vmalora-sl-tailored-bandeau-pop-10302288-bla</t>
  </si>
  <si>
    <t>https://cdn.shopify.com/s/files/1/0635/1067/5701/files/VERO-MODA_SpringSummer2023_4400703_10302288.jpg?v=1700566384</t>
  </si>
  <si>
    <t>vmalva-gitte-ss-top-wvn-ga-10303930-nvb</t>
  </si>
  <si>
    <t>Vero Moda Alva Floaty Sleeve Blouse, Navy</t>
  </si>
  <si>
    <t>https://www.mcelhinneys.com/products/vmalva-gitte-ss-top-wvn-ga-10303930-nvb</t>
  </si>
  <si>
    <t>https://cdn.shopify.com/s/files/1/0635/1067/5701/files/VERO-MODA_Springsummer_4496309_10303930.jpg?v=1709655747</t>
  </si>
  <si>
    <t>vmalva-gitte-ss-top-wvn-ga-10303930-svl</t>
  </si>
  <si>
    <t>Vero Moda Alva Floaty Sleeve Blouse, Silver Lining</t>
  </si>
  <si>
    <t>https://www.mcelhinneys.com/products/vmalva-gitte-ss-top-wvn-ga-10303930-svl</t>
  </si>
  <si>
    <t>https://cdn.shopify.com/s/files/1/0635/1067/5701/files/VERO-MODA_Springsummer_4438852_10303930.jpg?v=1709655797</t>
  </si>
  <si>
    <t>vmalva-ls-calf-shirt-dress-wvn-ga-10319843-bla</t>
  </si>
  <si>
    <t>Vero Moda Alva Midi Shirt Dress, Black</t>
  </si>
  <si>
    <t>https://www.mcelhinneys.com/products/vmalva-ls-calf-shirt-dress-wvn-ga-10319843-bla</t>
  </si>
  <si>
    <t>https://cdn.shopify.com/s/files/1/0635/1067/5701/files/VERO-MODA_Autumnwinter_4631546_10319843.jpg?v=1729785591</t>
  </si>
  <si>
    <t>vmalva-ls-calf-shirt-dress-wvn-ga-10319843-scb</t>
  </si>
  <si>
    <t>Vero Moda Alva Midi Shirt Dress, Green</t>
  </si>
  <si>
    <t>https://www.mcelhinneys.com/products/vmalva-ls-calf-shirt-dress-wvn-ga-10319843-scb</t>
  </si>
  <si>
    <t>https://cdn.shopify.com/s/files/1/0635/1067/5701/files/VERO-MODA_Autumnwinter_4631543_10319843.jpg?v=1729785470</t>
  </si>
  <si>
    <t>vmalva-ls-smock-top-wvn-ga-10319840-bla</t>
  </si>
  <si>
    <t>Vero Moda Alva Shirred Button Top, Black</t>
  </si>
  <si>
    <t>https://www.mcelhinneys.com/products/vmalva-ls-smock-top-wvn-ga-10319840-bla</t>
  </si>
  <si>
    <t>https://cdn.shopify.com/s/files/1/0635/1067/5701/files/VERO-MODA_FallWinter2024_4631561_10319840_5.jpg?v=1729786000</t>
  </si>
  <si>
    <t>vmalva-ls-tape-shirt-wvn-ga-10319841-bla</t>
  </si>
  <si>
    <t>Vero Moda Alva Button Up Blouse, Black</t>
  </si>
  <si>
    <t>https://www.mcelhinneys.com/products/vmalva-ls-tape-shirt-wvn-ga-10319841-bla</t>
  </si>
  <si>
    <t>https://cdn.shopify.com/s/files/1/0635/1067/5701/files/VERO-MODA_Autumnwinter_4631566_10319841_4.jpg?v=1729007552</t>
  </si>
  <si>
    <t>vmalva-ls-tape-shirt-wvn-ga-10319841-sal</t>
  </si>
  <si>
    <t>Vero Moda Alva Button Up Blouse, Red</t>
  </si>
  <si>
    <t>https://www.mcelhinneys.com/products/vmalva-ls-tape-shirt-wvn-ga-10319841-sal</t>
  </si>
  <si>
    <t>https://cdn.shopify.com/s/files/1/0635/1067/5701/files/VERO-MODA_Autumnwinter_4631567_10319841.jpg?v=1729007513</t>
  </si>
  <si>
    <t>vmalva-ls-tape-shirt-wvn-ga-10319841-scb</t>
  </si>
  <si>
    <t>Vero Moda Alva Button Up Blouse, Green</t>
  </si>
  <si>
    <t>https://www.mcelhinneys.com/products/vmalva-ls-tape-shirt-wvn-ga-10319841-scb</t>
  </si>
  <si>
    <t>https://cdn.shopify.com/s/files/1/0635/1067/5701/files/VERO-MODA_Autumnwinter_4631563_10319841.jpg?v=1729007583</t>
  </si>
  <si>
    <t>vmalva-singlet-lace-top-wvn-ga-10302550-aue</t>
  </si>
  <si>
    <t>Vero Moda Alva Singlet Lace Camisole, Blue</t>
  </si>
  <si>
    <t>https://www.mcelhinneys.com/products/vmalva-singlet-lace-top-wvn-ga-10302550-aue</t>
  </si>
  <si>
    <t>https://cdn.shopify.com/s/files/1/0635/1067/5701/files/VERO-MODA_Autumnwinter_4631570_10302550.jpg?v=1729007782</t>
  </si>
  <si>
    <t>vmalva-singlet-lace-top-wvn-ga-10302550-bla</t>
  </si>
  <si>
    <t>Vero Moda Alva Singlet Lace Camisole, Black</t>
  </si>
  <si>
    <t>https://www.mcelhinneys.com/products/vmalva-singlet-lace-top-wvn-ga-10302550-bla</t>
  </si>
  <si>
    <t>https://cdn.shopify.com/s/files/1/0635/1067/5701/files/VERO-MODA_FallWinter2023_black_10302550.jpg?v=1729007758</t>
  </si>
  <si>
    <t>vmalva-singlet-lace-top-wvn-ga-10302550-sal</t>
  </si>
  <si>
    <t>Vero Moda Alva Singlet Lace Camisole, Red</t>
  </si>
  <si>
    <t>https://www.mcelhinneys.com/products/vmalva-singlet-lace-top-wvn-ga-10302550-sal</t>
  </si>
  <si>
    <t>https://cdn.shopify.com/s/files/1/0635/1067/5701/files/VERO-MODA_Autumnwinter_4631571_10302550.jpg?v=1729007946</t>
  </si>
  <si>
    <t>vmalva-singlet-lace-top-wvn-ga-10302550-scb</t>
  </si>
  <si>
    <t>Vero Moda Alva Singlet Lace Camisole, Green</t>
  </si>
  <si>
    <t>https://www.mcelhinneys.com/products/vmalva-singlet-lace-top-wvn-ga-10302550-scb</t>
  </si>
  <si>
    <t>https://cdn.shopify.com/s/files/1/0635/1067/5701/files/VERO-MODA_FallWinter2023_4631568_10302550_2.jpg?v=1729007699</t>
  </si>
  <si>
    <t>vmamalie-long-coated-trenchcoat-10300822-bla</t>
  </si>
  <si>
    <t>Vero Moda Amalie Long Coated Faux Leather Trench Coat, Black</t>
  </si>
  <si>
    <t>https://www.mcelhinneys.com/products/vmamalie-long-coated-trenchcoat-10300822-bla</t>
  </si>
  <si>
    <t>https://cdn.shopify.com/s/files/1/0635/1067/5701/files/VERO-MODA_Autumnwinter_4450606_10300822_2.jpg?v=1705507358</t>
  </si>
  <si>
    <t>vmamalie-long-coated-trenchcoat-10300822-smi</t>
  </si>
  <si>
    <t>Vero Moda Amalie Long Coated Faux Leather Trench Coat, Silver Mink</t>
  </si>
  <si>
    <t>https://www.mcelhinneys.com/products/vmamalie-long-coated-trenchcoat-10300822-smi</t>
  </si>
  <si>
    <t>https://cdn.shopify.com/s/files/1/0635/1067/5701/files/VERO-MODA_Autumnwinter_4382787_10300822_2.jpg?v=1705507303</t>
  </si>
  <si>
    <t>vmamazing-ls-oneck-cardigan-ga-boo-10319138-bir</t>
  </si>
  <si>
    <t>Vero Moda Amazing Striped Knit Cardigan, Cream</t>
  </si>
  <si>
    <t>https://www.mcelhinneys.com/products/vmamazing-ls-oneck-cardigan-ga-boo-10319138-bir</t>
  </si>
  <si>
    <t>https://cdn.shopify.com/s/files/1/0635/1067/5701/files/VERO-MODA_Autumnwinter_4709030_10319138_3.jpg?v=1736351602</t>
  </si>
  <si>
    <t>vmamazing-ls-oneck-cardigan-ga-boo-10319138-nvb</t>
  </si>
  <si>
    <t>Vero Moda Amazing Striped Knit Cardigan, Navy</t>
  </si>
  <si>
    <t>https://www.mcelhinneys.com/products/vmamazing-ls-oneck-cardigan-ga-boo-10319138-nvb</t>
  </si>
  <si>
    <t>https://cdn.shopify.com/s/files/1/0635/1067/5701/files/VERO-MODA_Autumnwinter_4628456_10319138_5.jpg?v=1736351572</t>
  </si>
  <si>
    <t>vmamber-elite-bomber-jacket-lcs-10304921-mgme</t>
  </si>
  <si>
    <t>Vero Moda Amber Elite Faux Wool Bomber Jacket, Medium Grey</t>
  </si>
  <si>
    <t>https://www.mcelhinneys.com/products/vmamber-elite-bomber-jacket-lcs-10304921-mgme</t>
  </si>
  <si>
    <t>https://cdn.shopify.com/s/files/1/0635/1067/5701/files/VERO-MODA_Autumnwinter_4431086_10304921.jpg?v=1691490205</t>
  </si>
  <si>
    <t>vmamber-elite-bomber-jacket-lcs-10304921-oam</t>
  </si>
  <si>
    <t>Vero Moda Amber Elite Faux Wool Bomber Jacket, Oatmeal</t>
  </si>
  <si>
    <t>https://www.mcelhinneys.com/products/vmamber-elite-bomber-jacket-lcs-10304921-oam</t>
  </si>
  <si>
    <t>https://cdn.shopify.com/s/files/1/0635/1067/5701/files/VERO-MODA_FallWinter2023_4431084_10304921.jpg?v=1725024536</t>
  </si>
  <si>
    <t>vmample-ls-highneck-pullover-ga-boo-10310870-bbla</t>
  </si>
  <si>
    <t>Vero Moda Ample High Neck Jumper, Black</t>
  </si>
  <si>
    <t>https://www.mcelhinneys.com/products/vmample-ls-highneck-pullover-ga-boo-10310870-bbla</t>
  </si>
  <si>
    <t>https://cdn.shopify.com/s/files/1/0635/1067/5701/files/VERO-MODA_FallWinter2024_4527996_10310870_2.jpg?v=1730368039</t>
  </si>
  <si>
    <t>vmample-ls-highneck-pullover-ga-boo-10310870-nvb</t>
  </si>
  <si>
    <t>Vero Moda Ample High Neck Jumper, Navy</t>
  </si>
  <si>
    <t>https://www.mcelhinneys.com/products/vmample-ls-highneck-pullover-ga-boo-10310870-nvb</t>
  </si>
  <si>
    <t>https://cdn.shopify.com/s/files/1/0635/1067/5701/files/VERO-MODA_Autumnwinter_4598533_10310870.jpg?v=1730368200</t>
  </si>
  <si>
    <t>vmana-sl-lace-top-ga-noos-10233213-crbl</t>
  </si>
  <si>
    <t>Vero Moda Ana Lace Cami Top, Coronet Blue</t>
  </si>
  <si>
    <t>https://www.mcelhinneys.com/products/vmana-sl-lace-top-ga-noos-10233213-crbl</t>
  </si>
  <si>
    <t>https://cdn.shopify.com/s/files/1/0635/1067/5701/files/VERO-MODA_Springsummer_4494776_10233213.jpg?v=1719848726</t>
  </si>
  <si>
    <t>vmana-sl-lace-top-ga-noos-10233213-hegr</t>
  </si>
  <si>
    <t>Vero Moda Ana Lace Cami Top, Hedge Green</t>
  </si>
  <si>
    <t>https://www.mcelhinneys.com/products/vmana-sl-lace-top-ga-noos-10233213-hegr</t>
  </si>
  <si>
    <t>https://cdn.shopify.com/s/files/1/0635/1067/5701/files/VERO-MODA_Springsummer_4494772_10233213.jpg?v=1719848705</t>
  </si>
  <si>
    <t>vmandrea-sl-waistcoat-10320691-bla</t>
  </si>
  <si>
    <t>Vero Moda Andrea Waistcoat Top, Black</t>
  </si>
  <si>
    <t>https://www.mcelhinneys.com/products/vmandrea-sl-waistcoat-10320691-bla</t>
  </si>
  <si>
    <t>https://cdn.shopify.com/s/files/1/0635/1067/5701/files/VERO-MODA_All-year_4628881_10320691.jpg?v=1716977487</t>
  </si>
  <si>
    <t>vmannegold-jacket-10327869-gldc</t>
  </si>
  <si>
    <t>Vero Moda Anne Metallic Hooded Jacket, Gold</t>
  </si>
  <si>
    <t>https://www.mcelhinneys.com/products/vmannegold-jacket-10327869-gldc</t>
  </si>
  <si>
    <t>https://cdn.shopify.com/s/files/1/0635/1067/5701/files/VERO-MODA_Autumnwinter_4718442_10327869.jpg?v=1738063888</t>
  </si>
  <si>
    <t>vmannet-mr-wide-belt-jeans-li218-10317636-mdg</t>
  </si>
  <si>
    <t>Vero Moda Annet Belted Wide Leg Jeans, Grey</t>
  </si>
  <si>
    <t>https://www.mcelhinneys.com/products/vmannet-mr-wide-belt-jeans-li218-10317636-mdg</t>
  </si>
  <si>
    <t>https://cdn.shopify.com/s/files/1/0635/1067/5701/files/VERO-MODA_FallWinter2024_4597821_10317636.jpg?v=1728294479</t>
  </si>
  <si>
    <t>vmanni-mw-wide-pull-up-pant-10319736-baw</t>
  </si>
  <si>
    <t>Vero Moda Anni Wide Leg Trousers, Grey</t>
  </si>
  <si>
    <t>['36W30L', '40W32L', '36W32L', '38W32L', '42W32L', '40W30L', '34W30L', '38W30L', '42W30L', '34W32L']</t>
  </si>
  <si>
    <t>https://www.mcelhinneys.com/products/vmanni-mw-wide-pull-up-pant-10319736-baw</t>
  </si>
  <si>
    <t>https://cdn.shopify.com/s/files/1/0635/1067/5701/files/VERO-MODA_FallWinter2024_4618304_10319736_5.jpg?v=1731501180</t>
  </si>
  <si>
    <t>vmanni-singlet-78-dress-jrs-ga-10314446-bla</t>
  </si>
  <si>
    <t>Vero Moda Anni Satin Slip Dress, Black</t>
  </si>
  <si>
    <t>https://www.mcelhinneys.com/products/vmanni-singlet-78-dress-jrs-ga-10314446-bla</t>
  </si>
  <si>
    <t>https://cdn.shopify.com/s/files/1/0635/1067/5701/files/veromoda-dress_sku_10314446_black_1.jpg?v=1721908057</t>
  </si>
  <si>
    <t>vmapple-ls-oneck-bomber-cardigan-ga-10326231-bir</t>
  </si>
  <si>
    <t>Vero Moda Apple Bomber Cardigan, Cream</t>
  </si>
  <si>
    <t>https://www.mcelhinneys.com/products/vmapple-ls-oneck-bomber-cardigan-ga-10326231-bir</t>
  </si>
  <si>
    <t>https://cdn.shopify.com/s/files/1/0635/1067/5701/files/VERO-MODA_SpringSummer2025_4692498_10326231.jpg?v=1740048926</t>
  </si>
  <si>
    <t>vmapple-ls-oneck-bomber-cardigan-ga-10326231-bla</t>
  </si>
  <si>
    <t>Vero Moda Apple Bomber Cardigan, Black</t>
  </si>
  <si>
    <t>https://www.mcelhinneys.com/products/vmapple-ls-oneck-bomber-cardigan-ga-10326231-bla</t>
  </si>
  <si>
    <t>https://cdn.shopify.com/s/files/1/0635/1067/5701/files/VERO-MODA_SpringSummer2025_4763307_10326231_3.jpg?v=1740048950</t>
  </si>
  <si>
    <t>vmapple-ls-oneck-bomber-cardigan-ga-10326231-moo</t>
  </si>
  <si>
    <t>Vero Moda Apple Knit Bomber Cardigan, Taupe</t>
  </si>
  <si>
    <t>https://www.mcelhinneys.com/products/vmapple-ls-oneck-bomber-cardigan-ga-10326231-moo</t>
  </si>
  <si>
    <t>https://cdn.shopify.com/s/files/1/0635/1067/5701/files/VERO-MODA_Springsummer_4692499_10326231.jpg?v=1739891288</t>
  </si>
  <si>
    <t>vmaria-bonjour-ls-oneck-pullover-ga-10322312-bir</t>
  </si>
  <si>
    <t>Vero Moda Maria Bonjour Striped Jumper, Cream and Navy</t>
  </si>
  <si>
    <t>https://www.mcelhinneys.com/products/vmaria-bonjour-ls-oneck-pullover-ga-10322312-bir</t>
  </si>
  <si>
    <t>https://cdn.shopify.com/s/files/1/0635/1067/5701/files/VERO-MODA_FallWinter2025_4645420_10322312_5.jpg?v=1739795477</t>
  </si>
  <si>
    <t>vmaria-hr-belt-long-denim-skirt-10308413-bdn</t>
  </si>
  <si>
    <t>Vero Moda Aria Belted Denim Maxi Skirt, Black Denim</t>
  </si>
  <si>
    <t>https://www.mcelhinneys.com/products/vmaria-hr-belt-long-denim-skirt-10308413-bdn</t>
  </si>
  <si>
    <t>https://cdn.shopify.com/s/files/1/0635/1067/5701/files/VERO-MODA_Springsummer_4485572_10308413.jpg?v=1706802747</t>
  </si>
  <si>
    <t>vmaria-ls-highneck-calf-dress-10270912-bla</t>
  </si>
  <si>
    <t>Vero Moda Aria Cross Tee Knit Dress, Ivy Green</t>
  </si>
  <si>
    <t>https://www.mcelhinneys.com/products/vmaria-ls-highneck-calf-dress-10270912-bla</t>
  </si>
  <si>
    <t>https://cdn.shopify.com/s/files/1/0635/1067/5701/files/VERO-MODA_FallWinter2023_4092667_10270912_2.jpg?v=1694704401</t>
  </si>
  <si>
    <t>vmaria-ls-highneck-calf-dress-10270912-smi</t>
  </si>
  <si>
    <t>Vero Moda Aria Cross Tee Knit Dress, Beige</t>
  </si>
  <si>
    <t>https://www.mcelhinneys.com/products/vmaria-ls-highneck-calf-dress-10270912-smi</t>
  </si>
  <si>
    <t>https://cdn.shopify.com/s/files/1/0635/1067/5701/files/VERO-MODA_FallWinter2023_3987640_10270912_3.jpg?v=1694704308</t>
  </si>
  <si>
    <t>vmaria-mr-long-belt-denim-shorts-me309-10309670-lbd</t>
  </si>
  <si>
    <t>Vero Moda Aria Mr Long Belt Denim Shorts, Light Blue</t>
  </si>
  <si>
    <t>https://www.mcelhinneys.com/products/vmaria-mr-long-belt-denim-shorts-me309-10309670-lbd</t>
  </si>
  <si>
    <t>https://cdn.shopify.com/s/files/1/0635/1067/5701/files/VERO-MODA_SpringSummer2024_4505201_10309670.jpg?v=1716383523</t>
  </si>
  <si>
    <t>vmaudrey-short-jacket-prm-10315325-smi</t>
  </si>
  <si>
    <t>Vero Moda Audrey Faux Fur Short Jacket, Brown</t>
  </si>
  <si>
    <t>https://www.mcelhinneys.com/products/vmaudrey-short-jacket-prm-10315325-smi</t>
  </si>
  <si>
    <t>https://cdn.shopify.com/s/files/1/0635/1067/5701/files/VERO-MODA_Autumnwinter_4573546_10315325.jpg?v=1729165419</t>
  </si>
  <si>
    <t>vmauralaura-short-jacket-10304152-oam</t>
  </si>
  <si>
    <t>Vero Moda Laura Embroidered Short Quilted Jacket, Oatmeal</t>
  </si>
  <si>
    <t>https://www.mcelhinneys.com/products/vmauralaura-short-jacket-10304152-oam</t>
  </si>
  <si>
    <t>https://cdn.shopify.com/s/files/1/0635/1067/5701/files/VERO-MODA_SpringSummer2024_4426658_10304152.jpg?v=1705511726</t>
  </si>
  <si>
    <t>vmawsome-24-oneck-pullover-boo-10320729-bir</t>
  </si>
  <si>
    <t>Vero Moda Awsome Knit Pullover, Cream</t>
  </si>
  <si>
    <t>https://www.mcelhinneys.com/products/vmawsome-24-oneck-pullover-boo-10320729-bir</t>
  </si>
  <si>
    <t>https://cdn.shopify.com/s/files/1/0635/1067/5701/files/VERO-MODA_FallWinter2024_4709290_10320729.jpg?v=1736351516</t>
  </si>
  <si>
    <t>vmawsome-24-oneck-pullover-boo-10320729-bobn</t>
  </si>
  <si>
    <t>Vero Moda Awsome Knit Pullover, Pink</t>
  </si>
  <si>
    <t>https://www.mcelhinneys.com/products/vmawsome-24-oneck-pullover-boo-10320729-bobn</t>
  </si>
  <si>
    <t>https://cdn.shopify.com/s/files/1/0635/1067/5701/files/VERO-MODA_FallWinter2024_4629328_10320729.jpg?v=1736351540</t>
  </si>
  <si>
    <t>vmawsome-ls-oneck-cardigan-boo-10320724-bobn</t>
  </si>
  <si>
    <t>Vero Moda Awesome Knit Cardigan, Pink</t>
  </si>
  <si>
    <t>https://www.mcelhinneys.com/products/vmawsome-ls-oneck-cardigan-boo-10320724-bobn</t>
  </si>
  <si>
    <t>https://cdn.shopify.com/s/files/1/0635/1067/5701/files/VERO-MODA_FallWinter2024_4629569_10320724.jpg?v=1734021317</t>
  </si>
  <si>
    <t>vmbabette-fitted-blazer-boo-10320593-bla</t>
  </si>
  <si>
    <t>Vero Moda Babette Fitted Blazer, Black</t>
  </si>
  <si>
    <t>['Size 8/36', 'Size 38', 'Size 36', 'Size 12/40', 'Size 6/34', 'Size 42', 'Size 40', 'Size 10/38', 'Size 14/42']</t>
  </si>
  <si>
    <t>https://www.mcelhinneys.com/products/vmbabette-fitted-blazer-boo-10320593-bla</t>
  </si>
  <si>
    <t>https://cdn.shopify.com/s/files/1/0635/1067/5701/files/VERO-MODA_Autumnwinter_4627534_10320593_5.jpg?v=1731501337</t>
  </si>
  <si>
    <t>vmbabette-fitted-blazer-boo-10320593-moo</t>
  </si>
  <si>
    <t>Vero Moda Babette Fitted Blazer, Taupe</t>
  </si>
  <si>
    <t>https://www.mcelhinneys.com/products/vmbabette-fitted-blazer-boo-10320593-moo</t>
  </si>
  <si>
    <t>https://cdn.shopify.com/s/files/1/0635/1067/5701/files/VERO-MODA_Autumnwinter_4647394_10320593_4.jpg?v=1731501048</t>
  </si>
  <si>
    <t>vmbabette-mw-wide-pull-up-pant-boo-10320601-bla</t>
  </si>
  <si>
    <t>Vero Moda Babette Wide Leg Trousers, Black</t>
  </si>
  <si>
    <t>['40S', '36R', '34S', '38S', '40R', '42R', '36S', '38R', '34R']</t>
  </si>
  <si>
    <t>https://www.mcelhinneys.com/products/vmbabette-mw-wide-pull-up-pant-boo-10320601-bla</t>
  </si>
  <si>
    <t>https://cdn.shopify.com/s/files/1/0635/1067/5701/files/VERO-MODA_Autumnwinter_4627570_10320601.jpg?v=1731502532</t>
  </si>
  <si>
    <t>vmbalia-ss-vneck-tshirt-wvn-btq-ga-10320751-bir</t>
  </si>
  <si>
    <t>Vero Moda Balia Satin V Neck Top, Champagne</t>
  </si>
  <si>
    <t>https://www.mcelhinneys.com/products/vmbalia-ss-vneck-tshirt-wvn-btq-ga-10320751-bir</t>
  </si>
  <si>
    <t>https://cdn.shopify.com/s/files/1/0635/1067/5701/files/VERO-MODA_Springsummer_4684515_10320751.jpg?v=1738063408</t>
  </si>
  <si>
    <t>vmbecca-34-78-dress-jrs-btq-ga-10327596-cld</t>
  </si>
  <si>
    <t>Vero Moda Becca Belted Shirt Dress, White</t>
  </si>
  <si>
    <t>https://www.mcelhinneys.com/products/vmbecca-34-78-dress-jrs-btq-ga-10327596-cld</t>
  </si>
  <si>
    <t>https://cdn.shopify.com/s/files/1/0635/1067/5701/files/VERO-MODA_Springsummer_4713329_10327596.jpg?v=1737993550</t>
  </si>
  <si>
    <t>vmbecca-hw-wide-wrap-pant-pop2-10309452-bla</t>
  </si>
  <si>
    <t>Vero Moda Becca Tie Waist Wide Leg Trouser, Black</t>
  </si>
  <si>
    <t>https://www.mcelhinneys.com/products/vmbecca-hw-wide-wrap-pant-pop2-10309452-bla</t>
  </si>
  <si>
    <t>https://cdn.shopify.com/s/files/1/0635/1067/5701/files/VERO-MODA_All-year_4504924_10309452.jpg?v=1703007215</t>
  </si>
  <si>
    <t>vmbecca-ls-collar-top-wvn-pop7-10302647-bla</t>
  </si>
  <si>
    <t>Vero Moda Becca Polka Dot Collar Top, Black &amp; White</t>
  </si>
  <si>
    <t>https://www.mcelhinneys.com/products/vmbecca-ls-collar-top-wvn-pop7-10302647-bla</t>
  </si>
  <si>
    <t>https://cdn.shopify.com/s/files/1/0635/1067/5701/files/VERO-MODA_Springsummer_4404658_10302647.jpg?v=1689175231</t>
  </si>
  <si>
    <t>vmbella-ls-78-lace-dress-jrs-pop2-10308536-bla</t>
  </si>
  <si>
    <t>Vero Moda Bella Lace Midi Dress, Black</t>
  </si>
  <si>
    <t>https://www.mcelhinneys.com/products/vmbella-ls-78-lace-dress-jrs-pop2-10308536-bla</t>
  </si>
  <si>
    <t>https://cdn.shopify.com/s/files/1/0635/1067/5701/files/VERO-MODA_SpringSummer2024_4487653_10308536.jpg?v=1706800831</t>
  </si>
  <si>
    <t>vmbella-ls-boatneck-top-jrs-10317045-gff</t>
  </si>
  <si>
    <t>Vero Moda Bella Boatneck Top, Silver</t>
  </si>
  <si>
    <t>https://www.mcelhinneys.com/products/vmbella-ls-boatneck-top-jrs-10317045-gff</t>
  </si>
  <si>
    <t>https://cdn.shopify.com/s/files/1/0635/1067/5701/files/VERO-MODA_FallWinter2024_4593080_10317045.jpg?v=1729179635</t>
  </si>
  <si>
    <t>vmbella-ls-wrap-short-dress-jrs-10298493-bla</t>
  </si>
  <si>
    <t>Vero Moda Bella Sequin Wrap Mini Dress, Black</t>
  </si>
  <si>
    <t>https://www.mcelhinneys.com/products/vmbella-ls-wrap-short-dress-jrs-10298493-bla</t>
  </si>
  <si>
    <t>https://cdn.shopify.com/s/files/1/0635/1067/5701/files/VERO-MODA_Autumnwinter_4411778_10298493_4.jpg?v=1697716385</t>
  </si>
  <si>
    <t>vmbellamilla-short-coated-jacket-10319024-asp</t>
  </si>
  <si>
    <t>Vero Moda Bellamilla Faux Leather Cropped Biker Jacket, Grey</t>
  </si>
  <si>
    <t>https://www.mcelhinneys.com/products/vmbellamilla-short-coated-jacket-10319024-asp</t>
  </si>
  <si>
    <t>https://cdn.shopify.com/s/files/1/0635/1067/5701/files/VERO-MODA_Autumnwinter_4608871_10319024.jpg?v=1726306902</t>
  </si>
  <si>
    <t>vmberlin-ls-panel-jacket-10337694-bla</t>
  </si>
  <si>
    <t>Vero Moda Berlin Zipped Jacket, Black</t>
  </si>
  <si>
    <t>https://www.mcelhinneys.com/products/vmberlin-ls-panel-jacket-10337694-bla</t>
  </si>
  <si>
    <t>https://cdn.shopify.com/s/files/1/0635/1067/5701/files/VERO-MODA_All-year_4869526_10337694.jpg?v=1739463584</t>
  </si>
  <si>
    <t>vmberlin-ls-panel-jacket-10337694-smi</t>
  </si>
  <si>
    <t>Vero Moda Berlin Zipped Jacket, Beige</t>
  </si>
  <si>
    <t>https://www.mcelhinneys.com/products/vmberlin-ls-panel-jacket-10337694-smi</t>
  </si>
  <si>
    <t>https://cdn.shopify.com/s/files/1/0635/1067/5701/files/womens_top_SKU_10337694_SMI_1.jpg?v=1739445278</t>
  </si>
  <si>
    <t>vmberlin-mw-wide-panel-pant-noos-10335939-bla</t>
  </si>
  <si>
    <t>Vero Moda Berlin Wide Leg Trousers, Black</t>
  </si>
  <si>
    <t>https://www.mcelhinneys.com/products/vmberlin-mw-wide-panel-pant-noos-10335939-bla</t>
  </si>
  <si>
    <t>https://cdn.shopify.com/s/files/1/0635/1067/5701/files/77_bc40e466-0c60-4baf-89bd-4a09a608c68d.jpg?v=1738338804</t>
  </si>
  <si>
    <t>vmberlin-mw-wide-panel-pant-noos-10335939-smi</t>
  </si>
  <si>
    <t>Vero Moda Berlin Wide Leg Trousers, Taupe</t>
  </si>
  <si>
    <t>https://www.mcelhinneys.com/products/vmberlin-mw-wide-panel-pant-noos-10335939-smi</t>
  </si>
  <si>
    <t>https://cdn.shopify.com/s/files/1/0635/1067/5701/files/78_dd4e414e-f34f-40a1-ab3c-0e25ca0fbf9f.jpg?v=1738338787</t>
  </si>
  <si>
    <t>vmbetsy-24-vneck-top-wvn-btq-ga-10328047-cld</t>
  </si>
  <si>
    <t>Vero Moda Betsy Short Sleeve Shirt, White</t>
  </si>
  <si>
    <t>https://www.mcelhinneys.com/products/vmbetsy-24-vneck-top-wvn-btq-ga-10328047-cld</t>
  </si>
  <si>
    <t>https://cdn.shopify.com/s/files/1/0635/1067/5701/files/vera_moda_womens_top_SKU_10328047_cld_1.jpg?v=1739445172</t>
  </si>
  <si>
    <t>vmbetsy-34-78-shirt-dress-wvn-btq-ga-10328044-fyr</t>
  </si>
  <si>
    <t>Vero Moda Betsy Printed Shirt Dress, Red</t>
  </si>
  <si>
    <t>https://www.mcelhinneys.com/products/vmbetsy-34-78-shirt-dress-wvn-btq-ga-10328044-fyr</t>
  </si>
  <si>
    <t>https://cdn.shopify.com/s/files/1/0635/1067/5701/files/VERO-MODA_Springsummer_4721880_10328044.jpg?v=1739266680</t>
  </si>
  <si>
    <t>vmbetty-mr-short-wrap-denim-skirt-gu3207-10307663-lbd</t>
  </si>
  <si>
    <t>Vero Moda Betty Short Wrap Denim Skirt, Light Blue Denim</t>
  </si>
  <si>
    <t>https://www.mcelhinneys.com/products/vmbetty-mr-short-wrap-denim-skirt-gu3207-10307663-lbd</t>
  </si>
  <si>
    <t>https://cdn.shopify.com/s/files/1/0635/1067/5701/files/VERO-MODA_Springsummer_4472365_10307663.jpg?v=1713373430</t>
  </si>
  <si>
    <t>vmbicca-hr-blk-pl-skirt-10332406-ctg</t>
  </si>
  <si>
    <t>Vero Moda Bicca Patent Midi Skirt, Burgundy</t>
  </si>
  <si>
    <t>https://www.mcelhinneys.com/products/vmbicca-hr-blk-pl-skirt-10332406-ctg</t>
  </si>
  <si>
    <t>https://cdn.shopify.com/s/files/1/0635/1067/5701/files/VERO-MODA_Springsummer_4799324_10332406.jpg?v=1733418895</t>
  </si>
  <si>
    <t>vmbillie-hw-78-pencil-dnm-skirt-10321111-choc</t>
  </si>
  <si>
    <t>Vero Moda Billie Denim Pencil Skirt, Brown</t>
  </si>
  <si>
    <t>https://www.mcelhinneys.com/products/vmbillie-hw-78-pencil-dnm-skirt-10321111-choc</t>
  </si>
  <si>
    <t>https://cdn.shopify.com/s/files/1/0635/1067/5701/files/VERO-MODA_Autumnwinter_4632881_10321111.jpg?v=1733419171</t>
  </si>
  <si>
    <t>vmbillie-hw-long-denim-skirt-10305922-bdn</t>
  </si>
  <si>
    <t>Vero Moda Billie Denim A-Line Maxi Skirt, Black</t>
  </si>
  <si>
    <t>https://www.mcelhinneys.com/products/vmbillie-hw-long-denim-skirt-10305922-bdn</t>
  </si>
  <si>
    <t>https://cdn.shopify.com/s/files/1/0635/1067/5701/files/vero_moda_womens_skirt_SKU_10305922_BDN_1.jpg?v=1690452360</t>
  </si>
  <si>
    <t>vmblira-ls-shirt-wvn-btq-10327086-sow</t>
  </si>
  <si>
    <t>Vero Moda Blira Embroidered Blouse, White</t>
  </si>
  <si>
    <t>https://www.mcelhinneys.com/products/vmblira-ls-shirt-wvn-btq-10327086-sow</t>
  </si>
  <si>
    <t>https://cdn.shopify.com/s/files/1/0635/1067/5701/files/VERO-MODA_Springsummer_4706770_10327086.jpg?v=1739266702</t>
  </si>
  <si>
    <t>vmblog-long-trenchcoat-prm-10304153-nvb</t>
  </si>
  <si>
    <t>Vero Moda Blog Long Trench Coat, Navy</t>
  </si>
  <si>
    <t>https://www.mcelhinneys.com/products/vmblog-long-trenchcoat-prm-10304153-nvb</t>
  </si>
  <si>
    <t>https://cdn.shopify.com/s/files/1/0635/1067/5701/files/VERO-MODA_SpringSummer2024_4425348_10304153_3.jpg?v=1708531561</t>
  </si>
  <si>
    <t>vmblog-long-trenchcoat-prm-10304153-oam</t>
  </si>
  <si>
    <t>Vero Moda Blog Long Trench Coat, Oatmeal</t>
  </si>
  <si>
    <t>https://www.mcelhinneys.com/products/vmblog-long-trenchcoat-prm-10304153-oam</t>
  </si>
  <si>
    <t>https://cdn.shopify.com/s/files/1/0635/1067/5701/files/VERO-MODA_SpringSummer2024_4425346_10304153.jpg?v=1708531634</t>
  </si>
  <si>
    <t>vmboda-caty-ss-top-box-jrs-ga-10315697-asp</t>
  </si>
  <si>
    <t>Vero Moda Boda Fearless Tour Graphic T-Shirt, Grey</t>
  </si>
  <si>
    <t>https://www.mcelhinneys.com/products/vmboda-caty-ss-top-box-jrs-ga-10315697-asp</t>
  </si>
  <si>
    <t>https://cdn.shopify.com/s/files/1/0635/1067/5701/files/VERO-MODA_Autumnwinter_4576866_10315697.jpg?v=1724748186</t>
  </si>
  <si>
    <t>vmboda-caty-ss-top-box-jrs-ga-10315697-asp1</t>
  </si>
  <si>
    <t>Vero Moda Boda Rock n Roll Graphic T-Shirt, Grey</t>
  </si>
  <si>
    <t>https://www.mcelhinneys.com/products/vmboda-caty-ss-top-box-jrs-ga-10315697-asp1</t>
  </si>
  <si>
    <t>https://cdn.shopify.com/s/files/1/0635/1067/5701/files/VERO-MODA_Autumnwinter_4576867_10315697.jpg?v=1724748273</t>
  </si>
  <si>
    <t>vmboda-caty-ss-top-box-jrs-ga-10315697-gff</t>
  </si>
  <si>
    <t>Vero Moda Boda Rock n Roll Graphic T-Shirt, Light Grey</t>
  </si>
  <si>
    <t>https://www.mcelhinneys.com/products/vmboda-caty-ss-top-box-jrs-ga-10315697-gff</t>
  </si>
  <si>
    <t>https://cdn.shopify.com/s/files/1/0635/1067/5701/files/VERO-MODA_Autumnwinter_4576868_10315697.jpg?v=1724748369</t>
  </si>
  <si>
    <t>vmbora-hw-pant-wvn-ga-10300461-smi</t>
  </si>
  <si>
    <t>Vero Moda Bora Contrast Stitch Straight Leg Trousers, Light Brown</t>
  </si>
  <si>
    <t>https://www.mcelhinneys.com/products/vmbora-hw-pant-wvn-ga-10300461-smi</t>
  </si>
  <si>
    <t>https://cdn.shopify.com/s/files/1/0635/1067/5701/files/VERO-MODA_FallWinter2023_4388198_10300461.jpg?v=1704369599</t>
  </si>
  <si>
    <t>vmbree-mw-wide-culotte-pants-ga-10304861-mbd</t>
  </si>
  <si>
    <t>Vero Moda Bree Wide Culotte Trousers, Blue Denim</t>
  </si>
  <si>
    <t>['M-30L', 'XS-32L', 'L-30L', 'XL-32L', 'M-32L', 'L-32L', 'S-32L', 'S-30L']</t>
  </si>
  <si>
    <t>https://www.mcelhinneys.com/products/vmbree-mw-wide-culotte-pants-ga-10304861-mbd</t>
  </si>
  <si>
    <t>https://cdn.shopify.com/s/files/1/0635/1067/5701/files/veromoda_bree_culottes_sku_10304861_mediumbluedenim_1.jpg?v=1711384426</t>
  </si>
  <si>
    <t>vmbree-mw-wide-culotte-pants-ga-10304861-svl</t>
  </si>
  <si>
    <t>Vero Moda Bree Wide Culotte Trousers, Silver Lining</t>
  </si>
  <si>
    <t>['M-30L', 'XS-32L', 'L-30L', 'XL-32L', 'M-32L', 'L-32L', 'XL-30L', 'S-32L', 'S-30L']</t>
  </si>
  <si>
    <t>https://www.mcelhinneys.com/products/vmbree-mw-wide-culotte-pants-ga-10304861-svl</t>
  </si>
  <si>
    <t>https://cdn.shopify.com/s/files/1/0635/1067/5701/files/veromoda-trousers_sku_10304861_silverlining_1.jpg?v=1711384190</t>
  </si>
  <si>
    <t>vmbreeze-ls-oneck-cardigan-ga-boo-10311095-bbir</t>
  </si>
  <si>
    <t>Vero Moda Breeze Contrast Trim Short Cardigan, Black</t>
  </si>
  <si>
    <t>https://www.mcelhinneys.com/products/vmbreeze-ls-oneck-cardigan-ga-boo-10311095-bbir</t>
  </si>
  <si>
    <t>https://cdn.shopify.com/s/files/1/0635/1067/5701/files/VERO-MODA_Autumnwinter_4598827_10311095.jpg?v=1723204613</t>
  </si>
  <si>
    <t>vmbrenda-hr-straight-ank-gu3135-10268434-dbn</t>
  </si>
  <si>
    <t>Vero Moda Brenda High Rise Straight Leg Jeans, Dark Blue Denim</t>
  </si>
  <si>
    <t>['32W30L', '27W32L', '33W32L', '29W32L', '28W30L', '32W32L', '31W32L', '34W32L', '29W30L', '31W30L', '30W32L', '30W30L', '28W32L']</t>
  </si>
  <si>
    <t>https://www.mcelhinneys.com/products/vmbrenda-hr-straight-ank-gu3135-10268434-dbn</t>
  </si>
  <si>
    <t>https://cdn.shopify.com/s/files/1/0635/1067/5701/files/VERO-MODA_FallWinter2023_3929161_10268434.jpg?v=1688649988</t>
  </si>
  <si>
    <t>vmbriana-hr-but-short-dnm-skirt-10313991-mbd</t>
  </si>
  <si>
    <t>Vero Moda Briana Button Front Mini Denim Skirt, Medium Blue Denim</t>
  </si>
  <si>
    <t>https://www.mcelhinneys.com/products/vmbriana-hr-but-short-dnm-skirt-10313991-mbd</t>
  </si>
  <si>
    <t>https://cdn.shopify.com/s/files/1/0635/1067/5701/files/VERO-MODA_All-year_4558376_10313991.jpg?v=1703864660</t>
  </si>
  <si>
    <t>vmbrina-ls-78-shirt-dress-wvn-btq-ga-10325161-bkbr</t>
  </si>
  <si>
    <t>Vero Moda Brina Printed Shirt Maxi Dress, Black</t>
  </si>
  <si>
    <t>https://www.mcelhinneys.com/products/vmbrina-ls-78-shirt-dress-wvn-btq-ga-10325161-bkbr</t>
  </si>
  <si>
    <t>https://cdn.shopify.com/s/files/1/0635/1067/5701/files/VERO-MODA_Springsummer_4681247_10325161_3.jpg?v=1738068455</t>
  </si>
  <si>
    <t>vmbrina-ls-vneck-abk-dress-wvn-btq-ga-10325162-bkbr</t>
  </si>
  <si>
    <t>Vero Moda Brina Printed V Neck Dress, Black</t>
  </si>
  <si>
    <t>https://www.mcelhinneys.com/products/vmbrina-ls-vneck-abk-dress-wvn-btq-ga-10325162-bkbr</t>
  </si>
  <si>
    <t>https://cdn.shopify.com/s/files/1/0635/1067/5701/files/VERO-MODA_Springsummer_4681251_10325162_2.jpg?v=1738063508</t>
  </si>
  <si>
    <t>vmbumpy-ls-glitter-shirt-wvn-ga-noos-10321777-bcs</t>
  </si>
  <si>
    <t>Vero Moda Bumpy Glitter Striped Shirt, Black</t>
  </si>
  <si>
    <t>https://www.mcelhinneys.com/products/vmbumpy-ls-glitter-shirt-wvn-ga-noos-10321777-bcs</t>
  </si>
  <si>
    <t>https://cdn.shopify.com/s/files/1/0635/1067/5701/files/VERO-MODA_SpringSummer2024_4639334_10321777.jpg?v=1726741274</t>
  </si>
  <si>
    <t>vmbumpy-ls-shirt-new-curve-ga-noos-10276694-sink</t>
  </si>
  <si>
    <t>Vero Moda Curve Striped Shirt, India Ink</t>
  </si>
  <si>
    <t>['Size 20/46', 'Size 24/50', 'Size 22/48', 'Size 26/52', 'Size 28/54', 'Size 18/44']</t>
  </si>
  <si>
    <t>https://www.mcelhinneys.com/products/vmbumpy-ls-shirt-new-curve-ga-noos-10276694-sink</t>
  </si>
  <si>
    <t>https://cdn.shopify.com/s/files/1/0635/1067/5701/files/VERO-MODA-CU_Springsummer_4169865_10276694.jpg?v=1703006931</t>
  </si>
  <si>
    <t>vmbumpy-ls-shirt-new-curve-ga-noos-10276694-sow</t>
  </si>
  <si>
    <t>Vero Moda Curve Lightweight Shirt, Snow White</t>
  </si>
  <si>
    <t>https://www.mcelhinneys.com/products/vmbumpy-ls-shirt-new-curve-ga-noos-10276694-sow</t>
  </si>
  <si>
    <t>https://cdn.shopify.com/s/files/1/0635/1067/5701/files/VERO-MODA-CU_Springsummer_4169863_10276694.jpg?v=1703006228</t>
  </si>
  <si>
    <t>vmbumpy-ls-shirt-new-wvn-ga-noos-10275283-absw</t>
  </si>
  <si>
    <t>Vero Moda Bumpy Striped Shirt, Azure Blue</t>
  </si>
  <si>
    <t>https://www.mcelhinneys.com/products/vmbumpy-ls-shirt-new-wvn-ga-noos-10275283-absw</t>
  </si>
  <si>
    <t>https://cdn.shopify.com/s/files/1/0635/1067/5701/files/veromoda-vmbumpyl-shirt_10275283_absw_4.jpg?v=1740070073</t>
  </si>
  <si>
    <t>vmbumpy-ls-shirt-new-wvn-ga-noos-10275283-aybw</t>
  </si>
  <si>
    <t>Vero Moda Bumpy Striped Shirt, Blue</t>
  </si>
  <si>
    <t>https://www.mcelhinneys.com/products/vmbumpy-ls-shirt-new-wvn-ga-noos-10275283-aybw</t>
  </si>
  <si>
    <t>https://cdn.shopify.com/s/files/1/0635/1067/5701/files/VERO-MODA_Autumnwinter_4738004_10275283.jpg?v=1737478993</t>
  </si>
  <si>
    <t>vmbumpy-ls-shirt-new-wvn-ga-noos-10275283-bnsw</t>
  </si>
  <si>
    <t>Vero Moda Bumpy Striped Shirt, Pink</t>
  </si>
  <si>
    <t>https://www.mcelhinneys.com/products/vmbumpy-ls-shirt-new-wvn-ga-noos-10275283-bnsw</t>
  </si>
  <si>
    <t>https://cdn.shopify.com/s/files/1/0635/1067/5701/files/VERO-MODA_Autumnwinter_4738003_10275283.jpg?v=1737478916</t>
  </si>
  <si>
    <t>vmbumpy-ls-shirt-new-wvn-ga-noos-10275283-cmb</t>
  </si>
  <si>
    <t>Vero Moda Bumpy Pocket Detail Shirt, Blue</t>
  </si>
  <si>
    <t>https://www.mcelhinneys.com/products/vmbumpy-ls-shirt-new-wvn-ga-noos-10275283-cmb</t>
  </si>
  <si>
    <t>https://cdn.shopify.com/s/files/1/0635/1067/5701/files/57_d8360e05-adba-4c1e-a31b-4ae231bc6832.jpg?v=1740415954</t>
  </si>
  <si>
    <t>vmbumpy-ls-shirt-new-wvn-ga-noos-10275283-csnw</t>
  </si>
  <si>
    <t>Vero Moda Bumpy Striped Shirt, Cayenne</t>
  </si>
  <si>
    <t>https://www.mcelhinneys.com/products/vmbumpy-ls-shirt-new-wvn-ga-noos-10275283-csnw</t>
  </si>
  <si>
    <t>https://cdn.shopify.com/s/files/1/0635/1067/5701/files/VERO-MODA_Noos2022_4489748_10275283_2.jpg?v=1708421938</t>
  </si>
  <si>
    <t>vmbumpy-ls-shirt-new-wvn-ga-noos-10275283-duba</t>
  </si>
  <si>
    <t>Vero Moda Bumpy Striped Shirt, Orange and White</t>
  </si>
  <si>
    <t>https://www.mcelhinneys.com/products/vmbumpy-ls-shirt-new-wvn-ga-noos-10275283-duba</t>
  </si>
  <si>
    <t>https://cdn.shopify.com/s/files/1/0635/1067/5701/files/VERO-MODA_Autumnwinter_4654650_10275283.jpg?v=1734020821</t>
  </si>
  <si>
    <t>vmbumpy-ls-shirt-new-wvn-ga-noos-10275283-grms</t>
  </si>
  <si>
    <t>Vero Moda Bumpy Striped Shirt, Green and White</t>
  </si>
  <si>
    <t>https://www.mcelhinneys.com/products/vmbumpy-ls-shirt-new-wvn-ga-noos-10275283-grms</t>
  </si>
  <si>
    <t>https://cdn.shopify.com/s/files/1/0635/1067/5701/files/VERO-MODA_Autumnwinter_4654652_10275283.jpg?v=1734020838</t>
  </si>
  <si>
    <t>vmbumpy-ls-shirt-new-wvn-ga-noos-10275283-ible</t>
  </si>
  <si>
    <t>Vero Moda Bumpy Striped Shirt, Ibiza Blue</t>
  </si>
  <si>
    <t>https://www.mcelhinneys.com/products/vmbumpy-ls-shirt-new-wvn-ga-noos-10275283-ible</t>
  </si>
  <si>
    <t>https://cdn.shopify.com/s/files/1/0635/1067/5701/files/veromoda-vmbumpyshirt_sku_10275283_ibizablue_1.jpg?v=1711039190</t>
  </si>
  <si>
    <t>vmbumpy-ls-shirt-new-wvn-ga-noos-10275283-lwth</t>
  </si>
  <si>
    <t>Vero Moda Bumpy Striped Shirt, Laurel Wreath &amp; Snow White</t>
  </si>
  <si>
    <t>https://www.mcelhinneys.com/products/vmbumpy-ls-shirt-new-wvn-ga-noos-10275283-lwth</t>
  </si>
  <si>
    <t>https://cdn.shopify.com/s/files/1/0635/1067/5701/files/VERO-MODA_SpringSummer2022_4035897_10275283_2.jpg?v=1714406526</t>
  </si>
  <si>
    <t>vmbumpy-ls-shirt-new-wvn-ga-noos-10275283-pcos</t>
  </si>
  <si>
    <t>Vero Moda Bumpy Striped Shirt, Pink Cosmos</t>
  </si>
  <si>
    <t>https://www.mcelhinneys.com/products/vmbumpy-ls-shirt-new-wvn-ga-noos-10275283-pcos</t>
  </si>
  <si>
    <t>https://cdn.shopify.com/s/files/1/0635/1067/5701/files/veromoda-vmbumpyshirt-bandearg.jpg?v=1709566157</t>
  </si>
  <si>
    <t>vmbumpy-ls-shirt-new-wvn-ga-noos-10275283-pkab</t>
  </si>
  <si>
    <t>Vero Moda Bumpy Pocket Detail Shirt, Pink</t>
  </si>
  <si>
    <t>https://www.mcelhinneys.com/products/vmbumpy-ls-shirt-new-wvn-ga-noos-10275283-pkab</t>
  </si>
  <si>
    <t>https://cdn.shopify.com/s/files/1/0635/1067/5701/files/veromoda_shirt_sku_10275283_pkab_1.jpg?v=1737479127</t>
  </si>
  <si>
    <t>vmbumpy-ls-shirt-new-wvn-ga-noos-10275283-sow</t>
  </si>
  <si>
    <t>Vero Moda Bumpy Striped Shirt, Navy</t>
  </si>
  <si>
    <t>https://www.mcelhinneys.com/products/vmbumpy-ls-shirt-new-wvn-ga-noos-10275283-sow</t>
  </si>
  <si>
    <t>https://cdn.shopify.com/s/files/1/0635/1067/5701/files/veromoda-vmbumpyshirt_sku_10275283_sow_1.jpg?v=1711039216</t>
  </si>
  <si>
    <t>vmbumpy-sl-top-wvn-ga-10286474-csnw</t>
  </si>
  <si>
    <t>Vero Moda Bumpy Stripe V Neck Top, Cayenne &amp; Snow White</t>
  </si>
  <si>
    <t>https://www.mcelhinneys.com/products/vmbumpy-sl-top-wvn-ga-10286474-csnw</t>
  </si>
  <si>
    <t>https://cdn.shopify.com/s/files/1/0635/1067/5701/files/VERO-MODA_Springsummer_4489752_10286474.jpg?v=1713373300</t>
  </si>
  <si>
    <t>vmbumpy-sl-top-wvn-ga-10286474-ible</t>
  </si>
  <si>
    <t>Vero Moda Bumpy Stripe V Neck Top, Ibiza Blue &amp; Snow White</t>
  </si>
  <si>
    <t>https://www.mcelhinneys.com/products/vmbumpy-sl-top-wvn-ga-10286474-ible</t>
  </si>
  <si>
    <t>https://cdn.shopify.com/s/files/1/0635/1067/5701/files/VERO-MODA_Springsummer_4438953_10286474.jpg?v=1713373335</t>
  </si>
  <si>
    <t>vmbumpy-sl-top-wvn-ga-10286474-sink</t>
  </si>
  <si>
    <t>Vero Moda Bumpy Stripe V Neck Top, India Ink &amp; Snow White</t>
  </si>
  <si>
    <t>https://www.mcelhinneys.com/products/vmbumpy-sl-top-wvn-ga-10286474-sink</t>
  </si>
  <si>
    <t>https://cdn.shopify.com/s/files/1/0635/1067/5701/files/VERO-MODA_Noos2023_4260285_10286474_2.jpg?v=1713373394</t>
  </si>
  <si>
    <t>vmbumpy-tape-ls-shirt-wvn-ga-10300605-bla</t>
  </si>
  <si>
    <t>Vero Moda Bumpy Embroidered Trim Shirt, Black</t>
  </si>
  <si>
    <t>https://www.mcelhinneys.com/products/vmbumpy-tape-ls-shirt-wvn-ga-10300605-bla</t>
  </si>
  <si>
    <t>https://cdn.shopify.com/s/files/1/0635/1067/5701/files/VERO-MODA_Autumnwinter_4390025_10300605_6.jpg?v=1707412507</t>
  </si>
  <si>
    <t>vmbuttersia-hw-coated-skirt-noos-10218187-bla</t>
  </si>
  <si>
    <t>Vero Moda Buttersea Coated Knee Length Skirt, Black</t>
  </si>
  <si>
    <t>https://www.mcelhinneys.com/products/vmbuttersia-hw-coated-skirt-noos-10218187-bla</t>
  </si>
  <si>
    <t>https://cdn.shopify.com/s/files/1/0635/1067/5701/files/VERO-MODA_Noos0_3125995_10218187_4.jpg?v=1700565249</t>
  </si>
  <si>
    <t>vmcabena-ls-shirt-wvn-btq-10294948-bla</t>
  </si>
  <si>
    <t>Vero Moda Cabena Lace Sleeve Shirt, Black</t>
  </si>
  <si>
    <t>https://www.mcelhinneys.com/products/vmcabena-ls-shirt-wvn-btq-10294948-bla</t>
  </si>
  <si>
    <t>https://cdn.shopify.com/s/files/1/0635/1067/5701/files/VERO-MODA_Autumnwinter_4315539_10294948_3.jpg?v=1692882193</t>
  </si>
  <si>
    <t>vmcabena-ls-shirt-wvn-btq-10294948-cld</t>
  </si>
  <si>
    <t>Vero Moda Cabena Lace Sleeve Shirt, White</t>
  </si>
  <si>
    <t>https://www.mcelhinneys.com/products/vmcabena-ls-shirt-wvn-btq-10294948-cld</t>
  </si>
  <si>
    <t>https://cdn.shopify.com/s/files/1/0635/1067/5701/files/VERO-MODA_Autumnwinter_4315541_10294948_2.jpg?v=1692882286</t>
  </si>
  <si>
    <t>vmcala-ls-oneck-pullover-10305008-cye</t>
  </si>
  <si>
    <t>Vero Moda Cala Vertically Striped Knitted Jumper, Cayenne</t>
  </si>
  <si>
    <t>https://www.mcelhinneys.com/products/vmcala-ls-oneck-pullover-10305008-cye</t>
  </si>
  <si>
    <t>https://cdn.shopify.com/s/files/1/0635/1067/5701/files/VERO-MODA_4475835_10305008.jpg?v=1703774783</t>
  </si>
  <si>
    <t>vmcala-ls-oneck-pullover-10305008-mzb</t>
  </si>
  <si>
    <t>Vero Moda Cala Vertically Striped Knitted Jumper, Mazarine Blue</t>
  </si>
  <si>
    <t>https://www.mcelhinneys.com/products/vmcala-ls-oneck-pullover-10305008-mzb</t>
  </si>
  <si>
    <t>https://cdn.shopify.com/s/files/1/0635/1067/5701/files/VERO-MODA_Autumnwinter_4475834_10305008.jpg?v=1703774882</t>
  </si>
  <si>
    <t>vmcali-ls-jacket-wvn-lcs-ga-10326845-bhcl</t>
  </si>
  <si>
    <t>Vero Moda Cali Printed Jacket, Multi Coloured</t>
  </si>
  <si>
    <t>https://www.mcelhinneys.com/products/vmcali-ls-jacket-wvn-lcs-ga-10326845-bhcl</t>
  </si>
  <si>
    <t>https://cdn.shopify.com/s/files/1/0635/1067/5701/files/VERO-MODA_Springsummer_4739581_10326845.jpg?v=1740660053</t>
  </si>
  <si>
    <t>vmcamilla-coated-midi-skirt-10319667-sal</t>
  </si>
  <si>
    <t>Vero Moda Camilla Faux Leather Midi Skirt, Red</t>
  </si>
  <si>
    <t>https://www.mcelhinneys.com/products/vmcamilla-coated-midi-skirt-10319667-sal</t>
  </si>
  <si>
    <t>https://cdn.shopify.com/s/files/1/0635/1067/5701/files/VERO-MODA_Autumnwinter_4622490_10319667.jpg?v=1727871681</t>
  </si>
  <si>
    <t>vmcammi-34-calf-shirt-dress-10290288-brgr</t>
  </si>
  <si>
    <t>Vero Moda Cammi Shirt Dress, Bright Green</t>
  </si>
  <si>
    <t>https://www.mcelhinneys.com/products/vmcammi-34-calf-shirt-dress-10290288-brgr</t>
  </si>
  <si>
    <t>https://cdn.shopify.com/s/files/1/0635/1067/5701/files/VERO-MODA_Springsummer_4308619_10290288.jpg?v=1683556128</t>
  </si>
  <si>
    <t>vmcaren-ls-vneck-top-wvn-btq-10294257-bla</t>
  </si>
  <si>
    <t>Vero Moda Caren Frill Blouse, Black</t>
  </si>
  <si>
    <t>https://www.mcelhinneys.com/products/vmcaren-ls-vneck-top-wvn-btq-10294257-bla</t>
  </si>
  <si>
    <t>https://cdn.shopify.com/s/files/1/0635/1067/5701/files/VERO-MODA_FallWinter2023_4306336_10294257_2.jpg?v=1694086763</t>
  </si>
  <si>
    <t>vmcaren-ls-vneck-top-wvn-btq-10294257-cld</t>
  </si>
  <si>
    <t>Vero Moda Caren Frill Blouse, Cloud Dancer</t>
  </si>
  <si>
    <t>https://www.mcelhinneys.com/products/vmcaren-ls-vneck-top-wvn-btq-10294257-cld</t>
  </si>
  <si>
    <t>https://cdn.shopify.com/s/files/1/0635/1067/5701/files/VERO-MODA_Autumnwinter_4341832_10294257.jpg?v=1694086688</t>
  </si>
  <si>
    <t>vmcarla-hw-wide-pant-jrs-ga-10317325-bla</t>
  </si>
  <si>
    <t>Vero Moda Carla Contrast Stitch Joggers, Black</t>
  </si>
  <si>
    <t>https://www.mcelhinneys.com/products/vmcarla-hw-wide-pant-jrs-ga-10317325-bla</t>
  </si>
  <si>
    <t>https://cdn.shopify.com/s/files/1/0635/1067/5701/files/vero_moda_womens_trousers_SKU_10317325_BLA_2.jpg?v=1724946152</t>
  </si>
  <si>
    <t>vmcarla-ls-boxy-sweatshirt-jrs-ga-10317327-bla</t>
  </si>
  <si>
    <t>Vero Moda Carla Contrast Stitch Sweatshirt, Black</t>
  </si>
  <si>
    <t>https://www.mcelhinneys.com/products/vmcarla-ls-boxy-sweatshirt-jrs-ga-10317327-bla</t>
  </si>
  <si>
    <t>https://cdn.shopify.com/s/files/1/0635/1067/5701/files/vero_moda_womens_top_SKU_10317327_BLA_1.jpg?v=1724946127</t>
  </si>
  <si>
    <t>vmcarmen-hw-long-shorts-10324724-obs</t>
  </si>
  <si>
    <t>Vero Moda Carmen High Waisted Shorts, Grey</t>
  </si>
  <si>
    <t>https://www.mcelhinneys.com/products/vmcarmen-hw-long-shorts-10324724-obs</t>
  </si>
  <si>
    <t>https://cdn.shopify.com/s/files/1/0635/1067/5701/files/VERO-MODA_Springsummer_4674240_10324724.jpg?v=1741276407</t>
  </si>
  <si>
    <t>vmcarmen-hw-wide-pleat-pullon-pant-10324717-obs</t>
  </si>
  <si>
    <t>Vero Moda Carmen Pleated Wide Leg Trousers, Grey</t>
  </si>
  <si>
    <t>https://www.mcelhinneys.com/products/vmcarmen-hw-wide-pleat-pullon-pant-10324717-obs</t>
  </si>
  <si>
    <t>https://cdn.shopify.com/s/files/1/0635/1067/5701/files/VERO-MODA_SpringSummer2025_4674126_10324717_3.jpg?v=1742980895</t>
  </si>
  <si>
    <t>vmcarolina-trenchcoat-exp-10330908-mnbr</t>
  </si>
  <si>
    <t>Vero Moda Carolina Snake Trench Coat, Wine</t>
  </si>
  <si>
    <t>https://www.mcelhinneys.com/products/vmcarolina-trenchcoat-exp-10330908-mnbr</t>
  </si>
  <si>
    <t>https://cdn.shopify.com/s/files/1/0635/1067/5701/files/VERO-MODA_Springsummer_4768303_10330908.jpg?v=1730983127</t>
  </si>
  <si>
    <t>vmcass-ls-oneck-78-dress-10318055-gff</t>
  </si>
  <si>
    <t>Vero Moda Cass Knit Bodycon Dress, Silver</t>
  </si>
  <si>
    <t>https://www.mcelhinneys.com/products/vmcass-ls-oneck-78-dress-10318055-gff</t>
  </si>
  <si>
    <t>https://cdn.shopify.com/s/files/1/0635/1067/5701/files/VERO-MODA_FallWinter2024_4605550_10318055.jpg?v=1727176266</t>
  </si>
  <si>
    <t>vmcate-ls-78-shirt-dress-wvn-btq-10295771-fhp</t>
  </si>
  <si>
    <t>Vero Moda Cate Shirt Maxi Dress, Fuchsia</t>
  </si>
  <si>
    <t>https://www.mcelhinneys.com/products/vmcate-ls-78-shirt-dress-wvn-btq-10295771-fhp</t>
  </si>
  <si>
    <t>https://cdn.shopify.com/s/files/1/0635/1067/5701/files/VERO-MODA_Autumnwinter_4326268_10295771_3.jpg?v=1688050204</t>
  </si>
  <si>
    <t>vmcaya-mette-ss-top-box-jrs-ga-10317510-asp</t>
  </si>
  <si>
    <t>Vero Moda Caya Flower Embroidered T Shirt, Grey</t>
  </si>
  <si>
    <t>https://www.mcelhinneys.com/products/vmcaya-mette-ss-top-box-jrs-ga-10317510-asp</t>
  </si>
  <si>
    <t>https://cdn.shopify.com/s/files/1/0635/1067/5701/files/VERO-MODA_4597172_10317510.jpg?v=1727790984</t>
  </si>
  <si>
    <t>vmcaya-mette-ss-top-box-jrs-ga-10317510-smi</t>
  </si>
  <si>
    <t>Vero Moda Caya Flower Embroidered T Shirt, Brown</t>
  </si>
  <si>
    <t>https://www.mcelhinneys.com/products/vmcaya-mette-ss-top-box-jrs-ga-10317510-smi</t>
  </si>
  <si>
    <t>https://cdn.shopify.com/s/files/1/0635/1067/5701/files/VERO-MODA_Autumnwinter_4599909_10317510.jpg?v=1727790998</t>
  </si>
  <si>
    <t>vmcaya-mette-ss-top-box-jrs-ga-10317510-sow</t>
  </si>
  <si>
    <t>Vero Moda Caya Tulip Embroidered T Shirt, White</t>
  </si>
  <si>
    <t>https://www.mcelhinneys.com/products/vmcaya-mette-ss-top-box-jrs-ga-10317510-sow</t>
  </si>
  <si>
    <t>https://cdn.shopify.com/s/files/1/0635/1067/5701/files/VERO-MODA_4597171_10317510.jpg?v=1727790961</t>
  </si>
  <si>
    <t>vmchandy-ss-fitted-short-wrap-dress-10304649-svl</t>
  </si>
  <si>
    <t>Vero Moda Chandy Fitted Short Wrap Dress, Silving Lining</t>
  </si>
  <si>
    <t>['Size 14/40', 'Size 10/36', 'Size 16/42', 'Size 12/38']</t>
  </si>
  <si>
    <t>https://www.mcelhinneys.com/products/vmchandy-ss-fitted-short-wrap-dress-10304649-svl</t>
  </si>
  <si>
    <t>https://cdn.shopify.com/s/files/1/0635/1067/5701/files/VERO-MODA_SpringSummer2024_4428969_10304649_3.jpg?v=1711386141</t>
  </si>
  <si>
    <t>vmcharlotte-ls-vneck-emb-top-10302636-bla</t>
  </si>
  <si>
    <t>Vero Moda Charlotte Embroidered Sleeve Top, Black</t>
  </si>
  <si>
    <t>https://www.mcelhinneys.com/products/vmcharlotte-ls-vneck-emb-top-10302636-bla</t>
  </si>
  <si>
    <t>https://cdn.shopify.com/s/files/1/0635/1067/5701/files/VERO-MODA_Springsummer_4404613_10302636.jpg?v=1692800299</t>
  </si>
  <si>
    <t>vmchelli-ls-bomber-jacket-10331309-nvb</t>
  </si>
  <si>
    <t>Vero Moda Chelli Check Print Bomber Jacket, Navy</t>
  </si>
  <si>
    <t>['Size 16/42', 'Size 8/34', 'Size 10/36', 'Size 14/40', 'Size 12/38']</t>
  </si>
  <si>
    <t>https://www.mcelhinneys.com/products/vmchelli-ls-bomber-jacket-10331309-nvb</t>
  </si>
  <si>
    <t>https://cdn.shopify.com/s/files/1/0635/1067/5701/files/VERO-MODA_Springsummer_4783154_10331309.jpg?v=1727790851</t>
  </si>
  <si>
    <t>vmchelsea-parka-coat-boo-10300998-bla</t>
  </si>
  <si>
    <t>Vero Moda Chelsea Parka Coat, Black</t>
  </si>
  <si>
    <t>https://www.mcelhinneys.com/products/vmchelsea-parka-coat-boo-10300998-bla</t>
  </si>
  <si>
    <t>https://cdn.shopify.com/s/files/1/0635/1067/5701/files/VERO-MODA_Autumnwinter_4385441_10300998.jpg?v=1737993594</t>
  </si>
  <si>
    <t>vmchelsea-parka-coat-boo-10300998-nvb</t>
  </si>
  <si>
    <t>Vero Moda Chelsea Parka Coat, Navy</t>
  </si>
  <si>
    <t>https://www.mcelhinneys.com/products/vmchelsea-parka-coat-boo-10300998-nvb</t>
  </si>
  <si>
    <t>https://cdn.shopify.com/s/files/1/0635/1067/5701/files/VERO-MODA_Autumnwinter_4640082_10300998_2.jpg?v=1737993117</t>
  </si>
  <si>
    <t>vmchelsea-trenchcoat-boo-10300845-bla</t>
  </si>
  <si>
    <t>Vero Moda Chelsea Trench Coat, Black</t>
  </si>
  <si>
    <t>https://www.mcelhinneys.com/products/vmchelsea-trenchcoat-boo-10300845-bla</t>
  </si>
  <si>
    <t>https://cdn.shopify.com/s/files/1/0635/1067/5701/files/VERO-MODA_Autumnwinter_4450182_10300845.jpg?v=1737647121</t>
  </si>
  <si>
    <t>vmchelsea-trenchcoat-boo-10300845-kmb</t>
  </si>
  <si>
    <t>Vero Moda Chelsea Trench Coat, Green</t>
  </si>
  <si>
    <t>https://www.mcelhinneys.com/products/vmchelsea-trenchcoat-boo-10300845-kmb</t>
  </si>
  <si>
    <t>https://cdn.shopify.com/s/files/1/0635/1067/5701/files/VERO-MODA_Autumnwinter_4383000_10300845.jpg?v=1737647090</t>
  </si>
  <si>
    <t>vmchelsea-trenchcoat-boo-10300845-oam</t>
  </si>
  <si>
    <t>Vero Moda Chelsea Trench Coat, Cream</t>
  </si>
  <si>
    <t>https://www.mcelhinneys.com/products/vmchelsea-trenchcoat-boo-10300845-oam</t>
  </si>
  <si>
    <t>https://cdn.shopify.com/s/files/1/0635/1067/5701/files/VERO-MODA_Autumnwinter_4382999_10300845.jpg?v=1737647159</t>
  </si>
  <si>
    <t>vmchelsea-trenchcoat-boo-10300845-tge</t>
  </si>
  <si>
    <t>Vero Moda Chelsea Trench Coat, Tan</t>
  </si>
  <si>
    <t>https://www.mcelhinneys.com/products/vmchelsea-trenchcoat-boo-10300845-tge</t>
  </si>
  <si>
    <t>https://cdn.shopify.com/s/files/1/0635/1067/5701/files/VERO-MODA_Autumnwinter_4640135_10300845.jpg?v=1737993149</t>
  </si>
  <si>
    <t>vmchloe-hr-rhine-w-fold-ank-jns-ba3286-10330285-mbd</t>
  </si>
  <si>
    <t>Vero Moda Chloe Rhinestone Hem Wide Leg Jeans, Medium Blue</t>
  </si>
  <si>
    <t>https://www.mcelhinneys.com/products/vmchloe-hr-rhine-w-fold-ank-jns-ba3286-10330285-mbd</t>
  </si>
  <si>
    <t>https://cdn.shopify.com/s/files/1/0635/1067/5701/files/VERO-MODA_SpringSummer2024_4761129_10330285.jpg?v=1728559913</t>
  </si>
  <si>
    <t>vmchloe-long-trenchcoat-10300263-laoa</t>
  </si>
  <si>
    <t>Vero Moda Chloe Long Trench Coat, Laurel Oak</t>
  </si>
  <si>
    <t>https://www.mcelhinneys.com/products/vmchloe-long-trenchcoat-10300263-laoa</t>
  </si>
  <si>
    <t>https://cdn.shopify.com/s/files/1/0635/1067/5701/files/VERO-MODA_FallWinter2024_4377594_10300263.jpg?v=1705316283</t>
  </si>
  <si>
    <t>vmchloe-long-trenchcoat-10300263-silk</t>
  </si>
  <si>
    <t>Vero Moda Chloe Long Trench Coat, Silver Mink</t>
  </si>
  <si>
    <t>https://www.mcelhinneys.com/products/vmchloe-long-trenchcoat-10300263-silk</t>
  </si>
  <si>
    <t>https://cdn.shopify.com/s/files/1/0635/1067/5701/files/veromoda-vmchloetrenchcoat-donn.jpg?v=1705678823</t>
  </si>
  <si>
    <t>vmchloe-lurex-short-tank-top-jrs-10320291-bcs</t>
  </si>
  <si>
    <t>Vero Moda Chloe Lurex Tank Top, Black</t>
  </si>
  <si>
    <t>https://www.mcelhinneys.com/products/vmchloe-lurex-short-tank-top-jrs-10320291-bcs</t>
  </si>
  <si>
    <t>https://cdn.shopify.com/s/files/1/0635/1067/5701/files/VERO-MODA_FallWinter2024_4624619_10320291_2.jpg?v=1728317888</t>
  </si>
  <si>
    <t>vmchloe-lurex-short-tank-top-jrs-10320291-lgme</t>
  </si>
  <si>
    <t>Vero Moda Chloe Lurex Tank Top, Light Grey</t>
  </si>
  <si>
    <t>https://www.mcelhinneys.com/products/vmchloe-lurex-short-tank-top-jrs-10320291-lgme</t>
  </si>
  <si>
    <t>https://cdn.shopify.com/s/files/1/0635/1067/5701/files/VERO-MODA_FallWinter2024_4624620_10320291.jpg?v=1728317986</t>
  </si>
  <si>
    <t>vmchloe-short-tank-top-ga-jrs-noos-10306896-bla</t>
  </si>
  <si>
    <t>Vero Moda Chole Short Tank Top, Black</t>
  </si>
  <si>
    <t>https://www.mcelhinneys.com/products/vmchloe-short-tank-top-ga-jrs-noos-10306896-bla</t>
  </si>
  <si>
    <t>https://cdn.shopify.com/s/files/1/0635/1067/5701/files/VERO-MODA_NOOS2024_4491009_10306896_2.jpg?v=1711645943</t>
  </si>
  <si>
    <t>vmchloe-short-tank-top-ga-jrs-noos-10306896-sow</t>
  </si>
  <si>
    <t>Vero Moda Chole Short Tank Top, Snow White</t>
  </si>
  <si>
    <t>https://www.mcelhinneys.com/products/vmchloe-short-tank-top-ga-jrs-noos-10306896-sow</t>
  </si>
  <si>
    <t>https://cdn.shopify.com/s/files/1/0635/1067/5701/files/VERO-MODA_Springsummer_4491845_10306896.jpg?v=1711645869</t>
  </si>
  <si>
    <t>vmchloe-short-trenchcoat-ga-noos-10309534-klm</t>
  </si>
  <si>
    <t>Vero Moda Chloe Short Trench Coat, Green</t>
  </si>
  <si>
    <t>https://www.mcelhinneys.com/products/vmchloe-short-trenchcoat-ga-noos-10309534-klm</t>
  </si>
  <si>
    <t>https://cdn.shopify.com/s/files/1/0635/1067/5701/files/VERO-MODA_4626590_10309534.jpg?v=1740416333</t>
  </si>
  <si>
    <t>vmchloe-short-trenchcoat-ga-noos-10309534-oam</t>
  </si>
  <si>
    <t>Vero Moda Chloe Short Trench Coat, Beige</t>
  </si>
  <si>
    <t>https://www.mcelhinneys.com/products/vmchloe-short-trenchcoat-ga-noos-10309534-oam</t>
  </si>
  <si>
    <t>https://cdn.shopify.com/s/files/1/0635/1067/5701/files/VERO-MODA_All-year_4572565_10309534.jpg?v=1740416414</t>
  </si>
  <si>
    <t>vmchloe-sl-abk-dress-ga-jrs-noos-10306898-bla</t>
  </si>
  <si>
    <t>Vero Moda Chloe Ribbed Mini Dress, Black</t>
  </si>
  <si>
    <t>https://www.mcelhinneys.com/products/vmchloe-sl-abk-dress-ga-jrs-noos-10306898-bla</t>
  </si>
  <si>
    <t>https://cdn.shopify.com/s/files/1/0635/1067/5701/files/VERO-MODA_FallWinter2024_4484146_10306898.jpg?v=1711646071</t>
  </si>
  <si>
    <t>vmchloe-sl-abk-dress-ga-jrs-noos-10306898-sow</t>
  </si>
  <si>
    <t>Vero Moda Chloe Ribbed Mini Dress, Snow White</t>
  </si>
  <si>
    <t>https://www.mcelhinneys.com/products/vmchloe-sl-abk-dress-ga-jrs-noos-10306898-sow</t>
  </si>
  <si>
    <t>https://cdn.shopify.com/s/files/1/0635/1067/5701/files/VERO-MODA_All-year_4491020_10306898.jpg?v=1711646134</t>
  </si>
  <si>
    <t>vmchloe-ss-short-top-ga-jrs-noos-10306894-asp</t>
  </si>
  <si>
    <t>Vero Moda Chloe Cropped Ribbed T Shirt, Grey</t>
  </si>
  <si>
    <t>https://www.mcelhinneys.com/products/vmchloe-ss-short-top-ga-jrs-noos-10306894-asp</t>
  </si>
  <si>
    <t>https://cdn.shopify.com/s/files/1/0635/1067/5701/files/VERO-MODA_Springsummer_4589579_10306894.jpg?v=1738947285</t>
  </si>
  <si>
    <t>vmchloe-ss-short-top-ga-jrs-noos-10306894-bla</t>
  </si>
  <si>
    <t>Vero Moda Chloe Cropped Ribbed T Shirt, Black</t>
  </si>
  <si>
    <t>https://www.mcelhinneys.com/products/vmchloe-ss-short-top-ga-jrs-noos-10306894-bla</t>
  </si>
  <si>
    <t>https://cdn.shopify.com/s/files/1/0635/1067/5701/files/VERO-MODA_SpringSummer2024_4491006_10306894_4.jpg?v=1738947220</t>
  </si>
  <si>
    <t>vmchloe-ss-short-top-ga-jrs-noos-10306894-sow</t>
  </si>
  <si>
    <t>Vero Moda Chloe Cropped Ribbed T Shirt, White</t>
  </si>
  <si>
    <t>https://www.mcelhinneys.com/products/vmchloe-ss-short-top-ga-jrs-noos-10306894-sow</t>
  </si>
  <si>
    <t>https://cdn.shopify.com/s/files/1/0635/1067/5701/files/VERO-MODA_SpringSummer2024_4484175_10306894_5.jpg?v=1738947263</t>
  </si>
  <si>
    <t>vmchristine-ls-emb-shirt-wvn-10317563-asp</t>
  </si>
  <si>
    <t>Vero Moda Christine Embroidered Shirt, Asphalt</t>
  </si>
  <si>
    <t>https://www.mcelhinneys.com/products/vmchristine-ls-emb-shirt-wvn-10317563-asp</t>
  </si>
  <si>
    <t>https://cdn.shopify.com/s/files/1/0635/1067/5701/files/vero_moda_jumper_SKU_10317563_ASP_1.jpg?v=1728921052</t>
  </si>
  <si>
    <t>vmciff-hw-short-skirt-jrs-ga-10314539-bla</t>
  </si>
  <si>
    <t>Vero Moda Ciff Faux Leather Eyelet Mini Skirt, Black</t>
  </si>
  <si>
    <t>https://www.mcelhinneys.com/products/vmciff-hw-short-skirt-jrs-ga-10314539-bla</t>
  </si>
  <si>
    <t>https://cdn.shopify.com/s/files/1/0635/1067/5701/files/VERO-MODA_Autumnwinter_4643378_10314539.jpg?v=1727790870</t>
  </si>
  <si>
    <t>vmcilla-ls-short-shirt-dress-wvn-10301025-bla</t>
  </si>
  <si>
    <t>Vero Moda Cilla Gathered Mini Shirt Dress, Black</t>
  </si>
  <si>
    <t>https://www.mcelhinneys.com/products/vmcilla-ls-short-shirt-dress-wvn-10301025-bla</t>
  </si>
  <si>
    <t>https://cdn.shopify.com/s/files/1/0635/1067/5701/files/VERO-MODA_Autumnwinter_4390147_10301025_7.jpg?v=1705506256</t>
  </si>
  <si>
    <t>vmcira-ls-frill-shirt-wvn-ga-10300620-pala</t>
  </si>
  <si>
    <t>Vero Moda Cira Long Sleeve Frill Shirt, Pastel Lavender</t>
  </si>
  <si>
    <t>https://www.mcelhinneys.com/products/vmcira-ls-frill-shirt-wvn-ga-10300620-pala</t>
  </si>
  <si>
    <t>https://cdn.shopify.com/s/files/1/0635/1067/5701/files/VERO-MODA_FallWinter2023_4390211_10300620_2.jpg?v=1706109471</t>
  </si>
  <si>
    <t>vmcjosie-kua-ss-78-kaftan-wvn-cur-ga-10307714-cayk</t>
  </si>
  <si>
    <t>Vero Moda Curve Josie Kaftan Dress, Cayenne</t>
  </si>
  <si>
    <t>['Size 18/46', 'Size 22/50', 'Size 26/54', 'Size 20/48', 'Size 24/52', 'Size 16/44']</t>
  </si>
  <si>
    <t>https://www.mcelhinneys.com/products/vmcjosie-kua-ss-78-kaftan-wvn-cur-ga-10307714-cayk</t>
  </si>
  <si>
    <t>https://cdn.shopify.com/s/files/1/0635/1067/5701/files/VERO-MODA-CU_Springsummer_4473417_10307714.jpg?v=1713455256</t>
  </si>
  <si>
    <t>Triangle W</t>
  </si>
  <si>
    <t>vmclea-hr-short-skirt-10302603-bla</t>
  </si>
  <si>
    <t>Vero Moda Clea Pleated Mini Skirt, Black</t>
  </si>
  <si>
    <t>https://www.mcelhinneys.com/products/vmclea-hr-short-skirt-10302603-bla</t>
  </si>
  <si>
    <t>https://cdn.shopify.com/s/files/1/0635/1067/5701/files/VERO-MODA_SpringSummer2023_4447868_10302603_2.jpg?v=1699867591</t>
  </si>
  <si>
    <t>vmclever-hw-shorts-wvn-10317546-bla</t>
  </si>
  <si>
    <t>Vero Moda Clever Checked High Waisted Shorts, Black</t>
  </si>
  <si>
    <t>https://www.mcelhinneys.com/products/vmclever-hw-shorts-wvn-10317546-bla</t>
  </si>
  <si>
    <t>https://cdn.shopify.com/s/files/1/0635/1067/5701/files/VERO-MODA_Autumnwinter_4606888_10317546_4.jpg?v=1727346140</t>
  </si>
  <si>
    <t>vmclever-wide-vest-wvn-10317548-bla</t>
  </si>
  <si>
    <t>Vero Moda Clever Patterned Waistcoat, Black</t>
  </si>
  <si>
    <t>https://www.mcelhinneys.com/products/vmclever-wide-vest-wvn-10317548-bla</t>
  </si>
  <si>
    <t>https://cdn.shopify.com/s/files/1/0635/1067/5701/files/VERO-MODA_Autumnwinter_4606890_10317548.jpg?v=1728295037</t>
  </si>
  <si>
    <t>vmclover-hw-78-wrap-skirt-10309426-bla</t>
  </si>
  <si>
    <t>Vero Moda Clover High Waist Wrap Skirt, Black</t>
  </si>
  <si>
    <t>https://www.mcelhinneys.com/products/vmclover-hw-78-wrap-skirt-10309426-bla</t>
  </si>
  <si>
    <t>https://cdn.shopify.com/s/files/1/0635/1067/5701/files/vero_moda_womens_skirt_SKU_10309426_BLA_1.jpg?v=1718885259</t>
  </si>
  <si>
    <t>vmcoco-culotte-pant-10289453-blk</t>
  </si>
  <si>
    <t>Vero Moda Coco Culottes, Black</t>
  </si>
  <si>
    <t>https://www.mcelhinneys.com/products/vmcoco-culotte-pant-10289453-blk</t>
  </si>
  <si>
    <t>https://cdn.shopify.com/s/files/1/0635/1067/5701/files/VERO-MODA_SpringSummer2023_4229555_10289453_2.jpg?v=1720624771</t>
  </si>
  <si>
    <t>vmcoco-ls-bomber-ga-noos-10245734-bla</t>
  </si>
  <si>
    <t>Vero Moda Coco Bomber Jacket, Black</t>
  </si>
  <si>
    <t>https://www.mcelhinneys.com/products/vmcoco-ls-bomber-ga-noos-10245734-bla</t>
  </si>
  <si>
    <t>https://cdn.shopify.com/s/files/1/0635/1067/5701/files/VERO-MODA_FallWinter2020_3585706_10245734_3.jpg?v=1740416599</t>
  </si>
  <si>
    <t>vmcoco-ls-bomber-ga-noos-10245734-lwth</t>
  </si>
  <si>
    <t>Vero Moda Coco Bomber Jacket, Green</t>
  </si>
  <si>
    <t>https://www.mcelhinneys.com/products/vmcoco-ls-bomber-ga-noos-10245734-lwth</t>
  </si>
  <si>
    <t>https://cdn.shopify.com/s/files/1/0635/1067/5701/files/VERO-MODA_FallWinter2020_3590922_10245734_3.jpg?v=1740416561</t>
  </si>
  <si>
    <t>vmcofta-sl-ankle-dress-jrs-btq-ga-10328561-ecr</t>
  </si>
  <si>
    <t>Vero Moda Cofta Sleeveless Dress, Ecru</t>
  </si>
  <si>
    <t>https://www.mcelhinneys.com/products/vmcofta-sl-ankle-dress-jrs-btq-ga-10328561-ecr</t>
  </si>
  <si>
    <t>https://cdn.shopify.com/s/files/1/0635/1067/5701/files/VERO-MODA_Springsummer_4764665_10328561.jpg?v=1741345355</t>
  </si>
  <si>
    <t>vmcofta-sl-ankle-dress-jrs-btq-ga-10328561-ivg</t>
  </si>
  <si>
    <t>Vero Moda Cofta Sleeveless Dress, Green</t>
  </si>
  <si>
    <t>https://www.mcelhinneys.com/products/vmcofta-sl-ankle-dress-jrs-btq-ga-10328561-ivg</t>
  </si>
  <si>
    <t>https://cdn.shopify.com/s/files/1/0635/1067/5701/files/VERO-MODA_Springsummer_4730417_10328561.jpg?v=1741345295</t>
  </si>
  <si>
    <t>vmcora-34-top-jrs-boo-ga-10320265-bcs</t>
  </si>
  <si>
    <t>Vero Moda Cora Metallic Top, Black</t>
  </si>
  <si>
    <t>https://www.mcelhinneys.com/products/vmcora-34-top-jrs-boo-ga-10320265-bcs</t>
  </si>
  <si>
    <t>https://cdn.shopify.com/s/files/1/0635/1067/5701/files/VERO-MODA_Autumnwinter_4623890_10320265_4.jpg?v=1731501209</t>
  </si>
  <si>
    <t>vmcora-hw-calf-skirt-jrs-boo-ga-10320263-bcs</t>
  </si>
  <si>
    <t>Vero Moda Cora High Waisted Skirt, Black</t>
  </si>
  <si>
    <t>https://www.mcelhinneys.com/products/vmcora-hw-calf-skirt-jrs-boo-ga-10320263-bcs</t>
  </si>
  <si>
    <t>https://cdn.shopify.com/s/files/1/0635/1067/5701/files/VERO-MODA_Autumnwinter_4623883_10320263.jpg?v=1733417855</t>
  </si>
  <si>
    <t>vmcora-hw-calf-skirt-jrs-boo-ga-10320263-gff</t>
  </si>
  <si>
    <t>Vero Moda Cora High Waisted Skirt, Silver</t>
  </si>
  <si>
    <t>https://www.mcelhinneys.com/products/vmcora-hw-calf-skirt-jrs-boo-ga-10320263-gff</t>
  </si>
  <si>
    <t>https://cdn.shopify.com/s/files/1/0635/1067/5701/files/VERO-MODA_Autumnwinter_4623884_10320263.jpg?v=1733417935</t>
  </si>
  <si>
    <t>vmcora-ls-top-jrs-boo-ga-10320262-bcs</t>
  </si>
  <si>
    <t>Vero Moda Cora Ribbed Glitter Top, Black</t>
  </si>
  <si>
    <t>https://www.mcelhinneys.com/products/vmcora-ls-top-jrs-boo-ga-10320262-bcs</t>
  </si>
  <si>
    <t>https://cdn.shopify.com/s/files/1/0635/1067/5701/files/VERO-MODA_FallWinter2024_4623879_10320262.jpg?v=1733417888</t>
  </si>
  <si>
    <t>vmcora-ls-top-jrs-boo-ga-10320262-gff</t>
  </si>
  <si>
    <t>Vero Moda Cora Ribbed Glitter Top, Silver</t>
  </si>
  <si>
    <t>https://www.mcelhinneys.com/products/vmcora-ls-top-jrs-boo-ga-10320262-gff</t>
  </si>
  <si>
    <t>https://cdn.shopify.com/s/files/1/0635/1067/5701/files/VERO-MODA_Autumnwinter_4623878_10320262.jpg?v=1733417914</t>
  </si>
  <si>
    <t>vmcoretta-ls-long-open-cardigan-ga-10320616-bbla</t>
  </si>
  <si>
    <t>Vero Moda Coretta Chunky Knit Cardigan, Black and White</t>
  </si>
  <si>
    <t>https://www.mcelhinneys.com/products/vmcoretta-ls-long-open-cardigan-ga-10320616-bbla</t>
  </si>
  <si>
    <t>https://cdn.shopify.com/s/files/1/0635/1067/5701/files/VERO-MODA_Autumnwinter_4628016_10320616_2.jpg?v=1731949193</t>
  </si>
  <si>
    <t>vmcream-ls-funnelneck-pullover-exp-10305914-rssb</t>
  </si>
  <si>
    <t>Vero Moda Chunky Stitch Trim Jumper, Pink</t>
  </si>
  <si>
    <t>https://www.mcelhinneys.com/products/vmcream-ls-funnelneck-pullover-exp-10305914-rssb</t>
  </si>
  <si>
    <t>https://cdn.shopify.com/s/files/1/0635/1067/5701/files/VERO-MODA_All-year_4447889_10305914.jpg?v=1691490747</t>
  </si>
  <si>
    <t>vmcream-ls-funnelneck-pullover-exp-10305914-sow</t>
  </si>
  <si>
    <t>Vero Moda Chunky Stitch Trim Jumper, Snow White</t>
  </si>
  <si>
    <t>https://www.mcelhinneys.com/products/vmcream-ls-funnelneck-pullover-exp-10305914-sow</t>
  </si>
  <si>
    <t>https://cdn.shopify.com/s/files/1/0635/1067/5701/files/VERO-MODA_All-year_4448122_10305914.jpg?v=1691490552</t>
  </si>
  <si>
    <t>vmcrewlefile-ls-vneck-blouse-noos-10233357-fpk</t>
  </si>
  <si>
    <t>Vero Moda V Neck Ribbed Sweater, Pink</t>
  </si>
  <si>
    <t>https://www.mcelhinneys.com/products/vmcrewlefile-ls-vneck-blouse-noos-10233357-fpk</t>
  </si>
  <si>
    <t>https://cdn.shopify.com/s/files/1/0635/1067/5701/files/VERO-MODA_Autumnwinter_4517658_10233357.jpg?v=1723209994</t>
  </si>
  <si>
    <t>vmcuba-hw-calf-skirt-10302484-bla</t>
  </si>
  <si>
    <t>Vero Moda Cuba Pencil Midi Skirt, Black</t>
  </si>
  <si>
    <t>https://www.mcelhinneys.com/products/vmcuba-hw-calf-skirt-10302484-bla</t>
  </si>
  <si>
    <t>https://cdn.shopify.com/s/files/1/0635/1067/5701/files/VERO-MODA_Springsummer_4402735_10302484.jpg?v=1692800237</t>
  </si>
  <si>
    <t>vmcuba-hw-calf-skirt-10302484-smi</t>
  </si>
  <si>
    <t>Vero Moda Cuba Pencil Midi Skirt, Silver Mink</t>
  </si>
  <si>
    <t>https://www.mcelhinneys.com/products/vmcuba-hw-calf-skirt-10302484-smi</t>
  </si>
  <si>
    <t>https://cdn.shopify.com/s/files/1/0635/1067/5701/files/VERO-MODA_4432500_10302484.jpg?v=1692800110</t>
  </si>
  <si>
    <t>vmcysma-ss-oneck-tshirt-jrs-btq-10328272-swpl</t>
  </si>
  <si>
    <t>Vero Moda Cysma Glitter Lip Print T Shirt, White</t>
  </si>
  <si>
    <t>https://www.mcelhinneys.com/products/vmcysma-ss-oneck-tshirt-jrs-btq-10328272-swpl</t>
  </si>
  <si>
    <t>https://cdn.shopify.com/s/files/1/0635/1067/5701/files/VERO-MODA_Springsummer_4724774_10328272.jpg?v=1738948028</t>
  </si>
  <si>
    <t>vmdafnemalene-coat-ga-ent-10321881-grmi</t>
  </si>
  <si>
    <t>Vero Moda Dafnemalene Coat, Blue Grey</t>
  </si>
  <si>
    <t>https://www.mcelhinneys.com/products/vmdafnemalene-coat-ga-ent-10321881-grmi</t>
  </si>
  <si>
    <t>https://cdn.shopify.com/s/files/1/0635/1067/5701/files/VERO-MODA_Autumnwinter_4640010_10321881.jpg?v=1736352660</t>
  </si>
  <si>
    <t>vmdafnemalene-coat-ga-ent-10321881-lgme</t>
  </si>
  <si>
    <t>Vero Moda Dafnemalene Coat, Light Grey</t>
  </si>
  <si>
    <t>https://www.mcelhinneys.com/products/vmdafnemalene-coat-ga-ent-10321881-lgme</t>
  </si>
  <si>
    <t>https://cdn.shopify.com/s/files/1/0635/1067/5701/files/VERO-MODA_Autumnwinter_4723652_10321881.jpg?v=1736352576</t>
  </si>
  <si>
    <t>vmdaisy-das-ls-oversize-shirt-wvn-10270878-ivg</t>
  </si>
  <si>
    <t>Vero Moda Meander Print Oversized Shirt, Silver Mink</t>
  </si>
  <si>
    <t>https://www.mcelhinneys.com/products/vmdaisy-das-ls-oversize-shirt-wvn-10270878-ivg</t>
  </si>
  <si>
    <t>https://cdn.shopify.com/s/files/1/0635/1067/5701/files/VERO-MODA_AutumnWinter2022_4104962_10270878_2.jpg?v=1694439788</t>
  </si>
  <si>
    <t>vmdandi-ls-short-dress-wvn-exp-ga-10302928-bfo</t>
  </si>
  <si>
    <t>Vero Moda Dandi Floral Print Mini Dress, Black &amp; Pink</t>
  </si>
  <si>
    <t>https://www.mcelhinneys.com/products/vmdandi-ls-short-dress-wvn-exp-ga-10302928-bfo</t>
  </si>
  <si>
    <t>https://cdn.shopify.com/s/files/1/0635/1067/5701/files/VERO-MODA_All-year_4409305_10302928.jpg?v=1689168906</t>
  </si>
  <si>
    <t>vmdayma-ls-shirt-wvn-ga-10317626-sow</t>
  </si>
  <si>
    <t>Vero Moda Dayma Pleated Panel Shirt, White</t>
  </si>
  <si>
    <t>https://www.mcelhinneys.com/products/vmdayma-ls-shirt-wvn-ga-10317626-sow</t>
  </si>
  <si>
    <t>https://cdn.shopify.com/s/files/1/0635/1067/5701/files/VERO-MODA_FallWinter2024_4607010_10317626_3.jpg?v=1729180322</t>
  </si>
  <si>
    <t>vmdea-ls-uneck-pullover-ga-boo-10321636-bir</t>
  </si>
  <si>
    <t>Vero Moda Dea Ribbed Buttoned Cardigan, Cream</t>
  </si>
  <si>
    <t>https://www.mcelhinneys.com/products/vmdea-ls-uneck-pullover-ga-boo-10321636-bir</t>
  </si>
  <si>
    <t>https://cdn.shopify.com/s/files/1/0635/1067/5701/files/VERO-MODA_Autumnwinter_4733953_10321636.jpg?v=1739794164</t>
  </si>
  <si>
    <t>vmdea-ls-uneck-pullover-ga-boo-10321636-bla</t>
  </si>
  <si>
    <t>Vero Moda Dea Ribbed Buttoned Cardigan, Black</t>
  </si>
  <si>
    <t>https://www.mcelhinneys.com/products/vmdea-ls-uneck-pullover-ga-boo-10321636-bla</t>
  </si>
  <si>
    <t>https://cdn.shopify.com/s/files/1/0635/1067/5701/files/vero-moda-dea-ribbed-cardigan-black-SKU_10321636_BLA_1.jpg?v=1739794307</t>
  </si>
  <si>
    <t>vmdea-short-jacket-10319670-bla</t>
  </si>
  <si>
    <t>Vero Moda Dea Boucle Short Jacket, Black</t>
  </si>
  <si>
    <t>https://www.mcelhinneys.com/products/vmdea-short-jacket-10319670-bla</t>
  </si>
  <si>
    <t>https://cdn.shopify.com/s/files/1/0635/1067/5701/files/VERO-MODA_4617067_10319670.jpg?v=1729782582</t>
  </si>
  <si>
    <t>vmdea-ss-oneck-pullover-ga-boo-10321634-bir</t>
  </si>
  <si>
    <t>Vero Moda Dea Ribbed Short Sleeve Sweater, Cream</t>
  </si>
  <si>
    <t>https://www.mcelhinneys.com/products/vmdea-ss-oneck-pullover-ga-boo-10321634-bir</t>
  </si>
  <si>
    <t>https://cdn.shopify.com/s/files/1/0635/1067/5701/files/VERO-MODA_Autumnwinter_4642081_10321634_8039d14b-5832-49ce-9aad-587a1eff2faa.jpg?v=1740659577</t>
  </si>
  <si>
    <t>vmdea-ss-oneck-pullover-ga-boo-10321634-bla</t>
  </si>
  <si>
    <t>Vero Moda Dea Ribbed Short Sleeve Sweater, Black</t>
  </si>
  <si>
    <t>https://www.mcelhinneys.com/products/vmdea-ss-oneck-pullover-ga-boo-10321634-bla</t>
  </si>
  <si>
    <t>https://cdn.shopify.com/s/files/1/0635/1067/5701/files/VERO-MODA_Autumnwinter_4733949_10321634.jpg?v=1740660079</t>
  </si>
  <si>
    <t>vmdelilah-sl-smock-ruffle-dress-exp-10330886-bla</t>
  </si>
  <si>
    <t>Vero Moda Delilah Tiered Ruffle Midi Dress, Black</t>
  </si>
  <si>
    <t>https://www.mcelhinneys.com/products/vmdelilah-sl-smock-ruffle-dress-exp-10330886-bla</t>
  </si>
  <si>
    <t>https://cdn.shopify.com/s/files/1/0635/1067/5701/files/VERO-MODA_Springsummer_4768201_10330886.jpg?v=1732007819</t>
  </si>
  <si>
    <t>vmdicthe-24-short-volume-dress-wvn-ga-10303728-ksnw</t>
  </si>
  <si>
    <t>Vero Moda Dicthe Mini Shirt Dress, Katydid</t>
  </si>
  <si>
    <t>https://www.mcelhinneys.com/products/vmdicthe-24-short-volume-dress-wvn-ga-10303728-ksnw</t>
  </si>
  <si>
    <t>https://cdn.shopify.com/s/files/1/0635/1067/5701/files/VERO-MODA_SpringSummer2024_4495960_10303728_4.jpg?v=1713373249</t>
  </si>
  <si>
    <t>vmdicthe-24-short-volume-dress-wvn-ga-10303728-sow</t>
  </si>
  <si>
    <t>Vero Moda Dicthe Mini Shirt Dress, Snow White &amp; Blue</t>
  </si>
  <si>
    <t>https://www.mcelhinneys.com/products/vmdicthe-24-short-volume-dress-wvn-ga-10303728-sow</t>
  </si>
  <si>
    <t>https://cdn.shopify.com/s/files/1/0635/1067/5701/files/VERO-MODA_SpringSummer2024_4524298_10303728.jpg?v=1713545731</t>
  </si>
  <si>
    <t>vmdicthe-24-short-volume-dress-wvn-ga-10303728-swbl</t>
  </si>
  <si>
    <t>Vero Moda Dicthe Mini Shirt Dress, Snow White &amp; Black</t>
  </si>
  <si>
    <t>https://www.mcelhinneys.com/products/vmdicthe-24-short-volume-dress-wvn-ga-10303728-swbl</t>
  </si>
  <si>
    <t>https://cdn.shopify.com/s/files/1/0635/1067/5701/files/VERO-MODA_Springsummer_4443171_10303728.jpg?v=1713776212</t>
  </si>
  <si>
    <t>vmdicthe-34-square-calf-dress-wvn-ga-10323625-swwl</t>
  </si>
  <si>
    <t>Vero Moda Dicthe Abstract Elasticated Dress, Green</t>
  </si>
  <si>
    <t>https://www.mcelhinneys.com/products/vmdicthe-34-square-calf-dress-wvn-ga-10323625-swwl</t>
  </si>
  <si>
    <t>https://cdn.shopify.com/s/files/1/0635/1067/5701/files/FASHIONFIXIMAGETEMPLATE_4.jpg?v=1739464830</t>
  </si>
  <si>
    <t>vmdicthe-34-tunic-wvn-ga-noos-10225127-cye</t>
  </si>
  <si>
    <t>Vero Moda Dicthe Printed Tunic Smock Mini Dress, Cayenne</t>
  </si>
  <si>
    <t>https://www.mcelhinneys.com/products/vmdicthe-34-tunic-wvn-ga-noos-10225127-cye</t>
  </si>
  <si>
    <t>https://cdn.shopify.com/s/files/1/0635/1067/5701/files/VERO-MODA_Springsummer_4442969_10225127_2.jpg?v=1711387599</t>
  </si>
  <si>
    <t>vmdicthe-34-tunic-wvn-ga-noos-10225127-ksnw</t>
  </si>
  <si>
    <t>Vero Moda Dicthe Printed Tunic Smock Mini Dress, Green</t>
  </si>
  <si>
    <t>https://www.mcelhinneys.com/products/vmdicthe-34-tunic-wvn-ga-noos-10225127-ksnw</t>
  </si>
  <si>
    <t>https://cdn.shopify.com/s/files/1/0635/1067/5701/files/veromoda-vmdicthemididress-sku_10225127_green_1.jpg?v=1711387395</t>
  </si>
  <si>
    <t>vmdicthe-34-tunic-wvn-ga-noos-10225127-sow</t>
  </si>
  <si>
    <t>Vero Moda Dicthe Printed Tunic Smock Mini Dress, Snow White &amp; Blue</t>
  </si>
  <si>
    <t>https://www.mcelhinneys.com/products/vmdicthe-34-tunic-wvn-ga-noos-10225127-sow</t>
  </si>
  <si>
    <t>https://cdn.shopify.com/s/files/1/0635/1067/5701/files/aware_womens_dress_SKU_10225127_SOW_1.jpg?v=1722243284</t>
  </si>
  <si>
    <t>vmdicthe-34-tunic-wvn-ga-noos-10225127-swbl</t>
  </si>
  <si>
    <t>Vero Moda Dicthe Printed Tunic Smock Mini Dress, Snow White &amp; Black</t>
  </si>
  <si>
    <t>https://www.mcelhinneys.com/products/vmdicthe-34-tunic-wvn-ga-noos-10225127-swbl</t>
  </si>
  <si>
    <t>https://cdn.shopify.com/s/files/1/0635/1067/5701/files/VERO-MODA_Springsummer_4049847_10225127_2_8fe2840a-c0e7-4b7b-8944-ce865619de95.jpg?v=1711387665</t>
  </si>
  <si>
    <t>vmdicthe-singlet-top-wvn-ga-10323638-swwl</t>
  </si>
  <si>
    <t>Vero Moda Dicthe Peplum Camisole. Green</t>
  </si>
  <si>
    <t>https://www.mcelhinneys.com/products/vmdicthe-singlet-top-wvn-ga-10323638-swwl</t>
  </si>
  <si>
    <t>https://cdn.shopify.com/s/files/1/0635/1067/5701/files/vero_moda_womens_top_SKU_10323638_SWWL_1.jpg?v=1740577327</t>
  </si>
  <si>
    <t>vmdina-ls-short-pl-shirt-10322830-pey</t>
  </si>
  <si>
    <t>Vero Moda Dina Faux Leather Shirt, Beige</t>
  </si>
  <si>
    <t>https://www.mcelhinneys.com/products/vmdina-ls-short-pl-shirt-10322830-pey</t>
  </si>
  <si>
    <t>https://cdn.shopify.com/s/files/1/0635/1067/5701/files/VERO-MODA_Autumnwinter_4677588_10322830.jpg?v=1739463471</t>
  </si>
  <si>
    <t>vmdinna-sl-lace-ruffle-maxi-dress-exp-10330921-bla</t>
  </si>
  <si>
    <t>Vero Moda Dinna Lace Ruffle Maxi Dress, Black</t>
  </si>
  <si>
    <t>https://www.mcelhinneys.com/products/vmdinna-sl-lace-ruffle-maxi-dress-exp-10330921-bla</t>
  </si>
  <si>
    <t>https://cdn.shopify.com/s/files/1/0635/1067/5701/files/VERO-MODA_Springsummer_4768412_10330921.jpg?v=1731083814</t>
  </si>
  <si>
    <t>vmdoffy-24-oneck-pullover-10278313-bir</t>
  </si>
  <si>
    <t>Vero Moda Doffy Short Sleeve Knit Sweater, Birch</t>
  </si>
  <si>
    <t>https://www.mcelhinneys.com/products/vmdoffy-24-oneck-pullover-10278313-bir</t>
  </si>
  <si>
    <t>https://cdn.shopify.com/s/files/1/0635/1067/5701/files/veromoda-vmdoffypullover_sku_10278313_birch_1.jpg?v=1708622508</t>
  </si>
  <si>
    <t>vmdoffy-24-oneck-pullover-10278313-brgr</t>
  </si>
  <si>
    <t>Vero Moda Doffy Short Sleeve Knit Sweater, Bright Green</t>
  </si>
  <si>
    <t>https://www.mcelhinneys.com/products/vmdoffy-24-oneck-pullover-10278313-brgr</t>
  </si>
  <si>
    <t>https://cdn.shopify.com/s/files/1/0635/1067/5701/files/veromoda-vmdoffypullover_sku_10278313_brightgreen_1.jpg?v=1708622594</t>
  </si>
  <si>
    <t>vmdoffy-24-oneck-pullover-10278313-clw</t>
  </si>
  <si>
    <t>Vero Moda Doffy Short Sleeve Knit Sweater, Clearwater</t>
  </si>
  <si>
    <t>https://www.mcelhinneys.com/products/vmdoffy-24-oneck-pullover-10278313-clw</t>
  </si>
  <si>
    <t>https://cdn.shopify.com/s/files/1/0635/1067/5701/files/vero_moda_womens_top_SKU_10278313_CLW_1.jpg?v=1709050280</t>
  </si>
  <si>
    <t>vmdoffy-24-oneck-pullover-10278313-lbyb</t>
  </si>
  <si>
    <t>Vero Moda Doffy Short Sleeve Knit Sweater, Little Boy Blue</t>
  </si>
  <si>
    <t>https://www.mcelhinneys.com/products/vmdoffy-24-oneck-pullover-10278313-lbyb</t>
  </si>
  <si>
    <t>https://cdn.shopify.com/s/files/1/0635/1067/5701/files/veromoda-vmdoffypullover_sku_10278313_littleboyblue_1.jpg?v=1708622764</t>
  </si>
  <si>
    <t>vmdoffy-24-oneck-pullover-10278313-pala</t>
  </si>
  <si>
    <t>Vero Moda Doffy Short Sleeve Knit Sweater, Pastel Pink</t>
  </si>
  <si>
    <t>https://www.mcelhinneys.com/products/vmdoffy-24-oneck-pullover-10278313-pala</t>
  </si>
  <si>
    <t>https://cdn.shopify.com/s/files/1/0635/1067/5701/files/veromoda-vmdoffypullover_sku_10278313_pastel_1.jpg?v=1708622847</t>
  </si>
  <si>
    <t>vmdoffy-24-oneck-pullover-10278313-rsda</t>
  </si>
  <si>
    <t>Vero Moda Doffy Short Sleeve Knit Sweater, Reseda</t>
  </si>
  <si>
    <t>https://www.mcelhinneys.com/products/vmdoffy-24-oneck-pullover-10278313-rsda</t>
  </si>
  <si>
    <t>https://cdn.shopify.com/s/files/1/0635/1067/5701/files/veromoda-vmdoffypullover_sku_10278313_reseda_1.jpg?v=1708622681</t>
  </si>
  <si>
    <t>vmdoffy-24-oneck-pullover-10278313-rysb</t>
  </si>
  <si>
    <t>Vero Moda Doffy Short Sleeve Knit Sweater, Raspberry</t>
  </si>
  <si>
    <t>https://www.mcelhinneys.com/products/vmdoffy-24-oneck-pullover-10278313-rysb</t>
  </si>
  <si>
    <t>https://cdn.shopify.com/s/files/1/0635/1067/5701/files/veromoda-vmdoffypullover_sku_10278313_rysb_1.jpg?v=1708622929</t>
  </si>
  <si>
    <t>vmdoffy-ls-oneck-blouse-ga-noos-10201022-azbb</t>
  </si>
  <si>
    <t>Vero Moda Doffy Striped Knit Jumper, Blue and Cream</t>
  </si>
  <si>
    <t>https://www.mcelhinneys.com/products/vmdoffy-ls-oneck-blouse-ga-noos-10201022-azbb</t>
  </si>
  <si>
    <t>https://cdn.shopify.com/s/files/1/0635/1067/5701/files/VERO-MODA_Autumnwinter_4653403_10201022.jpg?v=1736351935</t>
  </si>
  <si>
    <t>vmdoffy-ls-oneck-blouse-ga-noos-10201022-azbl</t>
  </si>
  <si>
    <t>Vero Moda Doffy Knit Jumper, Azure Blue</t>
  </si>
  <si>
    <t>https://www.mcelhinneys.com/products/vmdoffy-ls-oneck-blouse-ga-noos-10201022-azbl</t>
  </si>
  <si>
    <t>https://cdn.shopify.com/s/files/1/0635/1067/5701/files/VERO-MODA_SpringSummer2020_4653396_10201022_5.jpg?v=1736351721</t>
  </si>
  <si>
    <t>vmdoffy-ls-oneck-blouse-ga-noos-10201022-bbla</t>
  </si>
  <si>
    <t>Vero Moda Doffy Striped Knit Jumper, Beige and Black</t>
  </si>
  <si>
    <t>https://www.mcelhinneys.com/products/vmdoffy-ls-oneck-blouse-ga-noos-10201022-bbla</t>
  </si>
  <si>
    <t>https://cdn.shopify.com/s/files/1/0635/1067/5701/files/VERO-MODA_SpringSummer2020_4626694_10201022_5d4c9672-24db-433d-a225-6dc83bec5e7f.jpg?v=1736351966</t>
  </si>
  <si>
    <t>vmdoffy-ls-oneck-blouse-ga-noos-10201022-bchg</t>
  </si>
  <si>
    <t>Vero Moda Doffy Knit Jumper, Cream and Light Grey</t>
  </si>
  <si>
    <t>https://www.mcelhinneys.com/products/vmdoffy-ls-oneck-blouse-ga-noos-10201022-bchg</t>
  </si>
  <si>
    <t>https://cdn.shopify.com/s/files/1/0635/1067/5701/files/VERO-MODA_Autumnwinter_4653404_10201022.jpg?v=1724143159</t>
  </si>
  <si>
    <t>vmdoffy-ls-oneck-blouse-ga-noos-10201022-bdeg</t>
  </si>
  <si>
    <t>Vero Moda Doffy Knit Jumper, Green</t>
  </si>
  <si>
    <t>https://www.mcelhinneys.com/products/vmdoffy-ls-oneck-blouse-ga-noos-10201022-bdeg</t>
  </si>
  <si>
    <t>https://cdn.shopify.com/s/files/1/0635/1067/5701/files/VERO-MODA_Autumnwinter_4653399_10201022.jpg?v=1736352018</t>
  </si>
  <si>
    <t>vmdoffy-ls-oneck-blouse-ga-noos-10201022-bjp</t>
  </si>
  <si>
    <t>Vero Moda Doffy Knit Sweater, Baby Blue</t>
  </si>
  <si>
    <t>https://www.mcelhinneys.com/products/vmdoffy-ls-oneck-blouse-ga-noos-10201022-bjp</t>
  </si>
  <si>
    <t>https://cdn.shopify.com/s/files/1/0635/1067/5701/files/VERO-MODA_FallWinter2018_4517630_10201022.jpg?v=1723207221</t>
  </si>
  <si>
    <t>vmdoffy-ls-oneck-blouse-ga-noos-10201022-blgm</t>
  </si>
  <si>
    <t>Vero Moda Doffy Striped Knit Jumper, Beige and Grey</t>
  </si>
  <si>
    <t>https://www.mcelhinneys.com/products/vmdoffy-ls-oneck-blouse-ga-noos-10201022-blgm</t>
  </si>
  <si>
    <t>https://cdn.shopify.com/s/files/1/0635/1067/5701/files/VERO-MODA_Autumnwinter_4653404_10201022_58298bee-c3b4-4d47-b33d-4b5b84cee9e6.jpg?v=1736351993</t>
  </si>
  <si>
    <t>vmdoffy-ls-oneck-blouse-ga-noos-10201022-bobn</t>
  </si>
  <si>
    <t>Vero Moda Doffy Knit Jumper, Pink</t>
  </si>
  <si>
    <t>https://www.mcelhinneys.com/products/vmdoffy-ls-oneck-blouse-ga-noos-10201022-bobn</t>
  </si>
  <si>
    <t>https://cdn.shopify.com/s/files/1/0635/1067/5701/files/VERO-MODA_FallWinter2020_4739800_10201022.jpg?v=1738947110</t>
  </si>
  <si>
    <t>vmdoffy-ls-oneck-blouse-ga-noos-10201022-cbt</t>
  </si>
  <si>
    <t>https://www.mcelhinneys.com/products/vmdoffy-ls-oneck-blouse-ga-noos-10201022-cbt</t>
  </si>
  <si>
    <t>https://cdn.shopify.com/s/files/1/0635/1067/5701/files/vero-moda-doffy-jumper-cabaret-SKU_10201022_CBT_1.jpg?v=1736351776</t>
  </si>
  <si>
    <t>vmdoffy-ls-oneck-blouse-ga-noos-10201022-cmb</t>
  </si>
  <si>
    <t>Vero Moda Doffy Knit Jumper, Cashmere Blue</t>
  </si>
  <si>
    <t>https://www.mcelhinneys.com/products/vmdoffy-ls-oneck-blouse-ga-noos-10201022-cmb</t>
  </si>
  <si>
    <t>https://cdn.shopify.com/s/files/1/0635/1067/5701/files/veromoda-vmdoffylso_10201022_cmb_1.jpg?v=1737479314</t>
  </si>
  <si>
    <t>vmdoffy-ls-oneck-blouse-ga-noos-10201022-crbs</t>
  </si>
  <si>
    <t>Vero Moda Doffy Knit Jumper, Caribbean Blue</t>
  </si>
  <si>
    <t>https://www.mcelhinneys.com/products/vmdoffy-ls-oneck-blouse-ga-noos-10201022-crbs</t>
  </si>
  <si>
    <t>https://cdn.shopify.com/s/files/1/0635/1067/5701/files/vero_moda_womens_top_SKU_10201022_CRBS_1.jpg?v=1723738651</t>
  </si>
  <si>
    <t>vmdoffy-ls-oneck-blouse-ga-noos-10201022-duba</t>
  </si>
  <si>
    <t>Vero Moda Doffy Knit Jumper, Orange Melange</t>
  </si>
  <si>
    <t>https://www.mcelhinneys.com/products/vmdoffy-ls-oneck-blouse-ga-noos-10201022-duba</t>
  </si>
  <si>
    <t>https://cdn.shopify.com/s/files/1/0635/1067/5701/files/VERO-MODA_Autumnwinter_4739804_10201022_5.jpg?v=1736351904</t>
  </si>
  <si>
    <t>vmdoffy-ls-oneck-blouse-ga-noos-10201022-fpk</t>
  </si>
  <si>
    <t>Vero Moda Doffy Knit Sweater, Fuchsia Pink</t>
  </si>
  <si>
    <t>https://www.mcelhinneys.com/products/vmdoffy-ls-oneck-blouse-ga-noos-10201022-fpk</t>
  </si>
  <si>
    <t>https://cdn.shopify.com/s/files/1/0635/1067/5701/files/VERO-MODA_FallWinter2018_4517629_10201022.jpg?v=1720710890</t>
  </si>
  <si>
    <t>vmdoffy-ls-oneck-blouse-ga-noos-10201022-lgme</t>
  </si>
  <si>
    <t>Vero Moda Doffy Knit Sweater, Light Grey</t>
  </si>
  <si>
    <t>https://www.mcelhinneys.com/products/vmdoffy-ls-oneck-blouse-ga-noos-10201022-lgme</t>
  </si>
  <si>
    <t>https://cdn.shopify.com/s/files/1/0635/1067/5701/files/VERO-MODA_Autumnwinter_4718369_10201022.jpg?v=1720711106</t>
  </si>
  <si>
    <t>vmdoffy-ls-oneck-blouse-ga-noos-10201022-mag</t>
  </si>
  <si>
    <t>Vero Moda Doffy Knit Sweater, Magenta</t>
  </si>
  <si>
    <t>https://www.mcelhinneys.com/products/vmdoffy-ls-oneck-blouse-ga-noos-10201022-mag</t>
  </si>
  <si>
    <t>https://cdn.shopify.com/s/files/1/0635/1067/5701/files/VERO-MODA_FallWinter2018_4600332_10201022.jpg?v=1720711056</t>
  </si>
  <si>
    <t>vmdoffy-ls-oneck-blouse-ga-noos-10201022-nvb</t>
  </si>
  <si>
    <t>Vero Moda Doffy Round Neck Knit Jumper, Navy Blazer</t>
  </si>
  <si>
    <t>https://www.mcelhinneys.com/products/vmdoffy-ls-oneck-blouse-ga-noos-10201022-nvb</t>
  </si>
  <si>
    <t>https://cdn.shopify.com/s/files/1/0635/1067/5701/files/VERO-MODA_NOOS2018_4600295_10201022_4.jpg?v=1724746693</t>
  </si>
  <si>
    <t>vmdoffy-ls-oneck-blouse-ga-noos-10201022-ohb</t>
  </si>
  <si>
    <t>Vero Moda Doffy Knit Jumper, Lilac</t>
  </si>
  <si>
    <t>https://www.mcelhinneys.com/products/vmdoffy-ls-oneck-blouse-ga-noos-10201022-ohb</t>
  </si>
  <si>
    <t>https://cdn.shopify.com/s/files/1/0635/1067/5701/files/VERO-MODA_Autumnwinter_4321066_10201022_2.jpg?v=1737479268</t>
  </si>
  <si>
    <t>vmdoffy-ls-oneck-blouse-ga-noos-10201022-pgv</t>
  </si>
  <si>
    <t>Vero Moda Doffy Round Neck Knit Jumper, Green</t>
  </si>
  <si>
    <t>https://www.mcelhinneys.com/products/vmdoffy-ls-oneck-blouse-ga-noos-10201022-pgv</t>
  </si>
  <si>
    <t>https://cdn.shopify.com/s/files/1/0635/1067/5701/files/VERO-MODA_NOOS2018_4019702_10201022.jpg?v=1724747114</t>
  </si>
  <si>
    <t>vmdoffy-ls-oneck-blouse-ga-noos-10201022-pkab</t>
  </si>
  <si>
    <t>Vero Moda Doffy Striped Knit Jumper, Pink and Beige</t>
  </si>
  <si>
    <t>https://www.mcelhinneys.com/products/vmdoffy-ls-oneck-blouse-ga-noos-10201022-pkab</t>
  </si>
  <si>
    <t>https://cdn.shopify.com/s/files/1/0635/1067/5701/files/VERO-MODA_Autumnwinter_4727941_10201022.jpg?v=1738947066</t>
  </si>
  <si>
    <t>vmdoffy-ls-oneck-blouse-ga-noos-10201022-pkbm</t>
  </si>
  <si>
    <t>https://www.mcelhinneys.com/products/vmdoffy-ls-oneck-blouse-ga-noos-10201022-pkbm</t>
  </si>
  <si>
    <t>https://cdn.shopify.com/s/files/1/0635/1067/5701/files/VERO-MODA_Autumnwinter_4739802_10201022.jpg?v=1736352043</t>
  </si>
  <si>
    <t>vmdoffy-ls-oneck-blouse-ga-noos-10201022-sal</t>
  </si>
  <si>
    <t>Vero Moda Doffy Knit Sweater, Red</t>
  </si>
  <si>
    <t>https://www.mcelhinneys.com/products/vmdoffy-ls-oneck-blouse-ga-noos-10201022-sal</t>
  </si>
  <si>
    <t>https://cdn.shopify.com/s/files/1/0635/1067/5701/files/VERO-MODA_FallWinter2018_4600333_10201022_2.jpg?v=1723207274</t>
  </si>
  <si>
    <t>vmdoffy-ls-oneck-blouse-ga-noos-10201022-sdva</t>
  </si>
  <si>
    <t>Vero Moda Doffy Knit Sweater, Lilac</t>
  </si>
  <si>
    <t>https://www.mcelhinneys.com/products/vmdoffy-ls-oneck-blouse-ga-noos-10201022-sdva</t>
  </si>
  <si>
    <t>https://cdn.shopify.com/s/files/1/0635/1067/5701/files/VERO-MODA_FallWinter2018_4333884_10201022_2.jpg?v=1723207325</t>
  </si>
  <si>
    <t>vmdoffy-ls-oneck-blouse-ga-noos-10201022-sew</t>
  </si>
  <si>
    <t>Vero Moda Doffy Round Neck Knit Jumper, Blue</t>
  </si>
  <si>
    <t>https://www.mcelhinneys.com/products/vmdoffy-ls-oneck-blouse-ga-noos-10201022-sew</t>
  </si>
  <si>
    <t>https://cdn.shopify.com/s/files/1/0635/1067/5701/files/VERO-MODA_NOOS2018_3633920_10201022_4.jpg?v=1724746788</t>
  </si>
  <si>
    <t>vmdoffy-ls-oneck-blouse-ga-noos-10201022-sow</t>
  </si>
  <si>
    <t>Vero Moda Doffy Knit Sweater, Snow White</t>
  </si>
  <si>
    <t>https://www.mcelhinneys.com/products/vmdoffy-ls-oneck-blouse-ga-noos-10201022-sow</t>
  </si>
  <si>
    <t>https://cdn.shopify.com/s/files/1/0635/1067/5701/files/VERO-MODA_SpringSummer2018_4178012_10201022.jpg?v=1720621472</t>
  </si>
  <si>
    <t>vmdoffy-ls-oneck-blouse-ga-noos-10201022-wdr</t>
  </si>
  <si>
    <t>Vero Moda Doffy Knit Sweater, Mauve</t>
  </si>
  <si>
    <t>https://www.mcelhinneys.com/products/vmdoffy-ls-oneck-blouse-ga-noos-10201022-wdr</t>
  </si>
  <si>
    <t>https://cdn.shopify.com/s/files/1/0635/1067/5701/files/VERO-MODA_FallWinter2018_2813902_10201022_2.jpg?v=1720710760</t>
  </si>
  <si>
    <t>vmdoffy-ls-oneck-blouse-vm10201022-bir</t>
  </si>
  <si>
    <t>Vero Moda Doffy Soft Knit Sweater, Birch</t>
  </si>
  <si>
    <t>https://www.mcelhinneys.com/products/vmdoffy-ls-oneck-blouse-vm10201022-bir</t>
  </si>
  <si>
    <t>https://cdn.shopify.com/s/files/1/0635/1067/5701/files/VERO-MODA_Noos2023_3216903_10201022.jpg?v=1687879540</t>
  </si>
  <si>
    <t>vmdoffy-ls-oneck-blouse-vm10201022-fhp</t>
  </si>
  <si>
    <t>Vero Moda Doffy Soft Knit Sweater, Fuchsia</t>
  </si>
  <si>
    <t>https://www.mcelhinneys.com/products/vmdoffy-ls-oneck-blouse-vm10201022-fhp</t>
  </si>
  <si>
    <t>https://cdn.shopify.com/s/files/1/0635/1067/5701/files/VERO-MODA_All-year_4333883_10201022.jpg?v=1687879469</t>
  </si>
  <si>
    <t>vmdoffy-ls-oneck-blouse-vm10201022-lwth</t>
  </si>
  <si>
    <t>Vero Moda Doffy Soft Knit Sweater, Laurel Wreath</t>
  </si>
  <si>
    <t>https://www.mcelhinneys.com/products/vmdoffy-ls-oneck-blouse-vm10201022-lwth</t>
  </si>
  <si>
    <t>https://cdn.shopify.com/s/files/1/0635/1067/5701/files/VERO-MODA_Noos2023_2813925_10201022.jpg?v=1687879603</t>
  </si>
  <si>
    <t>vmdoffy-ls-oneck-blouse-vm10201022-sdva</t>
  </si>
  <si>
    <t>Vero Moda Doffy Soft Knit Sweater, Lilac</t>
  </si>
  <si>
    <t>https://www.mcelhinneys.com/products/vmdoffy-ls-oneck-blouse-vm10201022-sdva</t>
  </si>
  <si>
    <t>https://cdn.shopify.com/s/files/1/0635/1067/5701/files/VERO-MODA_All-year_4333884_10201022.jpg?v=1687866108</t>
  </si>
  <si>
    <t>vmdoffy-ls-oneck-dress-ga-noos-10215523-cyr</t>
  </si>
  <si>
    <t>Vero Moda Doffy Long Sleeve Knit Dress, Green</t>
  </si>
  <si>
    <t>https://www.mcelhinneys.com/products/vmdoffy-ls-oneck-dress-ga-noos-10215523-cyr</t>
  </si>
  <si>
    <t>https://cdn.shopify.com/s/files/1/0635/1067/5701/files/VERO-MODA_FallWinter2019_4334028_10215523.jpg?v=1729179912</t>
  </si>
  <si>
    <t>vmdoffy-ls-oneck-dress-ga-noos-10215523-sept</t>
  </si>
  <si>
    <t>Vero Moda Doffy Long Sleeve Knit Dress, Sepia Tint</t>
  </si>
  <si>
    <t>https://www.mcelhinneys.com/products/vmdoffy-ls-oneck-dress-ga-noos-10215523-sept</t>
  </si>
  <si>
    <t>https://cdn.shopify.com/s/files/1/0635/1067/5701/files/VERO-MODA_FallWinter2019_3633958_10215523.jpg?v=1725024389</t>
  </si>
  <si>
    <t>vmdoffy-ls-vneck-blouse-10252090-asau</t>
  </si>
  <si>
    <t>Vero Moda Doffy V-Neck Fine Knit Sweater, Astral Aura Melange</t>
  </si>
  <si>
    <t>https://www.mcelhinneys.com/products/vmdoffy-ls-vneck-blouse-10252090-asau</t>
  </si>
  <si>
    <t>https://cdn.shopify.com/s/files/1/0635/1067/5701/files/VERO-MODA_All-year_4333933_10252090.jpg?v=1692717347</t>
  </si>
  <si>
    <t>vmdoffy-ls-vneck-blouse-10252090-bir</t>
  </si>
  <si>
    <t>Vero Moda Doffy V-Neck Fine Knit Sweater, Birch</t>
  </si>
  <si>
    <t>https://www.mcelhinneys.com/products/vmdoffy-ls-vneck-blouse-10252090-bir</t>
  </si>
  <si>
    <t>https://cdn.shopify.com/s/files/1/0635/1067/5701/files/VERO-MODA_Noos2023_3680224_10252090_2.jpg?v=1692717206</t>
  </si>
  <si>
    <t>vmdoffy-ls-vneck-blouse-10252090-wdr</t>
  </si>
  <si>
    <t>Vero Moda Doffy V-Neck Fine Knit Sweater, Woodrose</t>
  </si>
  <si>
    <t>https://www.mcelhinneys.com/products/vmdoffy-ls-vneck-blouse-10252090-wdr</t>
  </si>
  <si>
    <t>https://cdn.shopify.com/s/files/1/0635/1067/5701/files/VERO-MODA_FallWinter2023_3680225_10252090.jpg?v=1689169010</t>
  </si>
  <si>
    <t>vmdoreen-long-trenchcoat-s-10301287-bla</t>
  </si>
  <si>
    <t>Vero Moda Doreen Long Trench Coat, Black</t>
  </si>
  <si>
    <t>https://www.mcelhinneys.com/products/vmdoreen-long-trenchcoat-s-10301287-bla</t>
  </si>
  <si>
    <t>https://cdn.shopify.com/s/files/1/0635/1067/5701/files/VERO-MODA_Autumnwinter_4450203_10301287.jpg?v=1705506862</t>
  </si>
  <si>
    <t>vmdoreen-long-trenchcoat-s-10301287-cape</t>
  </si>
  <si>
    <t>Vero Moda Doreen Long Trench Coat, Capers</t>
  </si>
  <si>
    <t>https://www.mcelhinneys.com/products/vmdoreen-long-trenchcoat-s-10301287-cape</t>
  </si>
  <si>
    <t>https://cdn.shopify.com/s/files/1/0635/1067/5701/files/VERO-MODA_Autumnwinter_4450204_10301287_2.jpg?v=1705506938</t>
  </si>
  <si>
    <t>vmdoreen-long-trenchcoat-s-10301287-otm</t>
  </si>
  <si>
    <t>Vero Moda Doreen Long Trench Coat, Oatmeal</t>
  </si>
  <si>
    <t>https://www.mcelhinneys.com/products/vmdoreen-long-trenchcoat-s-10301287-otm</t>
  </si>
  <si>
    <t>https://cdn.shopify.com/s/files/1/0635/1067/5701/files/VERO-MODA_FallWinter2024_4389048_10301287_2.jpg?v=1705506824</t>
  </si>
  <si>
    <t>vmea-ls-short-dress-wvn-btq-10297326-asau</t>
  </si>
  <si>
    <t>Vero Moda EA Mini Tunic Dress, Astral Aura</t>
  </si>
  <si>
    <t>https://www.mcelhinneys.com/products/vmea-ls-short-dress-wvn-btq-10297326-asau</t>
  </si>
  <si>
    <t>https://cdn.shopify.com/s/files/1/0635/1067/5701/files/VERO-MODA_Autumnwinter_4343054_10297326.jpg?v=1693581746</t>
  </si>
  <si>
    <t>vmea-ls-short-dress-wvn-btq-10297326-pasa</t>
  </si>
  <si>
    <t>Vero Moda EA Mini Tunic Dress, Parasailing</t>
  </si>
  <si>
    <t>https://www.mcelhinneys.com/products/vmea-ls-short-dress-wvn-btq-10297326-pasa</t>
  </si>
  <si>
    <t>https://cdn.shopify.com/s/files/1/0635/1067/5701/files/vero_moda_womens_dress_SKU_10297326_PASA_1.jpg?v=1721809103</t>
  </si>
  <si>
    <t>vmea-ls-vneck-long-dress-wvn-btq-10297567-asau</t>
  </si>
  <si>
    <t>Vero Moda EA V-Neck Maxi Dress, Astral Aura</t>
  </si>
  <si>
    <t>https://www.mcelhinneys.com/products/vmea-ls-vneck-long-dress-wvn-btq-10297567-asau</t>
  </si>
  <si>
    <t>https://cdn.shopify.com/s/files/1/0635/1067/5701/files/VERO-MODA_Autumnwinter_4345591_10297567.jpg?v=1693582028</t>
  </si>
  <si>
    <t>vmea-ls-vneck-top-wvn-btq-10297325-asau</t>
  </si>
  <si>
    <t>Vero Moda EA Multi Blouse, Astral Aura</t>
  </si>
  <si>
    <t>https://www.mcelhinneys.com/products/vmea-ls-vneck-top-wvn-btq-10297325-asau</t>
  </si>
  <si>
    <t>https://cdn.shopify.com/s/files/1/0635/1067/5701/files/VERO-MODA_Autumnwinter_4343032_10297325.jpg?v=1693581972</t>
  </si>
  <si>
    <t>vmea-ls-vneck-top-wvn-btq-10297325-pasa</t>
  </si>
  <si>
    <t>Vero Moda EA Multi Blouse, Parasailing</t>
  </si>
  <si>
    <t>https://www.mcelhinneys.com/products/vmea-ls-vneck-top-wvn-btq-10297325-pasa</t>
  </si>
  <si>
    <t>https://cdn.shopify.com/s/files/1/0635/1067/5701/files/VERO-MODA_Autumnwinter_4343031_10297325.jpg?v=1693581802</t>
  </si>
  <si>
    <t>vmeasy-joy-sl-vneck-top-wvn-ga-10301759-bklz</t>
  </si>
  <si>
    <t>Vero Moda Easy Joy V Neck Top, Black Liza</t>
  </si>
  <si>
    <t>https://www.mcelhinneys.com/products/vmeasy-joy-sl-vneck-top-wvn-ga-10301759-bklz</t>
  </si>
  <si>
    <t>https://cdn.shopify.com/s/files/1/0635/1067/5701/files/VERO-MODA_Springsummer_4538068_10301759.jpg?v=1712146834</t>
  </si>
  <si>
    <t>vmeasy-joy-sl-vneck-top-wvn-ga-10301759-sow</t>
  </si>
  <si>
    <t>Vero Moda Easy Joy V Neck Top, Black &amp; Snow White</t>
  </si>
  <si>
    <t>https://www.mcelhinneys.com/products/vmeasy-joy-sl-vneck-top-wvn-ga-10301759-sow</t>
  </si>
  <si>
    <t>https://cdn.shopify.com/s/files/1/0635/1067/5701/files/VERO-MODA_Autumnwinter_4538083_10301759.jpg?v=1712146895</t>
  </si>
  <si>
    <t>vmeasy-joy-ss-short-dress-wvn-ga-10307990-cgrn</t>
  </si>
  <si>
    <t>Vero Moda Easy Print Short Dress, Classic Green</t>
  </si>
  <si>
    <t>https://www.mcelhinneys.com/products/vmeasy-joy-ss-short-dress-wvn-ga-10307990-cgrn</t>
  </si>
  <si>
    <t>https://cdn.shopify.com/s/files/1/0635/1067/5701/files/vero_moda_womens_dress_SKU_10307990_CLASSIC_GREEN_1.jpg?v=1711623199</t>
  </si>
  <si>
    <t>vmeasy-joy-ss-short-dress-wvn-ga-10307990-sow</t>
  </si>
  <si>
    <t>Vero Moda Easy Floral Short Dress, Show White &amp; Henry</t>
  </si>
  <si>
    <t>https://www.mcelhinneys.com/products/vmeasy-joy-ss-short-dress-wvn-ga-10307990-sow</t>
  </si>
  <si>
    <t>https://cdn.shopify.com/s/files/1/0635/1067/5701/files/VERO-MODA_Springsummer_4484313_10307990_5.jpg?v=1711386368</t>
  </si>
  <si>
    <t>vmeasy-joy-vneck-ss-blouse-wvn-ga-10307987-cgrn</t>
  </si>
  <si>
    <t>Vero Moda Easy Joy V-Neck Print Blouse, Classic Green</t>
  </si>
  <si>
    <t>https://www.mcelhinneys.com/products/vmeasy-joy-vneck-ss-blouse-wvn-ga-10307987-cgrn</t>
  </si>
  <si>
    <t>https://cdn.shopify.com/s/files/1/0635/1067/5701/files/vero_moda_womens_top_SKU_10307987_CGRN_1.jpg?v=1711623068</t>
  </si>
  <si>
    <t>vmebba-ls-top-ga-jrs-boo-10317856-lgme</t>
  </si>
  <si>
    <t>Vero Moda Ebba Polo Neck Fleece Sweater, Grey</t>
  </si>
  <si>
    <t>https://www.mcelhinneys.com/products/vmebba-ls-top-ga-jrs-boo-10317856-lgme</t>
  </si>
  <si>
    <t>https://cdn.shopify.com/s/files/1/0635/1067/5701/files/VERO-MODA_FallWinter2024_4602673_10317856.jpg?v=1731941024</t>
  </si>
  <si>
    <t>vmebba-ls-top-ga-jrs-boo-10317856-oam</t>
  </si>
  <si>
    <t>Vero Moda Ebba Polo Neck Fleece Sweater, Beige</t>
  </si>
  <si>
    <t>https://www.mcelhinneys.com/products/vmebba-ls-top-ga-jrs-boo-10317856-oam</t>
  </si>
  <si>
    <t>https://cdn.shopify.com/s/files/1/0635/1067/5701/files/VERO-MODA_FallWinter2024_4602672_10317856.jpg?v=1731940999</t>
  </si>
  <si>
    <t>vmebru-diane-ss-top-box-jrs-ga-10317527-dco</t>
  </si>
  <si>
    <t>Vero Moda Ebru Dianne Disco Ball Graphic T Shirt, White</t>
  </si>
  <si>
    <t>https://www.mcelhinneys.com/products/vmebru-diane-ss-top-box-jrs-ga-10317527-dco</t>
  </si>
  <si>
    <t>https://cdn.shopify.com/s/files/1/0635/1067/5701/files/VERO-MODA_Autumnwinter_4597223_10317527.jpg?v=1729782663</t>
  </si>
  <si>
    <t>vmebru-diane-ss-top-box-jrs-ga-10317527-swbd</t>
  </si>
  <si>
    <t>https://www.mcelhinneys.com/products/vmebru-diane-ss-top-box-jrs-ga-10317527-swbd</t>
  </si>
  <si>
    <t>https://cdn.shopify.com/s/files/1/0635/1067/5701/files/VERO-MODA_Autumnwinter_4597222_10317527.jpg?v=1729782769</t>
  </si>
  <si>
    <t>vmebru-diane-ss-top-box-jrs-ga-10317527-swmm</t>
  </si>
  <si>
    <t>https://www.mcelhinneys.com/products/vmebru-diane-ss-top-box-jrs-ga-10317527-swmm</t>
  </si>
  <si>
    <t>https://cdn.shopify.com/s/files/1/0635/1067/5701/files/VERO-MODA_Autumnwinter_4597224_10317527.jpg?v=1729782823</t>
  </si>
  <si>
    <t>vmedea-mr-ecru-belt-dnm-shorts-10326192-ecr</t>
  </si>
  <si>
    <t>Vero Moda Edea Belted Denim Shorts, Beige</t>
  </si>
  <si>
    <t>https://www.mcelhinneys.com/products/vmedea-mr-ecru-belt-dnm-shorts-10326192-ecr</t>
  </si>
  <si>
    <t>https://cdn.shopify.com/s/files/1/0635/1067/5701/files/VERO-MODA_SpringSummer2025_4692221_10326192.jpg?v=1739795506</t>
  </si>
  <si>
    <t>vmeden-sl-calf-dnm-vest-gu3205-10305547-mbd</t>
  </si>
  <si>
    <t>Vero Moda Eden Midi Denim Dress, Mid-Wash Denim</t>
  </si>
  <si>
    <t>https://www.mcelhinneys.com/products/vmeden-sl-calf-dnm-vest-gu3205-10305547-mbd</t>
  </si>
  <si>
    <t>https://cdn.shopify.com/s/files/1/0635/1067/5701/files/VERO-MODA_Springsummer_4437974_10305547.jpg?v=1708962799</t>
  </si>
  <si>
    <t>vmedensia-long-wool-coat-ga-10315484-aue</t>
  </si>
  <si>
    <t>Vero Moda Densia Long Wool Coat, Allure Blue</t>
  </si>
  <si>
    <t>https://www.mcelhinneys.com/products/vmedensia-long-wool-coat-ga-10315484-aue</t>
  </si>
  <si>
    <t>https://cdn.shopify.com/s/files/1/0635/1067/5701/files/VERO-MODA_FallWinter2024_4574813_10315484.jpg?v=1729180474</t>
  </si>
  <si>
    <t>vmedensia-long-wool-coat-ga-10315484-smi</t>
  </si>
  <si>
    <t>Vero Moda Densia Long Wool Coat, Beige</t>
  </si>
  <si>
    <t>https://www.mcelhinneys.com/products/vmedensia-long-wool-coat-ga-10315484-smi</t>
  </si>
  <si>
    <t>https://cdn.shopify.com/s/files/1/0635/1067/5701/files/VERO-MODA_FallWinter2024_4574814_10315484.jpg?v=1729698088</t>
  </si>
  <si>
    <t>vmeli-hw-herringbone-straight-pants-10319631-smi</t>
  </si>
  <si>
    <t>Vero Moda Eli Herringbone Straight Leg Trousers, Beige</t>
  </si>
  <si>
    <t>https://www.mcelhinneys.com/products/vmeli-hw-herringbone-straight-pants-10319631-smi</t>
  </si>
  <si>
    <t>https://cdn.shopify.com/s/files/1/0635/1067/5701/files/58.jpg?v=1736429584</t>
  </si>
  <si>
    <t>vmeli-ls-cropped-herringbone-blazer-10319629-smi</t>
  </si>
  <si>
    <t>Vero Moda Eli Cropped Herringbone Blazer, Beige</t>
  </si>
  <si>
    <t>https://www.mcelhinneys.com/products/vmeli-ls-cropped-herringbone-blazer-10319629-smi</t>
  </si>
  <si>
    <t>https://cdn.shopify.com/s/files/1/0635/1067/5701/files/VERO-MODA_Autumnwinter_4616681_10319629.jpg?v=1729759918</t>
  </si>
  <si>
    <t>vmelif-space-ls-highneck-pullover-ga-ent-10310881-csky</t>
  </si>
  <si>
    <t>Vero Moda Elif Space Knit Jumper, Blue</t>
  </si>
  <si>
    <t>https://www.mcelhinneys.com/products/vmelif-space-ls-highneck-pullover-ga-ent-10310881-csky</t>
  </si>
  <si>
    <t>https://cdn.shopify.com/s/files/1/0635/1067/5701/files/vero_moda_womens_top_SKU_10310881_COSMIC_SKY_1.jpg?v=1725017370</t>
  </si>
  <si>
    <t>vmelif-space-ls-highneck-pullover-ga-ent-10310881-cyr</t>
  </si>
  <si>
    <t>Vero Moda Elif Space Knit Jumper, Green</t>
  </si>
  <si>
    <t>https://www.mcelhinneys.com/products/vmelif-space-ls-highneck-pullover-ga-ent-10310881-cyr</t>
  </si>
  <si>
    <t>https://cdn.shopify.com/s/files/1/0635/1067/5701/files/vero_moda_womens_top_SKU_10310881_CYR_1.jpg?v=1725017291</t>
  </si>
  <si>
    <t>vmelina-hr-short-glossy-pl-skirt-10297470-bla</t>
  </si>
  <si>
    <t>Vero Moda Elina Glossy Mini Skirt, Black</t>
  </si>
  <si>
    <t>https://www.mcelhinneys.com/products/vmelina-hr-short-glossy-pl-skirt-10297470-bla</t>
  </si>
  <si>
    <t>https://cdn.shopify.com/s/files/1/0635/1067/5701/files/VERO-MODA_FallWinter0_4344521_10297470_3.jpg?v=1694085938</t>
  </si>
  <si>
    <t>vmelis-ella-ls-calf-shirt-dress-wvn-ga-10303865-bla</t>
  </si>
  <si>
    <t>Vero Moda Ella Tie Midi Shirt Dress, Black &amp; Elis</t>
  </si>
  <si>
    <t>https://www.mcelhinneys.com/products/vmelis-ella-ls-calf-shirt-dress-wvn-ga-10303865-bla</t>
  </si>
  <si>
    <t>https://cdn.shopify.com/s/files/1/0635/1067/5701/files/VERO-MODA_Springsummer_4433160_10303865.jpg?v=1705507520</t>
  </si>
  <si>
    <t>vmellary-ss-short-ecru-denim-dress-10307215-ecr</t>
  </si>
  <si>
    <t>Vero Moda Ellary Denim Shirt Dress, Ecru</t>
  </si>
  <si>
    <t>https://www.mcelhinneys.com/products/vmellary-ss-short-ecru-denim-dress-10307215-ecr</t>
  </si>
  <si>
    <t>https://cdn.shopify.com/s/files/1/0635/1067/5701/files/aware_womens_dress_SKU_10307215_ECR_1.jpg?v=1722246789</t>
  </si>
  <si>
    <t>vmellen-hw-wide-pant-jrs-10319016-bla</t>
  </si>
  <si>
    <t>Vero Moda Ellen Sequin Wide Leg Trousers, Black</t>
  </si>
  <si>
    <t>https://www.mcelhinneys.com/products/vmellen-hw-wide-pant-jrs-10319016-bla</t>
  </si>
  <si>
    <t>https://cdn.shopify.com/s/files/1/0635/1067/5701/files/VERO-MODA_Autumnwinter_4675261_10319016.jpg?v=1729782025</t>
  </si>
  <si>
    <t>vmellen-hw-wide-pant-jrs-10319016-pms</t>
  </si>
  <si>
    <t>Vero Moda Ellen Sequin Wide Leg Trousers, Champagne</t>
  </si>
  <si>
    <t>https://www.mcelhinneys.com/products/vmellen-hw-wide-pant-jrs-10319016-pms</t>
  </si>
  <si>
    <t>https://cdn.shopify.com/s/files/1/0635/1067/5701/files/VERO-MODA_Autumnwinter_4608837_10319016_3.jpg?v=1729782002</t>
  </si>
  <si>
    <t>vmellen-ss-calf-dress-jrs-10317125-bla</t>
  </si>
  <si>
    <t>Vero Moda Ellen Sequin V Neck Dress, Black</t>
  </si>
  <si>
    <t>https://www.mcelhinneys.com/products/vmellen-ss-calf-dress-jrs-10317125-bla</t>
  </si>
  <si>
    <t>https://cdn.shopify.com/s/files/1/0635/1067/5701/files/VERO-MODA_Autumnwinter_4675263_10317125.jpg?v=1729180141</t>
  </si>
  <si>
    <t>vmellen-ss-calf-dress-jrs-10317125-pms</t>
  </si>
  <si>
    <t>Vero Moda Ellen Sequin V Neck Dress, Champagne</t>
  </si>
  <si>
    <t>https://www.mcelhinneys.com/products/vmellen-ss-calf-dress-jrs-10317125-pms</t>
  </si>
  <si>
    <t>https://cdn.shopify.com/s/files/1/0635/1067/5701/files/VERO-MODA_Autumnwinter_4594504_10317125.jpg?v=1729180072</t>
  </si>
  <si>
    <t>vmellen-ss-vneck-top-jrs-10319014-bla</t>
  </si>
  <si>
    <t>Vero Moda Ellen Sequin T Shirt, Black</t>
  </si>
  <si>
    <t>https://www.mcelhinneys.com/products/vmellen-ss-vneck-top-jrs-10319014-bla</t>
  </si>
  <si>
    <t>https://cdn.shopify.com/s/files/1/0635/1067/5701/files/VERO-MODA_Autumnwinter_4675264_10319014.jpg?v=1729159066</t>
  </si>
  <si>
    <t>vmellen-ss-vneck-top-jrs-10319014-pms</t>
  </si>
  <si>
    <t>Vero Moda Ellen Sequin T Shirt, Champagne</t>
  </si>
  <si>
    <t>https://www.mcelhinneys.com/products/vmellen-ss-vneck-top-jrs-10319014-pms</t>
  </si>
  <si>
    <t>https://cdn.shopify.com/s/files/1/0635/1067/5701/files/VERO-MODA_Autumnwinter_4608842_10319014_3.jpg?v=1731590270</t>
  </si>
  <si>
    <t>vmellie-ls-loose-check-blazer-10312851-smi</t>
  </si>
  <si>
    <t>Vero Moda Ellie Check Loose Blazer, Brown</t>
  </si>
  <si>
    <t>https://www.mcelhinneys.com/products/vmellie-ls-loose-check-blazer-10312851-smi</t>
  </si>
  <si>
    <t>https://cdn.shopify.com/s/files/1/0635/1067/5701/files/VERO-MODA_Autumnwinter_4546889_10312851.jpg?v=1724748528</t>
  </si>
  <si>
    <t>vmellie-mw-skater-skirt-10312853-smi</t>
  </si>
  <si>
    <t>Vero Moda Mellie Checked Pleated Skater Skirt, Brown</t>
  </si>
  <si>
    <t>https://www.mcelhinneys.com/products/vmellie-mw-skater-skirt-10312853-smi</t>
  </si>
  <si>
    <t>https://cdn.shopify.com/s/files/1/0635/1067/5701/files/vero_moda_womens_skirt_SKU_10312853_SMI_1.jpg?v=1725017136</t>
  </si>
  <si>
    <t>vmelly-mr-knickers-dnm-mix-noos-10322616-bla</t>
  </si>
  <si>
    <t>Vero Moda Elly Capri Jeans, Black</t>
  </si>
  <si>
    <t>https://www.mcelhinneys.com/products/vmelly-mr-knickers-dnm-mix-noos-10322616-bla</t>
  </si>
  <si>
    <t>https://cdn.shopify.com/s/files/1/0635/1067/5701/files/VERO-MODA_FallWinter2025_4648570_10322616_3.jpg?v=1741770417</t>
  </si>
  <si>
    <t>vmelly-mr-knickers-dnm-mix-noos-10322616-mbd</t>
  </si>
  <si>
    <t>Vero Moda Elly Capri Jeans, Mid Blue</t>
  </si>
  <si>
    <t>https://www.mcelhinneys.com/products/vmelly-mr-knickers-dnm-mix-noos-10322616-mbd</t>
  </si>
  <si>
    <t>https://cdn.shopify.com/s/files/1/0635/1067/5701/files/VERO-MODA_FallWinter2025_4648571_10322616_4.jpg?v=1741770374</t>
  </si>
  <si>
    <t>vmelly-mr-skinny-jeans-blue-noos-10310613-dbn</t>
  </si>
  <si>
    <t>Vero Elly Mid Rise Skinny Jeans, Dark Blue</t>
  </si>
  <si>
    <t>['M-30L', 'XS-32L', 'L-30L', 'XXL32', 'XL-32L', 'XXL30', 'M-32L', 'L-32L', 'XL-30L', 'S-32L', 'S-30L', 'XS-30L']</t>
  </si>
  <si>
    <t>https://www.mcelhinneys.com/products/vmelly-mr-skinny-jeans-blue-noos-10310613-dbn</t>
  </si>
  <si>
    <t>https://cdn.shopify.com/s/files/1/0635/1067/5701/files/VERO-MODA_Autumnwinter_4642760_10310613_3.jpg?v=1718115082</t>
  </si>
  <si>
    <t>vmellylefile-ls-vneck-pullover-10299526-bir</t>
  </si>
  <si>
    <t>Vero Moda Elly V-Neck Knitted Sweater, Birch</t>
  </si>
  <si>
    <t>https://www.mcelhinneys.com/products/vmellylefile-ls-vneck-pullover-10299526-bir</t>
  </si>
  <si>
    <t>https://cdn.shopify.com/s/files/1/0635/1067/5701/files/VERO-MODA_FallWinter2023_4373308_10299526.jpg?v=1703068502</t>
  </si>
  <si>
    <t>vmellylefile-ls-vneck-pullover-10299526-mzb</t>
  </si>
  <si>
    <t>Vero Moda Elly V-Neck Knitted Sweater, Mazarine Blue</t>
  </si>
  <si>
    <t>https://www.mcelhinneys.com/products/vmellylefile-ls-vneck-pullover-10299526-mzb</t>
  </si>
  <si>
    <t>https://cdn.shopify.com/s/files/1/0635/1067/5701/files/VERO-MODA_FallWinter2023_4454308_10299526.jpg?v=1703068953</t>
  </si>
  <si>
    <t>vmellylefile-ls-vneck-pullover-10299526-pala</t>
  </si>
  <si>
    <t>Vero Moda Elly V-Neck Knitted Sweater, Pastel Lavender</t>
  </si>
  <si>
    <t>https://www.mcelhinneys.com/products/vmellylefile-ls-vneck-pullover-10299526-pala</t>
  </si>
  <si>
    <t>https://cdn.shopify.com/s/files/1/0635/1067/5701/files/VERO-MODA_FallWinter2023_4454307_10299526.jpg?v=1703069041</t>
  </si>
  <si>
    <t>vmellylefile-ls-vneck-pullover-10299526-ree</t>
  </si>
  <si>
    <t>Vero Moda Elly V-Neck Knitted Sweater, Light Green</t>
  </si>
  <si>
    <t>https://www.mcelhinneys.com/products/vmellylefile-ls-vneck-pullover-10299526-ree</t>
  </si>
  <si>
    <t>https://cdn.shopify.com/s/files/1/0635/1067/5701/files/VERO-MODA_FallWinter2023_4454309_10299526_5.jpg?v=1703068865</t>
  </si>
  <si>
    <t>vmellylefile-ss-vneck-puff-pullover-10299649-mzb</t>
  </si>
  <si>
    <t>Vero Moda Elly V-Neck Puff Sleeve Knitted Sweater, Dark Blue</t>
  </si>
  <si>
    <t>https://www.mcelhinneys.com/products/vmellylefile-ss-vneck-puff-pullover-10299649-mzb</t>
  </si>
  <si>
    <t>https://cdn.shopify.com/s/files/1/0635/1067/5701/files/VERO-MODA_FallWinter2023_4454312_10299649_4.jpg?v=1703082032</t>
  </si>
  <si>
    <t>vmellylefile-ss-vneck-puff-pullover-10299649-ree</t>
  </si>
  <si>
    <t>Vero Moda Elly V-Neck Puff Sleeve Knitted Sweater, Reed Green</t>
  </si>
  <si>
    <t>https://www.mcelhinneys.com/products/vmellylefile-ss-vneck-puff-pullover-10299649-ree</t>
  </si>
  <si>
    <t>https://cdn.shopify.com/s/files/1/0635/1067/5701/files/VERO-MODA_FallWinter2023_4454311_10299649.jpg?v=1703082256</t>
  </si>
  <si>
    <t>vmelma-hw-flared-gold-button-pant-10322631-bir</t>
  </si>
  <si>
    <t>Vero Moda Elma Wide Leg Trousers, Cream</t>
  </si>
  <si>
    <t>https://www.mcelhinneys.com/products/vmelma-hw-flared-gold-button-pant-10322631-bir</t>
  </si>
  <si>
    <t>https://cdn.shopify.com/s/files/1/0635/1067/5701/files/VERO-MODA_FallWinter2024_4648692_10322631.jpg?v=1737993315</t>
  </si>
  <si>
    <t>vmeloi-ava-ss-top-box-jrs-ga-10317533-asp</t>
  </si>
  <si>
    <t>Vero Moda Eloi Metallic Graphic T-Shirt, Asphalt Grey</t>
  </si>
  <si>
    <t>https://www.mcelhinneys.com/products/vmeloi-ava-ss-top-box-jrs-ga-10317533-asp</t>
  </si>
  <si>
    <t>https://cdn.shopify.com/s/files/1/0635/1067/5701/files/VERO-MODA_Autumnwinter_4597234_10317533.jpg?v=1731947984</t>
  </si>
  <si>
    <t>vmeloi-ava-ss-top-box-jrs-ga-10317533-gff</t>
  </si>
  <si>
    <t>Vero Moda Eloi Metallic Girl Graphic T-Shirt, Griffin Grey</t>
  </si>
  <si>
    <t>https://www.mcelhinneys.com/products/vmeloi-ava-ss-top-box-jrs-ga-10317533-gff</t>
  </si>
  <si>
    <t>https://cdn.shopify.com/s/files/1/0635/1067/5701/files/VERO-MODA_Autumnwinter_4597232_10317533.jpg?v=1731948249</t>
  </si>
  <si>
    <t>vmeloi-ava-ss-top-box-jrs-ga-10317533-sow</t>
  </si>
  <si>
    <t>Vero Moda Eloi Metallic Girl Graphic T-Shirt, Snow White</t>
  </si>
  <si>
    <t>https://www.mcelhinneys.com/products/vmeloi-ava-ss-top-box-jrs-ga-10317533-sow</t>
  </si>
  <si>
    <t>https://cdn.shopify.com/s/files/1/0635/1067/5701/files/VERO-MODA_Autumnwinter_4597233_10317533.jpg?v=1731948169</t>
  </si>
  <si>
    <t>vmelya-ls-highneck-pullover-ga-boo-10310901-bbir</t>
  </si>
  <si>
    <t>Vero Moda Elya Striped Jumper, Black and Cream</t>
  </si>
  <si>
    <t>https://www.mcelhinneys.com/products/vmelya-ls-highneck-pullover-ga-boo-10310901-bbir</t>
  </si>
  <si>
    <t>https://cdn.shopify.com/s/files/1/0635/1067/5701/files/VERO-MODA_Autumnwinter_4528801_10310901.jpg?v=1726305620</t>
  </si>
  <si>
    <t>vmelya-ls-highneck-pullover-ga-boo-10310901-bir</t>
  </si>
  <si>
    <t>Vero Moda Elya Embellished Detail Jumper, Beige</t>
  </si>
  <si>
    <t>https://www.mcelhinneys.com/products/vmelya-ls-highneck-pullover-ga-boo-10310901-bir</t>
  </si>
  <si>
    <t>https://cdn.shopify.com/s/files/1/0635/1067/5701/files/VERO-MODA_Autumnwinter_4598657_10310901.jpg?v=1729239255</t>
  </si>
  <si>
    <t>vmelya-ls-vneck-cardigan-ga-boo-rep-10310898-bbir</t>
  </si>
  <si>
    <t>Vero Moda Elya Striped Cardigan, Black and Beige</t>
  </si>
  <si>
    <t>https://www.mcelhinneys.com/products/vmelya-ls-vneck-cardigan-ga-boo-rep-10310898-bbir</t>
  </si>
  <si>
    <t>https://cdn.shopify.com/s/files/1/0635/1067/5701/files/VERO-MODA_Autumnwinter_4528739_10310898.jpg?v=1726741061</t>
  </si>
  <si>
    <t>vmelya-ls-vneck-cardigan-ga-boo-rep-10310898-bir</t>
  </si>
  <si>
    <t>Vero Moda Elya Striped Cardigan, Beige</t>
  </si>
  <si>
    <t>https://www.mcelhinneys.com/products/vmelya-ls-vneck-cardigan-ga-boo-rep-10310898-bir</t>
  </si>
  <si>
    <t>https://cdn.shopify.com/s/files/1/0635/1067/5701/files/VERO-MODA_Autumnwinter_4598665_10310898.jpg?v=1726741121</t>
  </si>
  <si>
    <t>vmembrace-mr-push-up-sk-j-ri3134-10291170-mbd</t>
  </si>
  <si>
    <t>Vero Moda Embrace Midrise Push Up Skinny Jean, Medium Blue Denim</t>
  </si>
  <si>
    <t>https://www.mcelhinneys.com/products/vmembrace-mr-push-up-sk-j-ri3134-10291170-mbd</t>
  </si>
  <si>
    <t>https://cdn.shopify.com/s/files/1/0635/1067/5701/files/VERO-MODA_Autumnwinter_4283225_10291170.jpg?v=1688650027</t>
  </si>
  <si>
    <t>vmemilie-ss-top-wvn-ce-10305996-sow</t>
  </si>
  <si>
    <t>Vero Moda Emilie Tie Neck Top, Snow White</t>
  </si>
  <si>
    <t>https://www.mcelhinneys.com/products/vmemilie-ss-top-wvn-ce-10305996-sow</t>
  </si>
  <si>
    <t>https://cdn.shopify.com/s/files/1/0635/1067/5701/files/vero_moda_womens_top_SKU_10305996_SOW_1.jpg?v=1718886096</t>
  </si>
  <si>
    <t>vmemily-sl-gathering-dress-jrs-noos-10305216-dhcl</t>
  </si>
  <si>
    <t>Vero Moda Emily Elastic Waist Dress, Dutch Canal</t>
  </si>
  <si>
    <t>https://www.mcelhinneys.com/products/vmemily-sl-gathering-dress-jrs-noos-10305216-dhcl</t>
  </si>
  <si>
    <t>https://cdn.shopify.com/s/files/1/0635/1067/5701/files/vero_moda_womens_dress_SKU_10305216_DHCL_1.jpg?v=1722246844</t>
  </si>
  <si>
    <t>vmemily-sl-gathering-dress-jrs-noos-10305216-nvb</t>
  </si>
  <si>
    <t>Vero Moda Emily Elastic Waist Dress, Navy Blazer</t>
  </si>
  <si>
    <t>https://www.mcelhinneys.com/products/vmemily-sl-gathering-dress-jrs-noos-10305216-nvb</t>
  </si>
  <si>
    <t>https://cdn.shopify.com/s/files/1/0635/1067/5701/files/vero_moda_womens_dress_SKU_10305216_NVB_1.jpg?v=1722246885</t>
  </si>
  <si>
    <t>vmemily-sl-gathering-top-jrs-noos-10305210-bla</t>
  </si>
  <si>
    <t>Vero Moda Emily Brodie Cap Sleeve Top, Black</t>
  </si>
  <si>
    <t>https://www.mcelhinneys.com/products/vmemily-sl-gathering-top-jrs-noos-10305210-bla</t>
  </si>
  <si>
    <t>https://cdn.shopify.com/s/files/1/0635/1067/5701/files/VERO-MODA_SpringSummer2024_4490929_10305210_6.jpg?v=1711646402</t>
  </si>
  <si>
    <t>vmemily-sl-gathering-top-jrs-noos-10305210-nvb</t>
  </si>
  <si>
    <t>Vero Moda Emily Brodie Cap Sleeve Top, Navy Blazer</t>
  </si>
  <si>
    <t>https://www.mcelhinneys.com/products/vmemily-sl-gathering-top-jrs-noos-10305210-nvb</t>
  </si>
  <si>
    <t>https://cdn.shopify.com/s/files/1/0635/1067/5701/files/VERO-MODA_Springsummer_4490930_10305210_6.jpg?v=1712046535</t>
  </si>
  <si>
    <t>vmemily-sl-gathering-top-jrs-noos-10305210-rysb</t>
  </si>
  <si>
    <t>Vero Moda Emily Brodie Cap Sleeve Top, Raspberry Sorbet</t>
  </si>
  <si>
    <t>https://www.mcelhinneys.com/products/vmemily-sl-gathering-top-jrs-noos-10305210-rysb</t>
  </si>
  <si>
    <t>https://cdn.shopify.com/s/files/1/0635/1067/5701/files/VERO-MODA_Springsummer_4436944_10305210_2.jpg?v=1711646306</t>
  </si>
  <si>
    <t>vmemily-ss-oneck-top-jrs-ga-10305211-dhcl</t>
  </si>
  <si>
    <t>Vero Moda Emily Broderie Sleeve Top, Dutch Canal</t>
  </si>
  <si>
    <t>https://www.mcelhinneys.com/products/vmemily-ss-oneck-top-jrs-ga-10305211-dhcl</t>
  </si>
  <si>
    <t>https://cdn.shopify.com/s/files/1/0635/1067/5701/files/VERO-MODA_SpringSummer2024_4436948_10305211_2.jpg?v=1711384944</t>
  </si>
  <si>
    <t>vmemily-ss-oneck-top-jrs-ga-10305211-pcos</t>
  </si>
  <si>
    <t>Vero Moda Emily Broderie Sleeve Top, Pink Cosmos</t>
  </si>
  <si>
    <t>https://www.mcelhinneys.com/products/vmemily-ss-oneck-top-jrs-ga-10305211-pcos</t>
  </si>
  <si>
    <t>https://cdn.shopify.com/s/files/1/0635/1067/5701/files/VERO-MODA_Springsummer_4495495_10305211.jpg?v=1711385049</t>
  </si>
  <si>
    <t>vmemily-ss-oneck-top-jrs-ga-10305211-rysb</t>
  </si>
  <si>
    <t>Vero Moda Emily Broderie Sleeve Top, Raspberry Sorbet</t>
  </si>
  <si>
    <t>https://www.mcelhinneys.com/products/vmemily-ss-oneck-top-jrs-ga-10305211-rysb</t>
  </si>
  <si>
    <t>https://cdn.shopify.com/s/files/1/0635/1067/5701/files/VERO-MODA_SpringSummer2024_4436947_10305211.jpg?v=1711385130</t>
  </si>
  <si>
    <t>vmemily-ss-oneck-top-jrs-ga-10305211-sow</t>
  </si>
  <si>
    <t>Vero Moda Emily Broderie Sleeve Top, Snow White</t>
  </si>
  <si>
    <t>https://www.mcelhinneys.com/products/vmemily-ss-oneck-top-jrs-ga-10305211-sow</t>
  </si>
  <si>
    <t>https://cdn.shopify.com/s/files/1/0635/1067/5701/files/VERO-MODA_SpringSummer2024_4436946_10305211_3.jpg?v=1711385331</t>
  </si>
  <si>
    <t>vmemma-elia-ls-shirt-wvn-btq-10295191-bir</t>
  </si>
  <si>
    <t>Vero Moda Emma Print Blouse, Birch</t>
  </si>
  <si>
    <t>https://www.mcelhinneys.com/products/vmemma-elia-ls-shirt-wvn-btq-10295191-bir</t>
  </si>
  <si>
    <t>https://cdn.shopify.com/s/files/1/0635/1067/5701/files/VERO-MODA_Autumnwinter_4349978_10295191.jpg?v=1697716504</t>
  </si>
  <si>
    <t>vmemma-elia-ls-vneck-long-dress-wvn-btq-10297585-bir</t>
  </si>
  <si>
    <t>Vero Moda Elia Belted Waist Print Maxi Dress, Birch</t>
  </si>
  <si>
    <t>https://www.mcelhinneys.com/products/vmemma-elia-ls-vneck-long-dress-wvn-btq-10297585-bir</t>
  </si>
  <si>
    <t>https://cdn.shopify.com/s/files/1/0635/1067/5701/files/VERO-MODA_Autumnwinter_4349983_10297585.jpg?v=1701864898</t>
  </si>
  <si>
    <t>vmemma-hw-slim-pant-10304687-bla</t>
  </si>
  <si>
    <t>Vero Moda Emma High Rise Slim Trousers, Black</t>
  </si>
  <si>
    <t>https://www.mcelhinneys.com/products/vmemma-hw-slim-pant-10304687-bla</t>
  </si>
  <si>
    <t>https://cdn.shopify.com/s/files/1/0635/1067/5701/files/VERO-MODA_Springsummer_4429192_10304687.jpg?v=1707749878</t>
  </si>
  <si>
    <t>vmemmy-mw-pl-eyelets-midi-skirt-10316531-bla</t>
  </si>
  <si>
    <t>Vero Moda Emmy Faux Leather Eyelet Skirt, Black</t>
  </si>
  <si>
    <t>https://www.mcelhinneys.com/products/vmemmy-mw-pl-eyelets-midi-skirt-10316531-bla</t>
  </si>
  <si>
    <t>https://cdn.shopify.com/s/files/1/0635/1067/5701/files/VERO-MODA_Autumnwinter_4587253_10316531.jpg?v=1726741551</t>
  </si>
  <si>
    <t>vmendure-ls-high-neck-pullover-prm-10294776-bir</t>
  </si>
  <si>
    <t>Vero Moda Endure High Neck Wool Cashmere Blend Knitted Sweater, Birch</t>
  </si>
  <si>
    <t>https://www.mcelhinneys.com/products/vmendure-ls-high-neck-pullover-prm-10294776-bir</t>
  </si>
  <si>
    <t>https://cdn.shopify.com/s/files/1/0635/1067/5701/files/VERO-MODA_Autumnwinter_4313144_10294776.jpg?v=1697716561</t>
  </si>
  <si>
    <t>vmenge-hw-short-skirt-jrs-ga-10317021-bla</t>
  </si>
  <si>
    <t>Vero Moda Enge Short Button Detail Mini Skirt, Black</t>
  </si>
  <si>
    <t>https://www.mcelhinneys.com/products/vmenge-hw-short-skirt-jrs-ga-10317021-bla</t>
  </si>
  <si>
    <t>https://cdn.shopify.com/s/files/1/0635/1067/5701/files/VERO-MODA_Autumnwinter_4592964_10317021.jpg?v=1729179984</t>
  </si>
  <si>
    <t>vmera-ls-off-shoulder-pullover-ga-10321940-mgme</t>
  </si>
  <si>
    <t>Vero Moda Era Off Shoulder Jumper, Grey</t>
  </si>
  <si>
    <t>https://www.mcelhinneys.com/products/vmera-ls-off-shoulder-pullover-ga-10321940-mgme</t>
  </si>
  <si>
    <t>https://cdn.shopify.com/s/files/1/0635/1067/5701/files/VERO-MODA_FallWinter2024_4640873_10321940.jpg?v=1728378903</t>
  </si>
  <si>
    <t>vmericaholly-long-down-jacket-noos-10251595-bla</t>
  </si>
  <si>
    <t>Vero Moda Erica Holly Long Puffer Coat, Black</t>
  </si>
  <si>
    <t>https://www.mcelhinneys.com/products/vmericaholly-long-down-jacket-noos-10251595-bla</t>
  </si>
  <si>
    <t>https://cdn.shopify.com/s/files/1/0635/1067/5701/files/VERO-MODA_SpringSummer2021_4016311_10251595_2.jpg?v=1729783602</t>
  </si>
  <si>
    <t>vmericaholly-long-down-jacket-noos-10251595-oam</t>
  </si>
  <si>
    <t>Vero Moda Erica Holly Long Puffer Coat, Cream</t>
  </si>
  <si>
    <t>https://www.mcelhinneys.com/products/vmericaholly-long-down-jacket-noos-10251595-oam</t>
  </si>
  <si>
    <t>https://cdn.shopify.com/s/files/1/0635/1067/5701/files/VERO-MODA_SpringSummer2021_3946438_10251595.jpg?v=1729783445</t>
  </si>
  <si>
    <t>vmericaholly-long-down-jacket-noos-10251595-pte</t>
  </si>
  <si>
    <t>Vero Moda Erica Holly Long Puffer Coat, Green</t>
  </si>
  <si>
    <t>https://www.mcelhinneys.com/products/vmericaholly-long-down-jacket-noos-10251595-pte</t>
  </si>
  <si>
    <t>https://cdn.shopify.com/s/files/1/0635/1067/5701/files/VERO-MODA_SpringSummer2021_4016311_10251595.jpg?v=1729783519</t>
  </si>
  <si>
    <t>vmerna-ls-top-jrs-ga-10317004-bla</t>
  </si>
  <si>
    <t>Vero Moda Erna V Neck Top, Black</t>
  </si>
  <si>
    <t>https://www.mcelhinneys.com/products/vmerna-ls-top-jrs-ga-10317004-bla</t>
  </si>
  <si>
    <t>https://cdn.shopify.com/s/files/1/0635/1067/5701/files/VERO-MODA_Autumnwinter_4592822_10317004.jpg?v=1729785767</t>
  </si>
  <si>
    <t>vmesther-bandeau-waistcoat-10329773-mgme</t>
  </si>
  <si>
    <t>Vero Moda Esther Bandeau Raw Hem Waistcoat, Grey</t>
  </si>
  <si>
    <t>https://www.mcelhinneys.com/products/vmesther-bandeau-waistcoat-10329773-mgme</t>
  </si>
  <si>
    <t>https://cdn.shopify.com/s/files/1/0635/1067/5701/files/VERO-MODA_Springsummer_4751195_10329773.jpg?v=1731083568</t>
  </si>
  <si>
    <t>vmesther-hw-straight-pant-10329775-mgme</t>
  </si>
  <si>
    <t>Vero Moda Esther Straight Leg Trousers, Grey</t>
  </si>
  <si>
    <t>https://www.mcelhinneys.com/products/vmesther-hw-straight-pant-10329775-mgme</t>
  </si>
  <si>
    <t>https://cdn.shopify.com/s/files/1/0635/1067/5701/files/VERO-MODA_4782997_10329775.jpg?v=1731083550</t>
  </si>
  <si>
    <t>vmetta-ls-boatneck-short-dress-jrs-prm-10317153-bla</t>
  </si>
  <si>
    <t>Vero Moda Etta Sequin Bow Detail Dress, Black</t>
  </si>
  <si>
    <t>https://www.mcelhinneys.com/products/vmetta-ls-boatneck-short-dress-jrs-prm-10317153-bla</t>
  </si>
  <si>
    <t>https://cdn.shopify.com/s/files/1/0635/1067/5701/files/VERO-MODA_Autumnwinter_4594758_10317153_4.jpg?v=1731502333</t>
  </si>
  <si>
    <t>vmeudora-ls-frill-denim-shirt-10297529-mbd</t>
  </si>
  <si>
    <t>Vero Moda Eudora Frill Denim Shirt, Medium Blue Denim</t>
  </si>
  <si>
    <t>https://www.mcelhinneys.com/products/vmeudora-ls-frill-denim-shirt-10297529-mbd</t>
  </si>
  <si>
    <t>https://cdn.shopify.com/s/files/1/0635/1067/5701/files/VERO-MODA_Autumnwinter_4345149_10297529.jpg?v=1694086975</t>
  </si>
  <si>
    <t>vmeva-mw-loose-string-coated-pnt-ga-noos-10205737-pcon</t>
  </si>
  <si>
    <t>Vero Moda Eva Faux Metallic Leather Trousers, Pink</t>
  </si>
  <si>
    <t>https://www.mcelhinneys.com/products/vmeva-mw-loose-string-coated-pnt-ga-noos-10205737-pcon</t>
  </si>
  <si>
    <t>https://cdn.shopify.com/s/files/1/0635/1067/5701/files/vero_moda_womens_trousers_SKU_10205737_PCON_1.jpg?v=1724340324</t>
  </si>
  <si>
    <t>vmeva-mw-loose-string-coated-pnt-ga-noos-10205737-pte</t>
  </si>
  <si>
    <t>Vero Moda Eva Coated Trousers, Metallic Grey</t>
  </si>
  <si>
    <t>https://www.mcelhinneys.com/products/vmeva-mw-loose-string-coated-pnt-ga-noos-10205737-pte</t>
  </si>
  <si>
    <t>https://cdn.shopify.com/s/files/1/0635/1067/5701/files/VERO-MODA_SpringSummer2019_3770363_10205737_4.jpg?v=1723718658</t>
  </si>
  <si>
    <t>vmeva-mw-loose-string-pant-ga-noos-10197909-bla</t>
  </si>
  <si>
    <t>Vero Moda Eva String Trousers, Black</t>
  </si>
  <si>
    <t>https://www.mcelhinneys.com/products/vmeva-mw-loose-string-pant-ga-noos-10197909-bla</t>
  </si>
  <si>
    <t>https://cdn.shopify.com/s/files/1/0635/1067/5701/files/VERO-MODA_FallWinter2017_2756108_10197909_4.jpg?v=1719908473</t>
  </si>
  <si>
    <t>vmeva-mw-loose-string-pant-ga-noos-10197909-bps</t>
  </si>
  <si>
    <t>https://www.mcelhinneys.com/products/vmeva-mw-loose-string-pant-ga-noos-10197909-bps</t>
  </si>
  <si>
    <t>https://cdn.shopify.com/s/files/1/0635/1067/5701/files/VERO-MODA_SpringSummer2017_4581315_10197909.jpg?v=1721052486</t>
  </si>
  <si>
    <t>vmeva-mw-loose-string-pant-ga-noos-10197909-nsk</t>
  </si>
  <si>
    <t>Vero Moda Eva String Trousers, Night Sky</t>
  </si>
  <si>
    <t>https://www.mcelhinneys.com/products/vmeva-mw-loose-string-pant-ga-noos-10197909-nsk</t>
  </si>
  <si>
    <t>https://cdn.shopify.com/s/files/1/0635/1067/5701/files/VERO-MODA_Springsummer_2820720_10197909.jpg?v=1719908798</t>
  </si>
  <si>
    <t>vmevelin-hw-short-skirt-pa-wvn-ga-10316622-bcs</t>
  </si>
  <si>
    <t>Vero Moda Evelin Sequin Mini Skirt, Black</t>
  </si>
  <si>
    <t>https://www.mcelhinneys.com/products/vmevelin-hw-short-skirt-pa-wvn-ga-10316622-bcs</t>
  </si>
  <si>
    <t>https://cdn.shopify.com/s/files/1/0635/1067/5701/files/VERO-MODA_Autumnwinter_4609209_10316622.jpg?v=1730220023</t>
  </si>
  <si>
    <t>vmevelyn-lr-long-denim-shorts-gu3209-10307709-lbd</t>
  </si>
  <si>
    <t>Vero Moda Evelyn Long Denim Shorts, Light Blue</t>
  </si>
  <si>
    <t>https://www.mcelhinneys.com/products/vmevelyn-lr-long-denim-shorts-gu3209-10307709-lbd</t>
  </si>
  <si>
    <t>https://cdn.shopify.com/s/files/1/0635/1067/5701/files/VERO-MODA_SpringSummer2024_4473422_10307709.jpg?v=1717168247</t>
  </si>
  <si>
    <t>vmevelyn-short-jacket-10325448-oam</t>
  </si>
  <si>
    <t>Vero Moda Evelyn Embroidered Quilted Jacket, Beige</t>
  </si>
  <si>
    <t>https://www.mcelhinneys.com/products/vmevelyn-short-jacket-10325448-oam</t>
  </si>
  <si>
    <t>https://cdn.shopify.com/s/files/1/0635/1067/5701/files/VERO-MODA_SpringSummer2025_4683689_10325448_3.jpg?v=1740659806</t>
  </si>
  <si>
    <t>vmeya-lace-ls-shirt-wvn-10303998-bla</t>
  </si>
  <si>
    <t>Vero Moda Eya Lace Detail Sleeved Shirts, Black</t>
  </si>
  <si>
    <t>https://www.mcelhinneys.com/products/vmeya-lace-ls-shirt-wvn-10303998-bla</t>
  </si>
  <si>
    <t>https://cdn.shopify.com/s/files/1/0635/1067/5701/files/VERO-MODA_Noos2023_4496596_10303998_2.jpg?v=1705506428</t>
  </si>
  <si>
    <t>vmeya-lace-ls-shirt-wvn-10303998-sow</t>
  </si>
  <si>
    <t>Vero Moda Eya Lace Detail Sleeved Shirts, Snow White</t>
  </si>
  <si>
    <t>https://www.mcelhinneys.com/products/vmeya-lace-ls-shirt-wvn-10303998-sow</t>
  </si>
  <si>
    <t>https://cdn.shopify.com/s/files/1/0635/1067/5701/files/VERO-MODA_Noos2023_4438846_10303998_4.jpg?v=1705506458</t>
  </si>
  <si>
    <t>vmeya-ls-shirt-wvn-btq-10297667-rch</t>
  </si>
  <si>
    <t>Vero Moda Eya Balloon Sleeve Print Blouse, Red Ochre</t>
  </si>
  <si>
    <t>https://www.mcelhinneys.com/products/vmeya-ls-shirt-wvn-btq-10297667-rch</t>
  </si>
  <si>
    <t>https://cdn.shopify.com/s/files/1/0635/1067/5701/files/VERO-MODA_Autumnwinter_4373667_10297667.jpg?v=1700563267</t>
  </si>
  <si>
    <t>vmeya-ls-vneck-short-dress-wvn-btq-10297347-rch</t>
  </si>
  <si>
    <t>Vero Moda Eya V-Neck Mini Print Dress, Red Ochre</t>
  </si>
  <si>
    <t>https://www.mcelhinneys.com/products/vmeya-ls-vneck-short-dress-wvn-btq-10297347-rch</t>
  </si>
  <si>
    <t>https://cdn.shopify.com/s/files/1/0635/1067/5701/files/VERO-MODA_Autumnwinter_4373674_10297347.jpg?v=1700563171</t>
  </si>
  <si>
    <t>vmezra-ls-two-tone-denim-jacket-pop-10308412-mbd</t>
  </si>
  <si>
    <t>Vero Moda Ezra Two Tone Denim Jacket, Medium Blue Denim</t>
  </si>
  <si>
    <t>https://www.mcelhinneys.com/products/vmezra-ls-two-tone-denim-jacket-pop-10308412-mbd</t>
  </si>
  <si>
    <t>https://cdn.shopify.com/s/files/1/0635/1067/5701/files/VERO-MODA_SpringSummer2024_4485543_10308412.jpg?v=1709655631</t>
  </si>
  <si>
    <t>vmfantastic-24-rollneck-pullover-ga-boo-10320735-bla</t>
  </si>
  <si>
    <t>Vero Moda Fantastic Polo Neck Sweater, Black</t>
  </si>
  <si>
    <t>https://www.mcelhinneys.com/products/vmfantastic-24-rollneck-pullover-ga-boo-10320735-bla</t>
  </si>
  <si>
    <t>https://cdn.shopify.com/s/files/1/0635/1067/5701/files/VERO-MODA_Autumnwinter_4709130_10320735.jpg?v=1734020662</t>
  </si>
  <si>
    <t>vmfantastic-24-rollneck-pullover-ga-boo-10320735-moo</t>
  </si>
  <si>
    <t>Vero Moda Fantastic Polo Neck Sweater, Taupe</t>
  </si>
  <si>
    <t>https://www.mcelhinneys.com/products/vmfantastic-24-rollneck-pullover-ga-boo-10320735-moo</t>
  </si>
  <si>
    <t>https://cdn.shopify.com/s/files/1/0635/1067/5701/files/VERO-MODA_FallWinter2024_4629346_10320735.jpg?v=1733488953</t>
  </si>
  <si>
    <t>vmfantastic-24-rollneck-pullover-ga-boo-10320735-sal</t>
  </si>
  <si>
    <t>Vero Moda Fantastic Polo Neck Sweater, Red</t>
  </si>
  <si>
    <t>https://www.mcelhinneys.com/products/vmfantastic-24-rollneck-pullover-ga-boo-10320735-sal</t>
  </si>
  <si>
    <t>https://cdn.shopify.com/s/files/1/0635/1067/5701/files/VERO-MODA_FallWinter2024_4637080_10320735.jpg?v=1734020601</t>
  </si>
  <si>
    <t>vmfantastic-ls-oneck-button-pull-ga-boo-10320637-bir</t>
  </si>
  <si>
    <t>Vero Moda Fantastic Striped Sweater, Beige</t>
  </si>
  <si>
    <t>https://www.mcelhinneys.com/products/vmfantastic-ls-oneck-button-pull-ga-boo-10320637-bir</t>
  </si>
  <si>
    <t>https://cdn.shopify.com/s/files/1/0635/1067/5701/files/VERO-MODA_Autumnwinter_4649056_10320637.jpg?v=1734021285</t>
  </si>
  <si>
    <t>vmfavodream-coated-jacket-ent-10321554-moo</t>
  </si>
  <si>
    <t>Vero Moda Favodream Faux Leather Jacket, Taupe</t>
  </si>
  <si>
    <t>https://www.mcelhinneys.com/products/vmfavodream-coated-jacket-ent-10321554-moo</t>
  </si>
  <si>
    <t>https://cdn.shopify.com/s/files/1/0635/1067/5701/files/VERO-MODA_Autumnwinter_4637471_10321554_5.jpg?v=1736351403</t>
  </si>
  <si>
    <t>vmfavodream-coated-jacket-ent-10321554-sal</t>
  </si>
  <si>
    <t>Vero Moda Favodream Faux Leather Jacket, Red</t>
  </si>
  <si>
    <t>https://www.mcelhinneys.com/products/vmfavodream-coated-jacket-ent-10321554-sal</t>
  </si>
  <si>
    <t>https://cdn.shopify.com/s/files/1/0635/1067/5701/files/VERO-MODA_Autumnwinter_4637472_10321554.jpg?v=1736351468</t>
  </si>
  <si>
    <t>vmfea-mette-ss-top-box-jrs-ga-10321312-aue</t>
  </si>
  <si>
    <t>Vero Moda Fea Boxy Graphic T Shirt, Blue</t>
  </si>
  <si>
    <t>https://www.mcelhinneys.com/products/vmfea-mette-ss-top-box-jrs-ga-10321312-aue</t>
  </si>
  <si>
    <t>https://cdn.shopify.com/s/files/1/0635/1067/5701/files/VERO-MODA_Autumnwinter_4634223_10321312.jpg?v=1726576739</t>
  </si>
  <si>
    <t>vmfea-mette-ss-top-box-jrs-ga-10321312-bla</t>
  </si>
  <si>
    <t>Vero Moda Fea Boxy Graphic T Shirt, Black</t>
  </si>
  <si>
    <t>https://www.mcelhinneys.com/products/vmfea-mette-ss-top-box-jrs-ga-10321312-bla</t>
  </si>
  <si>
    <t>https://cdn.shopify.com/s/files/1/0635/1067/5701/files/VERO-MODA_Autumnwinter_4634222_10321312.jpg?v=1726576796</t>
  </si>
  <si>
    <t>vmfea-mette-ss-top-box-jrs-ga-10321312-sow</t>
  </si>
  <si>
    <t>Vero Moda Fea Boxy Graphic T Shirt, White</t>
  </si>
  <si>
    <t>https://www.mcelhinneys.com/products/vmfea-mette-ss-top-box-jrs-ga-10321312-sow</t>
  </si>
  <si>
    <t>https://cdn.shopify.com/s/files/1/0635/1067/5701/files/VERO-MODA_Autumnwinter_4634224_10321312.jpg?v=1726576585</t>
  </si>
  <si>
    <t>vmfedora-flora-ls-jacket-wvn-ga-10320085-bagr</t>
  </si>
  <si>
    <t>Vero Moda Fedora Floral Jacket, Green</t>
  </si>
  <si>
    <t>https://www.mcelhinneys.com/products/vmfedora-flora-ls-jacket-wvn-ga-10320085-bagr</t>
  </si>
  <si>
    <t>https://cdn.shopify.com/s/files/1/0635/1067/5701/files/VERO-MODA_Autumnwinter_4636588_10320085.jpg?v=1727342715</t>
  </si>
  <si>
    <t>vmfelicia-sl-ruffle-maxi-dress-10295237-wit</t>
  </si>
  <si>
    <t>Vero Moda Felicia Ruffle Maxi Dress, Wine</t>
  </si>
  <si>
    <t>https://www.mcelhinneys.com/products/vmfelicia-sl-ruffle-maxi-dress-10295237-wit</t>
  </si>
  <si>
    <t>https://cdn.shopify.com/s/files/1/0635/1067/5701/files/VERO-MODA_All-year_4753541_10295237.jpg?v=1724142894</t>
  </si>
  <si>
    <t>vmfelicia-sl-ruffle-short-dress-exp-10329767-bla</t>
  </si>
  <si>
    <t>Vero Moda Felicia Ruffle Short Duffle Dress, Black</t>
  </si>
  <si>
    <t>https://www.mcelhinneys.com/products/vmfelicia-sl-ruffle-short-dress-exp-10329767-bla</t>
  </si>
  <si>
    <t>https://cdn.shopify.com/s/files/1/0635/1067/5701/files/VERO-MODA_Springsummer_4760216_10329767_2.jpg?v=1731948346</t>
  </si>
  <si>
    <t>vmfenja-hw-skorts-wvn-ga-10320071-bla</t>
  </si>
  <si>
    <t>Vero Moda Fenja Wrap Effect Skort, Black</t>
  </si>
  <si>
    <t>https://www.mcelhinneys.com/products/vmfenja-hw-skorts-wvn-ga-10320071-bla</t>
  </si>
  <si>
    <t>https://cdn.shopify.com/s/files/1/0635/1067/5701/files/VERO-MODA_Autumnwinter_4638184_10320071.jpg?v=1727176423</t>
  </si>
  <si>
    <t>vmfiona-sl-oneck-dress-10290338-bir</t>
  </si>
  <si>
    <t>Vero Moda Fiona Strip Print Maxi Dress, Ibiza Black &amp; Birch</t>
  </si>
  <si>
    <t>https://www.mcelhinneys.com/products/vmfiona-sl-oneck-dress-10290338-bir</t>
  </si>
  <si>
    <t>https://cdn.shopify.com/s/files/1/0635/1067/5701/files/VERO-MODA_Noos2023_birch_10290338.jpg?v=1683890139</t>
  </si>
  <si>
    <t>vmfira-francis-ss-top-box-jrs-ga-10321314-bla</t>
  </si>
  <si>
    <t>Vero Moda Fira Francis London Striped T Shirt, Black</t>
  </si>
  <si>
    <t>https://www.mcelhinneys.com/products/vmfira-francis-ss-top-box-jrs-ga-10321314-bla</t>
  </si>
  <si>
    <t>https://cdn.shopify.com/s/files/1/0635/1067/5701/files/VERO-MODA_Autumnwinter_4634248_10321314.jpg?v=1726741429</t>
  </si>
  <si>
    <t>vmfira-francis-ss-top-box-jrs-ga-10321314-nvb</t>
  </si>
  <si>
    <t>Vero Moda Fira Francis Paris Striped T Shirt, Navy</t>
  </si>
  <si>
    <t>https://www.mcelhinneys.com/products/vmfira-francis-ss-top-box-jrs-ga-10321314-nvb</t>
  </si>
  <si>
    <t>https://cdn.shopify.com/s/files/1/0635/1067/5701/files/VERO-MODA_Autumnwinter_4634246_10321314.jpg?v=1726741406</t>
  </si>
  <si>
    <t>vmfira-francis-ss-top-box-jrs-ga-10321314-smi</t>
  </si>
  <si>
    <t>Vero Moda Fira Francis Milan Striped T Shirt, Beige</t>
  </si>
  <si>
    <t>https://www.mcelhinneys.com/products/vmfira-francis-ss-top-box-jrs-ga-10321314-smi</t>
  </si>
  <si>
    <t>https://cdn.shopify.com/s/files/1/0635/1067/5701/files/VERO-MODA_Autumnwinter_4634247_10321314.jpg?v=1726741382</t>
  </si>
  <si>
    <t>vmflash-mr-flared-pl-pants-10310860-bla</t>
  </si>
  <si>
    <t>Vero Moda Flash Flare Leg Coated Trousers, Black</t>
  </si>
  <si>
    <t>https://www.mcelhinneys.com/products/vmflash-mr-flared-pl-pants-10310860-bla</t>
  </si>
  <si>
    <t>https://cdn.shopify.com/s/files/1/0635/1067/5701/files/VERO-MODA_All-year_4523286_10310860.jpg?v=1701362206</t>
  </si>
  <si>
    <t>vmflash-mr-skinny-coated-pants-noos-10314591-bla</t>
  </si>
  <si>
    <t>Vero Moda Flash Coated Skinny Jeans, Black</t>
  </si>
  <si>
    <t>https://www.mcelhinneys.com/products/vmflash-mr-skinny-coated-pants-noos-10314591-bla</t>
  </si>
  <si>
    <t>https://cdn.shopify.com/s/files/1/0635/1067/5701/files/VERO-MODA_FallWinter2024_4563588_10314591.jpg?v=1726301432</t>
  </si>
  <si>
    <t>vmflash-mr-straight-jeans-li140-ga-10307710-bla</t>
  </si>
  <si>
    <t>Vero Moda Flash Straight Leg Jeans, Black</t>
  </si>
  <si>
    <t>['M-30L', 'XS-32L', 'L-30L', 'XXL-32L', 'XL-32L', 'M-32L', 'L-32L', 'XL-30L', 'S-32L', 'XXL-30L', 'S-30L', 'XS-30L']</t>
  </si>
  <si>
    <t>https://www.mcelhinneys.com/products/vmflash-mr-straight-jeans-li140-ga-10307710-bla</t>
  </si>
  <si>
    <t>https://cdn.shopify.com/s/files/1/0635/1067/5701/files/VERO-MODA_Springsummer_4474010_10307710.jpg?v=1723211158</t>
  </si>
  <si>
    <t>vmflash-mr-straight-jeans-li3300-ga-noos-10310419-dbn</t>
  </si>
  <si>
    <t>Vero Moda Flash Straight Leg Jeans, Dark Blue</t>
  </si>
  <si>
    <t>https://www.mcelhinneys.com/products/vmflash-mr-straight-jeans-li3300-ga-noos-10310419-dbn</t>
  </si>
  <si>
    <t>https://cdn.shopify.com/s/files/1/0635/1067/5701/files/VERO-MODA_FallWinter2024_dark-blue-denim_10310419.jpg?v=1723211825</t>
  </si>
  <si>
    <t>vmflash-mr-straight-jeans-li347-ga-noos-10306823-mbd</t>
  </si>
  <si>
    <t>Vero Moda Flash Straight Leg Jeans, Medium Blue</t>
  </si>
  <si>
    <t>https://www.mcelhinneys.com/products/vmflash-mr-straight-jeans-li347-ga-noos-10306823-mbd</t>
  </si>
  <si>
    <t>https://cdn.shopify.com/s/files/1/0635/1067/5701/files/VERO-MODA_FallWinter2023_4459993_10306823.jpg?v=1723211398</t>
  </si>
  <si>
    <t>vmflo-sl-calf-denim-dress-yo354-10315856-dbn</t>
  </si>
  <si>
    <t>Vero Moda Midi Length Denim Pencil Dress, Dark Blue</t>
  </si>
  <si>
    <t>https://www.mcelhinneys.com/products/vmflo-sl-calf-denim-dress-yo354-10315856-dbn</t>
  </si>
  <si>
    <t>https://cdn.shopify.com/s/files/1/0635/1067/5701/files/VERO-MODA_Autumnwinter_4579350_10315856.jpg?v=1722601158</t>
  </si>
  <si>
    <t>vmflora-ls-highneck-abk-dress-10296269-bla</t>
  </si>
  <si>
    <t>Vero Moda Flora High Neck Jumper Mini Dress, Black</t>
  </si>
  <si>
    <t>https://www.mcelhinneys.com/products/vmflora-ls-highneck-abk-dress-10296269-bla</t>
  </si>
  <si>
    <t>https://cdn.shopify.com/s/files/1/0635/1067/5701/files/VERO-MODA_Autumnwinter_4430752_10296269.jpg?v=1697026403</t>
  </si>
  <si>
    <t>vmflora-puff-ls-highneck-pullover-10296788-bir</t>
  </si>
  <si>
    <t>Vero Moda Flora High Neck Knit Sweater, Birch</t>
  </si>
  <si>
    <t>https://www.mcelhinneys.com/products/vmflora-puff-ls-highneck-pullover-10296788-bir</t>
  </si>
  <si>
    <t>https://cdn.shopify.com/s/files/1/0635/1067/5701/files/VERO-MODA_Autumnwinter_4412408_10296788.jpg?v=1697026374</t>
  </si>
  <si>
    <t>vmflorentina-ls-cropped-blazer-10306771-sow</t>
  </si>
  <si>
    <t>Vero Moda Florentina Tie Front Cropped Blazer, Snow White</t>
  </si>
  <si>
    <t>https://www.mcelhinneys.com/products/vmflorentina-ls-cropped-blazer-10306771-sow</t>
  </si>
  <si>
    <t>https://cdn.shopify.com/s/files/1/0635/1067/5701/files/VERO-MODA_Springsummer_4459367_10306771.jpg?v=1709567197</t>
  </si>
  <si>
    <t>vmflorentina-mw-straight-pant-10306768-sow</t>
  </si>
  <si>
    <t>Vero Moda Florentina Straight Leg Trousers, Snow White</t>
  </si>
  <si>
    <t>https://www.mcelhinneys.com/products/vmflorentina-mw-straight-pant-10306768-sow</t>
  </si>
  <si>
    <t>https://cdn.shopify.com/s/files/1/0635/1067/5701/files/VERO-MODA_Springsummer_4459340_10306768_2.jpg?v=1711039874</t>
  </si>
  <si>
    <t>vmflouncy-ls-highneck-pullover-ga-10299604-avo</t>
  </si>
  <si>
    <t>Vero Moda Flouncy Contrast Trim Knitted Sweater, Avocado Oil</t>
  </si>
  <si>
    <t>https://www.mcelhinneys.com/products/vmflouncy-ls-highneck-pullover-ga-10299604-avo</t>
  </si>
  <si>
    <t>https://cdn.shopify.com/s/files/1/0635/1067/5701/files/VERO-MODA_Autumnwinter_4373863_10299604.jpg?v=1705509088</t>
  </si>
  <si>
    <t>vmflouncy-ls-highneck-pullover-ga-10299604-bbir</t>
  </si>
  <si>
    <t>Vero Moda Flouncy Contrast Trim Knitted Sweater, Birch and Black</t>
  </si>
  <si>
    <t>https://www.mcelhinneys.com/products/vmflouncy-ls-highneck-pullover-ga-10299604-bbir</t>
  </si>
  <si>
    <t>https://cdn.shopify.com/s/files/1/0635/1067/5701/files/VERO-MODA_FallWinter2023_4455227_10299604_4_210d663c-329d-42ea-b780-ebb46573813a.jpg?v=1715857843</t>
  </si>
  <si>
    <t>vmflouncy-ls-highneck-pullover-ga-10299604-bbla</t>
  </si>
  <si>
    <t>Vero Moda Flouncy Contrast Trim Knitted Sweater, Black Trim and Birch</t>
  </si>
  <si>
    <t>https://www.mcelhinneys.com/products/vmflouncy-ls-highneck-pullover-ga-10299604-bbla</t>
  </si>
  <si>
    <t>https://cdn.shopify.com/s/files/1/0635/1067/5701/files/VERO-MODA_FallWinter2023_4373859_10299604_53252435-63b7-4661-b6a0-802181ab1642.jpg?v=1715857944</t>
  </si>
  <si>
    <t>vmflouncy-sl-highneck-pullover-ga-10299605-avo</t>
  </si>
  <si>
    <t>Vero Moda Flouncy Sleeveless Contrast Trim Knitted Sweater, Avocado Oil</t>
  </si>
  <si>
    <t>https://www.mcelhinneys.com/products/vmflouncy-sl-highneck-pullover-ga-10299605-avo</t>
  </si>
  <si>
    <t>https://cdn.shopify.com/s/files/1/0635/1067/5701/files/VERO-MODA_Autumnwinter_4455219_10299605.jpg?v=1705509470</t>
  </si>
  <si>
    <t>vmflouncy-sl-highneck-pullover-ga-10299605-bbir</t>
  </si>
  <si>
    <t>Vero Moda Flouncy Sleeveless Contrast Trim Knitted Sweater, Birch</t>
  </si>
  <si>
    <t>https://www.mcelhinneys.com/products/vmflouncy-sl-highneck-pullover-ga-10299605-bbir</t>
  </si>
  <si>
    <t>https://cdn.shopify.com/s/files/1/0635/1067/5701/files/VERO-MODA_FallWinter2023_4455218_10299605.jpg?v=1705509248</t>
  </si>
  <si>
    <t>vmflouncy-sl-highneck-pullover-ga-10299605-bbla</t>
  </si>
  <si>
    <t>Vero Moda Flouncy Sleeveless Contrast Trim Knitted Sweater, Black</t>
  </si>
  <si>
    <t>https://www.mcelhinneys.com/products/vmflouncy-sl-highneck-pullover-ga-10299605-bbla</t>
  </si>
  <si>
    <t>https://cdn.shopify.com/s/files/1/0635/1067/5701/files/VERO-MODA_FallWinter2023_4373882_10299605.jpg?v=1705509367</t>
  </si>
  <si>
    <t>vmfortuneband-short-jacket-ga-boo-10321985-oam</t>
  </si>
  <si>
    <t>Vero Moda Fortuneband Cropped Jacket, Beige</t>
  </si>
  <si>
    <t>https://www.mcelhinneys.com/products/vmfortuneband-short-jacket-ga-boo-10321985-oam</t>
  </si>
  <si>
    <t>https://cdn.shopify.com/s/files/1/0635/1067/5701/files/VERO-MODA_Autumnwinter_4641307_10321985.jpg?v=1737993240</t>
  </si>
  <si>
    <t>vmfortunefrej-short-jacket-ga-boo-10321977-fyr</t>
  </si>
  <si>
    <t>Vero Moda Fortune Frej Short Jacket, Red</t>
  </si>
  <si>
    <t>https://www.mcelhinneys.com/products/vmfortunefrej-short-jacket-ga-boo-10321977-fyr</t>
  </si>
  <si>
    <t>https://cdn.shopify.com/s/files/1/0635/1067/5701/files/VERO-MODA_Autumnwinter_4641187_10321977.jpg?v=1740736513</t>
  </si>
  <si>
    <t>vmfortunefrej-short-jacket-ga-boo-10321977-oam</t>
  </si>
  <si>
    <t>Vero Moda Fortune Frej Short Jacket, Beige</t>
  </si>
  <si>
    <t>https://www.mcelhinneys.com/products/vmfortunefrej-short-jacket-ga-boo-10321977-oam</t>
  </si>
  <si>
    <t>https://cdn.shopify.com/s/files/1/0635/1067/5701/files/VERO-MODA_FallWinter2025_4641188_10321977.jpg?v=1740736438</t>
  </si>
  <si>
    <t>vmfortunesara-long-coat-ga-boo-10320531-bla</t>
  </si>
  <si>
    <t>Vero Moda Fortune Sara Long Coat, Black</t>
  </si>
  <si>
    <t>https://www.mcelhinneys.com/products/vmfortunesara-long-coat-ga-boo-10320531-bla</t>
  </si>
  <si>
    <t>https://cdn.shopify.com/s/files/1/0635/1067/5701/files/VERO-MODA_Autumnwinter_4709929_10320531_2.jpg?v=1736352638</t>
  </si>
  <si>
    <t>vmfortunesara-long-coat-ga-boo-10320531-dgm</t>
  </si>
  <si>
    <t>Vero Moda Fortune Sara Long Coat, Dark Grey</t>
  </si>
  <si>
    <t>https://www.mcelhinneys.com/products/vmfortunesara-long-coat-ga-boo-10320531-dgm</t>
  </si>
  <si>
    <t>https://cdn.shopify.com/s/files/1/0635/1067/5701/files/VERO-MODA_FallWinter2024_4709928_10320531.jpg?v=1736352501</t>
  </si>
  <si>
    <t>vmfortunesheila-short-jacket-ga-boo-10322874-kmb</t>
  </si>
  <si>
    <t>Vero Moda Fortune Sheila Short Jacket, Green</t>
  </si>
  <si>
    <t>https://www.mcelhinneys.com/products/vmfortunesheila-short-jacket-ga-boo-10322874-kmb</t>
  </si>
  <si>
    <t>https://cdn.shopify.com/s/files/1/0635/1067/5701/files/VERO-MODA_Autumnwinter_4652102_10322874_5.jpg?v=1737478351</t>
  </si>
  <si>
    <t>vmfortunesheila-short-jacket-ga-boo-10322874-oam</t>
  </si>
  <si>
    <t>Vero Moda Fortune Sheila Short Jacket, Oatmeal</t>
  </si>
  <si>
    <t>https://www.mcelhinneys.com/products/vmfortunesheila-short-jacket-ga-boo-10322874-oam</t>
  </si>
  <si>
    <t>https://cdn.shopify.com/s/files/1/0635/1067/5701/files/veromoda_jacket_sku_10322874_kmb_1.jpg?v=1737478263</t>
  </si>
  <si>
    <t>vmfrida-34-regular-blazer-noos-10306404-oam</t>
  </si>
  <si>
    <t>Vero Moda Frida Woven Ruched Sleeve Blazer, Beige</t>
  </si>
  <si>
    <t>['Size 38', 'Size 36', 'Size 42', 'Size 40', 'Size 34']</t>
  </si>
  <si>
    <t>https://www.mcelhinneys.com/products/vmfrida-34-regular-blazer-noos-10306404-oam</t>
  </si>
  <si>
    <t>https://cdn.shopify.com/s/files/1/0635/1067/5701/files/veromoda-vmfrida-SKU_10306404_OATMEAL_3.jpg?v=1740416972</t>
  </si>
  <si>
    <t>vmfrida-ls-top-wvn-ga-10320186-bla</t>
  </si>
  <si>
    <t>Vero Moda Friba Milkmaid Blouse, Black</t>
  </si>
  <si>
    <t>https://www.mcelhinneys.com/products/vmfrida-ls-top-wvn-ga-10320186-bla</t>
  </si>
  <si>
    <t>https://cdn.shopify.com/s/files/1/0635/1067/5701/files/VERO-MODA_FallWinter2024_4708579_10320186.jpg?v=1726577432</t>
  </si>
  <si>
    <t>vmfrida-ls-top-wvn-ga-10320186-sow</t>
  </si>
  <si>
    <t>Vero Moda Friba Milkmaid Blouse, White</t>
  </si>
  <si>
    <t>https://www.mcelhinneys.com/products/vmfrida-ls-top-wvn-ga-10320186-sow</t>
  </si>
  <si>
    <t>https://cdn.shopify.com/s/files/1/0635/1067/5701/files/VERO-MODA_FallWinter2024_4643730_10320186.jpg?v=1726577263</t>
  </si>
  <si>
    <t>vmgabriella-hw-pants-tlr-btq-10294460-bir</t>
  </si>
  <si>
    <t>Vero Moda Gabriella Button Detail Trousers, Birch</t>
  </si>
  <si>
    <t>['Size 10/36', 'Size 16/42', 'Size 12/38']</t>
  </si>
  <si>
    <t>https://www.mcelhinneys.com/products/vmgabriella-hw-pants-tlr-btq-10294460-bir</t>
  </si>
  <si>
    <t>https://cdn.shopify.com/s/files/1/0635/1067/5701/files/VERO-MODA_Autumnwinter_4412615_10294460.jpg?v=1707411510</t>
  </si>
  <si>
    <t>vmgabriella-hw-pants-tlr-btq-10294460-mzb</t>
  </si>
  <si>
    <t>Vero Moda Gabriella Button Detail Trousers, Mazarine Blue</t>
  </si>
  <si>
    <t>https://www.mcelhinneys.com/products/vmgabriella-hw-pants-tlr-btq-10294460-mzb</t>
  </si>
  <si>
    <t>https://cdn.shopify.com/s/files/1/0635/1067/5701/files/VERO-MODA_Autumnwinter_4455770_10294460.jpg?v=1707411593</t>
  </si>
  <si>
    <t>vmgaia-ls-oneck-embroidery-pullover-ga-10314221-bbir</t>
  </si>
  <si>
    <t>Vero Moda Gaia Floral Embroidered Jumper, Black</t>
  </si>
  <si>
    <t>https://www.mcelhinneys.com/products/vmgaia-ls-oneck-embroidery-pullover-ga-10314221-bbir</t>
  </si>
  <si>
    <t>https://cdn.shopify.com/s/files/1/0635/1067/5701/files/VERO-MODA_FallWinter2024_4642052_10314221.jpg?v=1727342300</t>
  </si>
  <si>
    <t>vmgaia-ls-oneck-embroidery-pullover-ga-10314221-bbla</t>
  </si>
  <si>
    <t>Vero Moda Gaia Floral Embroidered Jumper, Cream</t>
  </si>
  <si>
    <t>https://www.mcelhinneys.com/products/vmgaia-ls-oneck-embroidery-pullover-ga-10314221-bbla</t>
  </si>
  <si>
    <t>https://cdn.shopify.com/s/files/1/0635/1067/5701/files/VERO-MODA_FallWinter2024_4572173_10314221.jpg?v=1727342682</t>
  </si>
  <si>
    <t>vmgannah-ls-blouse-wvn-btq-10302017-bla</t>
  </si>
  <si>
    <t>Vero Moda Ganna Semi Sheer Lace Blouse, Black</t>
  </si>
  <si>
    <t>https://www.mcelhinneys.com/products/vmgannah-ls-blouse-wvn-btq-10302017-bla</t>
  </si>
  <si>
    <t>https://cdn.shopify.com/s/files/1/0635/1067/5701/files/VERO-MODA_Autumnwinter_4456996_10302017_2.jpg?v=1705506191</t>
  </si>
  <si>
    <t>vmgannah-ls-blouse-wvn-btq-10302017-cld</t>
  </si>
  <si>
    <t>Vero Moda Gannah Semi Sheer Lace Blouse, Cloud Dancer</t>
  </si>
  <si>
    <t>https://www.mcelhinneys.com/products/vmgannah-ls-blouse-wvn-btq-10302017-cld</t>
  </si>
  <si>
    <t>https://cdn.shopify.com/s/files/1/0635/1067/5701/files/VERO-MODA_FallWinter2024_4396626_10302017.jpg?v=1705511315</t>
  </si>
  <si>
    <t>vmgea-ls-shirt-wvn-btq-10303102-bir</t>
  </si>
  <si>
    <t>Vero Moda Gea Sheer Chiffon Shirt, Birch</t>
  </si>
  <si>
    <t>https://www.mcelhinneys.com/products/vmgea-ls-shirt-wvn-btq-10303102-bir</t>
  </si>
  <si>
    <t>https://cdn.shopify.com/s/files/1/0635/1067/5701/files/VERO-MODA_FallWinter2024_4411850_10303102_4.jpg?v=1711386280</t>
  </si>
  <si>
    <t>vmgea-ls-shirt-wvn-btq-10303102-clw</t>
  </si>
  <si>
    <t>Vero Moda Gea Sheer Chiffon Shirt, Clearwater</t>
  </si>
  <si>
    <t>https://www.mcelhinneys.com/products/vmgea-ls-shirt-wvn-btq-10303102-clw</t>
  </si>
  <si>
    <t>https://cdn.shopify.com/s/files/1/0635/1067/5701/files/VERO-MODA_FallWinter2024_4411851_10303102_5.jpg?v=1711386212</t>
  </si>
  <si>
    <t>vmgelene-singlet-top-jrs-btq-10304175-bir</t>
  </si>
  <si>
    <t>Vero Moda Gelene Singlet Top, Birch</t>
  </si>
  <si>
    <t>https://www.mcelhinneys.com/products/vmgelene-singlet-top-jrs-btq-10304175-bir</t>
  </si>
  <si>
    <t>https://cdn.shopify.com/s/files/1/0635/1067/5701/files/VERO-MODA_Autumnwinter_4425822_10304175.jpg?v=1710259944</t>
  </si>
  <si>
    <t>vmgema-gabi-vest-wvn-btq-10300111-bla</t>
  </si>
  <si>
    <t>Vero Moda Gabi Aztec Print Waistcoat, Black</t>
  </si>
  <si>
    <t>https://www.mcelhinneys.com/products/vmgema-gabi-vest-wvn-btq-10300111-bla</t>
  </si>
  <si>
    <t>https://cdn.shopify.com/s/files/1/0635/1067/5701/files/VERO-MODA_Autumnwinter_4399245_10300111.jpg?v=1705510906</t>
  </si>
  <si>
    <t>vmgema-gida-ls-shirt-wvn-btq-10303377-bla</t>
  </si>
  <si>
    <t>Vero Moda Gida Aztec Print Shirt, Black</t>
  </si>
  <si>
    <t>https://www.mcelhinneys.com/products/vmgema-gida-ls-shirt-wvn-btq-10303377-bla</t>
  </si>
  <si>
    <t>https://cdn.shopify.com/s/files/1/0635/1067/5701/files/VERO-MODA_FallWinter2023_4420038_10303377.jpg?v=1705510399</t>
  </si>
  <si>
    <t>vmgema-gida-ls-short-dress-wvn-btq-10303378-bla</t>
  </si>
  <si>
    <t>Vero Moda Gida Aztec Print Mini Shirt Dress, Black</t>
  </si>
  <si>
    <t>https://www.mcelhinneys.com/products/vmgema-gida-ls-short-dress-wvn-btq-10303378-bla</t>
  </si>
  <si>
    <t>https://cdn.shopify.com/s/files/1/0635/1067/5701/files/VERO-MODA_FallWinter2023_4420050_10303378.jpg?v=1705510958</t>
  </si>
  <si>
    <t>vmgidde-aya-ls-78-shirt-dress-wvn-ga-10320203-nvb</t>
  </si>
  <si>
    <t>Vero Moda Gidde Printed Midi Shirt Dress, Navy</t>
  </si>
  <si>
    <t>https://www.mcelhinneys.com/products/vmgidde-aya-ls-78-shirt-dress-wvn-ga-10320203-nvb</t>
  </si>
  <si>
    <t>https://cdn.shopify.com/s/files/1/0635/1067/5701/files/veromoda-shirtdress_sku_10320203_nvb_1.jpg?v=1726572024</t>
  </si>
  <si>
    <t>vmgigi-ls-shirt-wvn-10303932-sow</t>
  </si>
  <si>
    <t>Vero Moda Gigi Lace Panel Shirt, Snow White</t>
  </si>
  <si>
    <t>https://www.mcelhinneys.com/products/vmgigi-ls-shirt-wvn-10303932-sow</t>
  </si>
  <si>
    <t>https://cdn.shopify.com/s/files/1/0635/1067/5701/files/VERO-MODA_Springsummer_4438856_10303932_4.jpg?v=1716307174</t>
  </si>
  <si>
    <t>vmginny-fabi-34-short-dress-wvn-ga-10303902-blgy</t>
  </si>
  <si>
    <t>Vero Moda Ginny Floral Mini Dress, Black</t>
  </si>
  <si>
    <t>https://www.mcelhinneys.com/products/vmginny-fabi-34-short-dress-wvn-ga-10303902-blgy</t>
  </si>
  <si>
    <t>https://cdn.shopify.com/s/files/1/0635/1067/5701/files/VERO-MODA_SpringSummer2024_4433231_10303902_4.jpg?v=1708422061</t>
  </si>
  <si>
    <t>vmginny-ss-vneck-pullover-10278323-enog</t>
  </si>
  <si>
    <t>Vero Moda Ginny V Neck Top, Eggnog</t>
  </si>
  <si>
    <t>https://www.mcelhinneys.com/products/vmginny-ss-vneck-pullover-10278323-enog</t>
  </si>
  <si>
    <t>https://cdn.shopify.com/s/files/1/0635/1067/5701/files/VERO-MODA_Autumnwinter_4216494_10278323_2.jpg?v=1708447417</t>
  </si>
  <si>
    <t>vmginny-ss-vneck-pullover-10278323-nvb</t>
  </si>
  <si>
    <t>Vero Moda Ginny Striped V Neck Top, Navy Blazer</t>
  </si>
  <si>
    <t>https://www.mcelhinneys.com/products/vmginny-ss-vneck-pullover-10278323-nvb</t>
  </si>
  <si>
    <t>https://cdn.shopify.com/s/files/1/0635/1067/5701/files/VERO-MODA_Autumnwinter_4463481_10278323_5.jpg?v=1708447521</t>
  </si>
  <si>
    <t>vmgizelle-sl-oneck-blk-dress-ga-noos-10306202-bbir</t>
  </si>
  <si>
    <t>Vero Moda Gizelle Rib Stripe Midi Dress, Black</t>
  </si>
  <si>
    <t>https://www.mcelhinneys.com/products/vmgizelle-sl-oneck-blk-dress-ga-noos-10306202-bbir</t>
  </si>
  <si>
    <t>https://cdn.shopify.com/s/files/1/0635/1067/5701/files/VERO-MODA_NOOS2024_4451452_10306202_6.jpg?v=1708448004</t>
  </si>
  <si>
    <t>vmgizelle-sl-oneck-blk-dress-ga-noos-10306202-bbla</t>
  </si>
  <si>
    <t>Vero Moda Gizelle Rib Stripe Midi Dress, Birch &amp; Black</t>
  </si>
  <si>
    <t>https://www.mcelhinneys.com/products/vmgizelle-sl-oneck-blk-dress-ga-noos-10306202-bbla</t>
  </si>
  <si>
    <t>https://cdn.shopify.com/s/files/1/0635/1067/5701/files/VERO-MODA_NOOS2024_4451451_10306202_5.jpg?v=1708448147</t>
  </si>
  <si>
    <t>vmgold-24-vneck-pullover-ga-10315536-bir</t>
  </si>
  <si>
    <t>Vero Moda Gold Short Sleeve Jumper, Cream</t>
  </si>
  <si>
    <t>https://www.mcelhinneys.com/products/vmgold-24-vneck-pullover-ga-10315536-bir</t>
  </si>
  <si>
    <t>https://cdn.shopify.com/s/files/1/0635/1067/5701/files/VERO-MODA_Autumnwinter_4627715_10315536.jpg?v=1733418844</t>
  </si>
  <si>
    <t>vmgold-24-vneck-pullover-ga-10315536-moo</t>
  </si>
  <si>
    <t>Vero Moda Gold Short Sleeve Jumper, Beige</t>
  </si>
  <si>
    <t>https://www.mcelhinneys.com/products/vmgold-24-vneck-pullover-ga-10315536-moo</t>
  </si>
  <si>
    <t>https://cdn.shopify.com/s/files/1/0635/1067/5701/files/VERO-MODA_Autumnwinter_4709210_10315536.jpg?v=1733418737</t>
  </si>
  <si>
    <t>vmgold-24-vneck-pullover-ga-10315536-nvb</t>
  </si>
  <si>
    <t>Vero Moda Gold Short Sleeve Jumper, Navy</t>
  </si>
  <si>
    <t>https://www.mcelhinneys.com/products/vmgold-24-vneck-pullover-ga-10315536-nvb</t>
  </si>
  <si>
    <t>https://cdn.shopify.com/s/files/1/0635/1067/5701/files/VERO-MODA_Autumnwinter_4627716_10315536.jpg?v=1733418794</t>
  </si>
  <si>
    <t>vmgold-24-vneck-pullover-ga-10315536-sal</t>
  </si>
  <si>
    <t>Vero Moda Gold Short Sleeve Jumper, Red</t>
  </si>
  <si>
    <t>https://www.mcelhinneys.com/products/vmgold-24-vneck-pullover-ga-10315536-sal</t>
  </si>
  <si>
    <t>https://cdn.shopify.com/s/files/1/0635/1067/5701/files/VERO-MODA_Autumnwinter_4709208_10315536.jpg?v=1733418818</t>
  </si>
  <si>
    <t>vmgold-ls-highneck-pinstripe-pullover-ga-10315510-nvb</t>
  </si>
  <si>
    <t>Vero Moda Gold Pinstripe High Neck Jumper, Navy</t>
  </si>
  <si>
    <t>https://www.mcelhinneys.com/products/vmgold-ls-highneck-pinstripe-pullover-ga-10315510-nvb</t>
  </si>
  <si>
    <t>https://cdn.shopify.com/s/files/1/0635/1067/5701/files/VERO-MODA_Autumnwinter_4627559_10315510.jpg?v=1731502374</t>
  </si>
  <si>
    <t>vmgold-ls-highneck-pinstripe-pullover-ga-10315510-sal</t>
  </si>
  <si>
    <t>Vero Moda Gold High Neck Jumper, Red</t>
  </si>
  <si>
    <t>https://www.mcelhinneys.com/products/vmgold-ls-highneck-pinstripe-pullover-ga-10315510-sal</t>
  </si>
  <si>
    <t>https://cdn.shopify.com/s/files/1/0635/1067/5701/files/VERO-MODA_Autumnwinter_4637076_10315510_3.jpg?v=1731502392</t>
  </si>
  <si>
    <t>vmgold-ls-highneck-pullover-ga-10311395-bir</t>
  </si>
  <si>
    <t>Vero Moda Gold High Neck Jumper, Off White</t>
  </si>
  <si>
    <t>https://www.mcelhinneys.com/products/vmgold-ls-highneck-pullover-ga-10311395-bir</t>
  </si>
  <si>
    <t>https://cdn.shopify.com/s/files/1/0635/1067/5701/files/veromoda-jumper_sku_10311395_birch_1.jpg?v=1724765931</t>
  </si>
  <si>
    <t>vmgold-ls-highneck-pullover-ga-10311395-bla</t>
  </si>
  <si>
    <t>Vero Moda Gold High Neck Jumper, Black</t>
  </si>
  <si>
    <t>https://www.mcelhinneys.com/products/vmgold-ls-highneck-pullover-ga-10311395-bla</t>
  </si>
  <si>
    <t>https://cdn.shopify.com/s/files/1/0635/1067/5701/files/veromoda-jumper_sku_10311395_black_1.jpg?v=1724765790</t>
  </si>
  <si>
    <t>vmgold-ls-highneck-pullover-ga-10311395-smi</t>
  </si>
  <si>
    <t>Vero Moda Gold High Neck Jumper, Beige</t>
  </si>
  <si>
    <t>https://www.mcelhinneys.com/products/vmgold-ls-highneck-pullover-ga-10311395-smi</t>
  </si>
  <si>
    <t>https://cdn.shopify.com/s/files/1/0635/1067/5701/files/veromoda-jumper_sku_10311395_silvermink_1.jpg?v=1724766085</t>
  </si>
  <si>
    <t>vmgold-pinstripe-pencil-78-skirt-ga-10315502-nvb</t>
  </si>
  <si>
    <t>Vero Moda Gold Pinstripe Midi Pencil Skirt, Navy and White</t>
  </si>
  <si>
    <t>https://www.mcelhinneys.com/products/vmgold-pinstripe-pencil-78-skirt-ga-10315502-nvb</t>
  </si>
  <si>
    <t>https://cdn.shopify.com/s/files/1/0635/1067/5701/files/VERO-MODA_Autumnwinter_4627547_10315502.jpg?v=1733485347</t>
  </si>
  <si>
    <t>vmgold-pinstripe-pencil-78-skirt-ga-10315502-sal</t>
  </si>
  <si>
    <t>Vero Moda Gold Midi Pencil Skirt, Red</t>
  </si>
  <si>
    <t>https://www.mcelhinneys.com/products/vmgold-pinstripe-pencil-78-skirt-ga-10315502-sal</t>
  </si>
  <si>
    <t>https://cdn.shopify.com/s/files/1/0635/1067/5701/files/VERO-MODA_Autumnwinter_4637073_10315502.jpg?v=1734603229</t>
  </si>
  <si>
    <t>vmgold-rib-long-ls-oneck-dress-10290663-tto</t>
  </si>
  <si>
    <t>Vero Moda Gold Ribbed Knit Midi Dress, Tangerine Tango</t>
  </si>
  <si>
    <t>https://www.mcelhinneys.com/products/vmgold-rib-long-ls-oneck-dress-10290663-tto</t>
  </si>
  <si>
    <t>https://cdn.shopify.com/s/files/1/0635/1067/5701/files/VERO-MODA_Autumnwinter_4249674_10290663.jpg?v=1692799849</t>
  </si>
  <si>
    <t>vmgold-rib-ls-oneck-pullover-10290660-frbl</t>
  </si>
  <si>
    <t>Vero Moda Gold Rib Sweater, French Blue</t>
  </si>
  <si>
    <t>https://www.mcelhinneys.com/products/vmgold-rib-ls-oneck-pullover-10290660-frbl</t>
  </si>
  <si>
    <t>https://cdn.shopify.com/s/files/1/0635/1067/5701/files/VERO-MODA_Autumnwinter_4249670_10290660.jpg?v=1692882315</t>
  </si>
  <si>
    <t>vmgold-ss-oneck-pullover-ga-10309495-bbir</t>
  </si>
  <si>
    <t>Vero Moda Gold Striped Round Neck Knit Top, Black &amp; Birch</t>
  </si>
  <si>
    <t>https://www.mcelhinneys.com/products/vmgold-ss-oneck-pullover-ga-10309495-bbir</t>
  </si>
  <si>
    <t>https://cdn.shopify.com/s/files/1/0635/1067/5701/files/VERO-MODA_SpringSummer2024_black_10309495_2.jpg?v=1718115258</t>
  </si>
  <si>
    <t>vmgoldneedle-art-78-pencil-skirt-10290623-bla</t>
  </si>
  <si>
    <t>Vero Moda Needle Art Midi Knit Skirt, Black</t>
  </si>
  <si>
    <t>https://www.mcelhinneys.com/products/vmgoldneedle-art-78-pencil-skirt-10290623-bla</t>
  </si>
  <si>
    <t>https://cdn.shopify.com/s/files/1/0635/1067/5701/files/VERO-MODA_Autumnwinter_4249658_10290623_2.jpg?v=1693298721</t>
  </si>
  <si>
    <t>vmgoldneedle-ls-short-highneck-dress-10290624-bir</t>
  </si>
  <si>
    <t>Vero Moda Gold Needle Jumper Mini Dress, Birch</t>
  </si>
  <si>
    <t>https://www.mcelhinneys.com/products/vmgoldneedle-ls-short-highneck-dress-10290624-bir</t>
  </si>
  <si>
    <t>https://cdn.shopify.com/s/files/1/0635/1067/5701/files/VERO-MODA_Autumnwinter_4249645_10290624_4.jpg?v=1692717570</t>
  </si>
  <si>
    <t>vmgoldneedle-wide-ls-long-rollneck-pull-10290626-frbl</t>
  </si>
  <si>
    <t>Vero Moda Gold Needle Jumper, French Blue</t>
  </si>
  <si>
    <t>https://www.mcelhinneys.com/products/vmgoldneedle-wide-ls-long-rollneck-pull-10290626-frbl</t>
  </si>
  <si>
    <t>https://cdn.shopify.com/s/files/1/0635/1067/5701/files/VERO-MODA_Autumnwinter_4249680_10290626.jpg?v=1692717605</t>
  </si>
  <si>
    <t>vmgoody-sl-long-vest-10324670-ctnm</t>
  </si>
  <si>
    <t>Vero Moda Goody Buttoned Waistcoat, Orange</t>
  </si>
  <si>
    <t>https://www.mcelhinneys.com/products/vmgoody-sl-long-vest-10324670-ctnm</t>
  </si>
  <si>
    <t>https://cdn.shopify.com/s/files/1/0635/1067/5701/files/VERO-MODA_Springsummer_4673481_10324670_4.jpg?v=1742484745</t>
  </si>
  <si>
    <t>vmgracia-hr-ankle-ecru-dnm-skirt-vma-10306289-ecr</t>
  </si>
  <si>
    <t>Vero Moda Gracia Ankle Denim Skirt, Ecru</t>
  </si>
  <si>
    <t>https://www.mcelhinneys.com/products/vmgracia-hr-ankle-ecru-dnm-skirt-vma-10306289-ecr</t>
  </si>
  <si>
    <t>https://cdn.shopify.com/s/files/1/0635/1067/5701/files/AWARE_Springsummer_4453053_10306289.jpg?v=1712936387</t>
  </si>
  <si>
    <t>vmhadley-ls-high-neck-top-vma-10298425-bla</t>
  </si>
  <si>
    <t>Vero Moda Hadley High Neck Top, Black</t>
  </si>
  <si>
    <t>https://www.mcelhinneys.com/products/vmhadley-ls-high-neck-top-vma-10298425-bla</t>
  </si>
  <si>
    <t>https://cdn.shopify.com/s/files/1/0635/1067/5701/files/AWARE_Autumnwinter_4357643_10298425.jpg?v=1700564168</t>
  </si>
  <si>
    <t>vmhadley-ls-high-neck-top-vma-10298425-jun</t>
  </si>
  <si>
    <t>Vero Moda Hadley High Neck Top, Juniper Green</t>
  </si>
  <si>
    <t>https://www.mcelhinneys.com/products/vmhadley-ls-high-neck-top-vma-10298425-jun</t>
  </si>
  <si>
    <t>https://cdn.shopify.com/s/files/1/0635/1067/5701/files/AWARE_Autumnwinter_4403238_10298425.jpg?v=1700564351</t>
  </si>
  <si>
    <t>vmhadley-ls-high-neck-top-vma-10298425-ptso</t>
  </si>
  <si>
    <t>Vero Moda Hadley High Neck Top, Potting Soil</t>
  </si>
  <si>
    <t>https://www.mcelhinneys.com/products/vmhadley-ls-high-neck-top-vma-10298425-ptso</t>
  </si>
  <si>
    <t>https://cdn.shopify.com/s/files/1/0635/1067/5701/files/AWARE_Autumnwinter_4357642_10298425.jpg?v=1700564414</t>
  </si>
  <si>
    <t>vmhanna-long-check-wool-coat-10295530-bla</t>
  </si>
  <si>
    <t>Vero Moda Hanna Houndstooth Long Wool Coat, Black</t>
  </si>
  <si>
    <t>https://www.mcelhinneys.com/products/vmhanna-long-check-wool-coat-10295530-bla</t>
  </si>
  <si>
    <t>https://cdn.shopify.com/s/files/1/0635/1067/5701/files/VERO-MODA_Autumnwinter_4324148_10295530.jpg?v=1693300679</t>
  </si>
  <si>
    <t>vmhappiness-ls-highnck-long-pull-ga-boo-10317989-bla</t>
  </si>
  <si>
    <t>Vero Moda Happiness High Neck Longline Jumper, Black</t>
  </si>
  <si>
    <t>https://www.mcelhinneys.com/products/vmhappiness-ls-highnck-long-pull-ga-boo-10317989-bla</t>
  </si>
  <si>
    <t>https://cdn.shopify.com/s/files/1/0635/1067/5701/files/VERO-MODA_Autumnwinter_4675354_10317989.jpg?v=1729760463</t>
  </si>
  <si>
    <t>vmhappiness-ls-highnck-long-pull-ga-boo-10317989-dhrb</t>
  </si>
  <si>
    <t>Vero Moda Happiness High Neck Longline Jumper, Green</t>
  </si>
  <si>
    <t>https://www.mcelhinneys.com/products/vmhappiness-ls-highnck-long-pull-ga-boo-10317989-dhrb</t>
  </si>
  <si>
    <t>https://cdn.shopify.com/s/files/1/0635/1067/5701/files/VERO-MODA_Autumnwinter_4602981_10317989.jpg?v=1729697451</t>
  </si>
  <si>
    <t>vmhappiness-ls-highneck-zip-pull-ga-boo-10317993-dhrb</t>
  </si>
  <si>
    <t>Vero Moda Happiness Zipped Pullover, Green</t>
  </si>
  <si>
    <t>https://www.mcelhinneys.com/products/vmhappiness-ls-highneck-zip-pull-ga-boo-10317993-dhrb</t>
  </si>
  <si>
    <t>https://cdn.shopify.com/s/files/1/0635/1067/5701/files/VERO-MODA_Autumnwinter_4675341_10317993.jpg?v=1729697317</t>
  </si>
  <si>
    <t>vmhappiness-ls-highneck-zip-pull-ga-boo-10317993-lgme</t>
  </si>
  <si>
    <t>Vero Moda Happiness Zipped Pullover, Light Grey</t>
  </si>
  <si>
    <t>https://www.mcelhinneys.com/products/vmhappiness-ls-highneck-zip-pull-ga-boo-10317993-lgme</t>
  </si>
  <si>
    <t>https://cdn.shopify.com/s/files/1/0635/1067/5701/files/VERO-MODA_Autumnwinter_4675340_10317993.jpg?v=1729697367</t>
  </si>
  <si>
    <t>vmhariet-ls-loose-shirt-wvn-ga-10320187-bla</t>
  </si>
  <si>
    <t>Vero Moda Hariet Fringe Stripe Shirt, Black</t>
  </si>
  <si>
    <t>https://www.mcelhinneys.com/products/vmhariet-ls-loose-shirt-wvn-ga-10320187-bla</t>
  </si>
  <si>
    <t>https://cdn.shopify.com/s/files/1/0635/1067/5701/files/VERO-MODA_Autumnwinter_4636579_10320187.jpg?v=1731940955</t>
  </si>
  <si>
    <t>vmhariet-ls-loose-shirt-wvn-ga-10320187-sow</t>
  </si>
  <si>
    <t>Vero Moda Hariet Fringe Stripe Shirt, White</t>
  </si>
  <si>
    <t>https://www.mcelhinneys.com/products/vmhariet-ls-loose-shirt-wvn-ga-10320187-sow</t>
  </si>
  <si>
    <t>https://cdn.shopify.com/s/files/1/0635/1067/5701/files/VERO-MODA_Autumnwinter_4636581_10320187.jpg?v=1731940974</t>
  </si>
  <si>
    <t>vmhaven-bandeau-jumpsuit-vma-10298140-bla</t>
  </si>
  <si>
    <t>Vero Moda Haven Bandeau Jumpsuit, Black</t>
  </si>
  <si>
    <t>https://www.mcelhinneys.com/products/vmhaven-bandeau-jumpsuit-vma-10298140-bla</t>
  </si>
  <si>
    <t>https://cdn.shopify.com/s/files/1/0635/1067/5701/files/AWARE_Autumnwinter_4352705_10298140.jpg?v=1697716681</t>
  </si>
  <si>
    <t>Sweetheart</t>
  </si>
  <si>
    <t>Blazers, Jewelry, Heels, Clutch, Wrap</t>
  </si>
  <si>
    <t>Bust, Waist, Legs</t>
  </si>
  <si>
    <t>vmhay-new-shorts-wvn-10324270-duba</t>
  </si>
  <si>
    <t>Vero Moda Hay New Broderie Lace Shorts, Coral</t>
  </si>
  <si>
    <t>https://www.mcelhinneys.com/products/vmhay-new-shorts-wvn-10324270-duba</t>
  </si>
  <si>
    <t>https://cdn.shopify.com/s/files/1/0635/1067/5701/files/VERO-MODA_Springsummer_4686810_10324270.jpg?v=1741276089</t>
  </si>
  <si>
    <t>vmhay-new-shorts-wvn-10324270-nvb</t>
  </si>
  <si>
    <t>Vero Moda Hay New Broderie Lace Shorts, Navy</t>
  </si>
  <si>
    <t>https://www.mcelhinneys.com/products/vmhay-new-shorts-wvn-10324270-nvb</t>
  </si>
  <si>
    <t>https://cdn.shopify.com/s/files/1/0635/1067/5701/files/VERO-MODA_SpringSummer2025_4686812_10324270.jpg?v=1741276125</t>
  </si>
  <si>
    <t>vmhay-new-shorts-wvn-10324270-sow</t>
  </si>
  <si>
    <t>Vero Moda Hay New Broderie Lace Shorts, White</t>
  </si>
  <si>
    <t>https://www.mcelhinneys.com/products/vmhay-new-shorts-wvn-10324270-sow</t>
  </si>
  <si>
    <t>https://cdn.shopify.com/s/files/1/0635/1067/5701/files/VERO-MODA_Springsummer_4762446_10324270.jpg?v=1741276060</t>
  </si>
  <si>
    <t>vmhay-new-ss-shirt-wvn-10324269-duba</t>
  </si>
  <si>
    <t>Vero Moda Hay New Broderie Lace Shirt, Coral</t>
  </si>
  <si>
    <t>https://www.mcelhinneys.com/products/vmhay-new-ss-shirt-wvn-10324269-duba</t>
  </si>
  <si>
    <t>https://cdn.shopify.com/s/files/1/0635/1067/5701/files/VERO-MODA_Springsummer_4687401_10324269.jpg?v=1741276178</t>
  </si>
  <si>
    <t>vmhay-new-ss-shirt-wvn-10324269-nvb</t>
  </si>
  <si>
    <t>Vero Moda Hay New Broderie Lace Shirt, Navy</t>
  </si>
  <si>
    <t>https://www.mcelhinneys.com/products/vmhay-new-ss-shirt-wvn-10324269-nvb</t>
  </si>
  <si>
    <t>https://cdn.shopify.com/s/files/1/0635/1067/5701/files/VERO-MODA_Springsummer_4687402_10324269.jpg?v=1741276202</t>
  </si>
  <si>
    <t>vmhay-new-ss-shirt-wvn-10324269-sow</t>
  </si>
  <si>
    <t>Vero Moda Hay New Broderie Lace Shirt, White</t>
  </si>
  <si>
    <t>https://www.mcelhinneys.com/products/vmhay-new-ss-shirt-wvn-10324269-sow</t>
  </si>
  <si>
    <t>https://cdn.shopify.com/s/files/1/0635/1067/5701/files/VERO-MODA_Springsummer_4762447_10324269.jpg?v=1741276151</t>
  </si>
  <si>
    <t>vmhimana-blazer-tlr-wvn-lcs-10301099-pcpk</t>
  </si>
  <si>
    <t>Vero Moda Himana Blazer, Peach Pink</t>
  </si>
  <si>
    <t>https://www.mcelhinneys.com/products/vmhimana-blazer-tlr-wvn-lcs-10301099-pcpk</t>
  </si>
  <si>
    <t>https://cdn.shopify.com/s/files/1/0635/1067/5701/files/VERO-MODA_Autumnwinter_4391033_10301099.jpg?v=1709829382</t>
  </si>
  <si>
    <t>vmhimana-hw-pants-tlr-lcs-10301100-pcpk</t>
  </si>
  <si>
    <t>Vero Moda Himana High Rise Frill Pocket Trousers, Peach Pink</t>
  </si>
  <si>
    <t>https://www.mcelhinneys.com/products/vmhimana-hw-pants-tlr-lcs-10301100-pcpk</t>
  </si>
  <si>
    <t>https://cdn.shopify.com/s/files/1/0635/1067/5701/files/VERO-MODA_Autumnwinter_4391038_10301100.jpg?v=1709655322</t>
  </si>
  <si>
    <t>vmhirse-hw-calf-skirt-vma-10298469-bla</t>
  </si>
  <si>
    <t>Vero Moda Hirse Split Leg Midi Skirt, Black</t>
  </si>
  <si>
    <t>https://www.mcelhinneys.com/products/vmhirse-hw-calf-skirt-vma-10298469-bla</t>
  </si>
  <si>
    <t>https://cdn.shopify.com/s/files/1/0635/1067/5701/files/AWARE_Autumnwinter_4358112_10298469.jpg?v=1700564616</t>
  </si>
  <si>
    <t>vmhirse-ls-boatneck-calf-dress-vma-10319350-bla</t>
  </si>
  <si>
    <t>Vero Moda Aware Hirse Ruched Pencil Dress, Black</t>
  </si>
  <si>
    <t>https://www.mcelhinneys.com/products/vmhirse-ls-boatneck-calf-dress-vma-10319350-bla</t>
  </si>
  <si>
    <t>https://cdn.shopify.com/s/files/1/0635/1067/5701/files/AWARE_Autumnwinter_4613560_10319350.jpg?v=1729008772</t>
  </si>
  <si>
    <t>vmholly-singlet-ankle-dress-wvn-exp-ga-10313978-bla</t>
  </si>
  <si>
    <t>Vero Moda Holly Frill Panel Maxi Dress, Black</t>
  </si>
  <si>
    <t>['X-Small', 'X-Large', 'XX-Large', 'Medium', 'Small', '3-XL']</t>
  </si>
  <si>
    <t>https://www.mcelhinneys.com/products/vmholly-singlet-ankle-dress-wvn-exp-ga-10313978-bla</t>
  </si>
  <si>
    <t>https://cdn.shopify.com/s/files/1/0635/1067/5701/files/vero_moda_womens_dress_SKU_10313978_BLA_1.jpg?v=1700048250</t>
  </si>
  <si>
    <t>vmhollykaris-24-oneck-pullover-ga-boo-10310577-bjp</t>
  </si>
  <si>
    <t>Vero Moda Holly Short Sleeve Sweater, Blue</t>
  </si>
  <si>
    <t>https://www.mcelhinneys.com/products/vmhollykaris-24-oneck-pullover-ga-boo-10310577-bjp</t>
  </si>
  <si>
    <t>https://cdn.shopify.com/s/files/1/0635/1067/5701/files/VERO-MODA_Autumnwinter_4599029_10310577_3.jpg?v=1720711718</t>
  </si>
  <si>
    <t>vmhollykaris-24-oneck-pullover-ga-boo-10310577-fpk</t>
  </si>
  <si>
    <t>Vero Moda Holly Short Sleeve Sweater, Pink</t>
  </si>
  <si>
    <t>https://www.mcelhinneys.com/products/vmhollykaris-24-oneck-pullover-ga-boo-10310577-fpk</t>
  </si>
  <si>
    <t>https://cdn.shopify.com/s/files/1/0635/1067/5701/files/VERO-MODA_Autumnwinter_4527720_10310577.jpg?v=1720711779</t>
  </si>
  <si>
    <t>vmhollykaris-24-oneck-pullover-ga-boo-10310577-sew</t>
  </si>
  <si>
    <t>Vero Moda Holly Short Sleeve Sweater, Royal Blue</t>
  </si>
  <si>
    <t>https://www.mcelhinneys.com/products/vmhollykaris-24-oneck-pullover-ga-boo-10310577-sew</t>
  </si>
  <si>
    <t>https://cdn.shopify.com/s/files/1/0635/1067/5701/files/VERO-MODA_FallWinter2024_4599032_10310577.jpg?v=1720711657</t>
  </si>
  <si>
    <t>vmhollykaris-ls-openback-pullover-10300154-bir</t>
  </si>
  <si>
    <t>Vero Moda Holly Karis Open Back Sweater, Birch</t>
  </si>
  <si>
    <t>https://www.mcelhinneys.com/products/vmhollykaris-ls-openback-pullover-10300154-bir</t>
  </si>
  <si>
    <t>https://cdn.shopify.com/s/files/1/0635/1067/5701/files/VERO-MODA_Autumnwinter_4453655_10300154.jpg?v=1705510767</t>
  </si>
  <si>
    <t>vmhollykaris-ls-openback-pullover-10300154-bla</t>
  </si>
  <si>
    <t>Vero Moda Holly Karis Open Cack Sweater, Black</t>
  </si>
  <si>
    <t>https://www.mcelhinneys.com/products/vmhollykaris-ls-openback-pullover-10300154-bla</t>
  </si>
  <si>
    <t>https://cdn.shopify.com/s/files/1/0635/1067/5701/files/VERO-MODA_Autumnwinter_4453654_10300154.jpg?v=1705510841</t>
  </si>
  <si>
    <t>vmida-short-coated-skirt-lcs-10282035-bla</t>
  </si>
  <si>
    <t>Vero Moda Ida Faux Leather Mini Skirt, Black</t>
  </si>
  <si>
    <t>https://www.mcelhinneys.com/products/vmida-short-coated-skirt-lcs-10282035-bla</t>
  </si>
  <si>
    <t>https://cdn.shopify.com/s/files/1/0635/1067/5701/files/VERO-MODA_Autumnwinter_4125801_10282035.jpg?v=1694085991</t>
  </si>
  <si>
    <t>vmida-short-coated-skirt-lcs-10282035-pdr</t>
  </si>
  <si>
    <t>Vero Moda Ida Faux Leather Mini Skirt, Ponderosa Pine</t>
  </si>
  <si>
    <t>https://www.mcelhinneys.com/products/vmida-short-coated-skirt-lcs-10282035-pdr</t>
  </si>
  <si>
    <t>https://cdn.shopify.com/s/files/1/0635/1067/5701/files/VERO-MODA_Autumnwinter_4437685_10282035_7e4738cc-9918-4c20-87e1-08c6fc007058.jpg?v=1700482861</t>
  </si>
  <si>
    <t>vmida-short-coated-skirt-lcs-10282035-wint</t>
  </si>
  <si>
    <t>Vero Moda Ida Faux Leather Mini Skirt, Winter Sting</t>
  </si>
  <si>
    <t>https://www.mcelhinneys.com/products/vmida-short-coated-skirt-lcs-10282035-wint</t>
  </si>
  <si>
    <t>https://cdn.shopify.com/s/files/1/0635/1067/5701/files/VERO-MODA_Autumnwinter_4437686_10282035.jpg?v=1700482872</t>
  </si>
  <si>
    <t>vmiga-34-blouse-vma-10304170-bhw</t>
  </si>
  <si>
    <t>Vero Moda Broderie Cotton Top, Bright White</t>
  </si>
  <si>
    <t>https://www.mcelhinneys.com/products/vmiga-34-blouse-vma-10304170-bhw</t>
  </si>
  <si>
    <t>https://cdn.shopify.com/s/files/1/0635/1067/5701/files/AWARE_Autumnwinter_4425749_10304170.jpg?v=1706802493</t>
  </si>
  <si>
    <t>vmimoa-34-shirt-78-dress-wvn-btq-10306733-rysb</t>
  </si>
  <si>
    <t>Vero Moda Moa Printed Midi Shirt Dress, Raspberry Sorbet</t>
  </si>
  <si>
    <t>https://www.mcelhinneys.com/products/vmimoa-34-shirt-78-dress-wvn-btq-10306733-rysb</t>
  </si>
  <si>
    <t>https://cdn.shopify.com/s/files/1/0635/1067/5701/files/VERO-MODA_Springsummer_4467676_10306733.jpg?v=1707411145</t>
  </si>
  <si>
    <t>vmimoa-ls-shirt-wvn-btq-10306735-rysb</t>
  </si>
  <si>
    <t>Vero Moda Moa Printed Button V Neck Top, Raspberry Sorbet</t>
  </si>
  <si>
    <t>https://www.mcelhinneys.com/products/vmimoa-ls-shirt-wvn-btq-10306735-rysb</t>
  </si>
  <si>
    <t>https://cdn.shopify.com/s/files/1/0635/1067/5701/files/VERO-MODA_Springsummer_4467679_10306735_2.jpg?v=1707411073</t>
  </si>
  <si>
    <t>vmimoa-ls-vneck-abk-dress-wvn-btq-10306736-rysb</t>
  </si>
  <si>
    <t>Vero Moda Moa Printed V Neck Shift Dress, Raspberry Sorbet</t>
  </si>
  <si>
    <t>https://www.mcelhinneys.com/products/vmimoa-ls-vneck-abk-dress-wvn-btq-10306736-rysb</t>
  </si>
  <si>
    <t>https://cdn.shopify.com/s/files/1/0635/1067/5701/files/VERO-MODA_Springsummer_4467682_10306736_6.jpg?v=1707411422</t>
  </si>
  <si>
    <t>vmina-hw-78-skirt-wvn-ga-10306645-svl</t>
  </si>
  <si>
    <t>Vero Moda Ina Soft Shimmer Midi Skirt, Silver Lining</t>
  </si>
  <si>
    <t>https://www.mcelhinneys.com/products/vmina-hw-78-skirt-wvn-ga-10306645-svl</t>
  </si>
  <si>
    <t>https://cdn.shopify.com/s/files/1/0635/1067/5701/files/VERO-MODA_Springsummer_4474482_10306645.jpg?v=1714408972</t>
  </si>
  <si>
    <t>vminge-lace-singlet-2-pack-10231874-bla</t>
  </si>
  <si>
    <t>Vero Moda 2-Pack Lace Cami Tops, Black</t>
  </si>
  <si>
    <t>https://www.mcelhinneys.com/products/vminge-lace-singlet-2-pack-10231874-bla</t>
  </si>
  <si>
    <t>https://cdn.shopify.com/s/files/1/0635/1067/5701/files/VERO-MODA_Springsummer_3594973_10231874.jpg?v=1686919909</t>
  </si>
  <si>
    <t>vminge-lace-singlet-2-pack-10231874-bw</t>
  </si>
  <si>
    <t>Vero Moda 2-Pack Lace Cami Tops, Black &amp; White</t>
  </si>
  <si>
    <t>https://www.mcelhinneys.com/products/vminge-lace-singlet-2-pack-10231874-bw</t>
  </si>
  <si>
    <t>https://cdn.shopify.com/s/files/1/0635/1067/5701/files/VERO-MODA_SpringSummer2020_3384859_10231874.jpg?v=1686919763</t>
  </si>
  <si>
    <t>vminge-stone-ls-shirt-wvn-10321807-sow</t>
  </si>
  <si>
    <t>Vero Moda Inge Rhinestone Striped Shirt, Navy</t>
  </si>
  <si>
    <t>https://www.mcelhinneys.com/products/vminge-stone-ls-shirt-wvn-10321807-sow</t>
  </si>
  <si>
    <t>https://cdn.shopify.com/s/files/1/0635/1067/5701/files/VERO-MODA_Autumnwinter_4736974_10321807.jpg?v=1737478755</t>
  </si>
  <si>
    <t>vminge-stone-ls-shirt-wvn-10321807-swd</t>
  </si>
  <si>
    <t>Vero Moda Inge Rhinestone Striped Shirt, Red</t>
  </si>
  <si>
    <t>https://www.mcelhinneys.com/products/vminge-stone-ls-shirt-wvn-10321807-swd</t>
  </si>
  <si>
    <t>https://cdn.shopify.com/s/files/1/0635/1067/5701/files/VERO-MODA_Autumnwinter_4753480_10321807_2ff4fb71-c501-4fa4-98e3-e56535792f15.jpg?v=1737478698</t>
  </si>
  <si>
    <t>vminger-ls-shirt-vma-10301073-hyd</t>
  </si>
  <si>
    <t>Vero Moda Inger Relaxed Fit Longline Shirt, Hydrangea</t>
  </si>
  <si>
    <t>https://www.mcelhinneys.com/products/vminger-ls-shirt-vma-10301073-hyd</t>
  </si>
  <si>
    <t>https://cdn.shopify.com/s/files/1/0635/1067/5701/files/AWARE_Autumnwinter_4386254_10301073_2.jpg?v=1704278081</t>
  </si>
  <si>
    <t>vminger-ls-slim-fit-shirt-vma-10301077-hyd</t>
  </si>
  <si>
    <t>Vero Moda Inger Slim Fit Shirt, Hydrangea</t>
  </si>
  <si>
    <t>https://www.mcelhinneys.com/products/vminger-ls-slim-fit-shirt-vma-10301077-hyd</t>
  </si>
  <si>
    <t>https://cdn.shopify.com/s/files/1/0635/1067/5701/files/AWARE_Autumnwinter_4386257_10301077.jpg?v=1704278156</t>
  </si>
  <si>
    <t>vmingrid-ls-short-dress-vma-10300773-sow</t>
  </si>
  <si>
    <t>Vero Moda Ingrid Zebra Print Mini Dress, Black &amp; White</t>
  </si>
  <si>
    <t>https://www.mcelhinneys.com/products/vmingrid-ls-short-dress-vma-10300773-sow</t>
  </si>
  <si>
    <t>https://cdn.shopify.com/s/files/1/0635/1067/5701/files/AWARE_Autumnwinter_4382292_10300773.jpg?v=1705511109</t>
  </si>
  <si>
    <t>vmingrid-ls-top-vma-10300757-sow</t>
  </si>
  <si>
    <t>Vero Moda Ingrid Zebra Print Peplum Top, Black &amp; White</t>
  </si>
  <si>
    <t>https://www.mcelhinneys.com/products/vmingrid-ls-top-vma-10300757-sow</t>
  </si>
  <si>
    <t>https://cdn.shopify.com/s/files/1/0635/1067/5701/files/AWARE_Autumnwinter_4382244_10300757_2.jpg?v=1705512261</t>
  </si>
  <si>
    <t>vmirena-ls-dnm-shirt-gu3234-10322085-mbd</t>
  </si>
  <si>
    <t>Vero Moda Irena Relaxed Denim Shirt, Medium Blue Denim</t>
  </si>
  <si>
    <t>https://www.mcelhinneys.com/products/vmirena-ls-dnm-shirt-gu3234-10322085-mbd</t>
  </si>
  <si>
    <t>https://cdn.shopify.com/s/files/1/0635/1067/5701/files/VERO-MODA_FallWinter2024_4642989_10322085.jpg?v=1736938152</t>
  </si>
  <si>
    <t>vmiris-ss-shirt-calf-dress-wvn-ga-10298782-ible</t>
  </si>
  <si>
    <t>Vero Moda Iris Shirt Midi Dress, Ibiza Blue</t>
  </si>
  <si>
    <t>https://www.mcelhinneys.com/products/vmiris-ss-shirt-calf-dress-wvn-ga-10298782-ible</t>
  </si>
  <si>
    <t>https://cdn.shopify.com/s/files/1/0635/1067/5701/files/VERO-MODA_Springsummer_4507181_10298782.jpg?v=1710860223</t>
  </si>
  <si>
    <t>vmisolde-mw-wide-belt-pant-10322704-nvb</t>
  </si>
  <si>
    <t>Vero Moda Isolde Wide Leg Trousers, Navy</t>
  </si>
  <si>
    <t>https://www.mcelhinneys.com/products/vmisolde-mw-wide-belt-pant-10322704-nvb</t>
  </si>
  <si>
    <t>https://cdn.shopify.com/s/files/1/0635/1067/5701/files/VERO-MODA_FallWinter2024_4649586_10322704.jpg?v=1736507442</t>
  </si>
  <si>
    <t>vmivinna-ls-short-shirt-dress-wvn-btq-10307078-mzb</t>
  </si>
  <si>
    <t>Vero Moda Vinna Mini Shirt Dress, Mazarine Blue</t>
  </si>
  <si>
    <t>https://www.mcelhinneys.com/products/vmivinna-ls-short-shirt-dress-wvn-btq-10307078-mzb</t>
  </si>
  <si>
    <t>https://cdn.shopify.com/s/files/1/0635/1067/5701/files/VERO-MODA_Springsummer_4464306_10307078.jpg?v=1706178003</t>
  </si>
  <si>
    <t>vmivinna-ls-top-wvn-btq-10307094-mzb</t>
  </si>
  <si>
    <t>Vero Moda Vinna Abstract Blouse, Mazarine Blue</t>
  </si>
  <si>
    <t>https://www.mcelhinneys.com/products/vmivinna-ls-top-wvn-btq-10307094-mzb</t>
  </si>
  <si>
    <t>https://cdn.shopify.com/s/files/1/0635/1067/5701/files/VERO-MODA_Springsummer_4464308_10307094.jpg?v=1706178043</t>
  </si>
  <si>
    <t>vmivone-34-oneck-short-dress-vma-10301046-bir</t>
  </si>
  <si>
    <t>Vero Moda Ivone Flower Aline Mini Dress, Black</t>
  </si>
  <si>
    <t>https://www.mcelhinneys.com/products/vmivone-34-oneck-short-dress-vma-10301046-bir</t>
  </si>
  <si>
    <t>https://cdn.shopify.com/s/files/1/0635/1067/5701/files/aware_womens_dress_SKU_10301046_BIR_2.jpg?v=1722243042</t>
  </si>
  <si>
    <t>vmivone-34-oneck-short-dress-vma-10301046-ivg</t>
  </si>
  <si>
    <t>Vero Moda Ivone Flower Aline Mini Dress, Ivy Green</t>
  </si>
  <si>
    <t>https://www.mcelhinneys.com/products/vmivone-34-oneck-short-dress-vma-10301046-ivg</t>
  </si>
  <si>
    <t>https://cdn.shopify.com/s/files/1/0635/1067/5701/files/aware_womens_dress_SKU_10301046_IVG_1.jpg?v=1722241838</t>
  </si>
  <si>
    <t>vmivone-bandeau-top-vma-10301048-bir</t>
  </si>
  <si>
    <t>Vero Moda Ivone Printed Bandeau Top, Brich</t>
  </si>
  <si>
    <t>https://www.mcelhinneys.com/products/vmivone-bandeau-top-vma-10301048-bir</t>
  </si>
  <si>
    <t>https://cdn.shopify.com/s/files/1/0635/1067/5701/files/AWARE_Autumnwinter_4385989_10301048.jpg?v=1707411760</t>
  </si>
  <si>
    <t>vmivy-mr-ankle-cargo-pants-noos-10291832-blwd</t>
  </si>
  <si>
    <t>Vero Moda Cargo Style Slim Trousers, Black</t>
  </si>
  <si>
    <t>['M-30L', 'XS-32L', 'XL-32L', 'M-32L', 'L-32L', 'XL-30L', 'S-32L', 'S-30L', 'XS-30L']</t>
  </si>
  <si>
    <t>https://www.mcelhinneys.com/products/vmivy-mr-ankle-cargo-pants-noos-10291832-blwd</t>
  </si>
  <si>
    <t>https://cdn.shopify.com/s/files/1/0635/1067/5701/files/VERO-MODA_FallWinter2022_4273898_10291832.jpg?v=1723041067</t>
  </si>
  <si>
    <t>vmivy-mr-ankle-cargo-pants-noos-10291832-ivg</t>
  </si>
  <si>
    <t>Vero Moda Cargo Style Slim Trousers, Green</t>
  </si>
  <si>
    <t>https://www.mcelhinneys.com/products/vmivy-mr-ankle-cargo-pants-noos-10291832-ivg</t>
  </si>
  <si>
    <t>https://cdn.shopify.com/s/files/1/0635/1067/5701/files/VERO-MODA_FallWinter2022_4285053_10291832.jpg?v=1723040988</t>
  </si>
  <si>
    <t>vmivy-short-coated-jacket-10304243-cape</t>
  </si>
  <si>
    <t>Vero Moda Ivy Shorted Coated Faux Leather Jacket, Capers</t>
  </si>
  <si>
    <t>https://www.mcelhinneys.com/products/vmivy-short-coated-jacket-10304243-cape</t>
  </si>
  <si>
    <t>https://cdn.shopify.com/s/files/1/0635/1067/5701/files/VERO-MODA_SpringSummer2024_4426611_10304243_2.jpg?v=1705506705</t>
  </si>
  <si>
    <t>vmizel-ls-78-shirt-dress-wvn-btq-ga-10298164-bbir</t>
  </si>
  <si>
    <t>Vero Moda Izel Maxi Shirt Dress, Black &amp; Birch</t>
  </si>
  <si>
    <t>https://www.mcelhinneys.com/products/vmizel-ls-78-shirt-dress-wvn-btq-ga-10298164-bbir</t>
  </si>
  <si>
    <t>https://cdn.shopify.com/s/files/1/0635/1067/5701/files/VERO-MODA_SpringSummer2023_4466888_10298164_2.jpg?v=1705506128</t>
  </si>
  <si>
    <t>vmizel-ls-shirt-wvn-btq-ga-10298163-bbir</t>
  </si>
  <si>
    <t>Vero Moda Izel Diagonally Striped Shirt, Black</t>
  </si>
  <si>
    <t>https://www.mcelhinneys.com/products/vmizel-ls-shirt-wvn-btq-ga-10298163-bbir</t>
  </si>
  <si>
    <t>https://cdn.shopify.com/s/files/1/0635/1067/5701/files/VERO-MODA_Springsummer_4466896_10298163.jpg?v=1705511244</t>
  </si>
  <si>
    <t>vmjackie-sl-smock-dress-wvn-lcs-10307235-cye</t>
  </si>
  <si>
    <t>Vero Moda Jackie Smock Midi Dress, Cayenne &amp; Snow White</t>
  </si>
  <si>
    <t>https://www.mcelhinneys.com/products/vmjackie-sl-smock-dress-wvn-lcs-10307235-cye</t>
  </si>
  <si>
    <t>https://cdn.shopify.com/s/files/1/0635/1067/5701/files/VERO-MODA_4507943_10307235.jpg?v=1714406035</t>
  </si>
  <si>
    <t>vmjackie-sl-smock-dress-wvn-lcs-10307235-syw</t>
  </si>
  <si>
    <t>Vero Moda Jackie Smock Midi Dress, Skyway</t>
  </si>
  <si>
    <t>https://www.mcelhinneys.com/products/vmjackie-sl-smock-dress-wvn-lcs-10307235-syw</t>
  </si>
  <si>
    <t>https://cdn.shopify.com/s/files/1/0635/1067/5701/files/VERO-MODA_SpringSummer2024_4464681_10307235.jpg?v=1715261074</t>
  </si>
  <si>
    <t>vmjada-naima-24-off-shoulder-top-vma-10304834-bir</t>
  </si>
  <si>
    <t>Vero Moda Jada Off Shoulder Top, Birch</t>
  </si>
  <si>
    <t>https://www.mcelhinneys.com/products/vmjada-naima-24-off-shoulder-top-vma-10304834-bir</t>
  </si>
  <si>
    <t>https://cdn.shopify.com/s/files/1/0635/1067/5701/files/AWARE_Springsummer_4430375_10304834_2.jpg?v=1711384675</t>
  </si>
  <si>
    <t>vmjada-naima-24-off-shoulder-top-vma-10304834-bla</t>
  </si>
  <si>
    <t>Vero Moda Jada Off Shoulder Top, Black</t>
  </si>
  <si>
    <t>https://www.mcelhinneys.com/products/vmjada-naima-24-off-shoulder-top-vma-10304834-bla</t>
  </si>
  <si>
    <t>https://cdn.shopify.com/s/files/1/0635/1067/5701/files/AWARE_Springsummer_4484978_10304834_5.jpg?v=1711384813</t>
  </si>
  <si>
    <t>vmjane-bea-quilt-ls-shacket-wvn-10318468-bagr</t>
  </si>
  <si>
    <t>Vero Moda Jane Floral Quilted Jacket, Green Multi</t>
  </si>
  <si>
    <t>https://www.mcelhinneys.com/products/vmjane-bea-quilt-ls-shacket-wvn-10318468-bagr</t>
  </si>
  <si>
    <t>https://cdn.shopify.com/s/files/1/0635/1067/5701/files/VERO-MODA_Autumnwinter_4608487_10318468.jpg?v=1723718745</t>
  </si>
  <si>
    <t>vmjane-long-coat-10315446-bla</t>
  </si>
  <si>
    <t>Vero Moda Jane Long Padded Hooded Coat, Black</t>
  </si>
  <si>
    <t>https://www.mcelhinneys.com/products/vmjane-long-coat-10315446-bla</t>
  </si>
  <si>
    <t>https://cdn.shopify.com/s/files/1/0635/1067/5701/files/VERO-MODA_FallWinter2024_4574708_10315446.jpg?v=1729009566</t>
  </si>
  <si>
    <t>vmjane-ls-reversible-jacket-wvn-pop2-10308949-dkd</t>
  </si>
  <si>
    <t>Vero Moda Jane Reversible Jacket, Dark Denim</t>
  </si>
  <si>
    <t>https://www.mcelhinneys.com/products/vmjane-ls-reversible-jacket-wvn-pop2-10308949-dkd</t>
  </si>
  <si>
    <t>https://cdn.shopify.com/s/files/1/0635/1067/5701/files/VERO-MODA_Springsummer_4496339_10308949_7.jpg?v=1708622172</t>
  </si>
  <si>
    <t>vmjanessa-hw-wide-pants-vma-10305076-sow</t>
  </si>
  <si>
    <t>Vero Moda Janessa High Rise Trousers, White</t>
  </si>
  <si>
    <t>https://www.mcelhinneys.com/products/vmjanessa-hw-wide-pants-vma-10305076-sow</t>
  </si>
  <si>
    <t>https://cdn.shopify.com/s/files/1/0635/1067/5701/files/Veromoda_trousers_sku_10305076_sow_1.jpg?v=1711040215</t>
  </si>
  <si>
    <t>vmjanne-hw-78-gold-buckle-pencil-skirt-10306729-moo</t>
  </si>
  <si>
    <t>Vero Moda Janne Gold Buckle Pencil Skirt, Moon Rock</t>
  </si>
  <si>
    <t>https://www.mcelhinneys.com/products/vmjanne-hw-78-gold-buckle-pencil-skirt-10306729-moo</t>
  </si>
  <si>
    <t>https://cdn.shopify.com/s/files/1/0635/1067/5701/files/VERO-MODA_Springsummer_4459080_10306729.jpg?v=1714406069</t>
  </si>
  <si>
    <t>vmjanne-hw-short-gold-buckle-shorts-10306727-moo</t>
  </si>
  <si>
    <t>Vero Moda Janne Gold Buckle Shorts, Moon Rock</t>
  </si>
  <si>
    <t>https://www.mcelhinneys.com/products/vmjanne-hw-short-gold-buckle-shorts-10306727-moo</t>
  </si>
  <si>
    <t>https://cdn.shopify.com/s/files/1/0635/1067/5701/files/VERO-MODA_Springsummer_4459070_10306727_4.jpg?v=1713776016</t>
  </si>
  <si>
    <t>vmjanni-tape-ls-shirt-wvn-10325241-cbsw</t>
  </si>
  <si>
    <t>Vero Moda Jannie Crochet Detail Striped Shirt, Blue</t>
  </si>
  <si>
    <t>https://www.mcelhinneys.com/products/vmjanni-tape-ls-shirt-wvn-10325241-cbsw</t>
  </si>
  <si>
    <t>https://cdn.shopify.com/s/files/1/0635/1067/5701/files/VERO-MODA_Springsummer_4702349_10325241.jpg?v=1739266598</t>
  </si>
  <si>
    <t>vmjanni-tape-ls-shirt-wvn-10325241-sow</t>
  </si>
  <si>
    <t>Vero Moda Jannie Crochet Detail Shirt, White</t>
  </si>
  <si>
    <t>https://www.mcelhinneys.com/products/vmjanni-tape-ls-shirt-wvn-10325241-sow</t>
  </si>
  <si>
    <t>https://cdn.shopify.com/s/files/1/0635/1067/5701/files/VERO-MODA_Springsummer_4762385_10325241_2.jpg?v=1739266629</t>
  </si>
  <si>
    <t>vmjayla-ls-oneck-knit-vma-10304238-bla</t>
  </si>
  <si>
    <t>Vero Moda Jayla Round Neck Knit Sweater, Black</t>
  </si>
  <si>
    <t>https://www.mcelhinneys.com/products/vmjayla-ls-oneck-knit-vma-10304238-bla</t>
  </si>
  <si>
    <t>https://cdn.shopify.com/s/files/1/0635/1067/5701/files/AWARE_Springsummer_4485200_10304238.jpg?v=1710858881</t>
  </si>
  <si>
    <t>vmjayla-ls-oneck-knit-vma-10304238-sow</t>
  </si>
  <si>
    <t>Vero Moda Jayla Round Neck Knit Sweater, Snow White</t>
  </si>
  <si>
    <t>https://www.mcelhinneys.com/products/vmjayla-ls-oneck-knit-vma-10304238-sow</t>
  </si>
  <si>
    <t>https://cdn.shopify.com/s/files/1/0635/1067/5701/files/AWARE_Springsummer_4426558_10304238.jpg?v=1710858927</t>
  </si>
  <si>
    <t>vmjayla-sl-high-neck-top-vma-10304242-bla</t>
  </si>
  <si>
    <t>Vero Moda Jayla High Neck Knitted Top, Black</t>
  </si>
  <si>
    <t>https://www.mcelhinneys.com/products/vmjayla-sl-high-neck-top-vma-10304242-bla</t>
  </si>
  <si>
    <t>https://cdn.shopify.com/s/files/1/0635/1067/5701/files/AWARE_Springsummer_4426588_10304242.jpg?v=1710858522</t>
  </si>
  <si>
    <t>vmjayla-sl-high-neck-top-vma-10304242-sow</t>
  </si>
  <si>
    <t>Vero Moda Jayla High Neck Knitted Top, Snow White</t>
  </si>
  <si>
    <t>https://www.mcelhinneys.com/products/vmjayla-sl-high-neck-top-vma-10304242-sow</t>
  </si>
  <si>
    <t>https://cdn.shopify.com/s/files/1/0635/1067/5701/files/AWARE_Springsummer_4485203_10304242.jpg?v=1710858661</t>
  </si>
  <si>
    <t>vmjazz-jacket-10307302-nom</t>
  </si>
  <si>
    <t>Vero Moda Jazz Multi Pocket Jacket, Nomad</t>
  </si>
  <si>
    <t>https://www.mcelhinneys.com/products/vmjazz-jacket-10307302-nom</t>
  </si>
  <si>
    <t>https://cdn.shopify.com/s/files/1/0635/1067/5701/files/VERO-MODA_FallWinter2024_4465728_10307302_2.jpg?v=1712764833</t>
  </si>
  <si>
    <t>vmjennie-ls-denim-shirt-mix-ga-noos-10313726-lbd</t>
  </si>
  <si>
    <t>Vero Moda Jennie Denim Shirt, Light Blue</t>
  </si>
  <si>
    <t>https://www.mcelhinneys.com/products/vmjennie-ls-denim-shirt-mix-ga-noos-10313726-lbd</t>
  </si>
  <si>
    <t>https://cdn.shopify.com/s/files/1/0635/1067/5701/files/veromoda-shirt_sku_10313726_LBD_1.jpg?v=1737393166</t>
  </si>
  <si>
    <t>vmjennie-short-jacket-boo-10320525-cape</t>
  </si>
  <si>
    <t>Vero Moda Jennie Padded Jacket, Green</t>
  </si>
  <si>
    <t>https://www.mcelhinneys.com/products/vmjennie-short-jacket-boo-10320525-cape</t>
  </si>
  <si>
    <t>https://cdn.shopify.com/s/files/1/0635/1067/5701/files/VERO-MODA_FallWinter2024_4629886_10320525.jpg?v=1735905005</t>
  </si>
  <si>
    <t>vmjennie-ss-short-denim-dress-ga-noos-10309665-cld</t>
  </si>
  <si>
    <t>Vero Moda Jennie Denim Mini Dress, Light White</t>
  </si>
  <si>
    <t>https://www.mcelhinneys.com/products/vmjennie-ss-short-denim-dress-ga-noos-10309665-cld</t>
  </si>
  <si>
    <t>https://cdn.shopify.com/s/files/1/0635/1067/5701/files/VERO-MODA_FallWinter2024_4686738_10309665.jpg?v=1739178940</t>
  </si>
  <si>
    <t>vmjennie-ss-short-denim-dress-ga-noos-10309665-lbd</t>
  </si>
  <si>
    <t>Vero Moda Jennie Denim Mini Dress, Light Blue</t>
  </si>
  <si>
    <t>https://www.mcelhinneys.com/products/vmjennie-ss-short-denim-dress-ga-noos-10309665-lbd</t>
  </si>
  <si>
    <t>https://cdn.shopify.com/s/files/1/0635/1067/5701/files/VERO-MODA_FallWinter2024_4517922_10309665.jpg?v=1739178915</t>
  </si>
  <si>
    <t>vmjesmilo-hw-shorts-wvn-ga-noos-10279694-svl</t>
  </si>
  <si>
    <t>Vero Moda Jesmilo Pleated Shorts, Beige</t>
  </si>
  <si>
    <t>https://www.mcelhinneys.com/products/vmjesmilo-hw-shorts-wvn-ga-noos-10279694-svl</t>
  </si>
  <si>
    <t>https://cdn.shopify.com/s/files/1/0635/1067/5701/files/VERO-MODA_FallWinter2023_4185899_10279694.jpg?v=1742981087</t>
  </si>
  <si>
    <t>vmjesmilo-wide-pants-wvn-ga-noos-10287363-bla</t>
  </si>
  <si>
    <t>Vero Moda Jesmilo Wide Leg Linen Trousers, Black</t>
  </si>
  <si>
    <t>https://www.mcelhinneys.com/products/vmjesmilo-wide-pants-wvn-ga-noos-10287363-bla</t>
  </si>
  <si>
    <t>https://cdn.shopify.com/s/files/1/0635/1067/5701/files/VERO-MODA_SpringSummer2023_4229261_10287363.jpg?v=1710948889</t>
  </si>
  <si>
    <t>vmjesmilo-wide-pants-wvn-ga-noos-10287363-hegr</t>
  </si>
  <si>
    <t>Vero Moda Jesmilo Wide Leg Linen Trousers, Hedge Green</t>
  </si>
  <si>
    <t>https://www.mcelhinneys.com/products/vmjesmilo-wide-pants-wvn-ga-noos-10287363-hegr</t>
  </si>
  <si>
    <t>https://cdn.shopify.com/s/files/1/0635/1067/5701/files/VERO-MODA_Springsummer_4482328_10287363.jpg?v=1708963136</t>
  </si>
  <si>
    <t>vmjesmilo-wide-pants-wvn-ga-noos-10287363-nvb</t>
  </si>
  <si>
    <t>Vero Moda Jesmilo Wide Leg Linen Trousers, Navy</t>
  </si>
  <si>
    <t>['XX-Large', 'X-Small', 'Small', 'X-Large']</t>
  </si>
  <si>
    <t>https://www.mcelhinneys.com/products/vmjesmilo-wide-pants-wvn-ga-noos-10287363-nvb</t>
  </si>
  <si>
    <t>https://cdn.shopify.com/s/files/1/0635/1067/5701/files/VERO-MODA_FallWinter2023_4464290_10287363.jpg?v=1708963251</t>
  </si>
  <si>
    <t>vmjesmilo-wide-pants-wvn-ga-noos-10287363-svl</t>
  </si>
  <si>
    <t>Vero Moda Jesmilo Wide Leg Linen Trousers, Silver Lining</t>
  </si>
  <si>
    <t>https://www.mcelhinneys.com/products/vmjesmilo-wide-pants-wvn-ga-noos-10287363-svl</t>
  </si>
  <si>
    <t>https://cdn.shopify.com/s/files/1/0635/1067/5701/files/VERO-MODA_FallWinter2023_4196376_10287363.jpg?v=1708963186</t>
  </si>
  <si>
    <t>vmjessa-hw-wide-pants-vma-10305635-bir</t>
  </si>
  <si>
    <t>Vero Moda Jessa Floral Wide Leg Trousers, Birch</t>
  </si>
  <si>
    <t>https://www.mcelhinneys.com/products/vmjessa-hw-wide-pants-vma-10305635-bir</t>
  </si>
  <si>
    <t>https://cdn.shopify.com/s/files/1/0635/1067/5701/files/VERO-MODA_SpringSummer2024_birch_10305635.jpg?v=1709567097</t>
  </si>
  <si>
    <t>vmjessa-ls-shirt-vma-10305610-bir</t>
  </si>
  <si>
    <t>Vero Moda Jessa Floral Print Shirt, Birch</t>
  </si>
  <si>
    <t>https://www.mcelhinneys.com/products/vmjessa-ls-shirt-vma-10305610-bir</t>
  </si>
  <si>
    <t>https://cdn.shopify.com/s/files/1/0635/1067/5701/files/VERO-MODA_SpringSummer2024_birch_10305610.jpg?v=1709567148</t>
  </si>
  <si>
    <t>vmjilka-singlet-lace-top-wvn-lcs-10306938-ecr</t>
  </si>
  <si>
    <t>Vero Moda Jilka Singlet Lace Top, Ecru</t>
  </si>
  <si>
    <t>https://www.mcelhinneys.com/products/vmjilka-singlet-lace-top-wvn-lcs-10306938-ecr</t>
  </si>
  <si>
    <t>https://cdn.shopify.com/s/files/1/0635/1067/5701/files/VERO-MODA_Springsummer_4507973_10306938.jpg?v=1709655940</t>
  </si>
  <si>
    <t>vmjilka-singlet-lace-top-wvn-lcs-10306938-eme</t>
  </si>
  <si>
    <t>Vero Moda Jilka Singlet Lace Top, Emerald</t>
  </si>
  <si>
    <t>https://www.mcelhinneys.com/products/vmjilka-singlet-lace-top-wvn-lcs-10306938-eme</t>
  </si>
  <si>
    <t>https://cdn.shopify.com/s/files/1/0635/1067/5701/files/VERO-MODA_Springsummer_4507975_10306938.jpg?v=1709829517</t>
  </si>
  <si>
    <t>vmjilka-singlet-lace-top-wvn-lcs-10306938-rysb</t>
  </si>
  <si>
    <t>Vero Moda Jilka Singlet Lace Top, Raspberry Sorbet</t>
  </si>
  <si>
    <t>https://www.mcelhinneys.com/products/vmjilka-singlet-lace-top-wvn-lcs-10306938-rysb</t>
  </si>
  <si>
    <t>https://cdn.shopify.com/s/files/1/0635/1067/5701/files/VERO-MODA_Springsummer_4461953_10306938.jpg?v=1709655891</t>
  </si>
  <si>
    <t>vmjolie-hw-pants-vma-10305018-fok</t>
  </si>
  <si>
    <t>Vero Moda Jolie High Wasit Trousers, French Oak</t>
  </si>
  <si>
    <t>https://www.mcelhinneys.com/products/vmjolie-hw-pants-vma-10305018-fok</t>
  </si>
  <si>
    <t>https://cdn.shopify.com/s/files/1/0635/1067/5701/files/AWARE_Springsummer_4443703_10305018.jpg?v=1711384486</t>
  </si>
  <si>
    <t>vmjose-ls-oneck-wvn-mix-pullover-ga-boo-10312843-bbir</t>
  </si>
  <si>
    <t>Vero Moda Jose 2-in-1 Sweater and Shirt, Black</t>
  </si>
  <si>
    <t>https://www.mcelhinneys.com/products/vmjose-ls-oneck-wvn-mix-pullover-ga-boo-10312843-bbir</t>
  </si>
  <si>
    <t>https://cdn.shopify.com/s/files/1/0635/1067/5701/files/VERO-MODA_FallWinter2024_black_10312843_3.jpg?v=1726306836</t>
  </si>
  <si>
    <t>vmjose-ls-oneck-wvn-mix-pullover-ga-boo-10312843-bir</t>
  </si>
  <si>
    <t>Vero Moda Jose 2-in-1 Sweater and Shirt, Cream</t>
  </si>
  <si>
    <t>https://www.mcelhinneys.com/products/vmjose-ls-oneck-wvn-mix-pullover-ga-boo-10312843-bir</t>
  </si>
  <si>
    <t>https://cdn.shopify.com/s/files/1/0635/1067/5701/files/VERO-MODA_Autumnwinter_4598872_10312843.jpg?v=1726306756</t>
  </si>
  <si>
    <t>vmjose-mari-short-faux-suede-jacket-10289742-fhp</t>
  </si>
  <si>
    <t>Vero Moda Jose Faux Suede Jacket, Fuchsia Purple</t>
  </si>
  <si>
    <t>https://www.mcelhinneys.com/products/vmjose-mari-short-faux-suede-jacket-10289742-fhp</t>
  </si>
  <si>
    <t>https://cdn.shopify.com/s/files/1/0635/1067/5701/files/VERO-MODA_Autumnwinter_4235940_10289742.jpg?v=1694602131</t>
  </si>
  <si>
    <t>vmjose-mari-short-faux-suede-jacket-10289742-oam</t>
  </si>
  <si>
    <t>Vero Moda Jose Faux Suede Jacket, Oatmeal</t>
  </si>
  <si>
    <t>https://www.mcelhinneys.com/products/vmjose-mari-short-faux-suede-jacket-10289742-oam</t>
  </si>
  <si>
    <t>https://cdn.shopify.com/s/files/1/0635/1067/5701/files/VERO-MODA_Autumnwinter_4325076_10289742.jpg?v=1694602201</t>
  </si>
  <si>
    <t>vmjose-short-faux-suede-jacket-noos-10300938-bla</t>
  </si>
  <si>
    <t>Vero Moda Jose Faux Suede Short Jacket, Black</t>
  </si>
  <si>
    <t>https://www.mcelhinneys.com/products/vmjose-short-faux-suede-jacket-noos-10300938-bla</t>
  </si>
  <si>
    <t>https://cdn.shopify.com/s/files/1/0635/1067/5701/files/VERO-MODA_FallWinter2024_black_10300938.jpg?v=1720711490</t>
  </si>
  <si>
    <t>vmjose-short-faux-suede-jacket-noos-10300938-cve</t>
  </si>
  <si>
    <t>Vero Moda Jose Faux Suede Short Jacket, Clove Pink</t>
  </si>
  <si>
    <t>https://www.mcelhinneys.com/products/vmjose-short-faux-suede-jacket-noos-10300938-cve</t>
  </si>
  <si>
    <t>https://cdn.shopify.com/s/files/1/0635/1067/5701/files/vero_moda_womens_top_SKU_10300938_CVE_1.jpg?v=1721743407</t>
  </si>
  <si>
    <t>vmjose-ss24-short-faux-suede-jacket-10300938-bi1</t>
  </si>
  <si>
    <t>Vero Moda Jose Faux Suede Short Jacket, Bistre</t>
  </si>
  <si>
    <t>https://www.mcelhinneys.com/products/vmjose-ss24-short-faux-suede-jacket-10300938-bi1</t>
  </si>
  <si>
    <t>https://cdn.shopify.com/s/files/1/0635/1067/5701/files/VERO-MODA_Autumnwinter_4384505_10300938.jpg?v=1706116635</t>
  </si>
  <si>
    <t>vmjose-ss24-short-faux-suede-jacket-10300938-bir</t>
  </si>
  <si>
    <t>Vero Moda Jose Faux Suede Short Jacket, Birch</t>
  </si>
  <si>
    <t>https://www.mcelhinneys.com/products/vmjose-ss24-short-faux-suede-jacket-10300938-bir</t>
  </si>
  <si>
    <t>https://cdn.shopify.com/s/files/1/0635/1067/5701/files/VERO-MODA_FallWinter2024_4463598_10300938.jpg?v=1706116350</t>
  </si>
  <si>
    <t>vmjose-ss24-short-faux-suede-jacket-10300938-brgr</t>
  </si>
  <si>
    <t>Vero Moda Jose Faux Suede Short Jacket, Bright Green</t>
  </si>
  <si>
    <t>https://www.mcelhinneys.com/products/vmjose-ss24-short-faux-suede-jacket-10300938-brgr</t>
  </si>
  <si>
    <t>https://cdn.shopify.com/s/files/1/0635/1067/5701/files/VERO-MODA_Autumnwinter_4463597_10300938.jpg?v=1706116230</t>
  </si>
  <si>
    <t>vmjose-ss24-short-faux-suede-jacket-10300938-clw</t>
  </si>
  <si>
    <t>Vero Moda Jose Faux Suede Short Jacket, Clearwater</t>
  </si>
  <si>
    <t>https://www.mcelhinneys.com/products/vmjose-ss24-short-faux-suede-jacket-10300938-clw</t>
  </si>
  <si>
    <t>https://cdn.shopify.com/s/files/1/0635/1067/5701/files/VERO-MODA_Autumnwinter_4384504_10300938.jpg?v=1706116014</t>
  </si>
  <si>
    <t>vmjose-ss24-short-faux-suede-jacket-10300938-laoa</t>
  </si>
  <si>
    <t>Vero Moda Jose Faux Suede Short Jacket, Laurel Oak</t>
  </si>
  <si>
    <t>https://www.mcelhinneys.com/products/vmjose-ss24-short-faux-suede-jacket-10300938-laoa</t>
  </si>
  <si>
    <t>https://cdn.shopify.com/s/files/1/0635/1067/5701/files/VERO-MODA_Autumnwinter_4450903_10300938.jpg?v=1706116417</t>
  </si>
  <si>
    <t>vmjose-ss24-short-faux-suede-jacket-10300938-pala</t>
  </si>
  <si>
    <t>Vero Moda Jose Faux Suede Short Jacket, Pastel Lavender</t>
  </si>
  <si>
    <t>https://www.mcelhinneys.com/products/vmjose-ss24-short-faux-suede-jacket-10300938-pala</t>
  </si>
  <si>
    <t>https://cdn.shopify.com/s/files/1/0635/1067/5701/files/VERO-MODA_Autumnwinter_4463596_10300938.jpg?v=1706116167</t>
  </si>
  <si>
    <t>vmjosie-button-wide-top-wvn-ga-10322382-bir</t>
  </si>
  <si>
    <t>Vero Moda Josie Cap Sleeve Blouse, Cream</t>
  </si>
  <si>
    <t>https://www.mcelhinneys.com/products/vmjosie-button-wide-top-wvn-ga-10322382-bir</t>
  </si>
  <si>
    <t>https://cdn.shopify.com/s/files/1/0635/1067/5701/files/VERO-MODA_Autumnwinter_4650691_10322382.jpg?v=1734020799</t>
  </si>
  <si>
    <t>vmjosie-joan-ls-78-shirt-dress-wvn-ga-10322289-obs</t>
  </si>
  <si>
    <t>Vero Moda Josie Floral Print Shirt Dress, Black</t>
  </si>
  <si>
    <t>https://www.mcelhinneys.com/products/vmjosie-joan-ls-78-shirt-dress-wvn-ga-10322289-obs</t>
  </si>
  <si>
    <t>https://cdn.shopify.com/s/files/1/0635/1067/5701/files/VERO-MODA_Autumnwinter_4652699_10322289.jpg?v=1734020748</t>
  </si>
  <si>
    <t>vmjosie-kua-ss-top-wvn-ga-10306817-kat</t>
  </si>
  <si>
    <t>Vero Moda Josie Kua Zig Zag Top, Katydid</t>
  </si>
  <si>
    <t>https://www.mcelhinneys.com/products/vmjosie-kua-ss-top-wvn-ga-10306817-kat</t>
  </si>
  <si>
    <t>https://cdn.shopify.com/s/files/1/0635/1067/5701/files/VERO-MODA_Springsummer_4473871_10306817.jpg?v=1713373445</t>
  </si>
  <si>
    <t>vmjosie-rika-ls-loose-shirt-wvn-ga-10296494-bla</t>
  </si>
  <si>
    <t>Vero Moda Josie Blurred Leopard Print Blouse, Black</t>
  </si>
  <si>
    <t>https://www.mcelhinneys.com/products/vmjosie-rika-ls-loose-shirt-wvn-ga-10296494-bla</t>
  </si>
  <si>
    <t>https://cdn.shopify.com/s/files/1/0635/1067/5701/files/VERO-MODA_FallWinter2023_4341209_10296494_2.jpg?v=1701862908</t>
  </si>
  <si>
    <t>vmjoss-aria-ls-78-shirt-dress-wvn-ga-10314784-bla</t>
  </si>
  <si>
    <t>Vero Moda Joss Geo Print Maxi Shirt Dress, Black and Cream</t>
  </si>
  <si>
    <t>https://www.mcelhinneys.com/products/vmjoss-aria-ls-78-shirt-dress-wvn-ga-10314784-bla</t>
  </si>
  <si>
    <t>https://cdn.shopify.com/s/files/1/0635/1067/5701/files/VERO-MODA_FallWinter2024_4580336_10314784_2.jpg?v=1723718452</t>
  </si>
  <si>
    <t>vmjoss-iben-hw-78-skirt-wvn-ga-10322237-dhrb</t>
  </si>
  <si>
    <t>Vero Moda Joss Ibe Printed Skirt, Green Multi</t>
  </si>
  <si>
    <t>https://www.mcelhinneys.com/products/vmjoss-iben-hw-78-skirt-wvn-ga-10322237-dhrb</t>
  </si>
  <si>
    <t>https://cdn.shopify.com/s/files/1/0635/1067/5701/files/VERO-MODA_Autumnwinter_4650659_10322237_3.jpg?v=1736351132</t>
  </si>
  <si>
    <t>vmjoss-iben-ls-78-dress-wvn-ga-10322240-dhrb</t>
  </si>
  <si>
    <t>Vero Moda Joss Collar Maxi Dress, Green</t>
  </si>
  <si>
    <t>https://www.mcelhinneys.com/products/vmjoss-iben-ls-78-dress-wvn-ga-10322240-dhrb</t>
  </si>
  <si>
    <t>https://cdn.shopify.com/s/files/1/0635/1067/5701/files/VERO-MODA_Autumnwinter_4650666_10322240_4.jpg?v=1737043958</t>
  </si>
  <si>
    <t>vmjoss-iben-ls-shirt-wvn-ga-10322248-dhrb-1</t>
  </si>
  <si>
    <t>Vero Moda Joss Printed Shirt, Black and Green</t>
  </si>
  <si>
    <t>https://www.mcelhinneys.com/products/vmjoss-iben-ls-shirt-wvn-ga-10322248-dhrb-1</t>
  </si>
  <si>
    <t>https://cdn.shopify.com/s/files/1/0635/1067/5701/files/VERO-MODA_Autumnwinter_4650674_10322248.jpg?v=1734020725</t>
  </si>
  <si>
    <t>vmjoy-ls-oneck-frill-lace-top-10302503-bla</t>
  </si>
  <si>
    <t>Vero Moda Joy Frill Lace Top, Black</t>
  </si>
  <si>
    <t>https://www.mcelhinneys.com/products/vmjoy-ls-oneck-frill-lace-top-10302503-bla</t>
  </si>
  <si>
    <t>https://cdn.shopify.com/s/files/1/0635/1067/5701/files/VERO-MODA_Springsummer_4436081_10302503_2.jpg?v=1696953483</t>
  </si>
  <si>
    <t>vmjoy-ls-oneck-frill-lace-top-10302503-bwh</t>
  </si>
  <si>
    <t>Vero Moda Joy Frill Lace Top, Bright White</t>
  </si>
  <si>
    <t>https://www.mcelhinneys.com/products/vmjoy-ls-oneck-frill-lace-top-10302503-bwh</t>
  </si>
  <si>
    <t>https://cdn.shopify.com/s/files/1/0635/1067/5701/files/VERO-MODA_Springsummer_4402841_10302503_2.jpg?v=1696953502</t>
  </si>
  <si>
    <t>vmjoy-ls-tunic-wvn-10306641-ible</t>
  </si>
  <si>
    <t>Vero Moda Joy Printed Long Sleeve Tunic Dress, Ibiza Blue</t>
  </si>
  <si>
    <t>https://www.mcelhinneys.com/products/vmjoy-ls-tunic-wvn-10306641-ible</t>
  </si>
  <si>
    <t>https://cdn.shopify.com/s/files/1/0635/1067/5701/files/aware_womens_dress_SKU_10306641_IBLE_1.jpg?v=1722242932</t>
  </si>
  <si>
    <t>vmjulia-hr-long-denim-skirt-10302007-mbd</t>
  </si>
  <si>
    <t>Vero Moda Julia High Rise Denim Midi Skirt, Medium Blue Denim</t>
  </si>
  <si>
    <t>https://www.mcelhinneys.com/products/vmjulia-hr-long-denim-skirt-10302007-mbd</t>
  </si>
  <si>
    <t>https://cdn.shopify.com/s/files/1/0635/1067/5701/files/VERO-MODA_Springsummer_4396545_10302007.jpg?v=1693324956</t>
  </si>
  <si>
    <t>vmjulia-ls-boatneck-calf-dress-vma-10325058-trsh</t>
  </si>
  <si>
    <t>Vero Moda Aware Printed Ribbed Midi Dress, Pink</t>
  </si>
  <si>
    <t>https://www.mcelhinneys.com/products/vmjulia-ls-boatneck-calf-dress-vma-10325058-trsh</t>
  </si>
  <si>
    <t>https://cdn.shopify.com/s/files/1/0635/1067/5701/files/AWARE_Springsummer_4737965_10325058.jpg?v=1740417093</t>
  </si>
  <si>
    <t>vmjust-hr-ankle-denim-skirt-vi3405-10303845-mbd</t>
  </si>
  <si>
    <t>Vero Moda Just Ankle Pencil Denim Skirt, Medium Denim Blue</t>
  </si>
  <si>
    <t>https://www.mcelhinneys.com/products/vmjust-hr-ankle-denim-skirt-vi3405-10303845-mbd</t>
  </si>
  <si>
    <t>https://cdn.shopify.com/s/files/1/0635/1067/5701/files/VERO-MODA_FallWinter2024_4420963_10303845_5.jpg?v=1705507670</t>
  </si>
  <si>
    <t>vmkacandra-hw-wide-pant-10318650-bla</t>
  </si>
  <si>
    <t>Vero Moda Kacandra Wide Leg Trousers, Black</t>
  </si>
  <si>
    <t>https://www.mcelhinneys.com/products/vmkacandra-hw-wide-pant-10318650-bla</t>
  </si>
  <si>
    <t>https://cdn.shopify.com/s/files/1/0635/1067/5701/files/VERO-MODA_4615881_10318650.jpg?v=1728980759</t>
  </si>
  <si>
    <t>vmkacandra-ls-fitted-blazer-10318649-bla</t>
  </si>
  <si>
    <t>Vero Moda Kacandra Fitted Blazer, Black</t>
  </si>
  <si>
    <t>https://www.mcelhinneys.com/products/vmkacandra-ls-fitted-blazer-10318649-bla</t>
  </si>
  <si>
    <t>https://cdn.shopify.com/s/files/1/0635/1067/5701/files/VERO-MODA_Autumnwinter_4615886_10318649.jpg?v=1729153669</t>
  </si>
  <si>
    <t>vmkaje-singlet-top-jrs-10295614-bla</t>
  </si>
  <si>
    <t>Vero Moda Sequin Cami Top, Black</t>
  </si>
  <si>
    <t>https://www.mcelhinneys.com/products/vmkaje-singlet-top-jrs-10295614-bla</t>
  </si>
  <si>
    <t>https://cdn.shopify.com/s/files/1/0635/1067/5701/files/VERO-MODA_Autumnwinter_4411808_10295614.jpg?v=1694439737</t>
  </si>
  <si>
    <t>vmkaje-singlet-top-jrs-10295614-srcl</t>
  </si>
  <si>
    <t>Vero Moda Sequin Cami Top, Silver</t>
  </si>
  <si>
    <t>https://www.mcelhinneys.com/products/vmkaje-singlet-top-jrs-10295614-srcl</t>
  </si>
  <si>
    <t>https://cdn.shopify.com/s/files/1/0635/1067/5701/files/VERO-MODA_Autumnwinter_4411810_10295614_f999ff38-985b-4bbf-840a-6f2cea38e904.jpg?v=1700221176</t>
  </si>
  <si>
    <t>vmkanva-34-vneck-top-jrs-10296890-bcs</t>
  </si>
  <si>
    <t>Vero Moda Anva V-Neck Top, Black Silver</t>
  </si>
  <si>
    <t>https://www.mcelhinneys.com/products/vmkanva-34-vneck-top-jrs-10296890-bcs</t>
  </si>
  <si>
    <t>https://cdn.shopify.com/s/files/1/0635/1067/5701/files/VERO-MODA_Autumnwinter_4343168_10296890.jpg?v=1698922749</t>
  </si>
  <si>
    <t>vmkanva-34-vneck-top-jrs-10296890-bllx</t>
  </si>
  <si>
    <t>Vero Moda Anva V-Neck Top, Black</t>
  </si>
  <si>
    <t>https://www.mcelhinneys.com/products/vmkanva-34-vneck-top-jrs-10296890-bllx</t>
  </si>
  <si>
    <t>https://cdn.shopify.com/s/files/1/0635/1067/5701/files/VERO-MODA_Autumnwinter_4344626_10296890.jpg?v=1698922723</t>
  </si>
  <si>
    <t>vmkanva-34-vneck-top-jrs-10296890-blps</t>
  </si>
  <si>
    <t>Vero Moda Anva V-Neck Top, Parasailing Black</t>
  </si>
  <si>
    <t>https://www.mcelhinneys.com/products/vmkanva-34-vneck-top-jrs-10296890-blps</t>
  </si>
  <si>
    <t>https://cdn.shopify.com/s/files/1/0635/1067/5701/files/VERO-MODA_Autumnwinter_4411650_10296890.jpg?v=1698922773</t>
  </si>
  <si>
    <t>vmkanva-singlet-top-jrs-10287333-bcs</t>
  </si>
  <si>
    <t>Vero Moda Anva Singlet Top, Black Silver</t>
  </si>
  <si>
    <t>https://www.mcelhinneys.com/products/vmkanva-singlet-top-jrs-10287333-bcs</t>
  </si>
  <si>
    <t>https://cdn.shopify.com/s/files/1/0635/1067/5701/files/VERO-MODA_Autumnwinter_4343225_10287333.jpg?v=1698922667</t>
  </si>
  <si>
    <t>vmkanva-singlet-top-jrs-10287333-bllx</t>
  </si>
  <si>
    <t>Vero Moda Anva Singlet Top, Black</t>
  </si>
  <si>
    <t>https://www.mcelhinneys.com/products/vmkanva-singlet-top-jrs-10287333-bllx</t>
  </si>
  <si>
    <t>https://cdn.shopify.com/s/files/1/0635/1067/5701/files/VERO-MODA_Autumnwinter_4320901_10287333.jpg?v=1698922647</t>
  </si>
  <si>
    <t>vmkanva-singlet-top-jrs-10287333-blps</t>
  </si>
  <si>
    <t>Vero Moda Anva Singlet Top, Parasailing Black</t>
  </si>
  <si>
    <t>https://www.mcelhinneys.com/products/vmkanva-singlet-top-jrs-10287333-blps</t>
  </si>
  <si>
    <t>https://cdn.shopify.com/s/files/1/0635/1067/5701/files/VERO-MODA_Autumnwinter_4413462_10287333.jpg?v=1698922686</t>
  </si>
  <si>
    <t>vmkanz-sibe-hw-wide-pant-jrs-10295829-bcs</t>
  </si>
  <si>
    <t>Vero Moda Kanz Glitzy Metallic Detail Wide Leg Trouser, Silver</t>
  </si>
  <si>
    <t>https://www.mcelhinneys.com/products/vmkanz-sibe-hw-wide-pant-jrs-10295829-bcs</t>
  </si>
  <si>
    <t>https://cdn.shopify.com/s/files/1/0635/1067/5701/files/VERO-MODA_Autumnwinter_4337233_10295829.jpg?v=1694601866</t>
  </si>
  <si>
    <t>vmkanz-sibe-hw-wide-pant-jrs-10295829-bllx</t>
  </si>
  <si>
    <t>Vero Moda Kanz Glitzy Metallic Detail Wide Leg Trouser, Black</t>
  </si>
  <si>
    <t>https://www.mcelhinneys.com/products/vmkanz-sibe-hw-wide-pant-jrs-10295829-bllx</t>
  </si>
  <si>
    <t>https://cdn.shopify.com/s/files/1/0635/1067/5701/files/VERO-MODA_Autumnwinter_4411734_10295829.jpg?v=1694602056</t>
  </si>
  <si>
    <t>vmkanz-sibe-hw-wide-pant-jrs-10295829-blps</t>
  </si>
  <si>
    <t>Vero Moda Kanz Glitzy Metallic Detail Wide Leg Trouser, Green</t>
  </si>
  <si>
    <t>https://www.mcelhinneys.com/products/vmkanz-sibe-hw-wide-pant-jrs-10295829-blps</t>
  </si>
  <si>
    <t>https://cdn.shopify.com/s/files/1/0635/1067/5701/files/VERO-MODA_Autumnwinter_4411735_10295829.jpg?v=1694601949</t>
  </si>
  <si>
    <t>vmkanz-sibe-ls-calf-dress-jrs-10295830-bcs</t>
  </si>
  <si>
    <t>Vero Moda Kanz Glitter Midi Length Dress, Black &amp; Silver</t>
  </si>
  <si>
    <t>https://www.mcelhinneys.com/products/vmkanz-sibe-ls-calf-dress-jrs-10295830-bcs</t>
  </si>
  <si>
    <t>https://cdn.shopify.com/s/files/1/0635/1067/5701/files/VERO-MODA_Autumnwinter_4337243_10295830.jpg?v=1696520472</t>
  </si>
  <si>
    <t>vmkanz-sibe-ls-calf-dress-jrs-10295830-bllx</t>
  </si>
  <si>
    <t>Vero Moda Kanz Glitter Midi Length Dress, Black</t>
  </si>
  <si>
    <t>https://www.mcelhinneys.com/products/vmkanz-sibe-ls-calf-dress-jrs-10295830-bllx</t>
  </si>
  <si>
    <t>https://cdn.shopify.com/s/files/1/0635/1067/5701/files/VERO-MODA_FallWinter2023_4411737_10295830_2.jpg?v=1696260639</t>
  </si>
  <si>
    <t>vmkanz-sibe-ls-calf-dress-jrs-10295830-blps</t>
  </si>
  <si>
    <t>Vero Moda Kanz Glitter Midi Length Dress, Black &amp; Parasailing</t>
  </si>
  <si>
    <t>https://www.mcelhinneys.com/products/vmkanz-sibe-ls-calf-dress-jrs-10295830-blps</t>
  </si>
  <si>
    <t>https://cdn.shopify.com/s/files/1/0635/1067/5701/files/VERO-MODA_Autumnwinter_4411738_10295830_30228278-5f57-45ed-9c7e-e6f81770e382.jpg?v=1696520459</t>
  </si>
  <si>
    <t>vmkaren-short-jacket-ent-10319173-dgm</t>
  </si>
  <si>
    <t>Vero Moda Karen Short Bomber Jacket, Grey</t>
  </si>
  <si>
    <t>https://www.mcelhinneys.com/products/vmkaren-short-jacket-ent-10319173-dgm</t>
  </si>
  <si>
    <t>https://cdn.shopify.com/s/files/1/0635/1067/5701/files/VERO-MODA_FallWinter2024_4610144_10319173.jpg?v=1731940576</t>
  </si>
  <si>
    <t>vmkaren-short-jacket-ent-10319173-smi</t>
  </si>
  <si>
    <t>Vero Moda Karen Short Bomber Jacket, Beige</t>
  </si>
  <si>
    <t>https://www.mcelhinneys.com/products/vmkaren-short-jacket-ent-10319173-smi</t>
  </si>
  <si>
    <t>https://cdn.shopify.com/s/files/1/0635/1067/5701/files/VERO-MODA_FallWinter2024_4610145_10319173.jpg?v=1731940529</t>
  </si>
  <si>
    <t>vmkari-ls-top-wvn-ga-10322422-bir</t>
  </si>
  <si>
    <t>Vero Moda Kari Embroidered V Neck Blouse, Off White</t>
  </si>
  <si>
    <t>https://www.mcelhinneys.com/products/vmkari-ls-top-wvn-ga-10322422-bir</t>
  </si>
  <si>
    <t>https://cdn.shopify.com/s/files/1/0635/1067/5701/files/VERO-MODA_Autumnwinter_4650629_10322422.jpg?v=1738062434</t>
  </si>
  <si>
    <t>vmkari-ls-top-wvn-ga-10322422-nvb</t>
  </si>
  <si>
    <t>Vero Moda Kari Embroidered V Neck Blouse, Navy</t>
  </si>
  <si>
    <t>https://www.mcelhinneys.com/products/vmkari-ls-top-wvn-ga-10322422-nvb</t>
  </si>
  <si>
    <t>https://cdn.shopify.com/s/files/1/0635/1067/5701/files/VERO-MODA_Autumnwinter_4650630_10322422.jpg?v=1738062327</t>
  </si>
  <si>
    <t>vmkassi-24-top-wvn-10290156-bla</t>
  </si>
  <si>
    <t>Vero Moda Kassi Textured Top, Black</t>
  </si>
  <si>
    <t>https://www.mcelhinneys.com/products/vmkassi-24-top-wvn-10290156-bla</t>
  </si>
  <si>
    <t>https://cdn.shopify.com/s/files/1/0635/1067/5701/files/VERO-MODA_Autumnwinter_4338670_10290156_3.jpg?v=1688651187</t>
  </si>
  <si>
    <t>vmkassi-24-top-wvn-10290156-tto</t>
  </si>
  <si>
    <t>Vero Moda Kassi Textured Top, Tangerine Tango</t>
  </si>
  <si>
    <t>https://www.mcelhinneys.com/products/vmkassi-24-top-wvn-10290156-tto</t>
  </si>
  <si>
    <t>https://cdn.shopify.com/s/files/1/0635/1067/5701/files/VERO-MODA_Autumnwinter_4266107_10290156.jpg?v=1688651210</t>
  </si>
  <si>
    <t>vmkathy-hr-wide-belt-cargo-ecru-jeans-10305214-ecr</t>
  </si>
  <si>
    <t>Vero Moda Kathy High Rise Wide Fit Jeans, Ecru</t>
  </si>
  <si>
    <t>https://www.mcelhinneys.com/products/vmkathy-hr-wide-belt-cargo-ecru-jeans-10305214-ecr</t>
  </si>
  <si>
    <t>https://cdn.shopify.com/s/files/1/0635/1067/5701/files/veromoda-vmkathyhighrisewidefitjeans-bandearg.jpg?v=1709564499</t>
  </si>
  <si>
    <t>vmkathy-hr-wide-paisley-dnm-j-ra3009-10319644-dbn</t>
  </si>
  <si>
    <t>Vero Moda Kathy Paisley High Rise Wide Leg Jeans, Dark Blue Denim</t>
  </si>
  <si>
    <t>https://www.mcelhinneys.com/products/vmkathy-hr-wide-paisley-dnm-j-ra3009-10319644-dbn</t>
  </si>
  <si>
    <t>https://cdn.shopify.com/s/files/1/0635/1067/5701/files/VERO-MODA_Autumnwinter_4616885_10319644.jpg?v=1728980588</t>
  </si>
  <si>
    <t>vmkathy-shr-wide-fold-up-dnm-jean-li3168-10325948-lbd</t>
  </si>
  <si>
    <t>Vero Moda Kathy Wide Leg Turned Up Jeans, Light Blue</t>
  </si>
  <si>
    <t>https://www.mcelhinneys.com/products/vmkathy-shr-wide-fold-up-dnm-jean-li3168-10325948-lbd</t>
  </si>
  <si>
    <t>https://cdn.shopify.com/s/files/1/0635/1067/5701/files/vero-moda-kathy-jeans-light-blue-SKU_10325948_LBD_1.jpg?v=1739794281</t>
  </si>
  <si>
    <t>vmkathy-shr-wide-fold-up-jeans-gu1215-10321055-bdn</t>
  </si>
  <si>
    <t>Vero Moda Kathy Turned Up Hem Wide Leg Jeans, Black</t>
  </si>
  <si>
    <t>https://www.mcelhinneys.com/products/vmkathy-shr-wide-fold-up-jeans-gu1215-10321055-bdn</t>
  </si>
  <si>
    <t>https://cdn.shopify.com/s/files/1/0635/1067/5701/files/VERO-MODA_Autumnwinter_4632536_10321055_22277c35-ec03-488f-85c4-306cc863d695.jpg?v=1729697566</t>
  </si>
  <si>
    <t>vmkausa-frill-ls-top-wvn-ga-10321963-bla</t>
  </si>
  <si>
    <t>Vero Moda Kausa Frill Blouse, Black</t>
  </si>
  <si>
    <t>https://www.mcelhinneys.com/products/vmkausa-frill-ls-top-wvn-ga-10321963-bla</t>
  </si>
  <si>
    <t>https://cdn.shopify.com/s/files/1/0635/1067/5701/files/VERO-MODA_Autumnwinter_4737018_10321963.jpg?v=1738946687</t>
  </si>
  <si>
    <t>vmkausa-frill-ls-top-wvn-ga-10321963-sow</t>
  </si>
  <si>
    <t>Vero Moda Kausa Frill Blouse, White</t>
  </si>
  <si>
    <t>https://www.mcelhinneys.com/products/vmkausa-frill-ls-top-wvn-ga-10321963-sow</t>
  </si>
  <si>
    <t>https://cdn.shopify.com/s/files/1/0635/1067/5701/files/VERO-MODA_FallWinter2025_4651507_10321963.jpg?v=1738946724</t>
  </si>
  <si>
    <t>vmkava-emb-ls-shirt-wvn-ga-10321972-nvb</t>
  </si>
  <si>
    <t>Vero Moda Kava Crochet Detail Shirt, Navy</t>
  </si>
  <si>
    <t>https://www.mcelhinneys.com/products/vmkava-emb-ls-shirt-wvn-ga-10321972-nvb</t>
  </si>
  <si>
    <t>https://cdn.shopify.com/s/files/1/0635/1067/5701/files/VERO-MODA_Autumnwinter_4654135_10321972.jpg?v=1737993397</t>
  </si>
  <si>
    <t>vmkava-emb-ls-shirt-wvn-ga-10321972-sow</t>
  </si>
  <si>
    <t>Vero Moda Kava Crochet Detail Shirt, White</t>
  </si>
  <si>
    <t>https://www.mcelhinneys.com/products/vmkava-emb-ls-shirt-wvn-ga-10321972-sow</t>
  </si>
  <si>
    <t>https://cdn.shopify.com/s/files/1/0635/1067/5701/files/VERO-MODA_Autumnwinter_4654138_10321972.jpg?v=1737993345</t>
  </si>
  <si>
    <t>vmkaya-katja-ls-78-dress-wvn-ga-10321921-nvb</t>
  </si>
  <si>
    <t>Vero Moda Kaya Polka Dot Midi Dress, Navy</t>
  </si>
  <si>
    <t>https://www.mcelhinneys.com/products/vmkaya-katja-ls-78-dress-wvn-ga-10321921-nvb</t>
  </si>
  <si>
    <t>https://cdn.shopify.com/s/files/1/0635/1067/5701/files/VERO-MODA_Autumnwinter_4653910_10321921_2.jpg?v=1738063825</t>
  </si>
  <si>
    <t>vmkaya-katja-ls-shirt-wvn-ga-10321926-nvb</t>
  </si>
  <si>
    <t>Vero Moda Kaya Polka Dot Shirt, Navy</t>
  </si>
  <si>
    <t>https://www.mcelhinneys.com/products/vmkaya-katja-ls-shirt-wvn-ga-10321926-nvb</t>
  </si>
  <si>
    <t>https://cdn.shopify.com/s/files/1/0635/1067/5701/files/VERO-MODA_Autumnwinter_4653912_10321926_2.jpg?v=1738063762</t>
  </si>
  <si>
    <t>vmkaya-ss-oneck-top-jrs-ga-10306990-kat</t>
  </si>
  <si>
    <t>Vero Moda Kaya Round Neck Broderie Top, Katydid</t>
  </si>
  <si>
    <t>https://www.mcelhinneys.com/products/vmkaya-ss-oneck-top-jrs-ga-10306990-kat</t>
  </si>
  <si>
    <t>https://cdn.shopify.com/s/files/1/0635/1067/5701/files/VERO-MODA_Springsummer_4462587_10306990.jpg?v=1713373196</t>
  </si>
  <si>
    <t>vmkeely-ls-belted-short-dnm-kimino-yo392-10304944-mbd</t>
  </si>
  <si>
    <t>Vero Moda Keely Belted Short Denim Kimono, Medium Blue</t>
  </si>
  <si>
    <t>https://www.mcelhinneys.com/products/vmkeely-ls-belted-short-dnm-kimino-yo392-10304944-mbd</t>
  </si>
  <si>
    <t>https://cdn.shopify.com/s/files/1/0635/1067/5701/files/VERO-MODA_Springsummer_4431295_10304944_2.jpg?v=1708609267</t>
  </si>
  <si>
    <t>vmkeiden-ls-knit-cardigan-vma-10306932-sow</t>
  </si>
  <si>
    <t>Vero Moda Keiden Crochet Knit Cardigan, Snow White</t>
  </si>
  <si>
    <t>https://www.mcelhinneys.com/products/vmkeiden-ls-knit-cardigan-vma-10306932-sow</t>
  </si>
  <si>
    <t>https://cdn.shopify.com/s/files/1/0635/1067/5701/files/AWARE_Springsummer_4461912_10306932.jpg?v=1713545513</t>
  </si>
  <si>
    <t>vmkeila-hw-pants-vma-10307627-ct1</t>
  </si>
  <si>
    <t>Vero Moda Keila Wide Leg Trousers, Chai Tea</t>
  </si>
  <si>
    <t>https://www.mcelhinneys.com/products/vmkeila-hw-pants-vma-10307627-ct1</t>
  </si>
  <si>
    <t>https://cdn.shopify.com/s/files/1/0635/1067/5701/files/AWARE_Springsummer_4471661_10307627.jpg?v=1714406218</t>
  </si>
  <si>
    <t>vmkeila-ss-cropped-shirt-vma-10307628-ct1</t>
  </si>
  <si>
    <t>Vero Moda Keila Cropped Shirt, Chai Tea</t>
  </si>
  <si>
    <t>https://www.mcelhinneys.com/products/vmkeila-ss-cropped-shirt-vma-10307628-ct1</t>
  </si>
  <si>
    <t>https://cdn.shopify.com/s/files/1/0635/1067/5701/files/AWARE_Springsummer_4471688_10307628_3.jpg?v=1714406317</t>
  </si>
  <si>
    <t>vmkeila-strap-calf-dress-vma-10307622-ct1</t>
  </si>
  <si>
    <t>Vero Moda Keila Criss Cross Back Midi Dress, Chai Tea</t>
  </si>
  <si>
    <t>https://www.mcelhinneys.com/products/vmkeila-strap-calf-dress-vma-10307622-ct1</t>
  </si>
  <si>
    <t>https://cdn.shopify.com/s/files/1/0635/1067/5701/files/AWARE_Springsummer_4471630_10307622_4.jpg?v=1714406267</t>
  </si>
  <si>
    <t>vmkendal-hw-pant-vma-10306770-oam</t>
  </si>
  <si>
    <t>Vero Moda Aware Kendal Pinstripe Wide Leg Trousers, Oatmeal</t>
  </si>
  <si>
    <t>https://www.mcelhinneys.com/products/vmkendal-hw-pant-vma-10306770-oam</t>
  </si>
  <si>
    <t>https://cdn.shopify.com/s/files/1/0635/1067/5701/files/AWARE_Springsummer_4459391_10306770.jpg?v=1716283418</t>
  </si>
  <si>
    <t>vmkendal-sl-waistcoat-10309210-oam</t>
  </si>
  <si>
    <t>Vero Moda Aware Kendal Pinstripe Waistcoat, Oatmeal</t>
  </si>
  <si>
    <t>https://www.mcelhinneys.com/products/vmkendal-sl-waistcoat-10309210-oam</t>
  </si>
  <si>
    <t>https://cdn.shopify.com/s/files/1/0635/1067/5701/files/AWARE_Springsummer_4499947_10309210_2.jpg?v=1716283492</t>
  </si>
  <si>
    <t>vmkerry-24-oneck-top-vma-noos-10275520-bla</t>
  </si>
  <si>
    <t>Vero Moda Kerry O-Neck Top, Black</t>
  </si>
  <si>
    <t>https://www.mcelhinneys.com/products/vmkerry-24-oneck-top-vma-noos-10275520-bla</t>
  </si>
  <si>
    <t>https://cdn.shopify.com/s/files/1/0635/1067/5701/files/AWARE_Autumnwinter_4179174_10275520_2.jpg?v=1711383976</t>
  </si>
  <si>
    <t>vmkerry-24-oneck-top-vma-noos-10275520-bwh</t>
  </si>
  <si>
    <t>Vero Moda Kerry O-Neck Top, Bright White</t>
  </si>
  <si>
    <t>https://www.mcelhinneys.com/products/vmkerry-24-oneck-top-vma-noos-10275520-bwh</t>
  </si>
  <si>
    <t>https://cdn.shopify.com/s/files/1/0635/1067/5701/files/AWARE_Autumnwinter_4179173_10275520_3.jpg?v=1711384120</t>
  </si>
  <si>
    <t>vmkerry-24-oneck-top-vma-noos-10275520-dhcl</t>
  </si>
  <si>
    <t>Vero Moda Kerry O-Neck Top, Dutch Canal</t>
  </si>
  <si>
    <t>https://www.mcelhinneys.com/products/vmkerry-24-oneck-top-vma-noos-10275520-dhcl</t>
  </si>
  <si>
    <t>https://cdn.shopify.com/s/files/1/0635/1067/5701/files/veromoda-vmkerryt-top_sku_10275520_dutchcanal_1.jpg?v=1711384045</t>
  </si>
  <si>
    <t>vmkhloe-singlet-ankle-dress-wvn-btq-10308108-bbla</t>
  </si>
  <si>
    <t>Vero Moda Khloe Singlet Ankle Maxi dress, Birch</t>
  </si>
  <si>
    <t>https://www.mcelhinneys.com/products/vmkhloe-singlet-ankle-dress-wvn-btq-10308108-bbla</t>
  </si>
  <si>
    <t>https://cdn.shopify.com/s/files/1/0635/1067/5701/files/VERO-MODA_Springsummer_4480232_10308108_4.jpg?v=1713372951</t>
  </si>
  <si>
    <t>vmkim-mw-cotton-cargo-pant-10309430-bla</t>
  </si>
  <si>
    <t>Vero Moda Kim Cotton Cargo Trousers, Black</t>
  </si>
  <si>
    <t>https://www.mcelhinneys.com/products/vmkim-mw-cotton-cargo-pant-10309430-bla</t>
  </si>
  <si>
    <t>https://cdn.shopify.com/s/files/1/0635/1067/5701/files/VERO-MODA_Springsummer_4502043_10309430.jpg?v=1718891875</t>
  </si>
  <si>
    <t>vmkinsey-hw-ankle-pant-10306778-bla</t>
  </si>
  <si>
    <t>Vero Moda Kinsey Ankle Grazer Trousers, Black</t>
  </si>
  <si>
    <t>https://www.mcelhinneys.com/products/vmkinsey-hw-ankle-pant-10306778-bla</t>
  </si>
  <si>
    <t>https://cdn.shopify.com/s/files/1/0635/1067/5701/files/AWARE_Springsummer_4525327_10306778.jpg?v=1715779990</t>
  </si>
  <si>
    <t>vmkirby-ls-bow-dnm-leo-jacket-10327896-smi</t>
  </si>
  <si>
    <t>Vero Moda Kirby Long Sleeve Leopard Denim Jacket, Silver Mink</t>
  </si>
  <si>
    <t>https://www.mcelhinneys.com/products/vmkirby-ls-bow-dnm-leo-jacket-10327896-smi</t>
  </si>
  <si>
    <t>https://cdn.shopify.com/s/files/1/0635/1067/5701/files/VERO-MODA_All-year_4718944_10327896.jpg?v=1725024449</t>
  </si>
  <si>
    <t>vmkirby-ls-high-neck-short-dress-vma-10312610-bla</t>
  </si>
  <si>
    <t>Vero Moda Kirby High Neck Floral Embroidery Mini Dress, Black</t>
  </si>
  <si>
    <t>https://www.mcelhinneys.com/products/vmkirby-ls-high-neck-short-dress-vma-10312610-bla</t>
  </si>
  <si>
    <t>https://cdn.shopify.com/s/files/1/0635/1067/5701/files/AWARE_All-year_4543423_10312610.jpg?v=1703069617</t>
  </si>
  <si>
    <t>vmkiri-kaja-ss-calf-dress-wvn-10306652-sow</t>
  </si>
  <si>
    <t>Vero Moda Kiri Floral Midi Dress, Snow White &amp; Kaja</t>
  </si>
  <si>
    <t>https://www.mcelhinneys.com/products/vmkiri-kaja-ss-calf-dress-wvn-10306652-sow</t>
  </si>
  <si>
    <t>https://cdn.shopify.com/s/files/1/0635/1067/5701/files/vero_moda_womens_dress_SKU_10306652_SOW_2.jpg?v=1718885192</t>
  </si>
  <si>
    <t>vmkiri-ls-edge-denim-jacket-gu3214-10309692-mbd</t>
  </si>
  <si>
    <t>Vero Moda Kiri Frayed Denim Jacket, Medium Blue Denim</t>
  </si>
  <si>
    <t>https://www.mcelhinneys.com/products/vmkiri-ls-edge-denim-jacket-gu3214-10309692-mbd</t>
  </si>
  <si>
    <t>https://cdn.shopify.com/s/files/1/0635/1067/5701/files/VERO-MODA_Springsummer_4505314_10309692_4.jpg?v=1718115175</t>
  </si>
  <si>
    <t>vmklas-rose-singlet-top-wvn-ga-ce-10305949-cye</t>
  </si>
  <si>
    <t>Vero Moda Klas Rose Singlet Satin Top, Cayenne</t>
  </si>
  <si>
    <t>https://www.mcelhinneys.com/products/vmklas-rose-singlet-top-wvn-ga-ce-10305949-cye</t>
  </si>
  <si>
    <t>https://cdn.shopify.com/s/files/1/0635/1067/5701/files/VERO-MODA_Springsummer_4473574_10305949.jpg?v=1712764921</t>
  </si>
  <si>
    <t>vmklea-long-coat-ga-noos-10293012-bla</t>
  </si>
  <si>
    <t>Vero Moda Klea Long Puffer Coat, Black</t>
  </si>
  <si>
    <t>https://www.mcelhinneys.com/products/vmklea-long-coat-ga-noos-10293012-bla</t>
  </si>
  <si>
    <t>https://cdn.shopify.com/s/files/1/0635/1067/5701/files/VERO-MODA_FallWinter2023_4361582_10293012_2.jpg?v=1726479198</t>
  </si>
  <si>
    <t>vmklea-long-coat-ga-noos-10293012-nvb</t>
  </si>
  <si>
    <t>Vero Moda Klea Long Puffer Coat, Navy</t>
  </si>
  <si>
    <t>https://www.mcelhinneys.com/products/vmklea-long-coat-ga-noos-10293012-nvb</t>
  </si>
  <si>
    <t>https://cdn.shopify.com/s/files/1/0635/1067/5701/files/VERO-MODA_Autumnwinter_4519531_10293012.jpg?v=1726479225</t>
  </si>
  <si>
    <t>vmkristee-long-strap-dress-10307573-hvg</t>
  </si>
  <si>
    <t>Vero Moda Kristee Strappy Long Dress, Harvest Gold</t>
  </si>
  <si>
    <t>https://www.mcelhinneys.com/products/vmkristee-long-strap-dress-10307573-hvg</t>
  </si>
  <si>
    <t>https://cdn.shopify.com/s/files/1/0635/1067/5701/files/AWARE_Springsummer_4501886_10307573_4.jpg?v=1719916325</t>
  </si>
  <si>
    <t>vmkristee-ls-shirt-vma-10307574-hvg</t>
  </si>
  <si>
    <t>Vero Moda Aware Kristee Tie Dye Shirt, Harvest Gold</t>
  </si>
  <si>
    <t>https://www.mcelhinneys.com/products/vmkristee-ls-shirt-vma-10307574-hvg</t>
  </si>
  <si>
    <t>https://cdn.shopify.com/s/files/1/0635/1067/5701/files/AWARE_Springsummer_4501879_10307574_2.jpg?v=1717079642</t>
  </si>
  <si>
    <t>vmkylie-sl-vneck-ankle-dress-wvn-btq-10308005-bir</t>
  </si>
  <si>
    <t>Vero Moda Kylie Crochet Maxi Dress, Birch</t>
  </si>
  <si>
    <t>https://www.mcelhinneys.com/products/vmkylie-sl-vneck-ankle-dress-wvn-btq-10308005-bir</t>
  </si>
  <si>
    <t>https://cdn.shopify.com/s/files/1/0635/1067/5701/files/VERO-MODA_SpringSummer2024_4480829_10308005_5.jpg?v=1712764960</t>
  </si>
  <si>
    <t>vmkylie-ss-vneck-top-wvn-btq-10308007-bir</t>
  </si>
  <si>
    <t>Vero Moda Kylie Crochet V-Neck Top, Birch</t>
  </si>
  <si>
    <t>https://www.mcelhinneys.com/products/vmkylie-ss-vneck-top-wvn-btq-10308007-bir</t>
  </si>
  <si>
    <t>https://cdn.shopify.com/s/files/1/0635/1067/5701/files/VERO-MODA_Springsummer_4480827_10308007.jpg?v=1712764997</t>
  </si>
  <si>
    <t>vmkyra-singlet-ankle-dress-wvn-pop3-ga-10311744-wll</t>
  </si>
  <si>
    <t>Vero Moda Kyra Singlet Maxi Dress, Wild Lime</t>
  </si>
  <si>
    <t>https://www.mcelhinneys.com/products/vmkyra-singlet-ankle-dress-wvn-pop3-ga-10311744-wll</t>
  </si>
  <si>
    <t>https://cdn.shopify.com/s/files/1/0635/1067/5701/files/vero_moda_womens_dress_SKU_10311744_WLL_1.jpg?v=1722241173</t>
  </si>
  <si>
    <t>vmkyrah-sl-vest-vma-10307154-bir</t>
  </si>
  <si>
    <t>Vero Moda Kyrah Buttoned Vest, Birch</t>
  </si>
  <si>
    <t>https://www.mcelhinneys.com/products/vmkyrah-sl-vest-vma-10307154-bir</t>
  </si>
  <si>
    <t>https://cdn.shopify.com/s/files/1/0635/1067/5701/files/AWARE_Springsummer_4464102_10307154.jpg?v=1714406101</t>
  </si>
  <si>
    <t>vmkyrah-sl-vest-vma-10307154-bla</t>
  </si>
  <si>
    <t>Vero Moda Kyrah Buttoned Vest, Black</t>
  </si>
  <si>
    <t>https://www.mcelhinneys.com/products/vmkyrah-sl-vest-vma-10307154-bla</t>
  </si>
  <si>
    <t>https://cdn.shopify.com/s/files/1/0635/1067/5701/files/AWARE_Springsummer_4525479_10307154.jpg?v=1714406173</t>
  </si>
  <si>
    <t>vmlaila-ls-sequin-bow-dress-exp-10321981-sow</t>
  </si>
  <si>
    <t>Vero Moda Laila Sequin Bow Dress, White</t>
  </si>
  <si>
    <t>https://www.mcelhinneys.com/products/vmlaila-ls-sequin-bow-dress-exp-10321981-sow</t>
  </si>
  <si>
    <t>https://cdn.shopify.com/s/files/1/0635/1067/5701/files/VERO-MODA_NOOS2024_4681333_10321981_4.jpg?v=1729007813</t>
  </si>
  <si>
    <t>vmlavender-sl-oneck-calf-dress-vma-noos-10230437-bla</t>
  </si>
  <si>
    <t>Vero Moda Lavender Ribbed Midi Dress, Black</t>
  </si>
  <si>
    <t>https://www.mcelhinneys.com/products/vmlavender-sl-oneck-calf-dress-vma-noos-10230437-bla</t>
  </si>
  <si>
    <t>https://cdn.shopify.com/s/files/1/0635/1067/5701/files/AWARE_Autumnwinter_3573773_10230437_2.jpg?v=1738062841</t>
  </si>
  <si>
    <t>vmlavender-sl-oneck-calf-dress-vma-noos-10230437-lwth</t>
  </si>
  <si>
    <t>Vero Moda Lavender Ribbed Midi Dress, Laurel Wreath</t>
  </si>
  <si>
    <t>https://www.mcelhinneys.com/products/vmlavender-sl-oneck-calf-dress-vma-noos-10230437-lwth</t>
  </si>
  <si>
    <t>https://cdn.shopify.com/s/files/1/0635/1067/5701/files/AWARE_Springsummer_3670007_10230437.jpg?v=1713373163</t>
  </si>
  <si>
    <t>vmlavender-sl-top-vma-10275519-bla</t>
  </si>
  <si>
    <t>Vero Moda Round Neck Vest Top, Black</t>
  </si>
  <si>
    <t>https://www.mcelhinneys.com/products/vmlavender-sl-top-vma-10275519-bla</t>
  </si>
  <si>
    <t>https://cdn.shopify.com/s/files/1/0635/1067/5701/files/VERO-MODA_Noos2023_black_10275519.jpg?v=1689168775</t>
  </si>
  <si>
    <t>vmlavender-sl-top-vma-10275519-sow</t>
  </si>
  <si>
    <t>Vero Moda Round Neck Vest Top, Snow White</t>
  </si>
  <si>
    <t>https://www.mcelhinneys.com/products/vmlavender-sl-top-vma-10275519-sow</t>
  </si>
  <si>
    <t>https://cdn.shopify.com/s/files/1/0635/1067/5701/files/VERO-MODA_Noos2023_snow-white_10275519.jpg?v=1689168822</t>
  </si>
  <si>
    <t>vmlea-ls-vneck-cuff-cardigan-noos-10249632-cldb</t>
  </si>
  <si>
    <t>Vero Moda Lea Cropped Striped Button Up Cardigan, Cream and Black</t>
  </si>
  <si>
    <t>https://www.mcelhinneys.com/products/vmlea-ls-vneck-cuff-cardigan-noos-10249632-cldb</t>
  </si>
  <si>
    <t>https://cdn.shopify.com/s/files/1/0635/1067/5701/files/VERO-MODA_NOOS2021_4581997_10249632_3.jpg?v=1723718590</t>
  </si>
  <si>
    <t>vmlea-sl-calf-vest-10324651-bir</t>
  </si>
  <si>
    <t>Vero Moda Lea Sleeveless Trench, Beige</t>
  </si>
  <si>
    <t>https://www.mcelhinneys.com/products/vmlea-sl-calf-vest-10324651-bir</t>
  </si>
  <si>
    <t>https://cdn.shopify.com/s/files/1/0635/1067/5701/files/VERO-MODA_Springsummer_4679489_10324651.jpg?v=1741345140</t>
  </si>
  <si>
    <t>vmleeolly-ss-top-box-jrs-ga-10293754-brle</t>
  </si>
  <si>
    <t>Vero Moda Lee Olly Embroidered Floral Design T-Shirt, Brown</t>
  </si>
  <si>
    <t>https://www.mcelhinneys.com/products/vmleeolly-ss-top-box-jrs-ga-10293754-brle</t>
  </si>
  <si>
    <t>https://cdn.shopify.com/s/files/1/0635/1067/5701/files/VERO-MODA_Autumnwinter_4304700_10293754.jpg?v=1688048837</t>
  </si>
  <si>
    <t>vmleeolly-ss-top-box-jrs-ga-10293754-sow</t>
  </si>
  <si>
    <t>Vero Moda Lee Olly Embroidered Floral Design T-Shirt, Snow White</t>
  </si>
  <si>
    <t>https://www.mcelhinneys.com/products/vmleeolly-ss-top-box-jrs-ga-10293754-sow</t>
  </si>
  <si>
    <t>https://cdn.shopify.com/s/files/1/0635/1067/5701/files/VERO-MODA_Autumnwinter_4304684_10293754_2.jpg?v=1688049031</t>
  </si>
  <si>
    <t>vmleeolly-ss-top-box-jrs-ga-10293754-stpk</t>
  </si>
  <si>
    <t>Vero Moda Lee Olly Floral Embroidered Design T-Shirt, Pink</t>
  </si>
  <si>
    <t>https://www.mcelhinneys.com/products/vmleeolly-ss-top-box-jrs-ga-10293754-stpk</t>
  </si>
  <si>
    <t>https://cdn.shopify.com/s/files/1/0635/1067/5701/files/VERO-MODA_Autumnwinter_4304694_10293754.jpg?v=1688049169</t>
  </si>
  <si>
    <t>vmlefile-oversize-boxy-blouse-10269229-bir</t>
  </si>
  <si>
    <t>Vero Moda Lefile Knitted Jumper, Birch</t>
  </si>
  <si>
    <t>https://www.mcelhinneys.com/products/vmlefile-oversize-boxy-blouse-10269229-bir</t>
  </si>
  <si>
    <t>https://cdn.shopify.com/s/files/1/0635/1067/5701/files/VERO-MODA_Noos2023_3940763_10269229_2.jpg?v=1694594050</t>
  </si>
  <si>
    <t>vmlefile-oversize-boxy-blouse-10269229-fhp</t>
  </si>
  <si>
    <t>Vero Moda Lefile Knitted Jumper, Fuchsia Purple</t>
  </si>
  <si>
    <t>https://www.mcelhinneys.com/products/vmlefile-oversize-boxy-blouse-10269229-fhp</t>
  </si>
  <si>
    <t>https://cdn.shopify.com/s/files/1/0635/1067/5701/files/VERO-MODA_Noos2023_4262115_10269229_4.jpg?v=1692706469</t>
  </si>
  <si>
    <t>vmlefile-oversize-boxy-blouse-noos-10269229-bla</t>
  </si>
  <si>
    <t>Vero Moda Lefile Oversized Boxy Jumper, Black</t>
  </si>
  <si>
    <t>https://www.mcelhinneys.com/products/vmlefile-oversize-boxy-blouse-noos-10269229-bla</t>
  </si>
  <si>
    <t>https://cdn.shopify.com/s/files/1/0635/1067/5701/files/VERO-MODA_SpringSummer2022_4014766_10269229_3.jpg?v=1728378958</t>
  </si>
  <si>
    <t>vmleila-ls-loose-short-shirt-wvn-10321872-cwb</t>
  </si>
  <si>
    <t>Vero Moda Leila Sequin Embellished Striped Shirt, Blue</t>
  </si>
  <si>
    <t>https://www.mcelhinneys.com/products/vmleila-ls-loose-short-shirt-wvn-10321872-cwb</t>
  </si>
  <si>
    <t>https://cdn.shopify.com/s/files/1/0635/1067/5701/files/VERO-MODA_Autumnwinter_4660475_10321872_3.jpg?v=1741345831</t>
  </si>
  <si>
    <t>vmleila-ls-loose-short-shirt-wvn-10321872-snnb</t>
  </si>
  <si>
    <t>Vero Moda Leila Sequin Embellished Striped Shirt, White</t>
  </si>
  <si>
    <t>https://www.mcelhinneys.com/products/vmleila-ls-loose-short-shirt-wvn-10321872-snnb</t>
  </si>
  <si>
    <t>https://cdn.shopify.com/s/files/1/0635/1067/5701/files/VERO-MODA_Autumnwinter_4737085_10321872.jpg?v=1741345807</t>
  </si>
  <si>
    <t>vmlena-ls-oneck-pullover-10300036-pala</t>
  </si>
  <si>
    <t>Vero Moda Lena Knitted Sweater, Pastel Lavender</t>
  </si>
  <si>
    <t>https://www.mcelhinneys.com/products/vmlena-ls-oneck-pullover-10300036-pala</t>
  </si>
  <si>
    <t>https://cdn.shopify.com/s/files/1/0635/1067/5701/files/VERO-MODA_FallWinter2023_4374717_10300036_3.jpg?v=1703006145</t>
  </si>
  <si>
    <t>vmleonor-34-oneck-pullover-10300152-bir</t>
  </si>
  <si>
    <t>Vero Moda Leonor Striped Knit Jumper, Birch</t>
  </si>
  <si>
    <t>https://www.mcelhinneys.com/products/vmleonor-34-oneck-pullover-10300152-bir</t>
  </si>
  <si>
    <t>https://cdn.shopify.com/s/files/1/0635/1067/5701/files/VERO-MODA_Autumnwinter_4375890_10300152_2.jpg?v=1705509638</t>
  </si>
  <si>
    <t>vmleonor-34-oneck-pullover-10300152-nvb</t>
  </si>
  <si>
    <t>Vero Moda Leonor Stripped Knit Jumper, Navy Blazer &amp; Birch</t>
  </si>
  <si>
    <t>https://www.mcelhinneys.com/products/vmleonor-34-oneck-pullover-10300152-nvb</t>
  </si>
  <si>
    <t>https://cdn.shopify.com/s/files/1/0635/1067/5701/files/vero_moda_womens_top_SKU_10300152_NVB_1.jpg?v=1706780131</t>
  </si>
  <si>
    <t>vmliba-sl-waistcoat-10324631-dgm</t>
  </si>
  <si>
    <t>Vero Moda Liba Asymmetric Waistcoat, Grey</t>
  </si>
  <si>
    <t>https://www.mcelhinneys.com/products/vmliba-sl-waistcoat-10324631-dgm</t>
  </si>
  <si>
    <t>https://cdn.shopify.com/s/files/1/0635/1067/5701/files/76.jpg?v=1738337506</t>
  </si>
  <si>
    <t>vmligaane-waistcoat-noos-10298757-bla</t>
  </si>
  <si>
    <t>Vero Moda Ligaane Quilted Gilet, Black</t>
  </si>
  <si>
    <t>https://www.mcelhinneys.com/products/vmligaane-waistcoat-noos-10298757-bla</t>
  </si>
  <si>
    <t>https://cdn.shopify.com/s/files/1/0635/1067/5701/files/veromoda-jacket_sku_10298757-BLA_1.jpg?v=1727798249</t>
  </si>
  <si>
    <t>vmligaane-waistcoat-noos-10298757-pms</t>
  </si>
  <si>
    <t>Vero Moda Ligaane Quilted Gilet, Stone</t>
  </si>
  <si>
    <t>https://www.mcelhinneys.com/products/vmligaane-waistcoat-noos-10298757-pms</t>
  </si>
  <si>
    <t>https://cdn.shopify.com/s/files/1/0635/1067/5701/files/VERO-MODA_FallWinter2023_4361721_10298757_4.jpg?v=1723718000</t>
  </si>
  <si>
    <t>vmlillian-mara-ls-short-dress-wvn-ga-10311444-bla</t>
  </si>
  <si>
    <t>Vero Moda Lillian Mara Striped Short Dress, Black</t>
  </si>
  <si>
    <t>https://www.mcelhinneys.com/products/vmlillian-mara-ls-short-dress-wvn-ga-10311444-bla</t>
  </si>
  <si>
    <t>https://cdn.shopify.com/s/files/1/0635/1067/5701/files/VERO-MODA_Springsummer_4530521_10311444.jpg?v=1717682392</t>
  </si>
  <si>
    <t>vmlimone-ls-highneck-pullover-ga-boo-10310809-bagr</t>
  </si>
  <si>
    <t>Vero Moda Limone High Neck Jumper, Green</t>
  </si>
  <si>
    <t>https://www.mcelhinneys.com/products/vmlimone-ls-highneck-pullover-ga-boo-10310809-bagr</t>
  </si>
  <si>
    <t>https://cdn.shopify.com/s/files/1/0635/1067/5701/files/vero_moda_womens_top_SKU_10310809_BAGR_1.jpg?v=1725017218</t>
  </si>
  <si>
    <t>vmlimone-ls-highneck-pullover-ga-boo-10310809-bir</t>
  </si>
  <si>
    <t>Vero Moda Limone High Neck Sweater, Cream</t>
  </si>
  <si>
    <t>https://www.mcelhinneys.com/products/vmlimone-ls-highneck-pullover-ga-boo-10310809-bir</t>
  </si>
  <si>
    <t>https://cdn.shopify.com/s/files/1/0635/1067/5701/files/VERO-MODA_FallWinter2024_4527684_10310809.jpg?v=1724748056</t>
  </si>
  <si>
    <t>vmlimone-ls-highneck-pullover-ga-boo-10310809-bla</t>
  </si>
  <si>
    <t>Vero Moda Limone High Neck Jumper, Black</t>
  </si>
  <si>
    <t>https://www.mcelhinneys.com/products/vmlimone-ls-highneck-pullover-ga-boo-10310809-bla</t>
  </si>
  <si>
    <t>https://cdn.shopify.com/s/files/1/0635/1067/5701/files/vero_moda_womens_top_SKU_10310809_BLA_1.jpg?v=1725015668</t>
  </si>
  <si>
    <t>vmline-olly-ss-top-box-jrs-ga-10312912-bla</t>
  </si>
  <si>
    <t>Vero Moda Line Oh La La T-Shirt, Black</t>
  </si>
  <si>
    <t>https://www.mcelhinneys.com/products/vmline-olly-ss-top-box-jrs-ga-10312912-bla</t>
  </si>
  <si>
    <t>https://cdn.shopify.com/s/files/1/0635/1067/5701/files/VERO-MODA_FallWinter2024_4547236_10312912_2.jpg?v=1723718326</t>
  </si>
  <si>
    <t>vmline-olly-ss-top-box-jrs-ga-10312912-gff</t>
  </si>
  <si>
    <t>Vero Moda Line Rose Face T Shirt, Grey</t>
  </si>
  <si>
    <t>https://www.mcelhinneys.com/products/vmline-olly-ss-top-box-jrs-ga-10312912-gff</t>
  </si>
  <si>
    <t>https://cdn.shopify.com/s/files/1/0635/1067/5701/files/VERO-MODA_FallWinter2024_4547235_10312912_4.jpg?v=1723718390</t>
  </si>
  <si>
    <t>vmline-olly-ss-top-box-jrs-ga-10312912-sow</t>
  </si>
  <si>
    <t>Vero Moda Line Abstract Graphic T Shirt, White</t>
  </si>
  <si>
    <t>https://www.mcelhinneys.com/products/vmline-olly-ss-top-box-jrs-ga-10312912-sow</t>
  </si>
  <si>
    <t>https://cdn.shopify.com/s/files/1/0635/1067/5701/files/VERO-MODA_FallWinter2024_4547237_10312912_2.jpg?v=1723718362</t>
  </si>
  <si>
    <t>vmlinea-lykke-ls-top-wvn-ga-10321826-lnly</t>
  </si>
  <si>
    <t>Vero Moda Linea Lykke Abstract Print Blouse, Multi Coloured</t>
  </si>
  <si>
    <t>https://www.mcelhinneys.com/products/vmlinea-lykke-ls-top-wvn-ga-10321826-lnly</t>
  </si>
  <si>
    <t>https://cdn.shopify.com/s/files/1/0635/1067/5701/files/VERO-MODA_Autumnwinter_4660682_10321826.jpg?v=1742810447</t>
  </si>
  <si>
    <t>vmlinea-lykke-mw-wide-pant-wvn-ga-10321829-lnly</t>
  </si>
  <si>
    <t>Vero Moda Linea Lykke Abstract Print Trousers, Multi Coloured</t>
  </si>
  <si>
    <t>https://www.mcelhinneys.com/products/vmlinea-lykke-mw-wide-pant-wvn-ga-10321829-lnly</t>
  </si>
  <si>
    <t>https://cdn.shopify.com/s/files/1/0635/1067/5701/files/VERO-MODA_Autumnwinter_4660683_10321829.jpg?v=1742810516</t>
  </si>
  <si>
    <t>vmlinna-lia-hw-78-skirt-wvn-10306833-rysb</t>
  </si>
  <si>
    <t>Vero Moda Linna Linen Blend Midi Skirt, Raspberry Sorbet</t>
  </si>
  <si>
    <t>https://www.mcelhinneys.com/products/vmlinna-lia-hw-78-skirt-wvn-10306833-rysb</t>
  </si>
  <si>
    <t>https://cdn.shopify.com/s/files/1/0635/1067/5701/files/vero_moda_womens_skirt_SKU_10306833_RYSB_1.jpg?v=1715864056</t>
  </si>
  <si>
    <t>vmlita-ls-oneck-cropped-knit-top-vma-10312343-prtb</t>
  </si>
  <si>
    <t>Vero Moda Lita Cropped Knit Top, Brown</t>
  </si>
  <si>
    <t>https://www.mcelhinneys.com/products/vmlita-ls-oneck-cropped-knit-top-vma-10312343-prtb</t>
  </si>
  <si>
    <t>https://cdn.shopify.com/s/files/1/0635/1067/5701/files/AWARE_Autumnwinter_4540886_10312343.jpg?v=1720711527</t>
  </si>
  <si>
    <t>vmliva-hw-flared-pant-10301597-bla</t>
  </si>
  <si>
    <t>Vero Moda Liva High Rise Flared Trousers, Black</t>
  </si>
  <si>
    <t>['M-30L', 'XS-32L', 'L-30L', 'XL-32L', 'M-32L', 'L-32L', 'XL-30L', 'S-32L']</t>
  </si>
  <si>
    <t>https://www.mcelhinneys.com/products/vmliva-hw-flared-pant-10301597-bla</t>
  </si>
  <si>
    <t>https://cdn.shopify.com/s/files/1/0635/1067/5701/files/VERO-MODA_Autumnwinter_4512245_10301597.jpg?v=1700563935</t>
  </si>
  <si>
    <t>vmliva-hw-flared-pant-10301597-svl</t>
  </si>
  <si>
    <t>Vero Moda Liva High Rise Flared Trousers, Silver Lining</t>
  </si>
  <si>
    <t>https://www.mcelhinneys.com/products/vmliva-hw-flared-pant-10301597-svl</t>
  </si>
  <si>
    <t>https://cdn.shopify.com/s/files/1/0635/1067/5701/files/VERO-MODA_Autumnwinter_4393333_10301597.jpg?v=1700563861</t>
  </si>
  <si>
    <t>vmliva-josie-ss-wide-top-wvn-ga-10292760-bpbl</t>
  </si>
  <si>
    <t>Vero Moda Liva Josie Print Tunic Top, Beaucoup Blue</t>
  </si>
  <si>
    <t>https://www.mcelhinneys.com/products/vmliva-josie-ss-wide-top-wvn-ga-10292760-bpbl</t>
  </si>
  <si>
    <t>https://cdn.shopify.com/s/files/1/0635/1067/5701/files/VERO-MODA_Autumnwinter_4302918_10292760.jpg?v=1689168617</t>
  </si>
  <si>
    <t>vmlola-tank-top-vma-10267649-hms</t>
  </si>
  <si>
    <t>Vero Moda Ola Tank Top, Navy Humus</t>
  </si>
  <si>
    <t>https://www.mcelhinneys.com/products/vmlola-tank-top-vma-10267649-hms</t>
  </si>
  <si>
    <t>https://cdn.shopify.com/s/files/1/0635/1067/5701/files/AWARE_Autumnwinter_4215226_10267649_2.jpg?v=1713545655</t>
  </si>
  <si>
    <t>vmlouise-ls-top-wvn-10322435-bir</t>
  </si>
  <si>
    <t>Vero Moda Louise Embroidered Blouse, Cream</t>
  </si>
  <si>
    <t>https://www.mcelhinneys.com/products/vmlouise-ls-top-wvn-10322435-bir</t>
  </si>
  <si>
    <t>https://cdn.shopify.com/s/files/1/0635/1067/5701/files/VERO-MODA_Autumnwinter_4657844_10322435.jpg?v=1740048460</t>
  </si>
  <si>
    <t>vmlucille-ls-oneck-knit-cardigan-vma-10312359-bir</t>
  </si>
  <si>
    <t>Vero Moda Lucille Knit Cardigan, Beige</t>
  </si>
  <si>
    <t>https://www.mcelhinneys.com/products/vmlucille-ls-oneck-knit-cardigan-vma-10312359-bir</t>
  </si>
  <si>
    <t>https://cdn.shopify.com/s/files/1/0635/1067/5701/files/AWARE_Autumnwinter_4555479_10312359.jpg?v=1726741724</t>
  </si>
  <si>
    <t>vmlulu-ls-classic-zipper-pocket-blazer-10319723-bla</t>
  </si>
  <si>
    <t>Vero Moda Lulu Zip Pocket Blazer, Black</t>
  </si>
  <si>
    <t>['Large', 'X-Small', 'Medium']</t>
  </si>
  <si>
    <t>https://www.mcelhinneys.com/products/vmlulu-ls-classic-zipper-pocket-blazer-10319723-bla</t>
  </si>
  <si>
    <t>https://cdn.shopify.com/s/files/1/0635/1067/5701/files/VERO-MODA_Autumnwinter_4617815_10319723.jpg?v=1731949094</t>
  </si>
  <si>
    <t>vmluna-78-detail-78-dress-wvn-pop2-10309631-aie</t>
  </si>
  <si>
    <t>Vero Moda Luna Lace Midi Dress, Anise Flower</t>
  </si>
  <si>
    <t>https://www.mcelhinneys.com/products/vmluna-78-detail-78-dress-wvn-pop2-10309631-aie</t>
  </si>
  <si>
    <t>https://cdn.shopify.com/s/files/1/0635/1067/5701/files/VERO-MODA_SpringSummer2024_4504756_10309631_6.jpg?v=1708623097</t>
  </si>
  <si>
    <t>vmluna-78-detail-78-dress-wvn-pop2-10309631-bla</t>
  </si>
  <si>
    <t>Vero Moda Luna Lace Midi Dress, Black</t>
  </si>
  <si>
    <t>https://www.mcelhinneys.com/products/vmluna-78-detail-78-dress-wvn-pop2-10309631-bla</t>
  </si>
  <si>
    <t>https://cdn.shopify.com/s/files/1/0635/1067/5701/files/VERO-MODA_SpringSummer2024_4504757_10309631_5.jpg?v=1708623026</t>
  </si>
  <si>
    <t>vmluna-ls-slim-dnm-jacket-mix-10279492-bla</t>
  </si>
  <si>
    <t>Vero Moda Luna Denim Jacket, Black</t>
  </si>
  <si>
    <t>https://www.mcelhinneys.com/products/vmluna-ls-slim-dnm-jacket-mix-10279492-bla</t>
  </si>
  <si>
    <t>https://cdn.shopify.com/s/files/1/0635/1067/5701/files/VERO-MODA_Noos2022_4090917_10279492_2.jpg?v=1708447316</t>
  </si>
  <si>
    <t>vmluna-ls-slim-dnm-jacket-mix-10279492-cld</t>
  </si>
  <si>
    <t>Vero Moda Luna Denim Jacket, Cloud Dancer</t>
  </si>
  <si>
    <t>https://www.mcelhinneys.com/products/vmluna-ls-slim-dnm-jacket-mix-10279492-cld</t>
  </si>
  <si>
    <t>https://cdn.shopify.com/s/files/1/0635/1067/5701/files/VERO-MODA_Noos2022_4098091_10279492_3.jpg?v=1708447217</t>
  </si>
  <si>
    <t>vmluna-ls-slim-dnm-jacket-mix-10279492-lbd</t>
  </si>
  <si>
    <t>Vero Moda Luna Denim Jacket, Light Blue</t>
  </si>
  <si>
    <t>https://www.mcelhinneys.com/products/vmluna-ls-slim-dnm-jacket-mix-10279492-lbd</t>
  </si>
  <si>
    <t>https://cdn.shopify.com/s/files/1/0635/1067/5701/files/VERO-MODA_Noos2022_4090916_10279492_3.jpg?v=1708447117</t>
  </si>
  <si>
    <t>vmlune-anorak-jacket-10299003-oam</t>
  </si>
  <si>
    <t>Vero Moda Lune Half Zip Fleece, Oatmeal</t>
  </si>
  <si>
    <t>https://www.mcelhinneys.com/products/vmlune-anorak-jacket-10299003-oam</t>
  </si>
  <si>
    <t>https://cdn.shopify.com/s/files/1/0635/1067/5701/files/VERO-MODA_Autumnwinter_4363274_10299003.jpg?v=1701339868</t>
  </si>
  <si>
    <t>vmmable-ls-vneck-ankle-dress-wvn-btq-10313127-fiw</t>
  </si>
  <si>
    <t>Vero Moda Mable Paisley Maxi Shirt Dress, Red Multi</t>
  </si>
  <si>
    <t>https://www.mcelhinneys.com/products/vmmable-ls-vneck-ankle-dress-wvn-btq-10313127-fiw</t>
  </si>
  <si>
    <t>https://cdn.shopify.com/s/files/1/0635/1067/5701/files/VERO-MODA_Autumnwinter_4549930_10313127_3.jpg?v=1723718969</t>
  </si>
  <si>
    <t>vmmable-mavita-ls-loose-blazer-tlr-btq-10312810-fiw</t>
  </si>
  <si>
    <t>Vero Moda Paisley Print Blazer, Red Multi</t>
  </si>
  <si>
    <t>https://www.mcelhinneys.com/products/vmmable-mavita-ls-loose-blazer-tlr-btq-10312810-fiw</t>
  </si>
  <si>
    <t>https://cdn.shopify.com/s/files/1/0635/1067/5701/files/VERO-MODA_Autumnwinter_4546627_10312810.jpg?v=1723212014</t>
  </si>
  <si>
    <t>vmmable-mavita-wide-pant-tlr-btq-10312811-fiw</t>
  </si>
  <si>
    <t>Vero Moda Mable Mavita Wide Leg Trousers, Red Multi</t>
  </si>
  <si>
    <t>https://www.mcelhinneys.com/products/vmmable-mavita-wide-pant-tlr-btq-10312811-fiw</t>
  </si>
  <si>
    <t>https://cdn.shopify.com/s/files/1/0635/1067/5701/files/VERO-MODA_Autumnwinter_4546628_10312811.jpg?v=1723717308</t>
  </si>
  <si>
    <t>vmmacha-78-short-dress-wvn-ga-10320421-bla</t>
  </si>
  <si>
    <t>Vero Moda Macha Floral Mini Dress, Black</t>
  </si>
  <si>
    <t>https://www.mcelhinneys.com/products/vmmacha-78-short-dress-wvn-ga-10320421-bla</t>
  </si>
  <si>
    <t>https://cdn.shopify.com/s/files/1/0635/1067/5701/files/VERO-MODA_Autumnwinter_4631585_10320421.jpg?v=1731501229</t>
  </si>
  <si>
    <t>vmmali-ls-vneck-top-wvn-10298226-bla</t>
  </si>
  <si>
    <t>Vero Moda Mali V-Neck Textured Blouse, Black</t>
  </si>
  <si>
    <t>https://www.mcelhinneys.com/products/vmmali-ls-vneck-top-wvn-10298226-bla</t>
  </si>
  <si>
    <t>https://cdn.shopify.com/s/files/1/0635/1067/5701/files/VERO-MODA_Autumnwinter_4378157_10298226.jpg?v=1693300619</t>
  </si>
  <si>
    <t>vmmali-ls-vneck-top-wvn-10298226-sow</t>
  </si>
  <si>
    <t>Vero Moda Mali V-Neck Textured Blouse, Snow White</t>
  </si>
  <si>
    <t>https://www.mcelhinneys.com/products/vmmali-ls-vneck-top-wvn-10298226-sow</t>
  </si>
  <si>
    <t>https://cdn.shopify.com/s/files/1/0635/1067/5701/files/VERO-MODA_Autumnwinter_4354225_10298226.jpg?v=1693300602</t>
  </si>
  <si>
    <t>vmmalou-coated-jacket-10266982-bla</t>
  </si>
  <si>
    <t>Vero Moda Lou Coated Short Jacket, Black</t>
  </si>
  <si>
    <t>https://www.mcelhinneys.com/products/vmmalou-coated-jacket-10266982-bla</t>
  </si>
  <si>
    <t>https://cdn.shopify.com/s/files/1/0635/1067/5701/files/VERO-MODA_Noos2023_4016581_10266982.jpg?v=1690292496</t>
  </si>
  <si>
    <t>vmmalou-coated-jacket-10266982-mgh</t>
  </si>
  <si>
    <t>Vero Moda Malou Coated Jacket, Mahogany Rose</t>
  </si>
  <si>
    <t>https://www.mcelhinneys.com/products/vmmalou-coated-jacket-10266982-mgh</t>
  </si>
  <si>
    <t>https://cdn.shopify.com/s/files/1/0635/1067/5701/files/VERO-MODA_Noos2023_4045243_10266982.jpg?v=1692267788</t>
  </si>
  <si>
    <t>vmmalou-coated-jacket-10266982-obb</t>
  </si>
  <si>
    <t>Vero Moda Malou Coated Jacket, Ombrey Blue</t>
  </si>
  <si>
    <t>https://www.mcelhinneys.com/products/vmmalou-coated-jacket-10266982-obb</t>
  </si>
  <si>
    <t>https://cdn.shopify.com/s/files/1/0635/1067/5701/files/VERO-MODA_Noos2023_4043506_10266982_2.jpg?v=1692267883</t>
  </si>
  <si>
    <t>vmmalou-coated-jacket-noos-10266982-asp</t>
  </si>
  <si>
    <t>Vero Moda Malou Coated Jacket, Grey</t>
  </si>
  <si>
    <t>https://www.mcelhinneys.com/products/vmmalou-coated-jacket-noos-10266982-asp</t>
  </si>
  <si>
    <t>https://cdn.shopify.com/s/files/1/0635/1067/5701/files/vero-moda-malou-rain-coat-grey-SKU_10266982_ASP_1.jpg?v=1737476284</t>
  </si>
  <si>
    <t>vmmalou-coated-jacket-noos-10266982-grym</t>
  </si>
  <si>
    <t>Vero Moda Malou Coated Jacket, Blue</t>
  </si>
  <si>
    <t>https://www.mcelhinneys.com/products/vmmalou-coated-jacket-noos-10266982-grym</t>
  </si>
  <si>
    <t>https://cdn.shopify.com/s/files/1/0635/1067/5701/files/veromoda_jacket_sku_10266982_grym_2.jpg?v=1739891176</t>
  </si>
  <si>
    <t>vmmalou-coated-jacket-noos-10266982-msre</t>
  </si>
  <si>
    <t>Vero Moda Lou Coated Short Jacket, Pink</t>
  </si>
  <si>
    <t>https://www.mcelhinneys.com/products/vmmalou-coated-jacket-noos-10266982-msre</t>
  </si>
  <si>
    <t>https://cdn.shopify.com/s/files/1/0635/1067/5701/files/VERO-MODA_Autumnwinter_4600245_10266982.jpg?v=1720621623</t>
  </si>
  <si>
    <t>vmmalou-coated-jacket-noos-10266982-nvb</t>
  </si>
  <si>
    <t>Vero Moda Lou Coated Short Jacket, Navy</t>
  </si>
  <si>
    <t>https://www.mcelhinneys.com/products/vmmalou-coated-jacket-noos-10266982-nvb</t>
  </si>
  <si>
    <t>https://cdn.shopify.com/s/files/1/0635/1067/5701/files/VERO-MODA_SpringSummer2022_4016583_10266982.jpg?v=1720621548</t>
  </si>
  <si>
    <t>vmmalou-coated-jacket-noos-10266982-oam</t>
  </si>
  <si>
    <t>Vero Moda Malou Coated Jacket, Beige</t>
  </si>
  <si>
    <t>https://www.mcelhinneys.com/products/vmmalou-coated-jacket-noos-10266982-oam</t>
  </si>
  <si>
    <t>https://cdn.shopify.com/s/files/1/0635/1067/5701/files/VERO-MODA_FallWinter2022_4185696_10266982.jpg?v=1739891214</t>
  </si>
  <si>
    <t>vmmalou-coated-jacket-noos-10266982-smi</t>
  </si>
  <si>
    <t>Vero Moda Lou Coated Short Jacket, Beige</t>
  </si>
  <si>
    <t>https://www.mcelhinneys.com/products/vmmalou-coated-jacket-noos-10266982-smi</t>
  </si>
  <si>
    <t>https://cdn.shopify.com/s/files/1/0635/1067/5701/files/VERO-MODA_SpringSummer2022_4385336_10266982.jpg?v=1720621657</t>
  </si>
  <si>
    <t>vmmalvie-ls-polo-calf-dress-vma-10315851-jav</t>
  </si>
  <si>
    <t>Vero Moda Aware Malvie Ribbed Dress, Brown</t>
  </si>
  <si>
    <t>https://www.mcelhinneys.com/products/vmmalvie-ls-polo-calf-dress-vma-10315851-jav</t>
  </si>
  <si>
    <t>https://cdn.shopify.com/s/files/1/0635/1067/5701/files/AWARE_Autumnwinter_4580504_10315851.jpg?v=1728559874</t>
  </si>
  <si>
    <t>vmmaly-sia-oversize-sweatshirt-jrs-pop2-10309245-grel</t>
  </si>
  <si>
    <t>oversized</t>
  </si>
  <si>
    <t>Vero Moda Maly Sia Oversize Sweatshirt, Green Lake</t>
  </si>
  <si>
    <t>https://www.mcelhinneys.com/products/vmmaly-sia-oversize-sweatshirt-jrs-pop2-10309245-grel</t>
  </si>
  <si>
    <t>https://cdn.shopify.com/s/files/1/0635/1067/5701/files/VERO-MODA_SpringSummer2024_4500482_10309245.jpg?v=1707843756</t>
  </si>
  <si>
    <t>vmmaly-sia-oversize-sweatshirt-jrs-pop2-10309245-pus</t>
  </si>
  <si>
    <t>Vero Moda Maly Sia Oversize Sweatshirt, Pumice Stone</t>
  </si>
  <si>
    <t>https://www.mcelhinneys.com/products/vmmaly-sia-oversize-sweatshirt-jrs-pop2-10309245-pus</t>
  </si>
  <si>
    <t>https://cdn.shopify.com/s/files/1/0635/1067/5701/files/VERO-MODA_SpringSummer2024_4500481_10309245.jpg?v=1707843684</t>
  </si>
  <si>
    <t>vmmarie-my-singlet-mini-dress-wvn-ce-10306001-dhcl</t>
  </si>
  <si>
    <t>Vero Moda Curve Marie Mini Dress, Dutch Canal</t>
  </si>
  <si>
    <t>https://www.mcelhinneys.com/products/vmmarie-my-singlet-mini-dress-wvn-ce-10306001-dhcl</t>
  </si>
  <si>
    <t>https://cdn.shopify.com/s/files/1/0635/1067/5701/files/vero_moda_womens_dress_SKU_10306001_DHCL_1.jpg?v=1714667290</t>
  </si>
  <si>
    <t>vmmarin-ls-highneck-pullover-btq-10299835-bir</t>
  </si>
  <si>
    <t>Vero Moda Marin Button Accent Sweater, Birch</t>
  </si>
  <si>
    <t>https://www.mcelhinneys.com/products/vmmarin-ls-highneck-pullover-btq-10299835-bir</t>
  </si>
  <si>
    <t>https://cdn.shopify.com/s/files/1/0635/1067/5701/files/VERO-MODA_Autumnwinter_4380620_10299835.jpg?v=1695742476</t>
  </si>
  <si>
    <t>vmmarni-sl-oneck-top-10302437-bla</t>
  </si>
  <si>
    <t>Vero Moda Marni Frill Sleeve Top, Black</t>
  </si>
  <si>
    <t>https://www.mcelhinneys.com/products/vmmarni-sl-oneck-top-10302437-bla</t>
  </si>
  <si>
    <t>https://cdn.shopify.com/s/files/1/0635/1067/5701/files/VERO-MODA_Springsummer_4402976_10302437.jpg?v=1685027299</t>
  </si>
  <si>
    <t>vmmarni-sl-oneck-top-10302437-phpk</t>
  </si>
  <si>
    <t>Vero Moda Marni Frill Sleeve Top, Phlox Pink</t>
  </si>
  <si>
    <t>https://www.mcelhinneys.com/products/vmmarni-sl-oneck-top-10302437-phpk</t>
  </si>
  <si>
    <t>https://cdn.shopify.com/s/files/1/0635/1067/5701/files/VERO-MODA_Springsummer_4435712_10302437.jpg?v=1685027419</t>
  </si>
  <si>
    <t>vmmarni-sl-oneck-top-10302437-sww</t>
  </si>
  <si>
    <t>Vero Moda Marni Frill Sleeve Top, Snow White</t>
  </si>
  <si>
    <t>https://www.mcelhinneys.com/products/vmmarni-sl-oneck-top-10302437-sww</t>
  </si>
  <si>
    <t>https://cdn.shopify.com/s/files/1/0635/1067/5701/files/VERO-MODA_Springsummer_4407592_10302437.jpg?v=1685027516</t>
  </si>
  <si>
    <t>vmmars-ls-highneck-pullover-bf-10309597-bla</t>
  </si>
  <si>
    <t>Vero Moda Mars Leopard High Neck Jumper, Black</t>
  </si>
  <si>
    <t>https://www.mcelhinneys.com/products/vmmars-ls-highneck-pullover-bf-10309597-bla</t>
  </si>
  <si>
    <t>https://cdn.shopify.com/s/files/1/0635/1067/5701/files/VERO-MODA_Autumnwinter_4564064_10309597.jpg?v=1730983750</t>
  </si>
  <si>
    <t>vmmarys-dana-hw-battle-pant-wvn-ga-10300405-pus</t>
  </si>
  <si>
    <t>Vero Moda Mary Dana High Waist Trousers , Pumice Stone</t>
  </si>
  <si>
    <t>https://www.mcelhinneys.com/products/vmmarys-dana-hw-battle-pant-wvn-ga-10300405-pus</t>
  </si>
  <si>
    <t>https://cdn.shopify.com/s/files/1/0635/1067/5701/files/VERO-MODA_FallWinter2024_4388216_10300405_2.jpg?v=1707412713</t>
  </si>
  <si>
    <t>vmmarys-dana-ls-bomber-wvn-ga-10300418-pus</t>
  </si>
  <si>
    <t>Vero Moda Mary Dana Bomber Shirt, Pumice Stone</t>
  </si>
  <si>
    <t>https://www.mcelhinneys.com/products/vmmarys-dana-ls-bomber-wvn-ga-10300418-pus</t>
  </si>
  <si>
    <t>https://cdn.shopify.com/s/files/1/0635/1067/5701/files/VERO-MODA_FallWinter2024_4388217_10300418_4.jpg?v=1707412595</t>
  </si>
  <si>
    <t>vmmaxi-my-soft-long-stripe-dress-10305782-bwh</t>
  </si>
  <si>
    <t>Vero Moda Maxi Soft Stripe Dress, Bright White &amp; Night Sky</t>
  </si>
  <si>
    <t>https://www.mcelhinneys.com/products/vmmaxi-my-soft-long-stripe-dress-10305782-bwh</t>
  </si>
  <si>
    <t>https://cdn.shopify.com/s/files/1/0635/1067/5701/files/vero_moda_womens_dress_SKU_10305782_BWH_1.jpg?v=1722246736</t>
  </si>
  <si>
    <t>vmmaxin-ls-vneck-cardigan-bf-10291268-bir</t>
  </si>
  <si>
    <t>Vero Moda Maxin V-Neck Cardigan, Birch</t>
  </si>
  <si>
    <t>https://www.mcelhinneys.com/products/vmmaxin-ls-vneck-cardigan-bf-10291268-bir</t>
  </si>
  <si>
    <t>https://cdn.shopify.com/s/files/1/0635/1067/5701/files/VERO-MODA_Autumnwinter_4262364_10291268.jpg?v=1699630879</t>
  </si>
  <si>
    <t>vmmaxin-ls-vneck-cardigan-bf-10291268-lgme</t>
  </si>
  <si>
    <t>Vero Moda Maxin V-Neck Cardigan, Light Grey</t>
  </si>
  <si>
    <t>https://www.mcelhinneys.com/products/vmmaxin-ls-vneck-cardigan-bf-10291268-lgme</t>
  </si>
  <si>
    <t>https://cdn.shopify.com/s/files/1/0635/1067/5701/files/vero_moda_womens_top_SKU_10291268_LGME_1.jpg?v=1700481109</t>
  </si>
  <si>
    <t>vmmaya-cs-vneck-top-10302570-nvb</t>
  </si>
  <si>
    <t>Vero Moda Maya V-Neck Top, Navy</t>
  </si>
  <si>
    <t>https://www.mcelhinneys.com/products/vmmaya-cs-vneck-top-10302570-nvb</t>
  </si>
  <si>
    <t>https://cdn.shopify.com/s/files/1/0635/1067/5701/files/VERO-MODA_Springsummer_4403111_10302570.jpg?v=1685548208</t>
  </si>
  <si>
    <t>vmmaya-mw-loose-solid-pant-10225280-bla</t>
  </si>
  <si>
    <t>Vero Moda Maya Slim Leg Trousers, Black</t>
  </si>
  <si>
    <t>https://www.mcelhinneys.com/products/vmmaya-mw-loose-solid-pant-10225280-bla</t>
  </si>
  <si>
    <t>https://cdn.shopify.com/s/files/1/0635/1067/5701/files/VERO-MODA_Noos0_3259929_10225280.jpg?v=1699961312</t>
  </si>
  <si>
    <t>vmmaya-mw-loose-solid-pant-10225280-lgme</t>
  </si>
  <si>
    <t>Vero Moda Maya Slim Leg Trousers, Light Grey Melange</t>
  </si>
  <si>
    <t>https://www.mcelhinneys.com/products/vmmaya-mw-loose-solid-pant-10225280-lgme</t>
  </si>
  <si>
    <t>https://cdn.shopify.com/s/files/1/0635/1067/5701/files/VERO-MODA_Noos0_3313844_10225280.jpg?v=1703007130</t>
  </si>
  <si>
    <t>vmmaya-mw-loose-solid-pant-10225280-nsk</t>
  </si>
  <si>
    <t>Vero Moda Maya Slim Leg Trousers, Night Sky</t>
  </si>
  <si>
    <t>https://www.mcelhinneys.com/products/vmmaya-mw-loose-solid-pant-10225280-nsk</t>
  </si>
  <si>
    <t>https://cdn.shopify.com/s/files/1/0635/1067/5701/files/VERO-MODA_Noos0_3259930_10225280.jpg?v=1699961156</t>
  </si>
  <si>
    <t>vmmaya-mw-loose-solid-pant-10225280-olr</t>
  </si>
  <si>
    <t>Vero Moda Maya Slim Leg Trousers, Old Rose</t>
  </si>
  <si>
    <t>https://www.mcelhinneys.com/products/vmmaya-mw-loose-solid-pant-10225280-olr</t>
  </si>
  <si>
    <t>https://cdn.shopify.com/s/files/1/0635/1067/5701/files/VERO-MODA_Noos0_4037373_10225280.jpg?v=1703007024</t>
  </si>
  <si>
    <t>vmmaya-mw-loose-solid-pant-noos-10225280-gpin</t>
  </si>
  <si>
    <t>Vero Moda Maya Straight Leg Trousers, Grey</t>
  </si>
  <si>
    <t>https://www.mcelhinneys.com/products/vmmaya-mw-loose-solid-pant-noos-10225280-gpin</t>
  </si>
  <si>
    <t>https://cdn.shopify.com/s/files/1/0635/1067/5701/files/VERO-MODA_NOOS2020_4248452_10225280.jpg?v=1734361608</t>
  </si>
  <si>
    <t>vmmaya-mw-loose-solid-pant-noos-10225280-pte</t>
  </si>
  <si>
    <t>Vero Moda Maya Slim Leg Trousers, Dark Green</t>
  </si>
  <si>
    <t>https://www.mcelhinneys.com/products/vmmaya-mw-loose-solid-pant-noos-10225280-pte</t>
  </si>
  <si>
    <t>https://cdn.shopify.com/s/files/1/0635/1067/5701/files/VERO-MODA_NOOS2019_peat_10225280.jpg?v=1720711222</t>
  </si>
  <si>
    <t>vmmaya-mw-loose-solid-pant-noos-10225280-smi</t>
  </si>
  <si>
    <t>Vero Moda Maya Slim Leg Trousers, Beige</t>
  </si>
  <si>
    <t>https://www.mcelhinneys.com/products/vmmaya-mw-loose-solid-pant-noos-10225280-smi</t>
  </si>
  <si>
    <t>https://cdn.shopify.com/s/files/1/0635/1067/5701/files/VERO-MODA_Autumnwinter_3887876_10225280.jpg?v=1720711280</t>
  </si>
  <si>
    <t>vmmeffa-ls-zip-cardigan-vma-10317858-bir</t>
  </si>
  <si>
    <t>Vero Moda Aware Meffa Zipped Knit Cardigan, Cream</t>
  </si>
  <si>
    <t>https://www.mcelhinneys.com/products/vmmeffa-ls-zip-cardigan-vma-10317858-bir</t>
  </si>
  <si>
    <t>https://cdn.shopify.com/s/files/1/0635/1067/5701/files/AWARE_Autumnwinter_4600007_10317858_2.jpg?v=1729159587</t>
  </si>
  <si>
    <t>vmmelaney-hw-loose-pant-wvn-ga-noos-10316385-dkd</t>
  </si>
  <si>
    <t>Vero Moda Melaney Relaxed Wide Leg Trousers, Denim Blue</t>
  </si>
  <si>
    <t>https://www.mcelhinneys.com/products/vmmelaney-hw-loose-pant-wvn-ga-noos-10316385-dkd</t>
  </si>
  <si>
    <t>https://cdn.shopify.com/s/files/1/0635/1067/5701/files/VERO-MODA_NOOS2024_4585642_10316385_4.jpg?v=1737993215</t>
  </si>
  <si>
    <t>vmmelaney-hw-loose-pant-wvn-ga-noos-10316385-ovct</t>
  </si>
  <si>
    <t>Vero Moda Melaney Relaxed Wide Leg Trousers, Beige</t>
  </si>
  <si>
    <t>https://www.mcelhinneys.com/products/vmmelaney-hw-loose-pant-wvn-ga-noos-10316385-ovct</t>
  </si>
  <si>
    <t>https://cdn.shopify.com/s/files/1/0635/1067/5701/files/VERO-MODA_NOOS2024_4690335_10316385_2.jpg?v=1737993185</t>
  </si>
  <si>
    <t>vmmelaney-queeny-ls-shirt-wvn-noos-10316389-dkd</t>
  </si>
  <si>
    <t>Vero Moda Melaney V Neck Shirt, Denim Blue</t>
  </si>
  <si>
    <t>https://www.mcelhinneys.com/products/vmmelaney-queeny-ls-shirt-wvn-noos-10316389-dkd</t>
  </si>
  <si>
    <t>https://cdn.shopify.com/s/files/1/0635/1067/5701/files/veromoda_blouse_sku_10316389_dkd_1.jpg?v=1737392898</t>
  </si>
  <si>
    <t>vmmelaney-queeny-ls-shirt-wvn-noos-10316389-ovct</t>
  </si>
  <si>
    <t>Vero Moda Melaney V Neck Shirt, Beige</t>
  </si>
  <si>
    <t>https://www.mcelhinneys.com/products/vmmelaney-queeny-ls-shirt-wvn-noos-10316389-ovct</t>
  </si>
  <si>
    <t>https://cdn.shopify.com/s/files/1/0635/1067/5701/files/veromoda_blouse_sku_10316389_ovct_1.jpg?v=1737393059</t>
  </si>
  <si>
    <t>vmmelli-balloon-ls-shirt-10330520-bla</t>
  </si>
  <si>
    <t>Vero Moda Melli Balloon Shirt, Black</t>
  </si>
  <si>
    <t>https://www.mcelhinneys.com/products/vmmelli-balloon-ls-shirt-10330520-bla</t>
  </si>
  <si>
    <t>https://cdn.shopify.com/s/files/1/0635/1067/5701/files/VERO-MODA_Springsummer_4780940_10330520.jpg?v=1734081160</t>
  </si>
  <si>
    <t>vmmeloney-ls-blk-dress-wvn-ga-10312684-bcg</t>
  </si>
  <si>
    <t>Vero Moda Meloney Midi Dress, Black</t>
  </si>
  <si>
    <t>https://www.mcelhinneys.com/products/vmmeloney-ls-blk-dress-wvn-ga-10312684-bcg</t>
  </si>
  <si>
    <t>https://cdn.shopify.com/s/files/1/0635/1067/5701/files/VERO-MODA_Autumnwinter_4602468_10312684_4.jpg?v=1722426790</t>
  </si>
  <si>
    <t>vmmercury-ls-highneck-pullover-ga-bf-10309584-aue</t>
  </si>
  <si>
    <t>Vero Moda Mercury High Neck Sweater, Allure Blue</t>
  </si>
  <si>
    <t>https://www.mcelhinneys.com/products/vmmercury-ls-highneck-pullover-ga-bf-10309584-aue</t>
  </si>
  <si>
    <t>https://cdn.shopify.com/s/files/1/0635/1067/5701/files/VERO-MODA_Autumnwinter_4564080_10309584.jpg?v=1729785193</t>
  </si>
  <si>
    <t>vmmercury-ls-highneck-pullover-ga-bf-10309584-bir</t>
  </si>
  <si>
    <t>Vero Moda Mercury High Neck Sweater, Cream</t>
  </si>
  <si>
    <t>https://www.mcelhinneys.com/products/vmmercury-ls-highneck-pullover-ga-bf-10309584-bir</t>
  </si>
  <si>
    <t>https://cdn.shopify.com/s/files/1/0635/1067/5701/files/VERO-MODA_FallWinter2024_4564100_10309584_3.jpg?v=1729785341</t>
  </si>
  <si>
    <t>vmmercury-ls-highneck-pullover-ga-bf-10309584-bla</t>
  </si>
  <si>
    <t>Vero Moda Mercury High Neck Sweater, Black</t>
  </si>
  <si>
    <t>https://www.mcelhinneys.com/products/vmmercury-ls-highneck-pullover-ga-bf-10309584-bla</t>
  </si>
  <si>
    <t>https://cdn.shopify.com/s/files/1/0635/1067/5701/files/VERO-MODA_FallWinter2024_4564079_10309584_2.jpg?v=1729785106</t>
  </si>
  <si>
    <t>vmmerle-lace-hw-78-skirt-wvn-ga-10311122-black</t>
  </si>
  <si>
    <t>Vero Moda Merle Lace Detail A-Line Skirt, Black</t>
  </si>
  <si>
    <t>['Large', 'X-Small', 'X-Large', 'w', 'Small']</t>
  </si>
  <si>
    <t>https://www.mcelhinneys.com/products/vmmerle-lace-hw-78-skirt-wvn-ga-10311122-black</t>
  </si>
  <si>
    <t>https://cdn.shopify.com/s/files/1/0635/1067/5701/files/VERO-MODA_Autumnwinter_4543007_10311122_2.jpg?v=1723718720</t>
  </si>
  <si>
    <t>vmmerle-mix-top-wvn-ga-10305151-cbt</t>
  </si>
  <si>
    <t>Vero Moda Merle Material Mix Top, Pink</t>
  </si>
  <si>
    <t>https://www.mcelhinneys.com/products/vmmerle-mix-top-wvn-ga-10305151-cbt</t>
  </si>
  <si>
    <t>https://cdn.shopify.com/s/files/1/0635/1067/5701/files/VERO-MODA_Autumnwinter_4654978_10305151.jpg?v=1736351165</t>
  </si>
  <si>
    <t>vmmerle-mix-top-wvn-ga-10305151-klm</t>
  </si>
  <si>
    <t>Vero Moda Merle Mix T Shirt, Green</t>
  </si>
  <si>
    <t>https://www.mcelhinneys.com/products/vmmerle-mix-top-wvn-ga-10305151-klm</t>
  </si>
  <si>
    <t>https://cdn.shopify.com/s/files/1/0635/1067/5701/files/VERO-MODA_Autumnwinter_4736985_10305151.jpg?v=1734020623</t>
  </si>
  <si>
    <t>vmmerle-mix-top-wvn-ga-noos-10305151-ible</t>
  </si>
  <si>
    <t>Vero Moda Merle Material Mix Top, Ibiza Blue</t>
  </si>
  <si>
    <t>https://www.mcelhinneys.com/products/vmmerle-mix-top-wvn-ga-noos-10305151-ible</t>
  </si>
  <si>
    <t>https://cdn.shopify.com/s/files/1/0635/1067/5701/files/VERO-MODA_SpringSummer2024_4489629_10305151.jpg?v=1710858352</t>
  </si>
  <si>
    <t>vmmerle-mix-top-wvn-ga-noos-10305151-kat</t>
  </si>
  <si>
    <t>Vero Moda Merle Material Mix Top, Katydid</t>
  </si>
  <si>
    <t>https://www.mcelhinneys.com/products/vmmerle-mix-top-wvn-ga-noos-10305151-kat</t>
  </si>
  <si>
    <t>https://cdn.shopify.com/s/files/1/0635/1067/5701/files/VERO-MODA_SpringSummer2024_4489630_10305151.jpg?v=1710860175</t>
  </si>
  <si>
    <t>vmmerle-mix-top-wvn-ga-noos-10305151-nvb</t>
  </si>
  <si>
    <t>Vero Moda Merle Material Mix Top, Navy</t>
  </si>
  <si>
    <t>https://www.mcelhinneys.com/products/vmmerle-mix-top-wvn-ga-noos-10305151-nvb</t>
  </si>
  <si>
    <t>https://cdn.shopify.com/s/files/1/0635/1067/5701/files/VERO-MODA_SpringSummer2024_4438199_10305151.jpg?v=1710857863</t>
  </si>
  <si>
    <t>vmmerle-mix-top-wvn-ga-noos-10305151-rysb</t>
  </si>
  <si>
    <t>Vero Moda Merle Material Mix Top, Raspberry Sorbet</t>
  </si>
  <si>
    <t>https://www.mcelhinneys.com/products/vmmerle-mix-top-wvn-ga-noos-10305151-rysb</t>
  </si>
  <si>
    <t>https://cdn.shopify.com/s/files/1/0635/1067/5701/files/VERO-MODA_SpringSummer2024_4438189_10305151.jpg?v=1710858289</t>
  </si>
  <si>
    <t>vmmerle-mix-top-wvn-ga-noos-10305151-svl</t>
  </si>
  <si>
    <t>Vero Moda Merle Material Mix Top, Silver Lining</t>
  </si>
  <si>
    <t>https://www.mcelhinneys.com/products/vmmerle-mix-top-wvn-ga-noos-10305151-svl</t>
  </si>
  <si>
    <t>https://cdn.shopify.com/s/files/1/0635/1067/5701/files/VERO-MODA_SpringSummer2024_4438190_10305151.jpg?v=1710858223</t>
  </si>
  <si>
    <t>vmmerle-sl-tie-top-wvn-ga-10316592-bla</t>
  </si>
  <si>
    <t>Vero Moda Merle Tie Back Top, Black</t>
  </si>
  <si>
    <t>https://www.mcelhinneys.com/products/vmmerle-sl-tie-top-wvn-ga-10316592-bla</t>
  </si>
  <si>
    <t>https://cdn.shopify.com/s/files/1/0635/1067/5701/files/vero_moda_womens_top_SKU_10316592_BLACK_1.jpg?v=1725024020</t>
  </si>
  <si>
    <t>vmmerle-ss-oneck-tshirt-jrs-btq-10309526-bacw</t>
  </si>
  <si>
    <t>Vero Moda Merle Outline Graphic T-Shirt, Black</t>
  </si>
  <si>
    <t>https://www.mcelhinneys.com/products/vmmerle-ss-oneck-tshirt-jrs-btq-10309526-bacw</t>
  </si>
  <si>
    <t>https://cdn.shopify.com/s/files/1/0635/1067/5701/files/VERO-MODA_FallWinter2024_4555958_10309526_2.jpg?v=1721119193</t>
  </si>
  <si>
    <t>vmmerle-ss-oneck-tshirt-jrs-btq-10309526-sow</t>
  </si>
  <si>
    <t>Vero Moda Merle Outline Graphic T-Shirt, Snow White</t>
  </si>
  <si>
    <t>https://www.mcelhinneys.com/products/vmmerle-ss-oneck-tshirt-jrs-btq-10309526-sow</t>
  </si>
  <si>
    <t>https://cdn.shopify.com/s/files/1/0635/1067/5701/files/VERO-MODA_FallWinter2024_4555959_10309526_2.jpg?v=1721119303</t>
  </si>
  <si>
    <t>vmmia-hr-loose-summer-shorts-10209543-bla</t>
  </si>
  <si>
    <t>Vero Moda Mia High Rise Tie Waist Shorts, Black</t>
  </si>
  <si>
    <t>https://www.mcelhinneys.com/products/vmmia-hr-loose-summer-shorts-10209543-bla</t>
  </si>
  <si>
    <t>https://cdn.shopify.com/s/files/1/0635/1067/5701/files/VERO-MODA_NOOS2020_3030648_10209543.jpg?v=1710860099</t>
  </si>
  <si>
    <t>vmmia-hr-loose-summer-shorts-10209543-otm</t>
  </si>
  <si>
    <t>Vero Moda Mia High Rise Tie Waist Shorts, Oatmeal</t>
  </si>
  <si>
    <t>https://www.mcelhinneys.com/products/vmmia-hr-loose-summer-shorts-10209543-otm</t>
  </si>
  <si>
    <t>https://cdn.shopify.com/s/files/1/0635/1067/5701/files/VERO-MODA_Autumnwinter_4418483_10209543_4.jpg?v=1710858991</t>
  </si>
  <si>
    <t>vmmiamai-hr-short-pu-skirt-10287910-bla</t>
  </si>
  <si>
    <t>Vero Moda Miamai Faux Leather Mini Skirt, Black</t>
  </si>
  <si>
    <t>https://www.mcelhinneys.com/products/vmmiamai-hr-short-pu-skirt-10287910-bla</t>
  </si>
  <si>
    <t>https://cdn.shopify.com/s/files/1/0635/1067/5701/files/VERO-MODA_Autumnwinter_4206851_10287910.jpg?v=1692270417</t>
  </si>
  <si>
    <t>vmmiarose-short-tube-top-wvn-ce-10305941-pcos</t>
  </si>
  <si>
    <t>Vero Moda Mia Rose Crop Tube Top, Pink Cosmos</t>
  </si>
  <si>
    <t>https://www.mcelhinneys.com/products/vmmiarose-short-tube-top-wvn-ce-10305941-pcos</t>
  </si>
  <si>
    <t>https://cdn.shopify.com/s/files/1/0635/1067/5701/files/VERO-MODA_Springsummer_4473603_10305941.jpg?v=1711040275</t>
  </si>
  <si>
    <t>vmmigga-34-dnm-abk-shirt-dress-si303-10325967-mbd</t>
  </si>
  <si>
    <t>Vero Moda Denim Button Up Dress, Medium Blue</t>
  </si>
  <si>
    <t>https://www.mcelhinneys.com/products/vmmigga-34-dnm-abk-shirt-dress-si303-10325967-mbd</t>
  </si>
  <si>
    <t>https://cdn.shopify.com/s/files/1/0635/1067/5701/files/VERO-MODA_Springsummer_4689788_10325967.jpg?v=1737993423</t>
  </si>
  <si>
    <t>vmmilla-sl-lace-tee-ga-10226072-bla</t>
  </si>
  <si>
    <t>Vero Moda Milla High Neck Lace Sleeve Top, Black</t>
  </si>
  <si>
    <t>https://www.mcelhinneys.com/products/vmmilla-sl-lace-tee-ga-10226072-bla</t>
  </si>
  <si>
    <t>https://cdn.shopify.com/s/files/1/0635/1067/5701/files/VERO-MODA_SpringSummer2020_3273280_10226072.jpg?v=1726741186</t>
  </si>
  <si>
    <t>vmmilla-sl-lace-tee-ga-10226072-sow</t>
  </si>
  <si>
    <t>Vero Moda Milla High Neck Lace Sleeve Top, White</t>
  </si>
  <si>
    <t>https://www.mcelhinneys.com/products/vmmilla-sl-lace-tee-ga-10226072-sow</t>
  </si>
  <si>
    <t>https://cdn.shopify.com/s/files/1/0635/1067/5701/files/VERO-MODA_SpringSummer2020_3631811_10226072.jpg?v=1726741239</t>
  </si>
  <si>
    <t>vmmille-34-shirt-78-dress-wvn-btq-ga-10312665-bir</t>
  </si>
  <si>
    <t>Vero Moda Millie Printed Shirt Dress, Birch</t>
  </si>
  <si>
    <t>https://www.mcelhinneys.com/products/vmmille-34-shirt-78-dress-wvn-btq-ga-10312665-bir</t>
  </si>
  <si>
    <t>https://cdn.shopify.com/s/files/1/0635/1067/5701/files/VERO-MODA_Autumnwinter_4549476_10312665_2.jpg?v=1718114875</t>
  </si>
  <si>
    <t>vmmille-34-shirt-wvn-btq-ga-10312666-bir</t>
  </si>
  <si>
    <t>Vero Moda Millie Printed Cropped Sleeve Shirt, Birch</t>
  </si>
  <si>
    <t>https://www.mcelhinneys.com/products/vmmille-34-shirt-wvn-btq-ga-10312666-bir</t>
  </si>
  <si>
    <t>https://cdn.shopify.com/s/files/1/0635/1067/5701/files/VERO-MODA_Autumnwinter_4549572_10312666.jpg?v=1718114955</t>
  </si>
  <si>
    <t>vmmille-34-vneck-top-wvn-btq-ga-10312667-bir</t>
  </si>
  <si>
    <t>Vero Moda Millie V Neck Top, Birch</t>
  </si>
  <si>
    <t>https://www.mcelhinneys.com/products/vmmille-34-vneck-top-wvn-btq-ga-10312667-bir</t>
  </si>
  <si>
    <t>https://cdn.shopify.com/s/files/1/0635/1067/5701/files/vmmille-34-v-neck-top-wvn-btq-ga-10312667_birch_1.jpg?v=1718296214</t>
  </si>
  <si>
    <t>vmmillia-hr-loose-culotte-pant-10225914-bla</t>
  </si>
  <si>
    <t>Vero Moda Tie Waist Culotte Trouser, Black</t>
  </si>
  <si>
    <t>https://www.mcelhinneys.com/products/vmmillia-hr-loose-culotte-pant-10225914-bla</t>
  </si>
  <si>
    <t>https://cdn.shopify.com/s/files/1/0635/1067/5701/files/VERO-MODA_SpringSummer2020_3276233_10225914_2.jpg?v=1687267255</t>
  </si>
  <si>
    <t>vmmillion-ls-square-top-2way-jrs-10306904-bla</t>
  </si>
  <si>
    <t>Vero Moda Million Square Two Way Top, Black</t>
  </si>
  <si>
    <t>https://www.mcelhinneys.com/products/vmmillion-ls-square-top-2way-jrs-10306904-bla</t>
  </si>
  <si>
    <t>https://cdn.shopify.com/s/files/1/0635/1067/5701/files/VERO-MODA_NOOS2024_4462411_10306904.jpg?v=1707412068</t>
  </si>
  <si>
    <t>vmmillion-ls-square-top-2way-jrs-10306904-bwh</t>
  </si>
  <si>
    <t>Vero Moda Million Square Two Way Top, Bright White</t>
  </si>
  <si>
    <t>https://www.mcelhinneys.com/products/vmmillion-ls-square-top-2way-jrs-10306904-bwh</t>
  </si>
  <si>
    <t>https://cdn.shopify.com/s/files/1/0635/1067/5701/files/VERO-MODA_NOOS2024_4462412_10306904.jpg?v=1707412179</t>
  </si>
  <si>
    <t>vmmillion-ls-square-top-2way-jrs-10306904-smi</t>
  </si>
  <si>
    <t>Vero Moda Million Square Two Way Top, Silver Mink</t>
  </si>
  <si>
    <t>https://www.mcelhinneys.com/products/vmmillion-ls-square-top-2way-jrs-10306904-smi</t>
  </si>
  <si>
    <t>https://cdn.shopify.com/s/files/1/0635/1067/5701/files/VERO-MODA_Springsummer_4462414_10306904.jpg?v=1707411967</t>
  </si>
  <si>
    <t>vmmillion-singlet-jrs-noos-10306903-bla</t>
  </si>
  <si>
    <t>Vero Moda Million Camisole Top, Black</t>
  </si>
  <si>
    <t>https://www.mcelhinneys.com/products/vmmillion-singlet-jrs-noos-10306903-bla</t>
  </si>
  <si>
    <t>https://cdn.shopify.com/s/files/1/0635/1067/5701/files/VERO-MODA_NOOS2024_4462415_10306903.jpg?v=1707412345</t>
  </si>
  <si>
    <t>vmmillion-singlet-jrs-noos-10306903-bwh</t>
  </si>
  <si>
    <t>Vero Moda Million Camisole Top, Bright White</t>
  </si>
  <si>
    <t>https://www.mcelhinneys.com/products/vmmillion-singlet-jrs-noos-10306903-bwh</t>
  </si>
  <si>
    <t>https://cdn.shopify.com/s/files/1/0635/1067/5701/files/VERO-MODA_NOOS2024_4462416_10306903.jpg?v=1707412259</t>
  </si>
  <si>
    <t>vmmillion-singlet-jrs-noos-10306903-smi</t>
  </si>
  <si>
    <t>Vero Moda Million Camisole Top, Silver Mink</t>
  </si>
  <si>
    <t>https://www.mcelhinneys.com/products/vmmillion-singlet-jrs-noos-10306903-smi</t>
  </si>
  <si>
    <t>https://cdn.shopify.com/s/files/1/0635/1067/5701/files/VERO-MODA_Springsummer_4462418_10306903.jpg?v=1707412428</t>
  </si>
  <si>
    <t>vmmillion-sl-square-neck-top-10304094-bhw</t>
  </si>
  <si>
    <t>Vero Moda Million Square Neck Top, White</t>
  </si>
  <si>
    <t>https://www.mcelhinneys.com/products/vmmillion-sl-square-neck-top-10304094-bhw</t>
  </si>
  <si>
    <t>https://cdn.shopify.com/s/files/1/0635/1067/5701/files/VERO-MODA_All-year_4424374_10304094.jpg?v=1683555562</t>
  </si>
  <si>
    <t>vmmillion-sl-square-neck-top-10304094-blk</t>
  </si>
  <si>
    <t>Vero Moda Million Square Neck Top, Black</t>
  </si>
  <si>
    <t>https://www.mcelhinneys.com/products/vmmillion-sl-square-neck-top-10304094-blk</t>
  </si>
  <si>
    <t>https://cdn.shopify.com/s/files/1/0635/1067/5701/files/VERO-MODA_All-year_4424373_10304094.jpg?v=1683555980</t>
  </si>
  <si>
    <t>vmmillion-sl-square-neck-top-10304094-fos</t>
  </si>
  <si>
    <t>Vero Moda Million Square Neck Top, Fossil</t>
  </si>
  <si>
    <t>https://www.mcelhinneys.com/products/vmmillion-sl-square-neck-top-10304094-fos</t>
  </si>
  <si>
    <t>https://cdn.shopify.com/s/files/1/0635/1067/5701/files/VERO-MODA_All-year_4424375_10304094.jpg?v=1683556007</t>
  </si>
  <si>
    <t>vmmillion-sl-square-top-2way-jrs-noos-10305800-bla</t>
  </si>
  <si>
    <t>Vero Moda Million 2-Way Square Neck Top, Black</t>
  </si>
  <si>
    <t>https://www.mcelhinneys.com/products/vmmillion-sl-square-top-2way-jrs-noos-10305800-bla</t>
  </si>
  <si>
    <t>https://cdn.shopify.com/s/files/1/0635/1067/5701/files/VERO-MODA_FallWinter2023_4443318_10305800.jpg?v=1703005562</t>
  </si>
  <si>
    <t>vmmillion-sl-square-top-2way-jrs-noos-10305800-bwh</t>
  </si>
  <si>
    <t>Vero Moda Million 2-Way Square Neck Top, White</t>
  </si>
  <si>
    <t>https://www.mcelhinneys.com/products/vmmillion-sl-square-top-2way-jrs-noos-10305800-bwh</t>
  </si>
  <si>
    <t>https://cdn.shopify.com/s/files/1/0635/1067/5701/files/veromoda-vmmillions_2waytop_10305800_bwh_1.jpg?v=1740416696</t>
  </si>
  <si>
    <t>vmmillion-sl-square-top-2way-jrs-noos-10305800-chbl</t>
  </si>
  <si>
    <t>Vero Moda Million 2-Way Square Neck Top, Blue</t>
  </si>
  <si>
    <t>https://www.mcelhinneys.com/products/vmmillion-sl-square-top-2way-jrs-noos-10305800-chbl</t>
  </si>
  <si>
    <t>https://cdn.shopify.com/s/files/1/0635/1067/5701/files/VERO-MODA_Springsummer_4654833_10305800_2.jpg?v=1734020682</t>
  </si>
  <si>
    <t>vmmillion-sl-square-top-2way-jrs-noos-10305800-hrd</t>
  </si>
  <si>
    <t>Vero Moda Million 2-Way Square Neck Top, Red</t>
  </si>
  <si>
    <t>https://www.mcelhinneys.com/products/vmmillion-sl-square-top-2way-jrs-noos-10305800-hrd</t>
  </si>
  <si>
    <t>https://cdn.shopify.com/s/files/1/0635/1067/5701/files/VERO-MODA_Autumnwinter_4737484_10305800.jpg?v=1734020466</t>
  </si>
  <si>
    <t>vmmillion-sl-square-top-2way-jrs-noos-10305800-lwth</t>
  </si>
  <si>
    <t>Vero Moda Million 2-Way Square Neck Top, Green</t>
  </si>
  <si>
    <t>https://www.mcelhinneys.com/products/vmmillion-sl-square-top-2way-jrs-noos-10305800-lwth</t>
  </si>
  <si>
    <t>https://cdn.shopify.com/s/files/1/0635/1067/5701/files/VERO-MODA_Springsummer_4737481_10305800.jpg?v=1734081088</t>
  </si>
  <si>
    <t>vmmillion-sl-square-top-2way-jrs-noos-10305800-smi</t>
  </si>
  <si>
    <t>Vero Moda Million 2-Way Square Neck Top, Silver Mink</t>
  </si>
  <si>
    <t>https://www.mcelhinneys.com/products/vmmillion-sl-square-top-2way-jrs-noos-10305800-smi</t>
  </si>
  <si>
    <t>https://cdn.shopify.com/s/files/1/0635/1067/5701/files/VERO-MODA_Springsummer_4443313_10305800.jpg?v=1703005660</t>
  </si>
  <si>
    <t>vmmina-ls-78-shirt-dress-wvn-btq-ga-10311542-ivg</t>
  </si>
  <si>
    <t>Vero Moda Mina Printed Midi Shirt Dress, Red Multi</t>
  </si>
  <si>
    <t>https://www.mcelhinneys.com/products/vmmina-ls-78-shirt-dress-wvn-btq-ga-10311542-ivg</t>
  </si>
  <si>
    <t>https://cdn.shopify.com/s/files/1/0635/1067/5701/files/VERO-MODA_Autumnwinter_4546587_10311542_4.jpg?v=1723817687</t>
  </si>
  <si>
    <t>vmmina-ls-vneck-peplum-top-wvn-btq-ga-10311539-ivg</t>
  </si>
  <si>
    <t>Vero Moda Mina Abstract Print Peplum Blouse, Green Multi</t>
  </si>
  <si>
    <t>https://www.mcelhinneys.com/products/vmmina-ls-vneck-peplum-top-wvn-btq-ga-10311539-ivg</t>
  </si>
  <si>
    <t>https://cdn.shopify.com/s/files/1/0635/1067/5701/files/VERO-MODA_Autumnwinter_4546596_10311539.jpg?v=1723718632</t>
  </si>
  <si>
    <t>vmminou-2way-24-vback-pullover-10309508-bbla</t>
  </si>
  <si>
    <t>Vero Moda Minou Crochet Sweater, Birch &amp; Black</t>
  </si>
  <si>
    <t>https://www.mcelhinneys.com/products/vmminou-2way-24-vback-pullover-10309508-bbla</t>
  </si>
  <si>
    <t>https://cdn.shopify.com/s/files/1/0635/1067/5701/files/VERO-MODA_Springsummer_4502784_10309508_3.jpg?v=1713801499</t>
  </si>
  <si>
    <t>vmminou-nw-short-skirt-10309509-bbla</t>
  </si>
  <si>
    <t>Vero Moda Minou Crochet Mini Skirt, Birch &amp; Black</t>
  </si>
  <si>
    <t>https://www.mcelhinneys.com/products/vmminou-nw-short-skirt-10309509-bbla</t>
  </si>
  <si>
    <t>https://cdn.shopify.com/s/files/1/0635/1067/5701/files/VERO-MODA_Springsummer_4502807_10309509_2.jpg?v=1713545575</t>
  </si>
  <si>
    <t>vmminou-sl-calf-lenght-dress-10309931-bbla</t>
  </si>
  <si>
    <t>Vero Moda Minou Crochet Dress, Birch &amp; Black</t>
  </si>
  <si>
    <t>https://www.mcelhinneys.com/products/vmminou-sl-calf-lenght-dress-10309931-bbla</t>
  </si>
  <si>
    <t>https://cdn.shopify.com/s/files/1/0635/1067/5701/files/VERO-MODA_Springsummer_4510023_10309931_4.jpg?v=1713545599</t>
  </si>
  <si>
    <t>vmmiralea-mr-straight-pant-10283261-bla</t>
  </si>
  <si>
    <t>Vero Moda Miralea Straight Leg Trousers, Black</t>
  </si>
  <si>
    <t>https://www.mcelhinneys.com/products/vmmiralea-mr-straight-pant-10283261-bla</t>
  </si>
  <si>
    <t>https://cdn.shopify.com/s/files/1/0635/1067/5701/files/VERO-MODA_SpringSummer2022_4145302_10283261.jpg?v=1707412783</t>
  </si>
  <si>
    <t>vmmiranda-hw-long-skirt-vma-10316015-bked</t>
  </si>
  <si>
    <t>Vero Moda Aware Miranda Patterned Maxi Skirt, Black</t>
  </si>
  <si>
    <t>https://www.mcelhinneys.com/products/vmmiranda-hw-long-skirt-vma-10316015-bked</t>
  </si>
  <si>
    <t>https://cdn.shopify.com/s/files/1/0635/1067/5701/files/AWARE_Autumnwinter_4580830_10316015_874a992c-0a54-40d7-92d4-f03298b7fe98.jpg?v=1729760002</t>
  </si>
  <si>
    <t>vmmiranda-hw-long-skirt-vma-10316015-bla</t>
  </si>
  <si>
    <t>Vero Moda Aware Miranda High Waisted Maxi Skirt, Black</t>
  </si>
  <si>
    <t>https://www.mcelhinneys.com/products/vmmiranda-hw-long-skirt-vma-10316015-bla</t>
  </si>
  <si>
    <t>https://cdn.shopify.com/s/files/1/0635/1067/5701/files/AWARE_Autumnwinter_4630216_10316015_1fc591d5-fce2-4f05-9bc3-b37b53a66ffe.jpg?v=1729760061</t>
  </si>
  <si>
    <t>vmmiranda-ls-high-neck-dress-vma-10316019-bked</t>
  </si>
  <si>
    <t>Vero Moda Aware Miranda Patterned Maxi Dress, Black</t>
  </si>
  <si>
    <t>https://www.mcelhinneys.com/products/vmmiranda-ls-high-neck-dress-vma-10316019-bked</t>
  </si>
  <si>
    <t>https://cdn.shopify.com/s/files/1/0635/1067/5701/files/AWARE_Autumnwinter_4580839_10316019.jpg?v=1729760129</t>
  </si>
  <si>
    <t>vmmiranda-ls-high-neck-dress-vma-10316019-bla</t>
  </si>
  <si>
    <t>Vero Moda Aware Miranda Maxi Dress, Black</t>
  </si>
  <si>
    <t>https://www.mcelhinneys.com/products/vmmiranda-ls-high-neck-dress-vma-10316019-bla</t>
  </si>
  <si>
    <t>https://cdn.shopify.com/s/files/1/0635/1067/5701/files/AWARE_Autumnwinter_4630238_10316019_6543b1d4-18fa-4082-ae81-f174656d4c05.jpg?v=1729760204</t>
  </si>
  <si>
    <t>vmmiranda-ls-highneck-pullover-ga-10294584-bir</t>
  </si>
  <si>
    <t>Vero Moda Miranda Chunky Sweater, Birch</t>
  </si>
  <si>
    <t>https://www.mcelhinneys.com/products/vmmiranda-ls-highneck-pullover-ga-10294584-bir</t>
  </si>
  <si>
    <t>https://cdn.shopify.com/s/files/1/0635/1067/5701/files/VERO-MODA_FallWinter2023_4422677_10294584.jpg?v=1698075569</t>
  </si>
  <si>
    <t>vmmiranda-ls-highneck-pullover-ga-10294584-brle</t>
  </si>
  <si>
    <t>Vero Moda Miranda Chunky Sweater, Brown Lentil</t>
  </si>
  <si>
    <t>https://www.mcelhinneys.com/products/vmmiranda-ls-highneck-pullover-ga-10294584-brle</t>
  </si>
  <si>
    <t>https://cdn.shopify.com/s/files/1/0635/1067/5701/files/VERO-MODA_FallWinter2023_4422678_10294584.jpg?v=1698075740</t>
  </si>
  <si>
    <t>vmmiranda-ls-highneck-pullover-ga-10294584-dafo</t>
  </si>
  <si>
    <t>Vero Moda Miranda Chunky Sweater, Dark Forest</t>
  </si>
  <si>
    <t>https://www.mcelhinneys.com/products/vmmiranda-ls-highneck-pullover-ga-10294584-dafo</t>
  </si>
  <si>
    <t>https://cdn.shopify.com/s/files/1/0635/1067/5701/files/VERO-MODA_FallWinter2023_4422679_10294584.jpg?v=1698075655</t>
  </si>
  <si>
    <t>vmmiranda-ls-shirt-vma-10316020-bla</t>
  </si>
  <si>
    <t>Vero Moda Miranda Long Sleeve Shirt, Black</t>
  </si>
  <si>
    <t>https://www.mcelhinneys.com/products/vmmiranda-ls-shirt-vma-10316020-bla</t>
  </si>
  <si>
    <t>https://cdn.shopify.com/s/files/1/0635/1067/5701/files/AWARE_Autumnwinter_4630239_10316020.jpg?v=1729180540</t>
  </si>
  <si>
    <t>vmmitra-ls-loose-embellished-blazer-prm-10318782-bla</t>
  </si>
  <si>
    <t>Vero Moda Mitra Sequin Blazer, Black</t>
  </si>
  <si>
    <t>https://www.mcelhinneys.com/products/vmmitra-ls-loose-embellished-blazer-prm-10318782-bla</t>
  </si>
  <si>
    <t>https://cdn.shopify.com/s/files/1/0635/1067/5701/files/VERO-MODA_FallWinter2024_4606855_10318782.jpg?v=1731941060</t>
  </si>
  <si>
    <t>vmmixedls-oneck-pull-box-xmas-10292667-chin</t>
  </si>
  <si>
    <t>Vero Moda I Heart Xmas Jumper, Chinese Red</t>
  </si>
  <si>
    <t>https://www.mcelhinneys.com/products/vmmixedls-oneck-pull-box-xmas-10292667-chin</t>
  </si>
  <si>
    <t>https://cdn.shopify.com/s/files/1/0635/1067/5701/files/VERO-MODA_FallWinter2023_4286538_10292667.jpg?v=1698249584</t>
  </si>
  <si>
    <t>vmmixedls-oneck-pull-box-xmas-10292667-hop</t>
  </si>
  <si>
    <t>Vero Moda Deer &amp; Snowflake Print Christmas Jumper, Hot Pink</t>
  </si>
  <si>
    <t>https://www.mcelhinneys.com/products/vmmixedls-oneck-pull-box-xmas-10292667-hop</t>
  </si>
  <si>
    <t>https://cdn.shopify.com/s/files/1/0635/1067/5701/files/VERO-MODA_Autumnwinter_4286540_10292667.jpg?v=1698249662</t>
  </si>
  <si>
    <t>vmmixedls-oneck-pull-box-xmas-10292667-jel</t>
  </si>
  <si>
    <t>Vero Moda â€œHO HO HOâ€ Print Christmas Jumper, Jellybean</t>
  </si>
  <si>
    <t>https://www.mcelhinneys.com/products/vmmixedls-oneck-pull-box-xmas-10292667-jel</t>
  </si>
  <si>
    <t>https://cdn.shopify.com/s/files/1/0635/1067/5701/files/VERO-MODA_FallWinter2023_4286541_10292667.jpg?v=1698249482</t>
  </si>
  <si>
    <t>vmmonic-hr-78-pencil-skirt-vi2168-10315357-dge</t>
  </si>
  <si>
    <t>Vero Moda Monic Maxi Denim Skirt, Dark Grey</t>
  </si>
  <si>
    <t>https://www.mcelhinneys.com/products/vmmonic-hr-78-pencil-skirt-vi2168-10315357-dge</t>
  </si>
  <si>
    <t>https://cdn.shopify.com/s/files/1/0635/1067/5701/files/VERO-MODA_FallWinter2024_4573982_10315357.jpg?v=1722426972</t>
  </si>
  <si>
    <t>vmmonroe-short-jacket-10315328-bla</t>
  </si>
  <si>
    <t>Vero Moda Monroe Short Faux Fur Jacket, Black</t>
  </si>
  <si>
    <t>https://www.mcelhinneys.com/products/vmmonroe-short-jacket-10315328-bla</t>
  </si>
  <si>
    <t>https://cdn.shopify.com/s/files/1/0635/1067/5701/files/VERO-MODA_FallWinter2024_4643422_10315328_2.jpg?v=1726741872</t>
  </si>
  <si>
    <t>vmmonroe-short-jacket-10315328-oam</t>
  </si>
  <si>
    <t>Vero Moda Monroe Short Faux Fur Jacket, Beige</t>
  </si>
  <si>
    <t>https://www.mcelhinneys.com/products/vmmonroe-short-jacket-10315328-oam</t>
  </si>
  <si>
    <t>https://cdn.shopify.com/s/files/1/0635/1067/5701/files/VERO-MODA_FallWinter2024_4573563_10315328_4.jpg?v=1726741760</t>
  </si>
  <si>
    <t>vmmulberry-24-sl-pullover-10303071-bir</t>
  </si>
  <si>
    <t>Vero Moda Ginny Broderie Floral Top, Black</t>
  </si>
  <si>
    <t>https://www.mcelhinneys.com/products/vmmulberry-24-sl-pullover-10303071-bir</t>
  </si>
  <si>
    <t>https://cdn.shopify.com/s/files/1/0635/1067/5701/files/VERO-MODA_SpringSummer2024_4426538_10303071_5.jpg?v=1708422233</t>
  </si>
  <si>
    <t>vmmussa-ls-lace-shirt-wvn-10325179-bla</t>
  </si>
  <si>
    <t>Vero Moda Mussa Sheer Lace Shirt, Black</t>
  </si>
  <si>
    <t>https://www.mcelhinneys.com/products/vmmussa-ls-lace-shirt-wvn-10325179-bla</t>
  </si>
  <si>
    <t>https://cdn.shopify.com/s/files/1/0635/1067/5701/files/VERO-MODA_Springsummer_4691146_10325179_2.jpg?v=1738063305</t>
  </si>
  <si>
    <t>vmmymilo-24-short-button-dress-wvn-ga-10303624-bla</t>
  </si>
  <si>
    <t>Vero Moda Mymilo Linen Blend Button Mini Dress, Black</t>
  </si>
  <si>
    <t>https://www.mcelhinneys.com/products/vmmymilo-24-short-button-dress-wvn-ga-10303624-bla</t>
  </si>
  <si>
    <t>https://cdn.shopify.com/s/files/1/0635/1067/5701/files/VERO-MODA_SpringSummer2024_4483112_10303624_2.jpg?v=1712146743</t>
  </si>
  <si>
    <t>vmmymilo-24-short-button-dress-wvn-ga-10303624-nvb</t>
  </si>
  <si>
    <t>Vero Moda Mymilo Linen Blend Button Mini Dress, Navy Blazer</t>
  </si>
  <si>
    <t>https://www.mcelhinneys.com/products/vmmymilo-24-short-button-dress-wvn-ga-10303624-nvb</t>
  </si>
  <si>
    <t>https://cdn.shopify.com/s/files/1/0635/1067/5701/files/vero_moda_womens_dress_SKU_10303624_NVB_1.jpg?v=1722243191</t>
  </si>
  <si>
    <t>vmmymilo-24-short-button-dress-wvn-ga-10303624-stgn</t>
  </si>
  <si>
    <t>Vero Moda Mymilo Linen Blend Button Mini Dress, Silt Green</t>
  </si>
  <si>
    <t>https://www.mcelhinneys.com/products/vmmymilo-24-short-button-dress-wvn-ga-10303624-stgn</t>
  </si>
  <si>
    <t>https://cdn.shopify.com/s/files/1/0635/1067/5701/files/vero_moda_womens_dress_SKU_10303624_STGN_1.jpg?v=1722243236</t>
  </si>
  <si>
    <t>vmmymilo-24-short-button-dress-wvn-ga-10303624-svl</t>
  </si>
  <si>
    <t>Vero Moda Mymilo Linen Blend Button Mini Dress, Silver Lining</t>
  </si>
  <si>
    <t>https://www.mcelhinneys.com/products/vmmymilo-24-short-button-dress-wvn-ga-10303624-svl</t>
  </si>
  <si>
    <t>https://cdn.shopify.com/s/files/1/0635/1067/5701/files/VERO-MODA_SpringSummer2024_4437485_10303624_3.jpg?v=1712146520</t>
  </si>
  <si>
    <t>vmmymilo-hw-78-skirt-wvn-ga-10303726-svl</t>
  </si>
  <si>
    <t>Vero Moda My Milo Linen Blend Skirt, Silver Lining</t>
  </si>
  <si>
    <t>https://www.mcelhinneys.com/products/vmmymilo-hw-78-skirt-wvn-ga-10303726-svl</t>
  </si>
  <si>
    <t>https://cdn.shopify.com/s/files/1/0635/1067/5701/files/VERO-MODA_SpringSummer2024_4437509_10303726_3.jpg?v=1714406372</t>
  </si>
  <si>
    <t>vmmymilo-hw-culotte-pant-wvn-ga-10321626-lwth</t>
  </si>
  <si>
    <t>Vero Moda Mymilo Wide Leg Culotte Trousers, Green</t>
  </si>
  <si>
    <t>https://www.mcelhinneys.com/products/vmmymilo-hw-culotte-pant-wvn-ga-10321626-lwth</t>
  </si>
  <si>
    <t>https://cdn.shopify.com/s/files/1/0635/1067/5701/files/VERO-MODA_Autumnwinter_4738198_10321626.jpg?v=1740048782</t>
  </si>
  <si>
    <t>vmmymilo-hw-culotte-pant-wvn-ga-10321626-svl</t>
  </si>
  <si>
    <t>Vero Moda Mymilo Wide Leg Culotte Trousers, Beige</t>
  </si>
  <si>
    <t>https://www.mcelhinneys.com/products/vmmymilo-hw-culotte-pant-wvn-ga-10321626-svl</t>
  </si>
  <si>
    <t>https://cdn.shopify.com/s/files/1/0635/1067/5701/files/VERO-MODA_Autumnwinter_4735851_10321626.jpg?v=1740048744</t>
  </si>
  <si>
    <t>vmmymilo-hw-paperbag-shorts-wvn-ga-10303668-bla</t>
  </si>
  <si>
    <t>Vero Moda Mymilo Paperbag Shorts, Black</t>
  </si>
  <si>
    <t>https://www.mcelhinneys.com/products/vmmymilo-hw-paperbag-shorts-wvn-ga-10303668-bla</t>
  </si>
  <si>
    <t>https://cdn.shopify.com/s/files/1/0635/1067/5701/files/VERO-MODA_FallWinter2024_4483157_10303668_4.jpg?v=1742980850</t>
  </si>
  <si>
    <t>vmmymilo-hw-paperbag-shorts-wvn-ga-10303668-svla</t>
  </si>
  <si>
    <t>Vero Moda Mymilo Pinstripe Paperbag Shorts, Beige</t>
  </si>
  <si>
    <t>https://www.mcelhinneys.com/products/vmmymilo-hw-paperbag-shorts-wvn-ga-10303668-svla</t>
  </si>
  <si>
    <t>https://cdn.shopify.com/s/files/1/0635/1067/5701/files/VERO-MODA_Autumnwinter_4661391_10303668.jpg?v=1742980819</t>
  </si>
  <si>
    <t>vmmymilo-ls-tiedetail-top-wvn-ga-10321617-svla</t>
  </si>
  <si>
    <t>Vero Moda Mymilo Pinstripe Tie Front Blouse, Beige</t>
  </si>
  <si>
    <t>https://www.mcelhinneys.com/products/vmmymilo-ls-tiedetail-top-wvn-ga-10321617-svla</t>
  </si>
  <si>
    <t>https://cdn.shopify.com/s/files/1/0635/1067/5701/files/VERO-MODA_Autumnwinter_4661400_10321617.jpg?v=1742468528</t>
  </si>
  <si>
    <t>vmmymilo-sl-calf-shirt-dress-wvn-ga-10282532-bla</t>
  </si>
  <si>
    <t>Vero Moda Mymilo Linen Blend Shirt Midi Dress, Black</t>
  </si>
  <si>
    <t>https://www.mcelhinneys.com/products/vmmymilo-sl-calf-shirt-dress-wvn-ga-10282532-bla</t>
  </si>
  <si>
    <t>https://cdn.shopify.com/s/files/1/0635/1067/5701/files/VERO-MODA_SpringSummer2023_4224549_10282532_3.jpg?v=1712147094</t>
  </si>
  <si>
    <t>vmmymilo-sl-calf-shirt-dress-wvn-ga-10282532-ible</t>
  </si>
  <si>
    <t>Vero Moda Mymilo Linen Blend Shirt Midi Dress, Ibiza Blue</t>
  </si>
  <si>
    <t>https://www.mcelhinneys.com/products/vmmymilo-sl-calf-shirt-dress-wvn-ga-10282532-ible</t>
  </si>
  <si>
    <t>https://cdn.shopify.com/s/files/1/0635/1067/5701/files/VERO-MODA_Springsummer_4483252_10282532.jpg?v=1712147157</t>
  </si>
  <si>
    <t>vmmymilo-sl-calf-shirt-dress-wvn-ga-10282532-svl</t>
  </si>
  <si>
    <t>Vero Moda Mymilo Linen Blend Shirt Midi Dress, Silver Lining</t>
  </si>
  <si>
    <t>https://www.mcelhinneys.com/products/vmmymilo-sl-calf-shirt-dress-wvn-ga-10282532-svl</t>
  </si>
  <si>
    <t>https://cdn.shopify.com/s/files/1/0635/1067/5701/files/VERO-MODA_Springsummer_4269811_10282532.jpg?v=1712147032</t>
  </si>
  <si>
    <t>vmmymilo-sl-vneck-shirt-wvn-ga-10303648-lwth</t>
  </si>
  <si>
    <t>Vero Moda Mymilo Sleeveless Linen Blend Shirt, Green</t>
  </si>
  <si>
    <t>https://www.mcelhinneys.com/products/vmmymilo-sl-vneck-shirt-wvn-ga-10303648-lwth</t>
  </si>
  <si>
    <t>https://cdn.shopify.com/s/files/1/0635/1067/5701/files/VERO-MODA_FallWinter2024_4738214_10303648.jpg?v=1740048616</t>
  </si>
  <si>
    <t>vmmymilo-sl-waistcoat-wvn-ga-10321606-bla</t>
  </si>
  <si>
    <t>Vero Moda Mymilo V Neck Waistcoat, Black</t>
  </si>
  <si>
    <t>https://www.mcelhinneys.com/products/vmmymilo-sl-waistcoat-wvn-ga-10321606-bla</t>
  </si>
  <si>
    <t>https://cdn.shopify.com/s/files/1/0635/1067/5701/files/VERO-MODA_Autumnwinter_4735983_10321606.jpg?v=1742980753</t>
  </si>
  <si>
    <t>vmmymilo-sl-waistcoat-wvn-ga-10321606-lwth</t>
  </si>
  <si>
    <t>Vero Moda Mymilo V Neck Waistcoat, Green</t>
  </si>
  <si>
    <t>https://www.mcelhinneys.com/products/vmmymilo-sl-waistcoat-wvn-ga-10321606-lwth</t>
  </si>
  <si>
    <t>https://cdn.shopify.com/s/files/1/0635/1067/5701/files/VERO-MODA_Autumnwinter_4738208_10321606.jpg?v=1740048841</t>
  </si>
  <si>
    <t>vmmymilo-sl-waistcoat-wvn-ga-10321606-svla</t>
  </si>
  <si>
    <t>Vero Moda Mymilo Pinstripe Waistcoat, Beige</t>
  </si>
  <si>
    <t>https://www.mcelhinneys.com/products/vmmymilo-sl-waistcoat-wvn-ga-10321606-svla</t>
  </si>
  <si>
    <t>https://cdn.shopify.com/s/files/1/0635/1067/5701/files/VERO-MODA_FallWinter2025_4661445_10321606_3.jpg?v=1742980788</t>
  </si>
  <si>
    <t>vmmymilo-ss-vneck-dress-wvn-ga-noos-10322976-svl</t>
  </si>
  <si>
    <t>Vero Moda Mymilo Pinstripe Buttoned Dress, Beige</t>
  </si>
  <si>
    <t>https://www.mcelhinneys.com/products/vmmymilo-ss-vneck-dress-wvn-ga-noos-10322976-svl</t>
  </si>
  <si>
    <t>https://cdn.shopify.com/s/files/1/0635/1067/5701/files/VERO-MODA_4654070_10322976.jpg?v=1741276372</t>
  </si>
  <si>
    <t>vmmymilo-ss-vneck-top-wvn-ga-10303660-sow</t>
  </si>
  <si>
    <t>Vero Moda Mymilo V Neck Linen Top, Snow White</t>
  </si>
  <si>
    <t>https://www.mcelhinneys.com/products/vmmymilo-ss-vneck-top-wvn-ga-10303660-sow</t>
  </si>
  <si>
    <t>https://cdn.shopify.com/s/files/1/0635/1067/5701/files/VERO-MODA_SpringSummer2024_4437650_10303660_5.jpg?v=1712046201</t>
  </si>
  <si>
    <t>vmnaja-ls-short-dress-wvn-ga-noos-10294419-bla</t>
  </si>
  <si>
    <t>Vero Moda Naja V-Neck Skater Dress, Black</t>
  </si>
  <si>
    <t>https://www.mcelhinneys.com/products/vmnaja-ls-short-dress-wvn-ga-noos-10294419-bla</t>
  </si>
  <si>
    <t>https://cdn.shopify.com/s/files/1/0635/1067/5701/files/VERO-MODA_All-year_4322783_10294419_4.jpg?v=1689168672</t>
  </si>
  <si>
    <t>vmnaja-sl-top-wvn-ga-10303423-bla</t>
  </si>
  <si>
    <t>Vero Moda Naja V-Neck Top, Black</t>
  </si>
  <si>
    <t>https://www.mcelhinneys.com/products/vmnaja-sl-top-wvn-ga-10303423-bla</t>
  </si>
  <si>
    <t>https://cdn.shopify.com/s/files/1/0635/1067/5701/files/VERO-MODA_SpringSummer2024_4488652_10303423.jpg?v=1710856778</t>
  </si>
  <si>
    <t>vmnaja-sl-top-wvn-ga-10303423-nvb</t>
  </si>
  <si>
    <t>Vero Moda Naja Polka Dot Top, Navy</t>
  </si>
  <si>
    <t>https://www.mcelhinneys.com/products/vmnaja-sl-top-wvn-ga-10303423-nvb</t>
  </si>
  <si>
    <t>https://cdn.shopify.com/s/files/1/0635/1067/5701/files/VERO-MODA_SpringSummer2024_4439140_10303423_5.jpg?v=1710857320</t>
  </si>
  <si>
    <t>vmnaja-sl-top-wvn-ga-10303423-sow</t>
  </si>
  <si>
    <t>Vero Moda Naja V-Neck Top, Snow White</t>
  </si>
  <si>
    <t>https://www.mcelhinneys.com/products/vmnaja-sl-top-wvn-ga-10303423-sow</t>
  </si>
  <si>
    <t>https://cdn.shopify.com/s/files/1/0635/1067/5701/files/VERO-MODA_SpringSummer2024_4488651_10303423.jpg?v=1710857096</t>
  </si>
  <si>
    <t>vmnana-ls-lace-shirt-wvn-ga-10325218-bla</t>
  </si>
  <si>
    <t>Vero Moda Nana Lace Sleeve Shirt, Black</t>
  </si>
  <si>
    <t>https://www.mcelhinneys.com/products/vmnana-ls-lace-shirt-wvn-ga-10325218-bla</t>
  </si>
  <si>
    <t>https://cdn.shopify.com/s/files/1/0635/1067/5701/files/VERO-MODA_Springsummer_4691051_10325218.jpg?v=1739794207</t>
  </si>
  <si>
    <t>vmnana-ls-lace-shirt-wvn-ga-10325218-sow</t>
  </si>
  <si>
    <t>Vero Moda Nana Lace Sleeve Shirt, White</t>
  </si>
  <si>
    <t>https://www.mcelhinneys.com/products/vmnana-ls-lace-shirt-wvn-ga-10325218-sow</t>
  </si>
  <si>
    <t>https://cdn.shopify.com/s/files/1/0635/1067/5701/files/VERO-MODA_Springsummer_4762312_10325218_5.jpg?v=1739794240</t>
  </si>
  <si>
    <t>vmnancy-hw-loose-bermuda-shorts-10304633-svl</t>
  </si>
  <si>
    <t>Vero Moda Nancy Bermuda Shorts, Silver Melange</t>
  </si>
  <si>
    <t>https://www.mcelhinneys.com/products/vmnancy-hw-loose-bermuda-shorts-10304633-svl</t>
  </si>
  <si>
    <t>https://cdn.shopify.com/s/files/1/0635/1067/5701/files/VERO-MODA_SpringSummer2024_4428909_10304633.jpg?v=1711040074</t>
  </si>
  <si>
    <t>vmnancy-ls-funnelneck-dress-noos-10249116-bla</t>
  </si>
  <si>
    <t>Vero Moda Nancy Long Sleeve Knit Dress, Black</t>
  </si>
  <si>
    <t>https://www.mcelhinneys.com/products/vmnancy-ls-funnelneck-dress-noos-10249116-bla</t>
  </si>
  <si>
    <t>https://cdn.shopify.com/s/files/1/0635/1067/5701/files/VERO-MODA_SpringSummer2021_3702209_10249116.jpg?v=1725024563</t>
  </si>
  <si>
    <t>vmnancy-ls-funnelnk-pullover-ga-10290748-bla</t>
  </si>
  <si>
    <t>Vero Moda Nancy Funnel Neck Sweater, Black</t>
  </si>
  <si>
    <t>https://www.mcelhinneys.com/products/vmnancy-ls-funnelnk-pullover-ga-10290748-bla</t>
  </si>
  <si>
    <t>https://cdn.shopify.com/s/files/1/0635/1067/5701/files/VERO-MODA_FallWinter2023_black_10290748_3.jpg?v=1726305509</t>
  </si>
  <si>
    <t>vmnancy-ls-funnelnk-pullover-ga-10290748-rig</t>
  </si>
  <si>
    <t>Vero Moda Nancy Funnel Neck Sweater, Green</t>
  </si>
  <si>
    <t>https://www.mcelhinneys.com/products/vmnancy-ls-funnelnk-pullover-ga-10290748-rig</t>
  </si>
  <si>
    <t>https://cdn.shopify.com/s/files/1/0635/1067/5701/files/VERO-MODA_FallWinter2023_4333177_10290748_3.jpg?v=1726305357</t>
  </si>
  <si>
    <t>vmnancy-ls-funnelnk-pullover-ga-10290748-sew</t>
  </si>
  <si>
    <t>Vero Moda Nancy Funnel Neck Sweater, Blue</t>
  </si>
  <si>
    <t>https://www.mcelhinneys.com/products/vmnancy-ls-funnelnk-pullover-ga-10290748-sew</t>
  </si>
  <si>
    <t>https://cdn.shopify.com/s/files/1/0635/1067/5701/files/VERO-MODA_Autumnwinter_4600470_10290748.jpg?v=1726305300</t>
  </si>
  <si>
    <t>vmnanea-ls-rollneck-pullover-10294695-bbir</t>
  </si>
  <si>
    <t>Vero Moda Nanea Furry Jumper, Black &amp; Birch</t>
  </si>
  <si>
    <t>https://www.mcelhinneys.com/products/vmnanea-ls-rollneck-pullover-10294695-bbir</t>
  </si>
  <si>
    <t>https://cdn.shopify.com/s/files/1/0635/1067/5701/files/VERO-MODA_Autumnwinter_4312540_10294695_2.jpg?v=1694086493</t>
  </si>
  <si>
    <t>vmnanea-ls-rollneck-pullover-10294695-bir</t>
  </si>
  <si>
    <t>Vero Moda Nanea Furry Jumper, Birch</t>
  </si>
  <si>
    <t>https://www.mcelhinneys.com/products/vmnanea-ls-rollneck-pullover-10294695-bir</t>
  </si>
  <si>
    <t>https://cdn.shopify.com/s/files/1/0635/1067/5701/files/VERO-MODA_Autumnwinter_4379767_10294695_5.jpg?v=1694086551</t>
  </si>
  <si>
    <t>vmnanna-long-wool-coat-ga-prm-10315047-lgme</t>
  </si>
  <si>
    <t>Vero Moda Anna Long Wool Coat, Light Grey</t>
  </si>
  <si>
    <t>https://www.mcelhinneys.com/products/vmnanna-long-wool-coat-ga-prm-10315047-lgme</t>
  </si>
  <si>
    <t>https://cdn.shopify.com/s/files/1/0635/1067/5701/files/VERO-MODA_FallWinter2024_4568621_10315047.jpg?v=1727266563</t>
  </si>
  <si>
    <t>vmnaomi-cape-vma-10317331-bla</t>
  </si>
  <si>
    <t>Vero Moda Aware Naomi One Size Cape, Black</t>
  </si>
  <si>
    <t>https://www.mcelhinneys.com/products/vmnaomi-cape-vma-10317331-bla</t>
  </si>
  <si>
    <t>https://cdn.shopify.com/s/files/1/0635/1067/5701/files/AWARE_Autumnwinter_4596308_10317331.jpg?v=1729783384</t>
  </si>
  <si>
    <t>vmnatja-flora-ls-shirt-dress-wvn-10320024-bagr</t>
  </si>
  <si>
    <t>Vero Moda Natja Patchwork Shirt Midi Dress, Green</t>
  </si>
  <si>
    <t>https://www.mcelhinneys.com/products/vmnatja-flora-ls-shirt-dress-wvn-10320024-bagr</t>
  </si>
  <si>
    <t>https://cdn.shopify.com/s/files/1/0635/1067/5701/files/VERO-MODA_Autumnwinter_4647660_10320024_3.jpg?v=1728317654</t>
  </si>
  <si>
    <t>vmnatja-flora-ls-top-wvn-10320064-bagr</t>
  </si>
  <si>
    <t>Vero Moda Natja Patchwork Blouse, Green</t>
  </si>
  <si>
    <t>https://www.mcelhinneys.com/products/vmnatja-flora-ls-top-wvn-10320064-bagr</t>
  </si>
  <si>
    <t>https://cdn.shopify.com/s/files/1/0635/1067/5701/files/VERO-MODA_Autumnwinter_4647662_10320064.jpg?v=1728317582</t>
  </si>
  <si>
    <t>vmnell-short-denim-skort-yo337-10307831-mbd</t>
  </si>
  <si>
    <t>Vero Moda Nell Wrap Denim Skort, Medium Blue Denim</t>
  </si>
  <si>
    <t>https://www.mcelhinneys.com/products/vmnell-short-denim-skort-yo337-10307831-mbd</t>
  </si>
  <si>
    <t>https://cdn.shopify.com/s/files/1/0635/1067/5701/files/VERO-MODA_Springsummer_4475071_10307831.jpg?v=1713373217</t>
  </si>
  <si>
    <t>vmneneh-hw-pants-vma-vip-10318113-bla</t>
  </si>
  <si>
    <t>Vero Moda Aware Neneh Textured Trousers, Black</t>
  </si>
  <si>
    <t>https://www.mcelhinneys.com/products/vmneneh-hw-pants-vma-vip-10318113-bla</t>
  </si>
  <si>
    <t>https://cdn.shopify.com/s/files/1/0635/1067/5701/files/AWARE_Autumnwinter_4606757_10318113.jpg?v=1731942995</t>
  </si>
  <si>
    <t>vmneneh-ls-shirt-vma-vip-10317913-bla</t>
  </si>
  <si>
    <t>Vero Moda Aware Neneh Textured Shirt, Black</t>
  </si>
  <si>
    <t>https://www.mcelhinneys.com/products/vmneneh-ls-shirt-vma-vip-10317913-bla</t>
  </si>
  <si>
    <t>https://cdn.shopify.com/s/files/1/0635/1067/5701/files/AWARE_Autumnwinter_4606751_10317913.jpg?v=1731942980</t>
  </si>
  <si>
    <t>vmnewcream-ls-funnelneck-pullover-boo-10313514-bir</t>
  </si>
  <si>
    <t>Vero Moda Contrast Stitch High Neck Jumper, Beige</t>
  </si>
  <si>
    <t>https://www.mcelhinneys.com/products/vmnewcream-ls-funnelneck-pullover-boo-10313514-bir</t>
  </si>
  <si>
    <t>https://cdn.shopify.com/s/files/1/0635/1067/5701/files/VERO-MODA_FallWinter2024_4598928_10313514.jpg?v=1727342448</t>
  </si>
  <si>
    <t>vmnewcream-ls-funnelneck-pullover-boo-10313514-cyr</t>
  </si>
  <si>
    <t>Vero Moda Contrast Stitch High Neck Jumper, Green</t>
  </si>
  <si>
    <t>https://www.mcelhinneys.com/products/vmnewcream-ls-funnelneck-pullover-boo-10313514-cyr</t>
  </si>
  <si>
    <t>https://cdn.shopify.com/s/files/1/0635/1067/5701/files/VERO-MODA_Autumnwinter_4598927_10313514.jpg?v=1727791229</t>
  </si>
  <si>
    <t>vmnewembrace-ls-oneck-pullover-10300041-dhcl</t>
  </si>
  <si>
    <t>Vero Moda New Embrace Striped Knitted Jumper, Dutch Canal</t>
  </si>
  <si>
    <t>https://www.mcelhinneys.com/products/vmnewembrace-ls-oneck-pullover-10300041-dhcl</t>
  </si>
  <si>
    <t>https://cdn.shopify.com/s/files/1/0635/1067/5701/files/VERO-MODA_FallWinter2023_4463179_10300041_2.jpg?v=1703775108</t>
  </si>
  <si>
    <t>vmnewembrace-ls-oneck-pullover-10300041-pfp</t>
  </si>
  <si>
    <t>Vero Moda New Embrace Stiped Knitted Jumper, Parfait Pink</t>
  </si>
  <si>
    <t>https://www.mcelhinneys.com/products/vmnewembrace-ls-oneck-pullover-10300041-pfp</t>
  </si>
  <si>
    <t>https://cdn.shopify.com/s/files/1/0635/1067/5701/files/VERO-MODA_FallWinter2023_4464743_10300041_2.jpg?v=1703775243</t>
  </si>
  <si>
    <t>vmnewfabienne-ls-oneck-pullover-noos-10306632-bir</t>
  </si>
  <si>
    <t>Vero Moda New Fabienne Knit Top, Birch</t>
  </si>
  <si>
    <t>https://www.mcelhinneys.com/products/vmnewfabienne-ls-oneck-pullover-noos-10306632-bir</t>
  </si>
  <si>
    <t>https://cdn.shopify.com/s/files/1/0635/1067/5701/files/VERO-MODA_NOOS2024_4458507_10306632.jpg?v=1709655462</t>
  </si>
  <si>
    <t>vmnewfabienne-ls-oneck-pullover-noos-10306632-bla</t>
  </si>
  <si>
    <t>Vero Moda New Fabienne Knit Top, Black</t>
  </si>
  <si>
    <t>https://www.mcelhinneys.com/products/vmnewfabienne-ls-oneck-pullover-noos-10306632-bla</t>
  </si>
  <si>
    <t>https://cdn.shopify.com/s/files/1/0635/1067/5701/files/VERO-MODA_NOOS2024_4482003_10306632.jpg?v=1709655563</t>
  </si>
  <si>
    <t>vmnewfrostydeer-ls-onck-blouse-10292636-chin</t>
  </si>
  <si>
    <t>Vero Moda Frosty Deer Christmas Jumper, Chinese Red</t>
  </si>
  <si>
    <t>https://www.mcelhinneys.com/products/vmnewfrostydeer-ls-onck-blouse-10292636-chin</t>
  </si>
  <si>
    <t>https://cdn.shopify.com/s/files/1/0635/1067/5701/files/VERO-MODA_FallWinter2023_4286095_10292636.jpg?v=1698248167</t>
  </si>
  <si>
    <t>vmnewfrostydeer-ls-onck-blouse-10292636-nvb</t>
  </si>
  <si>
    <t>Vero Moda Frosty Deer Christmas Jumper, Navy</t>
  </si>
  <si>
    <t>https://www.mcelhinneys.com/products/vmnewfrostydeer-ls-onck-blouse-10292636-nvb</t>
  </si>
  <si>
    <t>https://cdn.shopify.com/s/files/1/0635/1067/5701/files/VERO-MODA_FallWinter2023_4348045_10292636.jpg?v=1698248073</t>
  </si>
  <si>
    <t>vmnico-34-vneck-calf-dress-10302526-bla</t>
  </si>
  <si>
    <t>Vero Moda Nico Floral Print Midi Dress, Black Multi</t>
  </si>
  <si>
    <t>https://www.mcelhinneys.com/products/vmnico-34-vneck-calf-dress-10302526-bla</t>
  </si>
  <si>
    <t>https://cdn.shopify.com/s/files/1/0635/1067/5701/files/VERO-MODA_Springsummer_4402910_10302526.jpg?v=1684418822</t>
  </si>
  <si>
    <t>vmnico-hw-78-skirt-10302527-bla</t>
  </si>
  <si>
    <t>Vero Moda Nico Floral Print Maxi Skirt, Black Multi</t>
  </si>
  <si>
    <t>https://www.mcelhinneys.com/products/vmnico-hw-78-skirt-10302527-bla</t>
  </si>
  <si>
    <t>https://cdn.shopify.com/s/files/1/0635/1067/5701/files/VERO-MODA_Springsummer_4402914_10302527.jpg?v=1684418758</t>
  </si>
  <si>
    <t>vmnina-ls-tight-blazer-vma-10318337-mgme</t>
  </si>
  <si>
    <t>Vero Moda Nina Puff Sleeve Jacket, Beige</t>
  </si>
  <si>
    <t>https://www.mcelhinneys.com/products/vmnina-ls-tight-blazer-vma-10318337-mgme</t>
  </si>
  <si>
    <t>https://cdn.shopify.com/s/files/1/0635/1067/5701/files/VERO-MODA_FallWinter2024_medium-grey-melange_10318337.jpg?v=1729180692</t>
  </si>
  <si>
    <t>vmnoele-ls-waterfall-top-vma-10318204-twlm</t>
  </si>
  <si>
    <t>Vero Moda Noele Cowl Neck Top, Green</t>
  </si>
  <si>
    <t>https://www.mcelhinneys.com/products/vmnoele-ls-waterfall-top-vma-10318204-twlm</t>
  </si>
  <si>
    <t>https://cdn.shopify.com/s/files/1/0635/1067/5701/files/AWARE_Autumnwinter_4606590_10318204.jpg?v=1729180622</t>
  </si>
  <si>
    <t>vmnoele-sl-crossback-long-dress-vma-10318216-twlm</t>
  </si>
  <si>
    <t>Vero Moda Noele Crossback Maxi Dress, Green</t>
  </si>
  <si>
    <t>https://www.mcelhinneys.com/products/vmnoele-sl-crossback-long-dress-vma-10318216-twlm</t>
  </si>
  <si>
    <t>https://cdn.shopify.com/s/files/1/0635/1067/5701/files/AWARE_Autumnwinter_4606583_10318216.jpg?v=1728375820</t>
  </si>
  <si>
    <t>vmnono-ls-zipper-knit-cardigan-vma-10319996-mgme</t>
  </si>
  <si>
    <t>Vero Moda Nono Zipped Knit Cardigan, Grey</t>
  </si>
  <si>
    <t>https://www.mcelhinneys.com/products/vmnono-ls-zipper-knit-cardigan-vma-10319996-mgme</t>
  </si>
  <si>
    <t>https://cdn.shopify.com/s/files/1/0635/1067/5701/files/vero-moda-nono-grey-cardigan-SKU_10319996_MGME_1.jpg?v=1733755566</t>
  </si>
  <si>
    <t>vmnora-78-calf-shirt-dress-wvn-10292880-oam</t>
  </si>
  <si>
    <t>Vero Moda Nora Maxi Shirt Midi Dress, Oatmeal</t>
  </si>
  <si>
    <t>https://www.mcelhinneys.com/products/vmnora-78-calf-shirt-dress-wvn-10292880-oam</t>
  </si>
  <si>
    <t>https://cdn.shopify.com/s/files/1/0635/1067/5701/files/VERO-MODA_Autumnwinter_4303589_10292880.jpg?v=1694086860</t>
  </si>
  <si>
    <t>vmnora-ls-oversize-shirt-wvn-ga-noos-10319825-bhw</t>
  </si>
  <si>
    <t>Vero Moda Nora Oversized Shirt, White</t>
  </si>
  <si>
    <t>https://www.mcelhinneys.com/products/vmnora-ls-oversize-shirt-wvn-ga-noos-10319825-bhw</t>
  </si>
  <si>
    <t>https://cdn.shopify.com/s/files/1/0635/1067/5701/files/VERO-MODA_FallWinter2024_4626591_10319825.jpg?v=1734020501</t>
  </si>
  <si>
    <t>vmnora-ls-vneck-shirt-wvn-10302301-oam</t>
  </si>
  <si>
    <t>Vero Moda Nora V-Neck Print Blouse, Oatmeal</t>
  </si>
  <si>
    <t>https://www.mcelhinneys.com/products/vmnora-ls-vneck-shirt-wvn-10302301-oam</t>
  </si>
  <si>
    <t>https://cdn.shopify.com/s/files/1/0635/1067/5701/files/VERO-MODA_Autumnwinter_4400466_10302301.jpg?v=1694439715</t>
  </si>
  <si>
    <t>vmnorell-short-ls-ruffle-dress-vma-10317884-bla</t>
  </si>
  <si>
    <t>Vero Moda Norell Smock Mini Dress, Black</t>
  </si>
  <si>
    <t>https://www.mcelhinneys.com/products/vmnorell-short-ls-ruffle-dress-vma-10317884-bla</t>
  </si>
  <si>
    <t>https://cdn.shopify.com/s/files/1/0635/1067/5701/files/AWARE_Autumnwinter_4600670_10317884_3.jpg?v=1728317490</t>
  </si>
  <si>
    <t>vmodette-hw-shorts-wvn-ga-10324635-swch</t>
  </si>
  <si>
    <t>Vero Moda Odette Pinstripe Cherry Shorts, Blue</t>
  </si>
  <si>
    <t>https://www.mcelhinneys.com/products/vmodette-hw-shorts-wvn-ga-10324635-swch</t>
  </si>
  <si>
    <t>https://cdn.shopify.com/s/files/1/0635/1067/5701/files/VERO-MODA_SpringSummer2025_4694892_10324635.jpg?v=1742484792</t>
  </si>
  <si>
    <t>vmodette-hw-shorts-wvn-ga-10324635-swsd</t>
  </si>
  <si>
    <t>Vero Moda Odette Strawberry Print Shorts, Cream</t>
  </si>
  <si>
    <t>https://www.mcelhinneys.com/products/vmodette-hw-shorts-wvn-ga-10324635-swsd</t>
  </si>
  <si>
    <t>https://cdn.shopify.com/s/files/1/0635/1067/5701/files/VERO-MODA_SpringSummer2025_4694891_10324635.jpg?v=1742484837</t>
  </si>
  <si>
    <t>vmodona-ls-shirt-wvn-ga-10324629-aybc</t>
  </si>
  <si>
    <t>Vero Moda Odona Cherry Print Shirt, Blue</t>
  </si>
  <si>
    <t>https://www.mcelhinneys.com/products/vmodona-ls-shirt-wvn-ga-10324629-aybc</t>
  </si>
  <si>
    <t>https://cdn.shopify.com/s/files/1/0635/1067/5701/files/VERO-MODA_SpringSummer2025_4718264_10324629.jpg?v=1742834984</t>
  </si>
  <si>
    <t>vmofreya-ls-vneck-top-wvn-btq-ga-10316566-fbk</t>
  </si>
  <si>
    <t>Vero Moda Freya V Neck Blouse, Red</t>
  </si>
  <si>
    <t>https://www.mcelhinneys.com/products/vmofreya-ls-vneck-top-wvn-btq-ga-10316566-fbk</t>
  </si>
  <si>
    <t>https://cdn.shopify.com/s/files/1/0635/1067/5701/files/VERO-MODA_Autumnwinter_4603314_10316566.jpg?v=1726305570</t>
  </si>
  <si>
    <t>vmolive-ld-denim-quilted-jacket-yo-pop-10308430-mbd</t>
  </si>
  <si>
    <t>Vero Moda Olive Quilted Denim Jacket, Medium Blue Denim</t>
  </si>
  <si>
    <t>https://www.mcelhinneys.com/products/vmolive-ld-denim-quilted-jacket-yo-pop-10308430-mbd</t>
  </si>
  <si>
    <t>https://cdn.shopify.com/s/files/1/0635/1067/5701/files/VERO-MODA_SpringSummer2024_4485976_10308430.jpg?v=1709564288</t>
  </si>
  <si>
    <t>vmolivia-ls-pl-blazer-10274239-bla</t>
  </si>
  <si>
    <t>Vero Moda Olivia Oversize Faux Leather Blazer, Black</t>
  </si>
  <si>
    <t>https://www.mcelhinneys.com/products/vmolivia-ls-pl-blazer-10274239-bla</t>
  </si>
  <si>
    <t>https://cdn.shopify.com/s/files/1/0635/1067/5701/files/VERO-MODA_AutumnWinter2022_4111222_10274239_2.jpg?v=1696929259</t>
  </si>
  <si>
    <t>vmolympia-hw-track-pl-pant-10270466-blk</t>
  </si>
  <si>
    <t>Vero Moda Olympia Straight Leg Cuffed Trousers, Black</t>
  </si>
  <si>
    <t>https://www.mcelhinneys.com/products/vmolympia-hw-track-pl-pant-10270466-blk</t>
  </si>
  <si>
    <t>https://cdn.shopify.com/s/files/1/0635/1067/5701/files/VERO-MODA_SpringSummer2022_3962418_10270466_3.jpg?v=1683555419</t>
  </si>
  <si>
    <t>vmothea-ls-shirt-wvn-btq-10315404-rpm</t>
  </si>
  <si>
    <t>Vero Moda Thea Metallic Satin Blouse, Wine</t>
  </si>
  <si>
    <t>https://www.mcelhinneys.com/products/vmothea-ls-shirt-wvn-btq-10315404-rpm</t>
  </si>
  <si>
    <t>https://cdn.shopify.com/s/files/1/0635/1067/5701/files/vero_moda_blouse_SKU_10315404_RPM_1.jpg?v=1727964152</t>
  </si>
  <si>
    <t>vmothea-ls-shirt-wvn-btq-10315404-smi</t>
  </si>
  <si>
    <t>Vero Moda Thea Metallic Satin Blouse, Gold</t>
  </si>
  <si>
    <t>https://www.mcelhinneys.com/products/vmothea-ls-shirt-wvn-btq-10315404-smi</t>
  </si>
  <si>
    <t>https://cdn.shopify.com/s/files/1/0635/1067/5701/files/vero_moda_blouse_SKU_10315404_SMI_1.jpg?v=1727964077</t>
  </si>
  <si>
    <t>vmoya-francis-ss-top-box-jrs-ga-10308684-nvb</t>
  </si>
  <si>
    <t>Vero Moda Francis Stripe T-Shirt, Navy Blazer &amp; Snow White</t>
  </si>
  <si>
    <t>https://www.mcelhinneys.com/products/vmoya-francis-ss-top-box-jrs-ga-10308684-nvb</t>
  </si>
  <si>
    <t>https://cdn.shopify.com/s/files/1/0635/1067/5701/files/VERO-MODA_Springsummer_4498284_10308684_2.jpg?v=1716383711</t>
  </si>
  <si>
    <t>vmoya-francis-ss-top-box-jrs-ga-10308684-sow</t>
  </si>
  <si>
    <t>Vero Moda Francis Stripe T-Shirt, Snow White &amp; Nomad</t>
  </si>
  <si>
    <t>https://www.mcelhinneys.com/products/vmoya-francis-ss-top-box-jrs-ga-10308684-sow</t>
  </si>
  <si>
    <t>https://cdn.shopify.com/s/files/1/0635/1067/5701/files/VERO-MODA_Springsummer_4498283_10308684.jpg?v=1716383596</t>
  </si>
  <si>
    <t>vmoya-francis-ss-top-box-jrs-ga-10308684-swbl</t>
  </si>
  <si>
    <t>Vero Moda Francis Stripe T-Shirt, Snow White &amp; Black</t>
  </si>
  <si>
    <t>https://www.mcelhinneys.com/products/vmoya-francis-ss-top-box-jrs-ga-10308684-swbl</t>
  </si>
  <si>
    <t>https://cdn.shopify.com/s/files/1/0635/1067/5701/files/VERO-MODA_Springsummer_4498282_10308684.jpg?v=1716383779</t>
  </si>
  <si>
    <t>vmpaige-hr-houndstooth-wrap-skirt-10297493-bla</t>
  </si>
  <si>
    <t>Vero Moda Paige Houndstooth Wrap Mini Skirt, Black &amp; White</t>
  </si>
  <si>
    <t>https://www.mcelhinneys.com/products/vmpaige-hr-houndstooth-wrap-skirt-10297493-bla</t>
  </si>
  <si>
    <t>https://cdn.shopify.com/s/files/1/0635/1067/5701/files/VERO-MODA_FallWinter0_4344831_10297493_2.jpg?v=1694086150</t>
  </si>
  <si>
    <t>vmpaige-ls-houndstooth-blazer-10297492-bla</t>
  </si>
  <si>
    <t>Vero Moda Paige Houndstooth Blazer, Black</t>
  </si>
  <si>
    <t>https://www.mcelhinneys.com/products/vmpaige-ls-houndstooth-blazer-10297492-bla</t>
  </si>
  <si>
    <t>https://cdn.shopify.com/s/files/1/0635/1067/5701/files/VERO-MODA_FallWinter0_4344812_10297492.jpg?v=1694440040</t>
  </si>
  <si>
    <t>vmpammi-ls-vneck-short-dress-vma-10329746-trsh</t>
  </si>
  <si>
    <t>Vero Moda Aware Pammi Floral Dress, Pink</t>
  </si>
  <si>
    <t>https://www.mcelhinneys.com/products/vmpammi-ls-vneck-short-dress-vma-10329746-trsh</t>
  </si>
  <si>
    <t>https://cdn.shopify.com/s/files/1/0635/1067/5701/files/AWARE_Springsummer_4750521_10329746.jpg?v=1739266572</t>
  </si>
  <si>
    <t>vmpammi-ls-vneck-top-vma-10329749-trsh</t>
  </si>
  <si>
    <t>Vero Moda Aware Pammi Floral Blouse, Pink</t>
  </si>
  <si>
    <t>https://www.mcelhinneys.com/products/vmpammi-ls-vneck-top-vma-10329749-trsh</t>
  </si>
  <si>
    <t>https://cdn.shopify.com/s/files/1/0635/1067/5701/files/AWARE_Springsummer_4750537_10329749.jpg?v=1739179155</t>
  </si>
  <si>
    <t>vmpanna-glenn-sl-78-dress-jrs-10304711-bla</t>
  </si>
  <si>
    <t>Vero Moda Panna Glenn T-Shirt Midi Dress, Black</t>
  </si>
  <si>
    <t>https://www.mcelhinneys.com/products/vmpanna-glenn-sl-78-dress-jrs-10304711-bla</t>
  </si>
  <si>
    <t>https://cdn.shopify.com/s/files/1/0635/1067/5701/files/VERO-MODA_SpringSummer2024_4490851_10304711.jpg?v=1711385400</t>
  </si>
  <si>
    <t>vmpanna-glenn-sl-top-jrs-10279002-bwh</t>
  </si>
  <si>
    <t>Vero Moda Anna Batwing Vest Top, White</t>
  </si>
  <si>
    <t>https://www.mcelhinneys.com/products/vmpanna-glenn-sl-top-jrs-10279002-bwh</t>
  </si>
  <si>
    <t>https://cdn.shopify.com/s/files/1/0635/1067/5701/files/VERO-MODA_SpringSummer2023_4179054_10279002.jpg?v=1712046900</t>
  </si>
  <si>
    <t>vmpanna-glenn-sl-top-jrs-10279002-lgme</t>
  </si>
  <si>
    <t>Vero Moda Anna Basic Tee, Light Grey Melange</t>
  </si>
  <si>
    <t>https://www.mcelhinneys.com/products/vmpanna-glenn-sl-top-jrs-10279002-lgme</t>
  </si>
  <si>
    <t>https://cdn.shopify.com/s/files/1/0635/1067/5701/files/vero-moda-grey-tee-sku-10279002-LGME-3.jpg?v=1699958708</t>
  </si>
  <si>
    <t>vmpanna-hw-wide-pant-jrs-10296830-bla</t>
  </si>
  <si>
    <t>Vero Moda Panna High Rise Wide Leg Trouser, Black</t>
  </si>
  <si>
    <t>https://www.mcelhinneys.com/products/vmpanna-hw-wide-pant-jrs-10296830-bla</t>
  </si>
  <si>
    <t>https://cdn.shopify.com/s/files/1/0635/1067/5701/files/VERO-MODA_Autumnwinter_4412031_10296830.jpg?v=1696928841</t>
  </si>
  <si>
    <t>vmpanna-hw-wide-pant-jrs-10296830-pms</t>
  </si>
  <si>
    <t>Vero Moda Panna High Rise Wide Leg Trouser, Pumice Stone</t>
  </si>
  <si>
    <t>https://www.mcelhinneys.com/products/vmpanna-hw-wide-pant-jrs-10296830-pms</t>
  </si>
  <si>
    <t>https://cdn.shopify.com/s/files/1/0635/1067/5701/files/VERO-MODA_Autumnwinter_4337741_10296830.jpg?v=1696928854</t>
  </si>
  <si>
    <t>vmpassi-mw-knee-shorts-vma-10325303-bla</t>
  </si>
  <si>
    <t>Vero Moda Aware Passi Knee Length Shorts, Black</t>
  </si>
  <si>
    <t>https://www.mcelhinneys.com/products/vmpassi-mw-knee-shorts-vma-10325303-bla</t>
  </si>
  <si>
    <t>https://cdn.shopify.com/s/files/1/0635/1067/5701/files/FASHIONFIXIMAGETEMPLATE_5.jpg?v=1739464928</t>
  </si>
  <si>
    <t>vmpaulina-ss-tshirt-ga-jrs-noos-10316991-aybl</t>
  </si>
  <si>
    <t>Vero Moda Paulina Short Sleeve T Shirt, Blue</t>
  </si>
  <si>
    <t>https://www.mcelhinneys.com/products/vmpaulina-ss-tshirt-ga-jrs-noos-10316991-aybl</t>
  </si>
  <si>
    <t>https://cdn.shopify.com/s/files/1/0635/1067/5701/files/VERO-MODA_FallWinter2024_4676705_10316991.jpg?v=1739178739</t>
  </si>
  <si>
    <t>vmpaulina-ss-tshirt-ga-jrs-noos-10316991-bagr</t>
  </si>
  <si>
    <t>Vero Moda Paulina Short Sleeve T Shirt, Green</t>
  </si>
  <si>
    <t>https://www.mcelhinneys.com/products/vmpaulina-ss-tshirt-ga-jrs-noos-10316991-bagr</t>
  </si>
  <si>
    <t>https://cdn.shopify.com/s/files/1/0635/1067/5701/files/VERO-MODA_SpringSummer2024_4667996_10316991.jpg?v=1734081125</t>
  </si>
  <si>
    <t>vmpaulina-ss-tshirt-ga-jrs-noos-10316991-bhw</t>
  </si>
  <si>
    <t>Vero Moda Paulina Short Sleeve T Shirt, Bright White</t>
  </si>
  <si>
    <t>https://www.mcelhinneys.com/products/vmpaulina-ss-tshirt-ga-jrs-noos-10316991-bhw</t>
  </si>
  <si>
    <t>https://cdn.shopify.com/s/files/1/0635/1067/5701/files/veromoda-paulina_sku_10316991-BWH_1.jpg?v=1740416808</t>
  </si>
  <si>
    <t>vmpaulina-ss-tshirt-ga-jrs-noos-10316991-bobn</t>
  </si>
  <si>
    <t>Vero Moda Paulina Short Sleeve T Shirt, Pink</t>
  </si>
  <si>
    <t>https://www.mcelhinneys.com/products/vmpaulina-ss-tshirt-ga-jrs-noos-10316991-bobn</t>
  </si>
  <si>
    <t>https://cdn.shopify.com/s/files/1/0635/1067/5701/files/VERO-MODA_FallWinter2024_4668025_10316991.jpg?v=1739178865</t>
  </si>
  <si>
    <t>vmpaulina-ss-tshirt-ga-jrs-noos-10316991-chbl</t>
  </si>
  <si>
    <t>https://www.mcelhinneys.com/products/vmpaulina-ss-tshirt-ga-jrs-noos-10316991-chbl</t>
  </si>
  <si>
    <t>https://cdn.shopify.com/s/files/1/0635/1067/5701/files/VERO-MODA_SpringSummer2024_4595898_10316991.jpg?v=1734081009</t>
  </si>
  <si>
    <t>vmpaulina-ss-tshirt-ga-jrs-noos-10316991-duba</t>
  </si>
  <si>
    <t>Vero Moda Paulina Short Sleeve T Shirt, Orange</t>
  </si>
  <si>
    <t>https://www.mcelhinneys.com/products/vmpaulina-ss-tshirt-ga-jrs-noos-10316991-duba</t>
  </si>
  <si>
    <t>https://cdn.shopify.com/s/files/1/0635/1067/5701/files/VERO-MODA_Autumnwinter_4737430_10316991.jpg?v=1739178764</t>
  </si>
  <si>
    <t>vmpaulina-ss-tshirt-ga-jrs-noos-10316991-mlkg</t>
  </si>
  <si>
    <t>https://www.mcelhinneys.com/products/vmpaulina-ss-tshirt-ga-jrs-noos-10316991-mlkg</t>
  </si>
  <si>
    <t>https://cdn.shopify.com/s/files/1/0635/1067/5701/files/VERO-MODA_Autumnwinter_4737423_10316991.jpg?v=1739178888</t>
  </si>
  <si>
    <t>vmpaulina-ss-tshirt-jrs-noos-10316991-bla</t>
  </si>
  <si>
    <t>Vero Moda Paulina Short Sleeve T Shirt, Black</t>
  </si>
  <si>
    <t>https://www.mcelhinneys.com/products/vmpaulina-ss-tshirt-jrs-noos-10316991-bla</t>
  </si>
  <si>
    <t>https://cdn.shopify.com/s/files/1/0635/1067/5701/files/veromoda-paulina_sku_10316991-BLACK_1.jpg?v=1740416872</t>
  </si>
  <si>
    <t>vmpearl-24-poloneck-pullover-prm-10326629-nvb</t>
  </si>
  <si>
    <t>Vero Moda Pearl Ribbed Polo Neck Top, Navy</t>
  </si>
  <si>
    <t>https://www.mcelhinneys.com/products/vmpearl-24-poloneck-pullover-prm-10326629-nvb</t>
  </si>
  <si>
    <t>https://cdn.shopify.com/s/files/1/0635/1067/5701/files/VERO-MODA_Springsummer_4704770_10326629.jpg?v=1740049232</t>
  </si>
  <si>
    <t>vmpenguinlove-ls-oneck-pullover-xmas-10292664-chin</t>
  </si>
  <si>
    <t>Vero Moda Sequin Penguin Print Christmas Jumper, Chinese Red</t>
  </si>
  <si>
    <t>https://www.mcelhinneys.com/products/vmpenguinlove-ls-oneck-pullover-xmas-10292664-chin</t>
  </si>
  <si>
    <t>https://cdn.shopify.com/s/files/1/0635/1067/5701/files/VERO-MODA_FallWinter2023_4286444_10292664.jpg?v=1698249144</t>
  </si>
  <si>
    <t>vmpenguinlove-ls-oneck-pullover-xmas-10292664-jel</t>
  </si>
  <si>
    <t>Vero Moda Sequin Penguin Print Christmas Jumper, Jellybean</t>
  </si>
  <si>
    <t>https://www.mcelhinneys.com/products/vmpenguinlove-ls-oneck-pullover-xmas-10292664-jel</t>
  </si>
  <si>
    <t>https://cdn.shopify.com/s/files/1/0635/1067/5701/files/VERO-MODA_FallWinter2023_4348077_10292664_4.jpg?v=1698249221</t>
  </si>
  <si>
    <t>vmpenny-caty-ss-top-box-jrs-ga-10308691-bgs</t>
  </si>
  <si>
    <t>Vero Moda Penny Heavy Sweatshirt T-Shirt, Bering Sea</t>
  </si>
  <si>
    <t>https://www.mcelhinneys.com/products/vmpenny-caty-ss-top-box-jrs-ga-10308691-bgs</t>
  </si>
  <si>
    <t>https://cdn.shopify.com/s/files/1/0635/1067/5701/files/vero_moda_womens_tee_shirt_SKU_10308691_BGS_1.jpg?v=1718885640</t>
  </si>
  <si>
    <t>vmpenny-caty-ss-top-box-jrs-ga-10308691-nom</t>
  </si>
  <si>
    <t>Vero Moda Penny Heavy Sweatshirt T-Shirt, Nomad</t>
  </si>
  <si>
    <t>https://www.mcelhinneys.com/products/vmpenny-caty-ss-top-box-jrs-ga-10308691-nom</t>
  </si>
  <si>
    <t>https://cdn.shopify.com/s/files/1/0635/1067/5701/files/vero_moda_womens_tee_shirt_SKU_10308691_NOM_1.jpg?v=1718885715</t>
  </si>
  <si>
    <t>vmpenny-caty-ss-top-box-jrs-ga-10308691-sow</t>
  </si>
  <si>
    <t>Vero Moda Penny Heavy Sweatshirt T-Shirt, Snow White</t>
  </si>
  <si>
    <t>https://www.mcelhinneys.com/products/vmpenny-caty-ss-top-box-jrs-ga-10308691-sow</t>
  </si>
  <si>
    <t>https://cdn.shopify.com/s/files/1/0635/1067/5701/files/vero_moda_womens_tee_shirt_SKU_10308691_SOW_1.jpg?v=1718885786</t>
  </si>
  <si>
    <t>vmperla-mr-wide-cargo-jeans-vi3461-10309738-lbd</t>
  </si>
  <si>
    <t>Vero Moda Perla Denim Cargo Trousers, Light Blue Denim</t>
  </si>
  <si>
    <t>https://www.mcelhinneys.com/products/vmperla-mr-wide-cargo-jeans-vi3461-10309738-lbd</t>
  </si>
  <si>
    <t>https://cdn.shopify.com/s/files/1/0635/1067/5701/files/VERO-MODA_Springsummer_4506054_10309738.jpg?v=1713801452</t>
  </si>
  <si>
    <t>vmpernilla-ls-highnck-zipper-pull-rep-ga-10314389-choc</t>
  </si>
  <si>
    <t>Vero Moda Pernilla Zip Neck Oversized Jumper, Brown</t>
  </si>
  <si>
    <t>https://www.mcelhinneys.com/products/vmpernilla-ls-highnck-zipper-pull-rep-ga-10314389-choc</t>
  </si>
  <si>
    <t>https://cdn.shopify.com/s/files/1/0635/1067/5701/files/VERO-MODA_FallWinter2024_4642379_10314389.jpg?v=1726741352</t>
  </si>
  <si>
    <t>vmpernilla-ls-highnck-zipper-pull-rep-ga-10314389-lgme</t>
  </si>
  <si>
    <t>Vero Moda Pernilla Zip Neck Oversized Jumper, Grey</t>
  </si>
  <si>
    <t>https://www.mcelhinneys.com/products/vmpernilla-ls-highnck-zipper-pull-rep-ga-10314389-lgme</t>
  </si>
  <si>
    <t>https://cdn.shopify.com/s/files/1/0635/1067/5701/files/VERO-MODA_FallWinter2024_4573477_10314389_3.jpg?v=1726741312</t>
  </si>
  <si>
    <t>vmpicco-ls-oneck-top-vma-10326349-bbdt</t>
  </si>
  <si>
    <t>Vero Moda Aware Picco Animal Print Mesh Top, Beige</t>
  </si>
  <si>
    <t>https://www.mcelhinneys.com/products/vmpicco-ls-oneck-top-vma-10326349-bbdt</t>
  </si>
  <si>
    <t>https://cdn.shopify.com/s/files/1/0635/1067/5701/files/AWARE_Springsummer_4708957_10326349.jpg?v=1742468500</t>
  </si>
  <si>
    <t>vmpicco-sl-boat-neck-78-dress-vma-10326286-bbdt</t>
  </si>
  <si>
    <t>Vero Moda Aware Picco Boat Neck Long Dress, Beige</t>
  </si>
  <si>
    <t>https://www.mcelhinneys.com/products/vmpicco-sl-boat-neck-78-dress-vma-10326286-bbdt</t>
  </si>
  <si>
    <t>https://cdn.shopify.com/s/files/1/0635/1067/5701/files/AWARE_Springsummer_4708982_10326286.jpg?v=1741711981</t>
  </si>
  <si>
    <t>vmpila-feline-ls-shirt-wvn-ga-10320081-smi</t>
  </si>
  <si>
    <t>Vero Moda Pila Abstract Print Shirt, Beige</t>
  </si>
  <si>
    <t>https://www.mcelhinneys.com/products/vmpila-feline-ls-shirt-wvn-ga-10320081-smi</t>
  </si>
  <si>
    <t>https://cdn.shopify.com/s/files/1/0635/1067/5701/files/VERO-MODA_Autumnwinter_4636598_10320081.jpg?v=1727176446</t>
  </si>
  <si>
    <t>vmpippa-ls-highneck-dress-ga-boo-10317752-bir</t>
  </si>
  <si>
    <t>Vero Moda Pippa Jumper Dress, Cream</t>
  </si>
  <si>
    <t>https://www.mcelhinneys.com/products/vmpippa-ls-highneck-dress-ga-boo-10317752-bir</t>
  </si>
  <si>
    <t>https://cdn.shopify.com/s/files/1/0635/1067/5701/files/VERO-MODA_Autumnwinter_4675379_10317752.jpg?v=1731940907</t>
  </si>
  <si>
    <t>vmplaza-ls-block-pullover-ga-boo-10291527-bir</t>
  </si>
  <si>
    <t>Vero Moda Plaza Striped Jumper, Cream and Green</t>
  </si>
  <si>
    <t>https://www.mcelhinneys.com/products/vmplaza-ls-block-pullover-ga-boo-10291527-bir</t>
  </si>
  <si>
    <t>https://cdn.shopify.com/s/files/1/0635/1067/5701/files/VERO-MODA_Autumnwinter_4601204_10291527.jpg?v=1723718844</t>
  </si>
  <si>
    <t>vmplaza-ls-block-pullover-ga-boo-10291527-fpk</t>
  </si>
  <si>
    <t>Vero Moda Plaza Striped Jumper, Pink and Red</t>
  </si>
  <si>
    <t>https://www.mcelhinneys.com/products/vmplaza-ls-block-pullover-ga-boo-10291527-fpk</t>
  </si>
  <si>
    <t>https://cdn.shopify.com/s/files/1/0635/1067/5701/files/VERO-MODA_Autumnwinter_4601202_10291527.jpg?v=1723718893</t>
  </si>
  <si>
    <t>vmplaza-ls-block-pullover-ga-boo-10291527-lgme</t>
  </si>
  <si>
    <t>Vero Moda Plaza Striped Jumper, Grey Multi</t>
  </si>
  <si>
    <t>https://www.mcelhinneys.com/products/vmplaza-ls-block-pullover-ga-boo-10291527-lgme</t>
  </si>
  <si>
    <t>https://cdn.shopify.com/s/files/1/0635/1067/5701/files/VERO-MODA_Autumnwinter_4601200_10291527.jpg?v=1723718867</t>
  </si>
  <si>
    <t>vmplaza-ls-block-pullover-ga-boo-10291527-sew</t>
  </si>
  <si>
    <t>Vero Moda Plaza Striped Jumper, Blue Multi</t>
  </si>
  <si>
    <t>https://www.mcelhinneys.com/products/vmplaza-ls-block-pullover-ga-boo-10291527-sew</t>
  </si>
  <si>
    <t>https://cdn.shopify.com/s/files/1/0635/1067/5701/files/VERO-MODA_Autumnwinter_4601198_10291527.jpg?v=1723718936</t>
  </si>
  <si>
    <t>vmpoetry-ls-oneck-pullover-10294479-bla</t>
  </si>
  <si>
    <t>Vero Moda Poetry Furry Jumper, Black Multi</t>
  </si>
  <si>
    <t>https://www.mcelhinneys.com/products/vmpoetry-ls-oneck-pullover-10294479-bla</t>
  </si>
  <si>
    <t>https://cdn.shopify.com/s/files/1/0635/1067/5701/files/VERO-MODA_Autumnwinter_4310964_10294479.jpg?v=1694086398</t>
  </si>
  <si>
    <t>vmpoilu-newflower-ls-oneck-pullover-fr-10311350-bir</t>
  </si>
  <si>
    <t>Vero Moda Poilu Newflower Jumper, Cream Multi</t>
  </si>
  <si>
    <t>https://www.mcelhinneys.com/products/vmpoilu-newflower-ls-oneck-pullover-fr-10311350-bir</t>
  </si>
  <si>
    <t>https://cdn.shopify.com/s/files/1/0635/1067/5701/files/VERO-MODA_Autumnwinter_4565229_10311350.jpg?v=1730986605</t>
  </si>
  <si>
    <t>vmpopemmy-biker-jacket-boos-cp-10290657-oam</t>
  </si>
  <si>
    <t>Vero Moda Emmy Soft Touch Biker Jacket, Oatmeal</t>
  </si>
  <si>
    <t>https://www.mcelhinneys.com/products/vmpopemmy-biker-jacket-boos-cp-10290657-oam</t>
  </si>
  <si>
    <t>https://cdn.shopify.com/s/files/1/0635/1067/5701/files/VERO-MODA_Autumnwinter_4249563_10290657.jpg?v=1699960973</t>
  </si>
  <si>
    <t>vmpopmiley-long-coat-ga-10319995-dgm</t>
  </si>
  <si>
    <t>Vero Moda Popmiley Long Coat, Dark Grey</t>
  </si>
  <si>
    <t>https://www.mcelhinneys.com/products/vmpopmiley-long-coat-ga-10319995-dgm</t>
  </si>
  <si>
    <t>https://cdn.shopify.com/s/files/1/0635/1067/5701/files/VERO-MODA_FallWinter2024_4623089_10319995.jpg?v=1729180405</t>
  </si>
  <si>
    <t>vmpretty-tunic-wvn-10279712-bla</t>
  </si>
  <si>
    <t>Vero Moda Pretty Tiered Smock Mini Dress, Black</t>
  </si>
  <si>
    <t>https://www.mcelhinneys.com/products/vmpretty-tunic-wvn-10279712-bla</t>
  </si>
  <si>
    <t>https://cdn.shopify.com/s/files/1/0635/1067/5701/files/VERO-MODA_Noos2023_4178479_10279712_3.jpg?v=1686920276</t>
  </si>
  <si>
    <t>vmpuna-24-short-dress-wvn-lcs-10316371-sow</t>
  </si>
  <si>
    <t>Vero Moda Puna Embroidered Mini Dress, Snow White</t>
  </si>
  <si>
    <t>https://www.mcelhinneys.com/products/vmpuna-24-short-dress-wvn-lcs-10316371-sow</t>
  </si>
  <si>
    <t>https://cdn.shopify.com/s/files/1/0635/1067/5701/files/VERO-MODA_Springsummer_4585363_10316371.jpg?v=1715340520</t>
  </si>
  <si>
    <t>vmqueeny-ls-loose-shirt-wvn-ga-10295908-stpk</t>
  </si>
  <si>
    <t>Vero Moda Queeny Relaxed Shirt, Sachet Pink</t>
  </si>
  <si>
    <t>https://www.mcelhinneys.com/products/vmqueeny-ls-loose-shirt-wvn-ga-10295908-stpk</t>
  </si>
  <si>
    <t>https://cdn.shopify.com/s/files/1/0635/1067/5701/files/VERO-MODA_Autumnwinter_4338378_10295908.jpg?v=1693300654</t>
  </si>
  <si>
    <t>vmqueeny-ls-shirt-wvn-ga-10321154-sil</t>
  </si>
  <si>
    <t>Vero Moda Queeny Metallic Shirt, Silver</t>
  </si>
  <si>
    <t>https://www.mcelhinneys.com/products/vmqueeny-ls-shirt-wvn-ga-10321154-sil</t>
  </si>
  <si>
    <t>https://cdn.shopify.com/s/files/1/0635/1067/5701/files/VERO-MODA_FallWinter2024_4632987_10321154.jpg?v=1726741160</t>
  </si>
  <si>
    <t>vmramon-paula-coated-jacket-10301076-bla</t>
  </si>
  <si>
    <t>Vero Moda Ramon Paula Coated Jacket, Black</t>
  </si>
  <si>
    <t>https://www.mcelhinneys.com/products/vmramon-paula-coated-jacket-10301076-bla</t>
  </si>
  <si>
    <t>https://cdn.shopify.com/s/files/1/0635/1067/5701/files/VERO-MODA_FallWinter2024_4453299_10301076_5.jpg?v=1708623180</t>
  </si>
  <si>
    <t>vmramon-paula-coated-jacket-10301076-otm</t>
  </si>
  <si>
    <t>Vero Moda Ramon Paula Coated Jacket, Oatmeal</t>
  </si>
  <si>
    <t>https://www.mcelhinneys.com/products/vmramon-paula-coated-jacket-10301076-otm</t>
  </si>
  <si>
    <t>https://cdn.shopify.com/s/files/1/0635/1067/5701/files/VERO-MODA_Autumnwinter_4386237_10301076_4.jpg?v=1708623303</t>
  </si>
  <si>
    <t>vmranva-ss-vneck-tshirt-jrs-btq-ga-10319175-bgl</t>
  </si>
  <si>
    <t>Vero Moda Ranva Metallic V Neck T Shirt, Black</t>
  </si>
  <si>
    <t>https://www.mcelhinneys.com/products/vmranva-ss-vneck-tshirt-jrs-btq-ga-10319175-bgl</t>
  </si>
  <si>
    <t>https://cdn.shopify.com/s/files/1/0635/1067/5701/files/VERO-MODA_Autumnwinter_4610196_10319175.jpg?v=1729007670</t>
  </si>
  <si>
    <t>vmraquel-hw-pants-faw-exp-10330779-bla</t>
  </si>
  <si>
    <t>Vero Moda Raquel High Waist Wide Leg Trousers, Black</t>
  </si>
  <si>
    <t>https://www.mcelhinneys.com/products/vmraquel-hw-pants-faw-exp-10330779-bla</t>
  </si>
  <si>
    <t>https://cdn.shopify.com/s/files/1/0635/1067/5701/files/VERO-MODA_Springsummer_4782917_10330779.jpg?v=1732007535</t>
  </si>
  <si>
    <t>vmraquel-hw-pants-faw-exp-10330779-wit</t>
  </si>
  <si>
    <t>Vero Moda Raquel High Waist Wide Leg Trousers, Wine</t>
  </si>
  <si>
    <t>https://www.mcelhinneys.com/products/vmraquel-hw-pants-faw-exp-10330779-wit</t>
  </si>
  <si>
    <t>https://cdn.shopify.com/s/files/1/0635/1067/5701/files/VERO-MODA_Springsummer_4767143_10330779_5.jpg?v=1731948428</t>
  </si>
  <si>
    <t>vmraquel-ls-fold-up-shirt-faw-exp-10330777-bla</t>
  </si>
  <si>
    <t>Vero Moda Raquel Textured Shirt, Black</t>
  </si>
  <si>
    <t>https://www.mcelhinneys.com/products/vmraquel-ls-fold-up-shirt-faw-exp-10330777-bla</t>
  </si>
  <si>
    <t>https://cdn.shopify.com/s/files/1/0635/1067/5701/files/VERO-MODA_Springsummer_4782918_10330777.jpg?v=1732007778</t>
  </si>
  <si>
    <t>vmraquel-ls-fold-up-shirt-faw-exp-10330777-wit</t>
  </si>
  <si>
    <t>Vero Moda Raquel Textured Shirt, Wine</t>
  </si>
  <si>
    <t>https://www.mcelhinneys.com/products/vmraquel-ls-fold-up-shirt-faw-exp-10330777-wit</t>
  </si>
  <si>
    <t>https://cdn.shopify.com/s/files/1/0635/1067/5701/files/VERO-MODA_Springsummer_4767125_10330777.jpg?v=1731948808</t>
  </si>
  <si>
    <t>vmrebecca-shr-reg-wide-78-ecru-jns-vma-10307218-ecr</t>
  </si>
  <si>
    <t>Vero Moda Rebecca Wide Leg Cropped Trousers, Ecru</t>
  </si>
  <si>
    <t>https://www.mcelhinneys.com/products/vmrebecca-shr-reg-wide-78-ecru-jns-vma-10307218-ecr</t>
  </si>
  <si>
    <t>https://cdn.shopify.com/s/files/1/0635/1067/5701/files/aware_womens_trousers_SKU_10307218_ECR_1.jpg?v=1718884416</t>
  </si>
  <si>
    <t>vmrene-sl-oneck-pullover-10307353-mlyw</t>
  </si>
  <si>
    <t>Vero Moda Rene Sleeveless Knit Sweater Mellow Yellow</t>
  </si>
  <si>
    <t>https://www.mcelhinneys.com/products/vmrene-sl-oneck-pullover-10307353-mlyw</t>
  </si>
  <si>
    <t>https://cdn.shopify.com/s/files/1/0635/1067/5701/files/VERO-MODA_Springsummer_4468316_10307353.jpg?v=1715340298</t>
  </si>
  <si>
    <t>vmria-abk-singlet-dress-jrs-btq-10317316-blsq</t>
  </si>
  <si>
    <t>Vero Moda Ria Sequin Ombre Strappy Dress, Silver</t>
  </si>
  <si>
    <t>https://www.mcelhinneys.com/products/vmria-abk-singlet-dress-jrs-btq-10317316-blsq</t>
  </si>
  <si>
    <t>https://cdn.shopify.com/s/files/1/0635/1067/5701/files/VERO-MODA_FallWinter2024_4596245_10317316.jpg?v=1729179437</t>
  </si>
  <si>
    <t>vmria-mw-abk-skirt-jrs-btq-10317317-blsq</t>
  </si>
  <si>
    <t>Vero Moda Ria Sequin Ombre Mini Skirt, Black Multi</t>
  </si>
  <si>
    <t>https://www.mcelhinneys.com/products/vmria-mw-abk-skirt-jrs-btq-10317317-blsq</t>
  </si>
  <si>
    <t>https://cdn.shopify.com/s/files/1/0635/1067/5701/files/VERO-MODA_FallWinter2024_4596252_10317317_2.jpg?v=1729179519</t>
  </si>
  <si>
    <t>vmriley-fiona-short-coated-jacket-10302440-otm</t>
  </si>
  <si>
    <t>Vero Moda Riley Short Coated Jacket, Oatmeal</t>
  </si>
  <si>
    <t>https://www.mcelhinneys.com/products/vmriley-fiona-short-coated-jacket-10302440-otm</t>
  </si>
  <si>
    <t>https://cdn.shopify.com/s/files/1/0635/1067/5701/files/VERO-MODA_Autumnwinter_4402084_10302440.jpg?v=1708962867</t>
  </si>
  <si>
    <t>vmriley-rio-short-coated-jacket-10302441-bla</t>
  </si>
  <si>
    <t>Vero Moda Riley Rio Short Coated Jacket, Black</t>
  </si>
  <si>
    <t>https://www.mcelhinneys.com/products/vmriley-rio-short-coated-jacket-10302441-bla</t>
  </si>
  <si>
    <t>https://cdn.shopify.com/s/files/1/0635/1067/5701/files/VERO-MODA_Noos2023_4453446_10302441_4.jpg?v=1703774024</t>
  </si>
  <si>
    <t>vmriley-rio-short-coated-jacket-10302441-laoa</t>
  </si>
  <si>
    <t>Vero Moda Riley Rio Short Coated Jacket, Laurel Oak</t>
  </si>
  <si>
    <t>https://www.mcelhinneys.com/products/vmriley-rio-short-coated-jacket-10302441-laoa</t>
  </si>
  <si>
    <t>https://cdn.shopify.com/s/files/1/0635/1067/5701/files/VERO-MODA_Autumnwinter_4402104_10302441.jpg?v=1703774402</t>
  </si>
  <si>
    <t>vmriley-rio-short-coated-jacket-10302441-otm</t>
  </si>
  <si>
    <t>Vero Moda Riley Rio Short Coated Jacket, Oatmeal</t>
  </si>
  <si>
    <t>https://www.mcelhinneys.com/products/vmriley-rio-short-coated-jacket-10302441-otm</t>
  </si>
  <si>
    <t>https://cdn.shopify.com/s/files/1/0635/1067/5701/files/VERO-MODA_Autumnwinter_4453447_10302441.jpg?v=1703773939</t>
  </si>
  <si>
    <t>vmriley-rio-short-coated-jacket-noos-10302441-oam</t>
  </si>
  <si>
    <t>Vero Moda Riley Rio Short Coated Jacket, Beige</t>
  </si>
  <si>
    <t>https://www.mcelhinneys.com/products/vmriley-rio-short-coated-jacket-noos-10302441-oam</t>
  </si>
  <si>
    <t>https://cdn.shopify.com/s/files/1/0635/1067/5701/files/VERO-MODA_Autumnwinter_4453447_10302441_f3026325-361c-4410-936b-b7571c4db5ff.jpg?v=1737647224</t>
  </si>
  <si>
    <t>vmrocca-mw-ankle-skirt-jrs-exp-btq-ga-10318996-ecr</t>
  </si>
  <si>
    <t>Vero Moda Rocca Jogger Skirt, Ecru</t>
  </si>
  <si>
    <t>https://www.mcelhinneys.com/products/vmrocca-mw-ankle-skirt-jrs-exp-btq-ga-10318996-ecr</t>
  </si>
  <si>
    <t>https://cdn.shopify.com/s/files/1/0635/1067/5701/files/VERO-MODA_Autumnwinter_4608733_10318996.jpg?v=1727342736</t>
  </si>
  <si>
    <t>vmronda-hr-coated-slim-pant-10313998-bla</t>
  </si>
  <si>
    <t>Vero Moda Ronda High Rise Coated Skinny Trousers, Black</t>
  </si>
  <si>
    <t>https://www.mcelhinneys.com/products/vmronda-hr-coated-slim-pant-10313998-bla</t>
  </si>
  <si>
    <t>https://cdn.shopify.com/s/files/1/0635/1067/5701/files/VERO-MODA_All-year_4558480_10313998.jpg?v=1701362308</t>
  </si>
  <si>
    <t>vmrosanna-24-maxi-dress-wvn-spe-10303742-birb</t>
  </si>
  <si>
    <t>Vero Moda Rosanna Aztec Print Maxi Dress, Birch &amp; Ibiza Blue</t>
  </si>
  <si>
    <t>https://www.mcelhinneys.com/products/vmrosanna-24-maxi-dress-wvn-spe-10303742-birb</t>
  </si>
  <si>
    <t>https://cdn.shopify.com/s/files/1/0635/1067/5701/files/VERO-MODA_SpringSummer2024_4438733_10303742_4.jpg?v=1715779776</t>
  </si>
  <si>
    <t>vmrose-nw-pant-exp-10328187-obs</t>
  </si>
  <si>
    <t>Vero Moda Rose Faux Leather Trousers, Grey</t>
  </si>
  <si>
    <t>https://www.mcelhinneys.com/products/vmrose-nw-pant-exp-10328187-obs</t>
  </si>
  <si>
    <t>https://cdn.shopify.com/s/files/1/0635/1067/5701/files/vero_moda_womens_trousers_SKU_10328187_OBS_1.jpg?v=1725017528</t>
  </si>
  <si>
    <t>vmrose-sl-tie-vest-10309313-nom</t>
  </si>
  <si>
    <t>Vero Moda Rose Tie Front Vest Top, Nomad</t>
  </si>
  <si>
    <t>https://www.mcelhinneys.com/products/vmrose-sl-tie-vest-10309313-nom</t>
  </si>
  <si>
    <t>https://cdn.shopify.com/s/files/1/0635/1067/5701/files/VERO-MODA_Springsummer_4501182_10309313.jpg?v=1715340191</t>
  </si>
  <si>
    <t>vmroxanne-ls-short-dress-jrs-btq-ga-10318400-bgl</t>
  </si>
  <si>
    <t>Vero Moda Roxanne Lurex Mini Dress, Black and Gold</t>
  </si>
  <si>
    <t>https://www.mcelhinneys.com/products/vmroxanne-ls-short-dress-jrs-btq-ga-10318400-bgl</t>
  </si>
  <si>
    <t>https://cdn.shopify.com/s/files/1/0635/1067/5701/files/VERO-MODA_Autumnwinter_4604083_10318400.jpg?v=1728375572</t>
  </si>
  <si>
    <t>vmroxanne-mw-pants-jrs-btq-ga-10318398-bgl</t>
  </si>
  <si>
    <t>Vero Moda Roxanne Glitter Trousers, Gold</t>
  </si>
  <si>
    <t>https://www.mcelhinneys.com/products/vmroxanne-mw-pants-jrs-btq-ga-10318398-bgl</t>
  </si>
  <si>
    <t>https://cdn.shopify.com/s/files/1/0635/1067/5701/files/VERO-MODA_Autumnwinter_4604075_10318398.jpg?v=1726301401</t>
  </si>
  <si>
    <t>vmroxanne-ss-vneck-top-jrs-btq-ga-10318404-bgl</t>
  </si>
  <si>
    <t>Vero Moda Roxanne Lurex V Neck Top, Black &amp; Gold</t>
  </si>
  <si>
    <t>https://www.mcelhinneys.com/products/vmroxanne-ss-vneck-top-jrs-btq-ga-10318404-bgl</t>
  </si>
  <si>
    <t>https://cdn.shopify.com/s/files/1/0635/1067/5701/files/VERO-MODA_Autumnwinter_4605699_10318404_4.jpg?v=1728375480</t>
  </si>
  <si>
    <t>vmruaava-ss-top-box-jrs-10298088-sow</t>
  </si>
  <si>
    <t>Vero Moda Rua Line Artwork T-shirt, Snow White</t>
  </si>
  <si>
    <t>https://www.mcelhinneys.com/products/vmruaava-ss-top-box-jrs-10298088-sow</t>
  </si>
  <si>
    <t>https://cdn.shopify.com/s/files/1/0635/1067/5701/files/VERO-MODA_Autumnwinter_4370236_10298088_3.jpg?v=1699960828</t>
  </si>
  <si>
    <t>vmsaba-art-ls-oneck-long-pullover-10304262-bbla</t>
  </si>
  <si>
    <t>Vero Moda Saba Geo Art Knit Jumper, Birch &amp; Black</t>
  </si>
  <si>
    <t>https://www.mcelhinneys.com/products/vmsaba-art-ls-oneck-long-pullover-10304262-bbla</t>
  </si>
  <si>
    <t>https://cdn.shopify.com/s/files/1/0635/1067/5701/files/VERO-MODA_SpringSummer2024_4427869_10304262_5.jpg?v=1705507604</t>
  </si>
  <si>
    <t>vmsaba-ls-oneck-button-dress-ga-10309307-bbir</t>
  </si>
  <si>
    <t>Vero Moda Saba Striped Jumper Dress, Black and Cream</t>
  </si>
  <si>
    <t>https://www.mcelhinneys.com/products/vmsaba-ls-oneck-button-dress-ga-10309307-bbir</t>
  </si>
  <si>
    <t>https://cdn.shopify.com/s/files/1/0635/1067/5701/files/VERO-MODA_Autumnwinter_4600524_10309307.jpg?v=1723718293</t>
  </si>
  <si>
    <t>vmsaba-ls-oneck-button-dress-ga-10309307-bbla</t>
  </si>
  <si>
    <t>Vero Moda Saba Striped Jumper Dress, Cream and Black</t>
  </si>
  <si>
    <t>https://www.mcelhinneys.com/products/vmsaba-ls-oneck-button-dress-ga-10309307-bbla</t>
  </si>
  <si>
    <t>https://cdn.shopify.com/s/files/1/0635/1067/5701/files/VERO-MODA_FallWinter2024_4517680_10309307_2.jpg?v=1723718252</t>
  </si>
  <si>
    <t>vmsaba-ls-oneck-button-pullover-ga-noos-10310474-bbir</t>
  </si>
  <si>
    <t>Vero Moda Saba Striped Boxy Jumper, Black and Cream</t>
  </si>
  <si>
    <t>https://www.mcelhinneys.com/products/vmsaba-ls-oneck-button-pullover-ga-noos-10310474-bbir</t>
  </si>
  <si>
    <t>https://cdn.shopify.com/s/files/1/0635/1067/5701/files/VERO-MODA_FallWinter2024_4600507_10310474_2.jpg?v=1723718500</t>
  </si>
  <si>
    <t>vmsaba-ls-oneck-button-pullover-ga-noos-10310474-bbla</t>
  </si>
  <si>
    <t>Vero Moda Saba Striped Boxy Jumper, Cream and Black</t>
  </si>
  <si>
    <t>https://www.mcelhinneys.com/products/vmsaba-ls-oneck-button-pullover-ga-noos-10310474-bbla</t>
  </si>
  <si>
    <t>https://cdn.shopify.com/s/files/1/0635/1067/5701/files/VERO-MODA_FallWinter2024_4517902_10310474_2.jpg?v=1723718522</t>
  </si>
  <si>
    <t>vmsaba-ls-oneck-stripe-pullover-10278319-birch</t>
  </si>
  <si>
    <t>Vero Moda Saba Stripe Print Sweater, Birch &amp; Black</t>
  </si>
  <si>
    <t>https://www.mcelhinneys.com/products/vmsaba-ls-oneck-stripe-pullover-10278319-birch</t>
  </si>
  <si>
    <t>https://cdn.shopify.com/s/files/1/0635/1067/5701/files/VERO-MODA_Noos2023_4083399_10278319_2.jpg?v=1692706329</t>
  </si>
  <si>
    <t>vmsaba-ls-oneck-stripe-pullover-10278319-bla</t>
  </si>
  <si>
    <t>Vero Moda Saba Stripe Print Sweater, Black</t>
  </si>
  <si>
    <t>https://www.mcelhinneys.com/products/vmsaba-ls-oneck-stripe-pullover-10278319-bla</t>
  </si>
  <si>
    <t>https://cdn.shopify.com/s/files/1/0635/1067/5701/files/VERO-MODA_Noos2023_4083401_10278319.jpg?v=1692799815</t>
  </si>
  <si>
    <t>vmsaba-ls-oneck-stripe-pullover-ga-noos-10278319-bir</t>
  </si>
  <si>
    <t>Vero Moda Saba Stripe Print Sweater, Birch &amp; Blue</t>
  </si>
  <si>
    <t>https://www.mcelhinneys.com/products/vmsaba-ls-oneck-stripe-pullover-ga-noos-10278319-bir</t>
  </si>
  <si>
    <t>https://cdn.shopify.com/s/files/1/0635/1067/5701/files/VERO-MODA_Autumnwinter_4517679_10278319.jpg?v=1728375655</t>
  </si>
  <si>
    <t>vmsaba-ls-rollneck-pullover-ga-noos-10291725-bir</t>
  </si>
  <si>
    <t>Vero Moda Saba Striped Rollneck Sweater, Birch</t>
  </si>
  <si>
    <t>https://www.mcelhinneys.com/products/vmsaba-ls-rollneck-pullover-ga-noos-10291725-bir</t>
  </si>
  <si>
    <t>https://cdn.shopify.com/s/files/1/0635/1067/5701/files/VERO-MODA_Noos0_4334322_10291725.jpg?v=1699960091</t>
  </si>
  <si>
    <t>vmsaba-ls-rollneck-pullover-ga-noos-10291725-bla</t>
  </si>
  <si>
    <t>Vero Moda Saba Striped Rollneck Sweater, Black</t>
  </si>
  <si>
    <t>https://www.mcelhinneys.com/products/vmsaba-ls-rollneck-pullover-ga-noos-10291725-bla</t>
  </si>
  <si>
    <t>https://cdn.shopify.com/s/files/1/0635/1067/5701/files/VERO-MODA_Noos0_4269430_10291725.jpg?v=1699960176</t>
  </si>
  <si>
    <t>vmsaba-sl-vneck-button-vest-ga-fr-10323563-bir</t>
  </si>
  <si>
    <t>Vero Moda Saba Striped Sweater Vest, Cream and Navy</t>
  </si>
  <si>
    <t>https://www.mcelhinneys.com/products/vmsaba-sl-vneck-button-vest-ga-fr-10323563-bir</t>
  </si>
  <si>
    <t>https://cdn.shopify.com/s/files/1/0635/1067/5701/files/VERO-MODA_Autumnwinter_4663958_10323563.jpg?v=1742810387</t>
  </si>
  <si>
    <t>vmsaba-stripe-ls-highneck-blouse-ga-noos-10269246-bbir</t>
  </si>
  <si>
    <t>Vero Moda Saba Striped Zip Neck Sweater, Black</t>
  </si>
  <si>
    <t>https://www.mcelhinneys.com/products/vmsaba-stripe-ls-highneck-blouse-ga-noos-10269246-bbir</t>
  </si>
  <si>
    <t>https://cdn.shopify.com/s/files/1/0635/1067/5701/files/VERO-MODA_SpringSummer2022_4015937_10269246.jpg?v=1727790779</t>
  </si>
  <si>
    <t>vmsaba-stripe-ls-highneck-blouse-ga-noos-10269246-bbla</t>
  </si>
  <si>
    <t>Vero Moda Saba Striped Zip Neck Sweater, Beige</t>
  </si>
  <si>
    <t>https://www.mcelhinneys.com/products/vmsaba-stripe-ls-highneck-blouse-ga-noos-10269246-bbla</t>
  </si>
  <si>
    <t>https://cdn.shopify.com/s/files/1/0635/1067/5701/files/VERO-MODA_Springsummer_3940905_10269246_2.jpg?v=1727342413</t>
  </si>
  <si>
    <t>vmsaba-stripe-ls-highneck-blouse-ga-noos-10269246-lgme</t>
  </si>
  <si>
    <t>Vero Moda Saba Striped Zip Neck Pullover, Grey</t>
  </si>
  <si>
    <t>https://www.mcelhinneys.com/products/vmsaba-stripe-ls-highneck-blouse-ga-noos-10269246-lgme</t>
  </si>
  <si>
    <t>https://cdn.shopify.com/s/files/1/0635/1067/5701/files/VERO-MODA_Autumnwinter_4364515_10269246.jpg?v=1729008730</t>
  </si>
  <si>
    <t>vmsafina-ls-boatneck-78-dress-jrs-10316881-asp</t>
  </si>
  <si>
    <t>Vero Moda Safina Sequin Mesh Overlay Dress, Grey</t>
  </si>
  <si>
    <t>https://www.mcelhinneys.com/products/vmsafina-ls-boatneck-78-dress-jrs-10316881-asp</t>
  </si>
  <si>
    <t>https://cdn.shopify.com/s/files/1/0635/1067/5701/files/VERO-MODA_Autumnwinter_4604049_10316881_5.jpg?v=1729179827</t>
  </si>
  <si>
    <t>vmsaki-ss-zip-top-aop-wvn-ga-noos-10286092-dhcl</t>
  </si>
  <si>
    <t>Vero Moda Saki Floral Zip Back Top, Dutch Canal</t>
  </si>
  <si>
    <t>https://www.mcelhinneys.com/products/vmsaki-ss-zip-top-aop-wvn-ga-noos-10286092-dhcl</t>
  </si>
  <si>
    <t>https://cdn.shopify.com/s/files/1/0635/1067/5701/files/veromoda-vmsakitop_sku_19286092_blue_1.jpg?v=1711383840</t>
  </si>
  <si>
    <t>vmsaki-ss-zip-top-aop-wvn-ga-noos-10286092-nvb</t>
  </si>
  <si>
    <t>Vero Moda Saki Zip Back Top, Navy Blazer</t>
  </si>
  <si>
    <t>https://www.mcelhinneys.com/products/vmsaki-ss-zip-top-aop-wvn-ga-noos-10286092-nvb</t>
  </si>
  <si>
    <t>https://cdn.shopify.com/s/files/1/0635/1067/5701/files/veromoda-vmsakitop_sku_19286092_navyblazer_1.jpg?v=1711383909</t>
  </si>
  <si>
    <t>vmsandy-hw-tapered-pant-10267685-bla</t>
  </si>
  <si>
    <t>Vero Moda Sandy High Rise Tapered Pant, Black</t>
  </si>
  <si>
    <t>https://www.mcelhinneys.com/products/vmsandy-hw-tapered-pant-10267685-bla</t>
  </si>
  <si>
    <t>https://cdn.shopify.com/s/files/1/0635/1067/5701/files/VERO-MODA_Noos2023_3916338_10267685_3.jpg?v=1688650076</t>
  </si>
  <si>
    <t>vmsandy-hw-tapered-pant-10267685-brle</t>
  </si>
  <si>
    <t>Vero Moda Sandy High Rise Tapered Pant, Brown Lentil</t>
  </si>
  <si>
    <t>https://www.mcelhinneys.com/products/vmsandy-hw-tapered-pant-10267685-brle</t>
  </si>
  <si>
    <t>https://cdn.shopify.com/s/files/1/0635/1067/5701/files/VERO-MODA_Noos2023_4335163_10267685_2.jpg?v=1688650110</t>
  </si>
  <si>
    <t>vmsara-lea-ls-shirt-wvn-ga-10321823-bla</t>
  </si>
  <si>
    <t>Vero Moda Sara Animal Print Shirt, Black and Beige</t>
  </si>
  <si>
    <t>https://www.mcelhinneys.com/products/vmsara-lea-ls-shirt-wvn-ga-10321823-bla</t>
  </si>
  <si>
    <t>https://cdn.shopify.com/s/files/1/0635/1067/5701/files/VERO-MODA_FallWinter2025_4654031_10321823.jpg?v=1742810818</t>
  </si>
  <si>
    <t>vmsara-mette-ss-top-box-jrs-ga-10311633-bjp</t>
  </si>
  <si>
    <t>Vero Moda Sara Smiley Embroidered T-Shirt, Blue Jasper</t>
  </si>
  <si>
    <t>https://www.mcelhinneys.com/products/vmsara-mette-ss-top-box-jrs-ga-10311633-bjp</t>
  </si>
  <si>
    <t>https://cdn.shopify.com/s/files/1/0635/1067/5701/files/VERO-MODA_Autumnwinter_4533324_10311633.jpg?v=1721052643</t>
  </si>
  <si>
    <t>vmsara-mette-ss-top-box-jrs-ga-10311633-sow</t>
  </si>
  <si>
    <t>Vero Moda Sara Smiley Embroidered T-Shirt, Snow White</t>
  </si>
  <si>
    <t>https://www.mcelhinneys.com/products/vmsara-mette-ss-top-box-jrs-ga-10311633-sow</t>
  </si>
  <si>
    <t>https://cdn.shopify.com/s/files/1/0635/1067/5701/files/VERO-MODA_Autumnwinter_4533322_10311633.jpg?v=1721053555</t>
  </si>
  <si>
    <t>vmsara-mette-ss-top-box-jrs-ga-10311633-swts</t>
  </si>
  <si>
    <t>Vero Moda Sara Smiley Embroidered T-Shirt, White &amp; Green</t>
  </si>
  <si>
    <t>https://www.mcelhinneys.com/products/vmsara-mette-ss-top-box-jrs-ga-10311633-swts</t>
  </si>
  <si>
    <t>https://cdn.shopify.com/s/files/1/0635/1067/5701/files/VERO-MODA_Autumnwinter_4533323_10311633.jpg?v=1721053467</t>
  </si>
  <si>
    <t>vmsara-singlet-top-jrs-10296122-bla</t>
  </si>
  <si>
    <t>Vero Moda Sara Lace Inset Singlet Top, Black</t>
  </si>
  <si>
    <t>https://www.mcelhinneys.com/products/vmsara-singlet-top-jrs-10296122-bla</t>
  </si>
  <si>
    <t>https://cdn.shopify.com/s/files/1/0635/1067/5701/files/VERO-MODA_Autumnwinter_4378936_10296122.jpg?v=1697716457</t>
  </si>
  <si>
    <t>vmsara-singlet-top-jrs-10296122-pasa</t>
  </si>
  <si>
    <t>Vero Moda Sara Lace Inset Singlet Top, Parasailing</t>
  </si>
  <si>
    <t>https://www.mcelhinneys.com/products/vmsara-singlet-top-jrs-10296122-pasa</t>
  </si>
  <si>
    <t>https://cdn.shopify.com/s/files/1/0635/1067/5701/files/VERO-MODA_Autumnwinter_4338597_10296122.jpg?v=1697716475</t>
  </si>
  <si>
    <t>vmsarah-ava-ss-top-jrs-10319988-bcs</t>
  </si>
  <si>
    <t>Vero Moda Sarah Metallic Short Sleeve T Shirt, Silver</t>
  </si>
  <si>
    <t>https://www.mcelhinneys.com/products/vmsarah-ava-ss-top-jrs-10319988-bcs</t>
  </si>
  <si>
    <t>https://cdn.shopify.com/s/files/1/0635/1067/5701/files/VERO-MODA_Autumnwinter_4694929_10319988.jpg?v=1729008605</t>
  </si>
  <si>
    <t>vmsasha-long-coat-ga-10314844-bla</t>
  </si>
  <si>
    <t>Vero Moda Sasha Long Quilted Coat, Black</t>
  </si>
  <si>
    <t>https://www.mcelhinneys.com/products/vmsasha-long-coat-ga-10314844-bla</t>
  </si>
  <si>
    <t>https://cdn.shopify.com/s/files/1/0635/1067/5701/files/VERO-MODA_Autumnwinter_4643519_10314844.jpg?v=1723733516</t>
  </si>
  <si>
    <t>vmsasha-long-coat-ga-10314844-cape</t>
  </si>
  <si>
    <t>https://www.mcelhinneys.com/products/vmsasha-long-coat-ga-10314844-cape</t>
  </si>
  <si>
    <t>https://cdn.shopify.com/s/files/1/0635/1067/5701/files/VERO-MODA_Autumnwinter_4566139_10314844.jpg?v=1723733589</t>
  </si>
  <si>
    <t>vmsayla-ls-oneck-pullover-10277715-bir</t>
  </si>
  <si>
    <t>Vero Moda Sayla Knitted Sweater, Birch</t>
  </si>
  <si>
    <t>https://www.mcelhinneys.com/products/vmsayla-ls-oneck-pullover-10277715-bir</t>
  </si>
  <si>
    <t>https://cdn.shopify.com/s/files/1/0635/1067/5701/files/VERO-MODA_FallWinter0_4075429_10277715.jpg?v=1703005860</t>
  </si>
  <si>
    <t>vmsayla-ls-oneck-pullover-10277715-bla</t>
  </si>
  <si>
    <t>Vero Moda Sayla Knitted Sweater, Black</t>
  </si>
  <si>
    <t>https://www.mcelhinneys.com/products/vmsayla-ls-oneck-pullover-10277715-bla</t>
  </si>
  <si>
    <t>https://cdn.shopify.com/s/files/1/0635/1067/5701/files/VERO-MODA_Autumnwinter_4173461_10277715.jpg?v=1703005935</t>
  </si>
  <si>
    <t>vmsayla-ls-oneck-pullover-10277715-bobl</t>
  </si>
  <si>
    <t>Vero Moda Sayla Knitted Sweater, Bonnie Blue</t>
  </si>
  <si>
    <t>https://www.mcelhinneys.com/products/vmsayla-ls-oneck-pullover-10277715-bobl</t>
  </si>
  <si>
    <t>https://cdn.shopify.com/s/files/1/0635/1067/5701/files/VERO-MODA_Autumnwinter_4462728_10277715.jpg?v=1703006003</t>
  </si>
  <si>
    <t>vmsayla-ls-oneck-pullover-10277715-brgr</t>
  </si>
  <si>
    <t>Vero Moda Sayla Knitted Sweater, Bright Green</t>
  </si>
  <si>
    <t>https://www.mcelhinneys.com/products/vmsayla-ls-oneck-pullover-10277715-brgr</t>
  </si>
  <si>
    <t>https://cdn.shopify.com/s/files/1/0635/1067/5701/files/VERO-MODA_Autumnwinter_4165781_10277715.jpg?v=1703005782</t>
  </si>
  <si>
    <t>vmseni-ss-top-jrs-10295833-bla</t>
  </si>
  <si>
    <t>Vero Moda Seni Metallic Plisse Top, Black</t>
  </si>
  <si>
    <t>https://www.mcelhinneys.com/products/vmseni-ss-top-jrs-10295833-bla</t>
  </si>
  <si>
    <t>https://cdn.shopify.com/s/files/1/0635/1067/5701/files/VERO-MODA_Autumnwinter_4411695_10295833.jpg?v=1697716431</t>
  </si>
  <si>
    <t>vmseni-ss-top-jrs-10295833-pms</t>
  </si>
  <si>
    <t>Vero Moda Seni Metallic Plisse Top, Pumice Stone</t>
  </si>
  <si>
    <t>https://www.mcelhinneys.com/products/vmseni-ss-top-jrs-10295833-pms</t>
  </si>
  <si>
    <t>https://cdn.shopify.com/s/files/1/0635/1067/5701/files/VERO-MODA_Autumnwinter_4337180_10295833.jpg?v=1697716535</t>
  </si>
  <si>
    <t>vmshea-hw-maxi-skirt-10302342-bla</t>
  </si>
  <si>
    <t>Vero Moda Lace Midi Skirt, Black</t>
  </si>
  <si>
    <t>https://www.mcelhinneys.com/products/vmshea-hw-maxi-skirt-10302342-bla</t>
  </si>
  <si>
    <t>https://cdn.shopify.com/s/files/1/0635/1067/5701/files/VERO-MODA_Springsummer_4401231_10302342.jpg?v=1687865991</t>
  </si>
  <si>
    <t>vmshea-ls-cardigan-10302344-bla</t>
  </si>
  <si>
    <t>Vero Moda Shea Lace Cardigan, Black</t>
  </si>
  <si>
    <t>https://www.mcelhinneys.com/products/vmshea-ls-cardigan-10302344-bla</t>
  </si>
  <si>
    <t>https://cdn.shopify.com/s/files/1/0635/1067/5701/files/VERO-MODA_Springsummer_4401239_10302344.jpg?v=1687865757</t>
  </si>
  <si>
    <t>vmsheila-mr-kick-flared-jeans-vi2168-10315354-dge</t>
  </si>
  <si>
    <t>Vero Moda Shelia Flared Jeans, Dark Grey</t>
  </si>
  <si>
    <t>https://www.mcelhinneys.com/products/vmsheila-mr-kick-flared-jeans-vi2168-10315354-dge</t>
  </si>
  <si>
    <t>https://cdn.shopify.com/s/files/1/0635/1067/5701/files/VERO-MODA_Autumnwinter_4573969_10315354.jpg?v=1720711383</t>
  </si>
  <si>
    <t>vmsheila-mr-kick-flared-jeans-vi3450-10326887-lbd</t>
  </si>
  <si>
    <t>Vero Moda Sheila Kick Flare Jeans, Light Blue</t>
  </si>
  <si>
    <t>https://www.mcelhinneys.com/products/vmsheila-mr-kick-flared-jeans-vi3450-10326887-lbd</t>
  </si>
  <si>
    <t>https://cdn.shopify.com/s/files/1/0635/1067/5701/files/VERO-MODA_Springsummer_4703406_10326887.jpg?v=1739179208</t>
  </si>
  <si>
    <t>vmsia-ls-oneck-pullover-10294498-bir</t>
  </si>
  <si>
    <t>Vero Moda Sia Crochet Knit Jumper, Birch</t>
  </si>
  <si>
    <t>https://www.mcelhinneys.com/products/vmsia-ls-oneck-pullover-10294498-bir</t>
  </si>
  <si>
    <t>https://cdn.shopify.com/s/files/1/0635/1067/5701/files/VERO-MODA_Autumnwinter_4310425_10294498.jpg?v=1691493578</t>
  </si>
  <si>
    <t>vmsia-ls-oneck-pullover-10294498-bla</t>
  </si>
  <si>
    <t>Vero Moda Sia Crochet Knit Jumper, Black</t>
  </si>
  <si>
    <t>https://www.mcelhinneys.com/products/vmsia-ls-oneck-pullover-10294498-bla</t>
  </si>
  <si>
    <t>https://cdn.shopify.com/s/files/1/0635/1067/5701/files/VERO-MODA_Autumnwinter_4379878_10294498.jpg?v=1691493713</t>
  </si>
  <si>
    <t>vmsia-ls-oneck-pullover-10294498-dcr</t>
  </si>
  <si>
    <t>Vero Moda Sia Crochet Knit Jumper, Dark Citron</t>
  </si>
  <si>
    <t>https://www.mcelhinneys.com/products/vmsia-ls-oneck-pullover-10294498-dcr</t>
  </si>
  <si>
    <t>https://cdn.shopify.com/s/files/1/0635/1067/5701/files/VERO-MODA_Autumnwinter_4310426_10294498.jpg?v=1691493653</t>
  </si>
  <si>
    <t>vmsif-mw-wide-cargo-pants-10319639-tse</t>
  </si>
  <si>
    <t>Vero Moda Sif Wide Leg Cargo Trousers, Brown</t>
  </si>
  <si>
    <t>https://www.mcelhinneys.com/products/vmsif-mw-wide-cargo-pants-10319639-tse</t>
  </si>
  <si>
    <t>https://cdn.shopify.com/s/files/1/0635/1067/5701/files/VERO-MODA_Autumnwinter_4616812_10319639.jpg?v=1727791159</t>
  </si>
  <si>
    <t>vmsif-sof-hw-coated-medi-skirt-lcs-10301591-bla</t>
  </si>
  <si>
    <t>Vero Moda Sif Sof Faux Leather Pencil Midi Skirt, Black</t>
  </si>
  <si>
    <t>https://www.mcelhinneys.com/products/vmsif-sof-hw-coated-medi-skirt-lcs-10301591-bla</t>
  </si>
  <si>
    <t>https://cdn.shopify.com/s/files/1/0635/1067/5701/files/VERO-MODA_Autumnwinter_4392809_10301591_2.jpg?v=1692717707</t>
  </si>
  <si>
    <t>vmsilje-hw-barrel-pinstripe-pant-10319719-dgm</t>
  </si>
  <si>
    <t>Vero Moda Silje Pinstripe Barrel Leg Trousers, Grey</t>
  </si>
  <si>
    <t>https://www.mcelhinneys.com/products/vmsilje-hw-barrel-pinstripe-pant-10319719-dgm</t>
  </si>
  <si>
    <t>https://cdn.shopify.com/s/files/1/0635/1067/5701/files/VERO-MODA_Autumnwinter_4617733_10319719.jpg?v=1729697267</t>
  </si>
  <si>
    <t>vmsilje-mw-wide-pinstripe-pants-10319718-dgm</t>
  </si>
  <si>
    <t>Vero Moda Silje Pinstripe Wide Leg Trousers, Grey</t>
  </si>
  <si>
    <t>https://www.mcelhinneys.com/products/vmsilje-mw-wide-pinstripe-pants-10319718-dgm</t>
  </si>
  <si>
    <t>https://cdn.shopify.com/s/files/1/0635/1067/5701/files/VERO-MODA_FallWinter2024_4617721_10319718.jpg?v=1729697212</t>
  </si>
  <si>
    <t>vmsimone-ls-nordic-pullover-ga-rep-boo-10296978-bbir</t>
  </si>
  <si>
    <t>Vero Moda Simone Nordic Jumper, Black</t>
  </si>
  <si>
    <t>https://www.mcelhinneys.com/products/vmsimone-ls-nordic-pullover-ga-rep-boo-10296978-bbir</t>
  </si>
  <si>
    <t>https://cdn.shopify.com/s/files/1/0635/1067/5701/files/VERO-MODA_FallWinter2023_4601139_10296978_9d80a021-42d8-4efb-9c20-e232bdea4e63.jpg?v=1727176770</t>
  </si>
  <si>
    <t>vmsimone-ls-nordic-pullover-ga-rep-boo-10296978-bir</t>
  </si>
  <si>
    <t>Vero Moda Simone Nordic Jumper, Beige</t>
  </si>
  <si>
    <t>https://www.mcelhinneys.com/products/vmsimone-ls-nordic-pullover-ga-rep-boo-10296978-bir</t>
  </si>
  <si>
    <t>https://cdn.shopify.com/s/files/1/0635/1067/5701/files/VERO-MODA_FallWinter2023_4601141_10296978.jpg?v=1727176294</t>
  </si>
  <si>
    <t>vmsina-singlet-top-wvn-ga-pa-10295613-bla</t>
  </si>
  <si>
    <t>Vero Moda Sina Singlet Top, Black</t>
  </si>
  <si>
    <t>https://www.mcelhinneys.com/products/vmsina-singlet-top-wvn-ga-pa-10295613-bla</t>
  </si>
  <si>
    <t>https://cdn.shopify.com/s/files/1/0635/1067/5701/files/VERO-MODA_Autumnwinter_4340585_10295613.jpg?v=1697026191</t>
  </si>
  <si>
    <t>vmsiw-cari-78-short-shirt-dress-wvn-ga-10300381-bla</t>
  </si>
  <si>
    <t>Vero Moda Siw Cari Short Shirt Dress, Black</t>
  </si>
  <si>
    <t>https://www.mcelhinneys.com/products/vmsiw-cari-78-short-shirt-dress-wvn-ga-10300381-bla</t>
  </si>
  <si>
    <t>https://cdn.shopify.com/s/files/1/0635/1067/5701/files/VERO-MODA_Autumnwinter_4389397_10300381.jpg?v=1707411274</t>
  </si>
  <si>
    <t>vmsjasi-hw-wide-lurex-stripe-pant-10318653-bllx</t>
  </si>
  <si>
    <t>Vero Moda Sjasi Glitter Pinstripe Trousers, Black</t>
  </si>
  <si>
    <t>https://www.mcelhinneys.com/products/vmsjasi-hw-wide-lurex-stripe-pant-10318653-bllx</t>
  </si>
  <si>
    <t>https://cdn.shopify.com/s/files/1/0635/1067/5701/files/VERO-MODA_Autumnwinter_4605800_10318653.jpg?v=1727790683</t>
  </si>
  <si>
    <t>vmskylar-ls-open-long-cardigan-ga-10314401-bir</t>
  </si>
  <si>
    <t>Vero Moda Skylar Chunky Printed Cardigan, Beige</t>
  </si>
  <si>
    <t>https://www.mcelhinneys.com/products/vmskylar-ls-open-long-cardigan-ga-10314401-bir</t>
  </si>
  <si>
    <t>https://cdn.shopify.com/s/files/1/0635/1067/5701/files/VERO-MODA_Autumnwinter_4572797_10314401.jpg?v=1728294660</t>
  </si>
  <si>
    <t>vmsloane-hw-short-pu-skirt-10293151-bla</t>
  </si>
  <si>
    <t>Vero Moda Sloane Coated Mini Skirt, Black</t>
  </si>
  <si>
    <t>https://www.mcelhinneys.com/products/vmsloane-hw-short-pu-skirt-10293151-bla</t>
  </si>
  <si>
    <t>https://cdn.shopify.com/s/files/1/0635/1067/5701/files/VERO-MODA_Autumnwinter_4292327_10293151.jpg?v=1692799910</t>
  </si>
  <si>
    <t>vmsmilla-ls-frill-short-dress-wvn-ga-10307972-sow</t>
  </si>
  <si>
    <t>Vero Moda Milla Floral Frill Mini Dress, Snow White &amp; Wella</t>
  </si>
  <si>
    <t>https://www.mcelhinneys.com/products/vmsmilla-ls-frill-short-dress-wvn-ga-10307972-sow</t>
  </si>
  <si>
    <t>https://cdn.shopify.com/s/files/1/0635/1067/5701/files/Fashion-fix-26-4-24no.2.jpg?v=1714047687</t>
  </si>
  <si>
    <t>vmsmilla-ls-tie-shirt-wvn-ga-10320093-bla</t>
  </si>
  <si>
    <t>Vero Moda Smilla Tie Shirt, Black</t>
  </si>
  <si>
    <t>https://www.mcelhinneys.com/products/vmsmilla-ls-tie-shirt-wvn-ga-10320093-bla</t>
  </si>
  <si>
    <t>https://cdn.shopify.com/s/files/1/0635/1067/5701/files/VERO-MODA_Autumnwinter_4636606_10320093.jpg?v=1731940927</t>
  </si>
  <si>
    <t>vmsmilla-singlet-frill-short-top-wvn-ga-10306032-sow</t>
  </si>
  <si>
    <t>Vero Moda Milla Singlet Frill Short Top, Snow White &amp; Wella</t>
  </si>
  <si>
    <t>https://www.mcelhinneys.com/products/vmsmilla-singlet-frill-short-top-wvn-ga-10306032-sow</t>
  </si>
  <si>
    <t>https://cdn.shopify.com/s/files/1/0635/1067/5701/files/VERO-MODA_Springsummer_4536619_10306032.jpg?v=1713545630</t>
  </si>
  <si>
    <t>vmsmilla-singlet-v-frill-dress-wvn-ga-10307976-sow</t>
  </si>
  <si>
    <t>Vero Moda Milla Singlet Frill Mini Dress, Snow White &amp; Wella</t>
  </si>
  <si>
    <t>https://www.mcelhinneys.com/products/vmsmilla-singlet-v-frill-dress-wvn-ga-10307976-sow</t>
  </si>
  <si>
    <t>https://cdn.shopify.com/s/files/1/0635/1067/5701/files/Fashion-fix-26-4-24no.4.jpg?v=1714048372</t>
  </si>
  <si>
    <t>vmsmilla-sl-ankle-frill-dress-wvn-ga-10308038-mwgr</t>
  </si>
  <si>
    <t>Vero Moda Milla Floral Frill Maxi Dress, Mellow Green &amp; Silja</t>
  </si>
  <si>
    <t>https://www.mcelhinneys.com/products/vmsmilla-sl-ankle-frill-dress-wvn-ga-10308038-mwgr</t>
  </si>
  <si>
    <t>https://cdn.shopify.com/s/files/1/0635/1067/5701/files/VERO-MODA_Springsummer_4482743_10308038_4.jpg?v=1712936336</t>
  </si>
  <si>
    <t>vmsoni-francis-ss-top-box-jrs-ga-10327138-swab</t>
  </si>
  <si>
    <t>Vero Moda Soni Francis Hola Chica Striped T Shirt, White and Blue</t>
  </si>
  <si>
    <t>https://www.mcelhinneys.com/products/vmsoni-francis-ss-top-box-jrs-ga-10327138-swab</t>
  </si>
  <si>
    <t>https://cdn.shopify.com/s/files/1/0635/1067/5701/files/VERO-MODA_Springsummer_4708033_10327138.jpg?v=1739266552</t>
  </si>
  <si>
    <t>vmsoni-francis-ss-top-box-jrs-ga-10327138-swfr</t>
  </si>
  <si>
    <t>Vero Moda Soni Francis La Dolce Vita Striped T Shirt, White and Red</t>
  </si>
  <si>
    <t>https://www.mcelhinneys.com/products/vmsoni-francis-ss-top-box-jrs-ga-10327138-swfr</t>
  </si>
  <si>
    <t>https://cdn.shopify.com/s/files/1/0635/1067/5701/files/VERO-MODA_Springsummer_4708034_10327138.jpg?v=1739266479</t>
  </si>
  <si>
    <t>vmsoni-francis-ss-top-box-jrs-ga-10327138-swk</t>
  </si>
  <si>
    <t>Vero Moda Soni Francis Bonjour Striped T Shirt, White and Black</t>
  </si>
  <si>
    <t>https://www.mcelhinneys.com/products/vmsoni-francis-ss-top-box-jrs-ga-10327138-swk</t>
  </si>
  <si>
    <t>https://cdn.shopify.com/s/files/1/0635/1067/5701/files/VERO-MODA_Springsummer_4708035_10327138.jpg?v=1739266421</t>
  </si>
  <si>
    <t>vmsonjaelly-long-fake-fur-coat-ga-boos-10310298-pte</t>
  </si>
  <si>
    <t>Vero Moda Sonjaelly Faux Fur Coat, Green</t>
  </si>
  <si>
    <t>https://www.mcelhinneys.com/products/vmsonjaelly-long-fake-fur-coat-ga-boos-10310298-pte</t>
  </si>
  <si>
    <t>https://cdn.shopify.com/s/files/1/0635/1067/5701/files/VERO-MODA_Autumnwinter_4514570_10310298.jpg?v=1728294446</t>
  </si>
  <si>
    <t>vmsonjaelly-long-fake-fur-coat-ga-boos-10310298-smi</t>
  </si>
  <si>
    <t>Vero Moda Sonjaelly Faux Fur Coat, Beige</t>
  </si>
  <si>
    <t>https://www.mcelhinneys.com/products/vmsonjaelly-long-fake-fur-coat-ga-boos-10310298-smi</t>
  </si>
  <si>
    <t>https://cdn.shopify.com/s/files/1/0635/1067/5701/files/VERO-MODA_FallWinter2024_silver-mink_10310298.jpg?v=1728294510</t>
  </si>
  <si>
    <t>vmsonjaeva-short-faux-fur-jacket-ga-boo-10310303-bla</t>
  </si>
  <si>
    <t>Vero Moda Sonjaeva Faux Fur Short Jacket, Black</t>
  </si>
  <si>
    <t>https://www.mcelhinneys.com/products/vmsonjaeva-short-faux-fur-jacket-ga-boo-10310303-bla</t>
  </si>
  <si>
    <t>https://cdn.shopify.com/s/files/1/0635/1067/5701/files/VERO-MODA_FallWinter2024_black_10310303.jpg?v=1727350590</t>
  </si>
  <si>
    <t>vmsonjaeva-short-faux-fur-jacket-ga-boo-10310303-oam</t>
  </si>
  <si>
    <t>Vero Moda Sonjaeva Faux Fur Short Jacket, Beige</t>
  </si>
  <si>
    <t>https://www.mcelhinneys.com/products/vmsonjaeva-short-faux-fur-jacket-ga-boo-10310303-oam</t>
  </si>
  <si>
    <t>https://cdn.shopify.com/s/files/1/0635/1067/5701/files/VERO-MODA_FallWinter2024_4514575_10310303.jpg?v=1727791207</t>
  </si>
  <si>
    <t>vmsophia-hr-skinny-biker-coated-jeans-10242975-bla</t>
  </si>
  <si>
    <t>Vero Moda Sophia High Rise Skinny Biker Jeans, Black</t>
  </si>
  <si>
    <t>https://www.mcelhinneys.com/products/vmsophia-hr-skinny-biker-coated-jeans-10242975-bla</t>
  </si>
  <si>
    <t>https://cdn.shopify.com/s/files/1/0635/1067/5701/files/VERO-MODA_FallWinter2020_3759342_10242975.jpg?v=1694440112</t>
  </si>
  <si>
    <t>vmsophia-hr-skinny-coated-pants-10292353-chat</t>
  </si>
  <si>
    <t>Vero Moda Sophia High Rise Skinny Coated Trouser, Chateau Grey</t>
  </si>
  <si>
    <t>https://www.mcelhinneys.com/products/vmsophia-hr-skinny-coated-pants-10292353-chat</t>
  </si>
  <si>
    <t>https://cdn.shopify.com/s/files/1/0635/1067/5701/files/VERO-MODA_All-year_4346772_10292353.jpg?v=1694439684</t>
  </si>
  <si>
    <t>vmsori-francis-ss-top-box-jrs-ga-10325320-bsks</t>
  </si>
  <si>
    <t>Vero Moda Sori Francis Lip Print T Shirt, Black</t>
  </si>
  <si>
    <t>https://www.mcelhinneys.com/products/vmsori-francis-ss-top-box-jrs-ga-10325320-bsks</t>
  </si>
  <si>
    <t>https://cdn.shopify.com/s/files/1/0635/1067/5701/files/VERO-MODA_Springsummer_4682451_10325320.jpg?v=1739178714</t>
  </si>
  <si>
    <t>vmsori-francis-ss-top-box-jrs-ga-10325320-swnl</t>
  </si>
  <si>
    <t>Vero Moda Sori Francis Lip Grid T Shirt, White</t>
  </si>
  <si>
    <t>https://www.mcelhinneys.com/products/vmsori-francis-ss-top-box-jrs-ga-10325320-swnl</t>
  </si>
  <si>
    <t>https://cdn.shopify.com/s/files/1/0635/1067/5701/files/VERO-MODA_Springsummer_4682453_10325320.jpg?v=1739178646</t>
  </si>
  <si>
    <t>vmsori-francis-ss-top-box-jrs-ga-10325320-swrl</t>
  </si>
  <si>
    <t>Vero Moda Sori Francis Lip Print T Shirt, White</t>
  </si>
  <si>
    <t>https://www.mcelhinneys.com/products/vmsori-francis-ss-top-box-jrs-ga-10325320-swrl</t>
  </si>
  <si>
    <t>https://cdn.shopify.com/s/files/1/0635/1067/5701/files/VERO-MODA_Springsummer_4682452_10325320.jpg?v=1739178690</t>
  </si>
  <si>
    <t>vmsulle-bow-short-dress-pa-wvn-ga-prm-10316698-bla</t>
  </si>
  <si>
    <t>Vero Moda Sulle Bow Jacquard Mini Dress, Black</t>
  </si>
  <si>
    <t>https://www.mcelhinneys.com/products/vmsulle-bow-short-dress-pa-wvn-ga-prm-10316698-bla</t>
  </si>
  <si>
    <t>https://cdn.shopify.com/s/files/1/0635/1067/5701/files/VERO-MODA_Autumnwinter_4606408_10316698.jpg?v=1728980534</t>
  </si>
  <si>
    <t>vmsuzimia-short-jacket-10315530-oam</t>
  </si>
  <si>
    <t>Vero Moda Suzimia Button Up Jacket, Beige</t>
  </si>
  <si>
    <t>https://www.mcelhinneys.com/products/vmsuzimia-short-jacket-10315530-oam</t>
  </si>
  <si>
    <t>https://cdn.shopify.com/s/files/1/0635/1067/5701/files/VERO-MODA_Autumnwinter_4575173_10315530_2.jpg?v=1723718802</t>
  </si>
  <si>
    <t>vmtabitha-sl-deniim-vest-exp-10330201-dbn</t>
  </si>
  <si>
    <t>Vero Moda Tabitha Denim Waistcoat, Dark Blue Denim</t>
  </si>
  <si>
    <t>https://www.mcelhinneys.com/products/vmtabitha-sl-deniim-vest-exp-10330201-dbn</t>
  </si>
  <si>
    <t>https://cdn.shopify.com/s/files/1/0635/1067/5701/files/VERO-MODA_Springsummer_4759990_10330201.jpg?v=1726741573</t>
  </si>
  <si>
    <t>vmtanne-hw-ankle-skirt-wvn-exp-btq-ga-10320923-bagr</t>
  </si>
  <si>
    <t>Vero Moda Tanne Belted Maxi Skirt, Green</t>
  </si>
  <si>
    <t>https://www.mcelhinneys.com/products/vmtanne-hw-ankle-skirt-wvn-exp-btq-ga-10320923-bagr</t>
  </si>
  <si>
    <t>https://cdn.shopify.com/s/files/1/0635/1067/5701/files/VERO-MODA_Autumnwinter_4666783_10320923.jpg?v=1723718696</t>
  </si>
  <si>
    <t>vmtanne-ls-shirt-wvn-exp-btq-ga-10320926-bagr</t>
  </si>
  <si>
    <t>Vero Moda Tanne Sheen Shirt, Green</t>
  </si>
  <si>
    <t>https://www.mcelhinneys.com/products/vmtanne-ls-shirt-wvn-exp-btq-ga-10320926-bagr</t>
  </si>
  <si>
    <t>https://cdn.shopify.com/s/files/1/0635/1067/5701/files/VERO-MODA_Autumnwinter_4666786_10320926.jpg?v=1723204378</t>
  </si>
  <si>
    <t>vmtara-ls-vneck-top-wvn-btq-ga-10319754-bla</t>
  </si>
  <si>
    <t>Vero Moda Tara Pleated Sleeve Satin Blouse, Black</t>
  </si>
  <si>
    <t>https://www.mcelhinneys.com/products/vmtara-ls-vneck-top-wvn-btq-ga-10319754-bla</t>
  </si>
  <si>
    <t>https://cdn.shopify.com/s/files/1/0635/1067/5701/files/VERO-MODA_Autumnwinter_4629791_10319754.jpg?v=1730219999</t>
  </si>
  <si>
    <t>vmtara-ls-vneck-top-wvn-btq-ga-10319754-scb</t>
  </si>
  <si>
    <t>Vero Moda Tara Pleated Sleeve Satin Blouse, Green</t>
  </si>
  <si>
    <t>https://www.mcelhinneys.com/products/vmtara-ls-vneck-top-wvn-btq-ga-10319754-scb</t>
  </si>
  <si>
    <t>https://cdn.shopify.com/s/files/1/0635/1067/5701/files/VERO-MODA_Autumnwinter_4691754_10319754.jpg?v=1730219966</t>
  </si>
  <si>
    <t>vmtari-ls-onck-jacquard-pullover-ga-boo-10310726-birb</t>
  </si>
  <si>
    <t>Vero Moda Tari Zebra Print Jumper, Blue</t>
  </si>
  <si>
    <t>https://www.mcelhinneys.com/products/vmtari-ls-onck-jacquard-pullover-ga-boo-10310726-birb</t>
  </si>
  <si>
    <t>https://cdn.shopify.com/s/files/1/0635/1067/5701/files/VERO-MODA_Autumnwinter_4527393_10310726_3.jpg?v=1723718158</t>
  </si>
  <si>
    <t>vmtari-ls-onck-jacquard-pullover-ga-boo-10310726-brfh</t>
  </si>
  <si>
    <t>Vero Moda Tari Zebra Print Jumper, Pink</t>
  </si>
  <si>
    <t>https://www.mcelhinneys.com/products/vmtari-ls-onck-jacquard-pullover-ga-boo-10310726-brfh</t>
  </si>
  <si>
    <t>https://cdn.shopify.com/s/files/1/0635/1067/5701/files/VERO-MODA_Autumnwinter_4598956_10310726_4.jpg?v=1723718191</t>
  </si>
  <si>
    <t>vmtari-ls-onck-jacquard-pullover-ga-boo-10310726-smi</t>
  </si>
  <si>
    <t>Vero Moda Tari Floral Print Jumper, Beige</t>
  </si>
  <si>
    <t>https://www.mcelhinneys.com/products/vmtari-ls-onck-jacquard-pullover-ga-boo-10310726-smi</t>
  </si>
  <si>
    <t>https://cdn.shopify.com/s/files/1/0635/1067/5701/files/VERO-MODA_Autumnwinter_4598958_10310726_2.jpg?v=1723718129</t>
  </si>
  <si>
    <t>vmtassy-34-washed-sweat-jrs-faw-exp-10330170-nvb</t>
  </si>
  <si>
    <t>Vero Moda Tassy Washed Short Sleeve Top, Dark Blue</t>
  </si>
  <si>
    <t>https://www.mcelhinneys.com/products/vmtassy-34-washed-sweat-jrs-faw-exp-10330170-nvb</t>
  </si>
  <si>
    <t>https://cdn.shopify.com/s/files/1/0635/1067/5701/files/VERO-MODA_Springsummer_4759597_10330170.jpg?v=1730373531</t>
  </si>
  <si>
    <t>vmtassy-nw-sweat-pant-jrs-faw-exp-10330171-nvb</t>
  </si>
  <si>
    <t>Vero Moda Tassy Wide Leg Joggers, Dark Blue</t>
  </si>
  <si>
    <t>https://www.mcelhinneys.com/products/vmtassy-nw-sweat-pant-jrs-faw-exp-10330171-nvb</t>
  </si>
  <si>
    <t>https://cdn.shopify.com/s/files/1/0635/1067/5701/files/VERO-MODA_Springsummer_4759608_10330171.jpg?v=1730373727</t>
  </si>
  <si>
    <t>vmtems-check-vest-wvn-faw-exp-10331051-fad</t>
  </si>
  <si>
    <t>Vero Moda Tems Fray Check Waistcoat, Denim</t>
  </si>
  <si>
    <t>https://www.mcelhinneys.com/products/vmtems-check-vest-wvn-faw-exp-10331051-fad</t>
  </si>
  <si>
    <t>https://cdn.shopify.com/s/files/1/0635/1067/5701/files/VERO-MODA_Springsummer_4783106_10331051_3878b076-5d38-44c9-8215-3d4ffd110230.jpg?v=1729153420</t>
  </si>
  <si>
    <t>vmtess-mr-short-dnm-shorts-mix-ga-noos-10301532-bdn</t>
  </si>
  <si>
    <t>Vero Moda Tess Mid Rise Denim Shorts, Black</t>
  </si>
  <si>
    <t>https://www.mcelhinneys.com/products/vmtess-mr-short-dnm-shorts-mix-ga-noos-10301532-bdn</t>
  </si>
  <si>
    <t>https://cdn.shopify.com/s/files/1/0635/1067/5701/files/VERO-MODA_FallWinter2024_4391849_10301532.jpg?v=1742981268</t>
  </si>
  <si>
    <t>vmtessa-hr-gold-foil-wide-dnm-jeans-10330275-mbd</t>
  </si>
  <si>
    <t>Vero Moda Tessa Gold Metallic Coated Wide Leg Jeans, Medium Blue</t>
  </si>
  <si>
    <t>https://www.mcelhinneys.com/products/vmtessa-hr-gold-foil-wide-dnm-jeans-10330275-mbd</t>
  </si>
  <si>
    <t>https://cdn.shopify.com/s/files/1/0635/1067/5701/files/VERO-MODA_SpringSummer2024_4761068_10330275.jpg?v=1728559943</t>
  </si>
  <si>
    <t>vmtessa-hr-maxi-dnm-skirt-rhines-mix-ga-10313985-bdn</t>
  </si>
  <si>
    <t>Vero Moda Tessa Rhinestone Embellished Denim Maxi Skirt, Black</t>
  </si>
  <si>
    <t>https://www.mcelhinneys.com/products/vmtessa-hr-maxi-dnm-skirt-rhines-mix-ga-10313985-bdn</t>
  </si>
  <si>
    <t>https://cdn.shopify.com/s/files/1/0635/1067/5701/files/VERO-MODA_All-year_4558948_10313985.jpg?v=1701362098</t>
  </si>
  <si>
    <t>vmtessa-hr-short-dnm-skirt-mix-10301536-bdn</t>
  </si>
  <si>
    <t>Vero Moda Tessa Mini A-Line Denim Skirt, Black Denim</t>
  </si>
  <si>
    <t>https://www.mcelhinneys.com/products/vmtessa-hr-short-dnm-skirt-mix-10301536-bdn</t>
  </si>
  <si>
    <t>https://cdn.shopify.com/s/files/1/0635/1067/5701/files/VERO-MODA_FallWinter2024_4391941_10301536.jpg?v=1713776187</t>
  </si>
  <si>
    <t>vmtessa-hr-short-dnm-skirt-mix-10301536-mbd</t>
  </si>
  <si>
    <t>Vero Moda Tessa Mini A-Line Denim Skirt, Medium Blue Denim</t>
  </si>
  <si>
    <t>https://www.mcelhinneys.com/products/vmtessa-hr-short-dnm-skirt-mix-10301536-mbd</t>
  </si>
  <si>
    <t>https://cdn.shopify.com/s/files/1/0635/1067/5701/files/VERO-MODA_Autumnwinter_4588962_10301536.jpg?v=1713776186</t>
  </si>
  <si>
    <t>vmtessa-hr-short-dnm-skirt-mix-ga-noos-10301536-dbn</t>
  </si>
  <si>
    <t>Vero Moda Tessa Mini A-Line Denim Skirt, Dark Blue Denim</t>
  </si>
  <si>
    <t>https://www.mcelhinneys.com/products/vmtessa-hr-short-dnm-skirt-mix-ga-noos-10301536-dbn</t>
  </si>
  <si>
    <t>https://cdn.shopify.com/s/files/1/0635/1067/5701/files/VERO-MODA_Autumnwinter_4529809_10301536_3.jpg?v=1718114768</t>
  </si>
  <si>
    <t>vmtessa-hr-short-dnm-skirt-rhines-mix-ga-10313988-mbd</t>
  </si>
  <si>
    <t>Vero Moda Tessa Rhinestone Mini Denim Skirt, Medium Blue Denim</t>
  </si>
  <si>
    <t>https://www.mcelhinneys.com/products/vmtessa-hr-short-dnm-skirt-rhines-mix-ga-10313988-mbd</t>
  </si>
  <si>
    <t>https://cdn.shopify.com/s/files/1/0635/1067/5701/files/VERO-MODA_All-year_4558957_10313988.jpg?v=1704294415</t>
  </si>
  <si>
    <t>vmtessa-hr-straight-jeans-color-ga-noos-10324274-bhw</t>
  </si>
  <si>
    <t>Vero Moda Tessa Straight Leg Jeans, Bright White</t>
  </si>
  <si>
    <t>['32W30L', '30W34L', '29W30L', '30W30L', '28W32L', '32W34L', '29W32L', '33W32L', '29W34L', '31W34L', '32W32L', '30W32L', '34W32L', '28W34L', '27W32L', '33W34L', '31W32L', '31W30L', '27W30L', '28W30L', '27W34L', '34W34L']</t>
  </si>
  <si>
    <t>https://www.mcelhinneys.com/products/vmtessa-hr-straight-jeans-color-ga-noos-10324274-bhw</t>
  </si>
  <si>
    <t>https://cdn.shopify.com/s/files/1/0635/1067/5701/files/veromoda-vmtessahrstraightjeanscolorganoos-ban.jpg?v=1738063267</t>
  </si>
  <si>
    <t>vmtessa-hr-straight-jeans-li3010-ga-noos-10320597-lbd</t>
  </si>
  <si>
    <t>Vero Moda Tessa High Rise Straight Jeans, Blue</t>
  </si>
  <si>
    <t>https://www.mcelhinneys.com/products/vmtessa-hr-straight-jeans-li3010-ga-noos-10320597-lbd</t>
  </si>
  <si>
    <t>https://cdn.shopify.com/s/files/1/0635/1067/5701/files/VERO-MODA_FallWinter2024_4627574_10320597.jpg?v=1734362396</t>
  </si>
  <si>
    <t>vmtessa-hr-straight-jeans-li3114-ga-noos-10315494-mbd</t>
  </si>
  <si>
    <t>Vero Moda Tessa Straight Leg Jeans, Medium Blue</t>
  </si>
  <si>
    <t>https://www.mcelhinneys.com/products/vmtessa-hr-straight-jeans-li3114-ga-noos-10315494-mbd</t>
  </si>
  <si>
    <t>https://cdn.shopify.com/s/files/1/0635/1067/5701/files/VERO-MODA_FallWinter2024_4574867_10315494_5.jpg?v=1723211073</t>
  </si>
  <si>
    <t>vmtessa-hr-wide-belt-jeans-ra206-10316885-mdg</t>
  </si>
  <si>
    <t>Vero Moda Tessa Belted Wide Leg Jeans, Medium Grey Denim</t>
  </si>
  <si>
    <t>https://www.mcelhinneys.com/products/vmtessa-hr-wide-belt-jeans-ra206-10316885-mdg</t>
  </si>
  <si>
    <t>https://cdn.shopify.com/s/files/1/0635/1067/5701/files/VERO-MODA_NOOS2024_4591610_10316885.jpg?v=1714406420</t>
  </si>
  <si>
    <t>vmtessa-hr-wide-cargo-pants-10305722-nom</t>
  </si>
  <si>
    <t>Vero Moda Tessa High Rise Wide Leg Cargo Trousers, Nomad</t>
  </si>
  <si>
    <t>https://www.mcelhinneys.com/products/vmtessa-hr-wide-cargo-pants-10305722-nom</t>
  </si>
  <si>
    <t>https://cdn.shopify.com/s/files/1/0635/1067/5701/files/VERO-MODA_Noos2023_4440578_10305722.jpg?v=1705681613</t>
  </si>
  <si>
    <t>vmtessa-hr-wide-denim-clr-jeans-10317953-choc</t>
  </si>
  <si>
    <t>Vero Moda Tessa High Rise Wide Leg Jeans, Brown</t>
  </si>
  <si>
    <t>https://www.mcelhinneys.com/products/vmtessa-hr-wide-denim-clr-jeans-10317953-choc</t>
  </si>
  <si>
    <t>https://cdn.shopify.com/s/files/1/0635/1067/5701/files/VERO-MODA_FallWinter2024_4601460_10317953.jpg?v=1727263354</t>
  </si>
  <si>
    <t>vmtessa-hr-wide-dnm-jeans-vi2464-10318392-mbd</t>
  </si>
  <si>
    <t>Vero Moda Tessa Silver Metallic Coated Wide Leg Jeans, Medium Blue</t>
  </si>
  <si>
    <t>['27W32L', '24W30L', '26W32L', '27W30L', '28W30L', '29W32L', '26W30L', '28W32L', '31W32L', '29W30L', '32W32L', '25W30L', '30W32L', '25W32L']</t>
  </si>
  <si>
    <t>https://www.mcelhinneys.com/products/vmtessa-hr-wide-dnm-jeans-vi2464-10318392-mbd</t>
  </si>
  <si>
    <t>https://cdn.shopify.com/s/files/1/0635/1067/5701/files/VERO-MODA_FallWinter2024_4604019_10318392_5.jpg?v=1728559967</t>
  </si>
  <si>
    <t>vmtessa-hr-wide-jeans-ra118-ga-noos-10290541-bla</t>
  </si>
  <si>
    <t>Vero Moda Tessa Wide Leg Jeans, Black</t>
  </si>
  <si>
    <t>https://www.mcelhinneys.com/products/vmtessa-hr-wide-jeans-ra118-ga-noos-10290541-bla</t>
  </si>
  <si>
    <t>https://cdn.shopify.com/s/files/1/0635/1067/5701/files/VERO-MODA_FallWinter2023_4248434_10290541_3.jpg?v=1723210058</t>
  </si>
  <si>
    <t>vmtessa-hr-wide-jeans-ra206-ga-noos-10287304-mdg</t>
  </si>
  <si>
    <t>Vero Moda Tessa Wide Leg Jeans, Medium Grey</t>
  </si>
  <si>
    <t>https://www.mcelhinneys.com/products/vmtessa-hr-wide-jeans-ra206-ga-noos-10287304-mdg</t>
  </si>
  <si>
    <t>https://cdn.shopify.com/s/files/1/0635/1067/5701/files/VERO-MODA_SpringSummer2023_4193815_10287304.jpg?v=1723210135</t>
  </si>
  <si>
    <t>vmtessa-hr-wide-jeans-ra339-ga-noos-10283858-lbd</t>
  </si>
  <si>
    <t>Vero Moda Tessa High Rise Wide Leg Jeans, Light Blue</t>
  </si>
  <si>
    <t>['32W30L', '27W32L', '33W32L', '27W30L', '26W32L', '28W30L', '29W32L', '32W32L', '26W30L', '31W32L', '29W30L', '31W30L', '30W32L', '30W30L', '28W32L']</t>
  </si>
  <si>
    <t>https://www.mcelhinneys.com/products/vmtessa-hr-wide-jeans-ra339-ga-noos-10283858-lbd</t>
  </si>
  <si>
    <t>https://cdn.shopify.com/s/files/1/0635/1067/5701/files/VERO-MODA_SpringSummer2024_4152792_10283858.jpg?v=1740657395</t>
  </si>
  <si>
    <t>vmtessa-hr-wide-jeans-ra369-ga-noos-10297608-dbn</t>
  </si>
  <si>
    <t>Vero Moda Tessa Wide Leg Jeans, Dark Blue Denim</t>
  </si>
  <si>
    <t>['28W34L', '27W32L', '26W32L', '29W32L', '30W34L', '27W34L', '25W32L', '29W34L', '31W32L', '31W34L', '32W32L', '30W32L', '28W32L']</t>
  </si>
  <si>
    <t>https://www.mcelhinneys.com/products/vmtessa-hr-wide-jeans-ra369-ga-noos-10297608-dbn</t>
  </si>
  <si>
    <t>https://cdn.shopify.com/s/files/1/0635/1067/5701/files/veromoda_tessa_jeans_sku_10297608_dbn_1.jpg?v=1725889563</t>
  </si>
  <si>
    <t>vmtessa-hr-wide-jeans-ra380-10308153-mbd</t>
  </si>
  <si>
    <t>Vero Moda Tessa High Rise Wide Leg Jeans, Medium Blue Denim</t>
  </si>
  <si>
    <t>https://www.mcelhinneys.com/products/vmtessa-hr-wide-jeans-ra380-10308153-mbd</t>
  </si>
  <si>
    <t>https://cdn.shopify.com/s/files/1/0635/1067/5701/files/VERO-MODA_Noos2023_4480801_10308153.jpg?v=1724683435</t>
  </si>
  <si>
    <t>vmtessa-hr-wide-jeans-rhines-ra207-ga-10316541-mdg</t>
  </si>
  <si>
    <t>Vero Moda Tessa Rhinestone Wide Jeans, Grey</t>
  </si>
  <si>
    <t>https://www.mcelhinneys.com/products/vmtessa-hr-wide-jeans-rhines-ra207-ga-10316541-mdg</t>
  </si>
  <si>
    <t>https://cdn.shopify.com/s/files/1/0635/1067/5701/files/VERO-MODA_NOOS2024_4587522_10316541_4.jpg?v=1722516655</t>
  </si>
  <si>
    <t>vmtessa-hr-wide-jeans-rhines-ra360-ga-10313987-mbd</t>
  </si>
  <si>
    <t>Vero Moda Tessa Rhinestone Wide Jeans, Medium Blue</t>
  </si>
  <si>
    <t>https://www.mcelhinneys.com/products/vmtessa-hr-wide-jeans-rhines-ra360-ga-10313987-mbd</t>
  </si>
  <si>
    <t>https://cdn.shopify.com/s/files/1/0635/1067/5701/files/veromoda-jeans_sku_10313987-MBD_1.jpg?v=1730372763</t>
  </si>
  <si>
    <t>vmtessa-hr-wide-overdyed-dnm-jeans-10321108-choc</t>
  </si>
  <si>
    <t>https://www.mcelhinneys.com/products/vmtessa-hr-wide-overdyed-dnm-jeans-10321108-choc</t>
  </si>
  <si>
    <t>https://cdn.shopify.com/s/files/1/0635/1067/5701/files/VERO-MODA_FallWinter2024_4632864_10321108.jpg?v=1733418692</t>
  </si>
  <si>
    <t>vmtessa-hr-wide-pl-pants-10310878-bla</t>
  </si>
  <si>
    <t>Vero Moda Tessa Wide Leg Pu Trousers, Black</t>
  </si>
  <si>
    <t>['27W32L', '27W30L', '26W32L', '28W30L', '26W30L', '28W32L', '31W32L', '29W30L', '32W32L', '25W30L', '30W32L', '25W32L']</t>
  </si>
  <si>
    <t>https://www.mcelhinneys.com/products/vmtessa-hr-wide-pl-pants-10310878-bla</t>
  </si>
  <si>
    <t>https://cdn.shopify.com/s/files/1/0635/1067/5701/files/VERO-MODA_All-year_4523372_10310878.jpg?v=1699628028</t>
  </si>
  <si>
    <t>vmtessa-hr-wide-rhines-jeans-ba3292-10330635-lbd</t>
  </si>
  <si>
    <t>Vero Moda Tessa Embellished High Rise Jeans, Light Blue</t>
  </si>
  <si>
    <t>https://www.mcelhinneys.com/products/vmtessa-hr-wide-rhines-jeans-ba3292-10330635-lbd</t>
  </si>
  <si>
    <t>https://cdn.shopify.com/s/files/1/0635/1067/5701/files/VERO-MODA_SpringSummer2024_4766000_10330635_3.jpg?v=1731500989</t>
  </si>
  <si>
    <t>vmtessa-hr-wide-str-jeans-ecr-10287303-ecr</t>
  </si>
  <si>
    <t>Vero Moda Tessa High Waist Wide Leg Jeans, Ecru</t>
  </si>
  <si>
    <t>https://www.mcelhinneys.com/products/vmtessa-hr-wide-str-jeans-ecr-10287303-ecr</t>
  </si>
  <si>
    <t>https://cdn.shopify.com/s/files/1/0635/1067/5701/files/VERO-MODA_SpringSummer2023_4193803_10287303_2.jpg?v=1707411873</t>
  </si>
  <si>
    <t>vmthea-hw-calf-skirt-jrs-ga-10310930-bla</t>
  </si>
  <si>
    <t>Vero Moda Thea Faux Suede Wrap Midi Skirt, Black</t>
  </si>
  <si>
    <t>https://www.mcelhinneys.com/products/vmthea-hw-calf-skirt-jrs-ga-10310930-bla</t>
  </si>
  <si>
    <t>https://cdn.shopify.com/s/files/1/0635/1067/5701/files/VERO-MODA_Autumnwinter_4601305_10310930.jpg?v=1723718088</t>
  </si>
  <si>
    <t>vmthea-hw-calf-skirt-jrs-ga-10310930-tge</t>
  </si>
  <si>
    <t>Vero Moda Thea Faux Suede Wrap Midi Skirt, Tan</t>
  </si>
  <si>
    <t>https://www.mcelhinneys.com/products/vmthea-hw-calf-skirt-jrs-ga-10310930-tge</t>
  </si>
  <si>
    <t>https://cdn.shopify.com/s/files/1/0635/1067/5701/files/VERO-MODA_Autumnwinter_4523820_10310930_4.jpg?v=1723718034</t>
  </si>
  <si>
    <t>vmthora-ls-shirt-wvn-btq-ga-10320743-bla</t>
  </si>
  <si>
    <t>Vero Moda Thora Paisley Print Long Sleeve Shirt, Black</t>
  </si>
  <si>
    <t>https://www.mcelhinneys.com/products/vmthora-ls-shirt-wvn-btq-ga-10320743-bla</t>
  </si>
  <si>
    <t>https://cdn.shopify.com/s/files/1/0635/1067/5701/files/VERO-MODA_Autumnwinter_4629358_10320743.jpg?v=1729180219</t>
  </si>
  <si>
    <t>vmthora-ls-vneck-78-dress-wvn-btq-ga-10320742-bla</t>
  </si>
  <si>
    <t>Vero Moda Thor Paisley Print Midi Dress, Black</t>
  </si>
  <si>
    <t>https://www.mcelhinneys.com/products/vmthora-ls-vneck-78-dress-wvn-btq-ga-10320742-bla</t>
  </si>
  <si>
    <t>https://cdn.shopify.com/s/files/1/0635/1067/5701/files/VERO-MODA_Autumnwinter_4629365_10320742.jpg?v=1729179727</t>
  </si>
  <si>
    <t>vmtiana-oneck-calf-dress-10303191-phpk</t>
  </si>
  <si>
    <t>Vero Moda Puff Sleeve Smock Midi Dress, Phlox Pink</t>
  </si>
  <si>
    <t>https://www.mcelhinneys.com/products/vmtiana-oneck-calf-dress-10303191-phpk</t>
  </si>
  <si>
    <t>https://cdn.shopify.com/s/files/1/0635/1067/5701/files/vero_moda_dress_SKU_10303191_PHPK_1.jpg?v=1686929106</t>
  </si>
  <si>
    <t>vmtiana-sl-vneck-78-dress-10303190-phpk</t>
  </si>
  <si>
    <t>Vero Moda Frill Shoulder Midi Dress, Phlox Pink</t>
  </si>
  <si>
    <t>https://www.mcelhinneys.com/products/vmtiana-sl-vneck-78-dress-10303190-phpk</t>
  </si>
  <si>
    <t>https://cdn.shopify.com/s/files/1/0635/1067/5701/files/IMG_3105.jpg?v=1686757838</t>
  </si>
  <si>
    <t>vmtilde-jacket-10325447-tge</t>
  </si>
  <si>
    <t>Vero Moda Tilde Quilted Bow Jacket, Tan</t>
  </si>
  <si>
    <t>https://www.mcelhinneys.com/products/vmtilde-jacket-10325447-tge</t>
  </si>
  <si>
    <t>https://cdn.shopify.com/s/files/1/0635/1067/5701/files/VERO-MODA_Springsummer_4683605_10325447.jpg?v=1737993369</t>
  </si>
  <si>
    <t>vmtinley-ls-denim-shirt-yo353-10315821-dbn</t>
  </si>
  <si>
    <t>Vero Moda Tinley Denim Shirt, Dark Blue Denim</t>
  </si>
  <si>
    <t>https://www.mcelhinneys.com/products/vmtinley-ls-denim-shirt-yo353-10315821-dbn</t>
  </si>
  <si>
    <t>https://cdn.shopify.com/s/files/1/0635/1067/5701/files/VERO-MODA_FallWinter2024_dark-blue-denim_10315821_4.jpg?v=1724748711</t>
  </si>
  <si>
    <t>vmtinsel-ls-oneck-blouse-10250538-bla</t>
  </si>
  <si>
    <t>Vero Moda Deer with Sequin Spectacles Christmas Jumper, Black</t>
  </si>
  <si>
    <t>https://www.mcelhinneys.com/products/vmtinsel-ls-oneck-blouse-10250538-bla</t>
  </si>
  <si>
    <t>https://cdn.shopify.com/s/files/1/0635/1067/5701/files/VERO-MODA_FallWinter0_3653460_10250538.jpg?v=1698248642</t>
  </si>
  <si>
    <t>vmtinsel-ls-oneck-blouse-10250538-chin</t>
  </si>
  <si>
    <t>Vero Moda Deer with Sequin Spectacles Christmas Jumper, Chinese Red</t>
  </si>
  <si>
    <t>https://www.mcelhinneys.com/products/vmtinsel-ls-oneck-blouse-10250538-chin</t>
  </si>
  <si>
    <t>https://cdn.shopify.com/s/files/1/0635/1067/5701/files/VERO-MODA_FallWinter0_3985731_10250538_2.jpg?v=1698248657</t>
  </si>
  <si>
    <t>vmtinsel-ls-oneck-blouse-10250538-hop</t>
  </si>
  <si>
    <t>Vero Moda Deer with Sequin Spectacles Christmas Jumper, Hot Pink</t>
  </si>
  <si>
    <t>https://www.mcelhinneys.com/products/vmtinsel-ls-oneck-blouse-10250538-hop</t>
  </si>
  <si>
    <t>https://cdn.shopify.com/s/files/1/0635/1067/5701/files/VERO-MODA_Autumnwinter_4286660_10250538.jpg?v=1698248563</t>
  </si>
  <si>
    <t>vmtroian-lacey-long-tlr-skirt-10296725-bla</t>
  </si>
  <si>
    <t>Vero Moda Lacey Tailored Midi Skirt, Black</t>
  </si>
  <si>
    <t>https://www.mcelhinneys.com/products/vmtroian-lacey-long-tlr-skirt-10296725-bla</t>
  </si>
  <si>
    <t>https://cdn.shopify.com/s/files/1/0635/1067/5701/files/VERO-MODA_Autumnwinter_4333632_10296725_2.jpg?v=1693324930</t>
  </si>
  <si>
    <t>vmuppsala-34-waistcoat-10273950-obb</t>
  </si>
  <si>
    <t>Vero Moda Sala Long Padded Gilet, Ombre Blue</t>
  </si>
  <si>
    <t>https://www.mcelhinneys.com/products/vmuppsala-34-waistcoat-10273950-obb</t>
  </si>
  <si>
    <t>https://cdn.shopify.com/s/files/1/0635/1067/5701/files/VERO-MODA_FallWinter2023_4037787_10273950_2.jpg?v=1689175458</t>
  </si>
  <si>
    <t>vmuppsala-34-waistcoat-10273950-otm</t>
  </si>
  <si>
    <t>Vero Moda Sala Long Padded Gilet, Oatmeal</t>
  </si>
  <si>
    <t>https://www.mcelhinneys.com/products/vmuppsala-34-waistcoat-10273950-otm</t>
  </si>
  <si>
    <t>https://cdn.shopify.com/s/files/1/0635/1067/5701/files/VERO-MODA_FallWinter2023_4016362_10273950.jpg?v=1689175294</t>
  </si>
  <si>
    <t>vmuppsala-34-waistcoat-noos-10273950-dkv</t>
  </si>
  <si>
    <t>Vero Moda Uppsala Padded Long Gilet, Olive Green</t>
  </si>
  <si>
    <t>https://www.mcelhinneys.com/products/vmuppsala-34-waistcoat-noos-10273950-dkv</t>
  </si>
  <si>
    <t>https://cdn.shopify.com/s/files/1/0635/1067/5701/files/VERO-MODA_SpringSummer2022_4016360_10273950_2.jpg?v=1727797622</t>
  </si>
  <si>
    <t>vmvalerie-mr-str-rlx-ecru-jeans-vma-10323354-ecr</t>
  </si>
  <si>
    <t>Vero Moda Valerie Mid Rise Straight Leg Jeans, Cream</t>
  </si>
  <si>
    <t>https://www.mcelhinneys.com/products/vmvalerie-mr-str-rlx-ecru-jeans-vma-10323354-ecr</t>
  </si>
  <si>
    <t>https://cdn.shopify.com/s/files/1/0635/1067/5701/files/veromoda_jeans_sku_10323354_ECR_4.jpg?v=1737393294</t>
  </si>
  <si>
    <t>vmvenus-ls-oneck-pullover-prm-10304828-nbbr</t>
  </si>
  <si>
    <t>Vero Moda Venus Crochet Top, Navy Blazer</t>
  </si>
  <si>
    <t>https://www.mcelhinneys.com/products/vmvenus-ls-oneck-pullover-prm-10304828-nbbr</t>
  </si>
  <si>
    <t>https://cdn.shopify.com/s/files/1/0635/1067/5701/files/VERO-MODA_SpringSummer2024_4446427_10304828_2.jpg?v=1708421782</t>
  </si>
  <si>
    <t>vmvera-ls-linen-blazer-10283180-oam</t>
  </si>
  <si>
    <t>Vero Moda Vera Linen Blazer, Oatmeal</t>
  </si>
  <si>
    <t>https://www.mcelhinneys.com/products/vmvera-ls-linen-blazer-10283180-oam</t>
  </si>
  <si>
    <t>https://cdn.shopify.com/s/files/1/0635/1067/5701/files/VERO-MODA_FallWinter2023_4143558_10283180.jpg?v=1711040147</t>
  </si>
  <si>
    <t>vmvera-ls-long-shirt-wvn-btq-ga-10321362-cmb</t>
  </si>
  <si>
    <t>Vero Moda Vera Open Back Longline Shirt, Blue</t>
  </si>
  <si>
    <t>https://www.mcelhinneys.com/products/vmvera-ls-long-shirt-wvn-btq-ga-10321362-cmb</t>
  </si>
  <si>
    <t>https://cdn.shopify.com/s/files/1/0635/1067/5701/files/VERO-MODA_Autumnwinter_4639745_10321362.jpg?v=1740659438</t>
  </si>
  <si>
    <t>vmveri-hr-calf-denim-skirt-10295731-bla</t>
  </si>
  <si>
    <t>Vero Moda Veri Denim Pencil Knee Length Skirt, Black</t>
  </si>
  <si>
    <t>https://www.mcelhinneys.com/products/vmveri-hr-calf-denim-skirt-10295731-bla</t>
  </si>
  <si>
    <t>https://cdn.shopify.com/s/files/1/0635/1067/5701/files/VERO-MODA_All-year_4326126_10295731_4.jpg?v=1685447045</t>
  </si>
  <si>
    <t>vmveri-hr-calf-denim-skirt-ga-mix-noos-10295731-lbd</t>
  </si>
  <si>
    <t>Vero Moda Veri Denim Pencil Knee Length Skirt, Light Blue</t>
  </si>
  <si>
    <t>https://www.mcelhinneys.com/products/vmveri-hr-calf-denim-skirt-ga-mix-noos-10295731-lbd</t>
  </si>
  <si>
    <t>https://cdn.shopify.com/s/files/1/0635/1067/5701/files/VERO-MODA_Noos2023_4445757_10295731.jpg?v=1739178971</t>
  </si>
  <si>
    <t>vmveri-hr-calf-denim-skirt-ga-mix-noos-10295731-mdg</t>
  </si>
  <si>
    <t>Vero Moda Veri Denim Pencil Knee Length Skirt, Grey</t>
  </si>
  <si>
    <t>https://www.mcelhinneys.com/products/vmveri-hr-calf-denim-skirt-ga-mix-noos-10295731-mdg</t>
  </si>
  <si>
    <t>https://cdn.shopify.com/s/files/1/0635/1067/5701/files/VERO-MODA_Noos2023_4524124_10295731.jpg?v=1738947996</t>
  </si>
  <si>
    <t>vmveri-hr-calf-pl-skirt-noos-10311707-abs</t>
  </si>
  <si>
    <t>Vero Moda Veri Faux Leather Midi Skirt, Stone Grey</t>
  </si>
  <si>
    <t>https://www.mcelhinneys.com/products/vmveri-hr-calf-pl-skirt-noos-10311707-abs</t>
  </si>
  <si>
    <t>https://cdn.shopify.com/s/files/1/0635/1067/5701/files/vera_moda_womens_skirt_SKU_10311707_ABS_1.jpg?v=1721743599</t>
  </si>
  <si>
    <t>vmveri-hr-calf-pl-skirt-noos-10311707-bla</t>
  </si>
  <si>
    <t>Vero Moda Veri Faux Leather Midi Skirt, Black</t>
  </si>
  <si>
    <t>https://www.mcelhinneys.com/products/vmveri-hr-calf-pl-skirt-noos-10311707-bla</t>
  </si>
  <si>
    <t>https://cdn.shopify.com/s/files/1/0635/1067/5701/files/VERO-MODA_FallWinter2023_4534057_10311707.jpg?v=1720710651</t>
  </si>
  <si>
    <t>vmveri-hr-calf-pl-skirt-noos-10311707-chgy</t>
  </si>
  <si>
    <t>Vero Moda Veri Metallic Midi Skirt, Grey</t>
  </si>
  <si>
    <t>https://www.mcelhinneys.com/products/vmveri-hr-calf-pl-skirt-noos-10311707-chgy</t>
  </si>
  <si>
    <t>https://cdn.shopify.com/s/files/1/0635/1067/5701/files/VERO-MODA_Autumnwinter_4667170_10311707.jpg?v=1727686572</t>
  </si>
  <si>
    <t>vmvica-ls-calf-shirt-dress-wvn-btq-ga-10322713-tge</t>
  </si>
  <si>
    <t>Vero Moda Vica Belted Shirt Dress, Brown</t>
  </si>
  <si>
    <t>https://www.mcelhinneys.com/products/vmvica-ls-calf-shirt-dress-wvn-btq-ga-10322713-tge</t>
  </si>
  <si>
    <t>https://cdn.shopify.com/s/files/1/0635/1067/5701/files/VERO-MODA_FallWinter2024_4649637_10322713.jpg?v=1736352463</t>
  </si>
  <si>
    <t>vmvica-ls-shirt-wvn-btq-ga-10322795-tge</t>
  </si>
  <si>
    <t>Vero Moda Vica Buttoned Shirt, Brown</t>
  </si>
  <si>
    <t>https://www.mcelhinneys.com/products/vmvica-ls-shirt-wvn-btq-ga-10322795-tge</t>
  </si>
  <si>
    <t>https://cdn.shopify.com/s/files/1/0635/1067/5701/files/VERO-MODA_Autumnwinter_4650617_10322795.jpg?v=1736352433</t>
  </si>
  <si>
    <t>vmvigdis-ls-78-dress-wvn-btq-10323267-bla</t>
  </si>
  <si>
    <t>Vero Moda Vigdis Abstract Midi Dress, Black</t>
  </si>
  <si>
    <t>https://www.mcelhinneys.com/products/vmvigdis-ls-78-dress-wvn-btq-10323267-bla</t>
  </si>
  <si>
    <t>https://cdn.shopify.com/s/files/1/0635/1067/5701/files/VERO-MODA_FallWinter2025_4660216_10323267_5.jpg?v=1738947035</t>
  </si>
  <si>
    <t>vmvigdis-ls-shirt-wvn-btq-10323265-bla</t>
  </si>
  <si>
    <t>Vero Moda Vigdis Swirl Print Shirt, Black</t>
  </si>
  <si>
    <t>https://www.mcelhinneys.com/products/vmvigdis-ls-shirt-wvn-btq-10323265-bla</t>
  </si>
  <si>
    <t>https://cdn.shopify.com/s/files/1/0635/1067/5701/files/vera_moda_womens_top_SKU_10323265_BLA_1.jpg?v=1739445195</t>
  </si>
  <si>
    <t>vmvigdis-vira-ls-jacket-wvn-btq-ga-10320100-bla</t>
  </si>
  <si>
    <t>Vero Moda Vigdis Printed Quilted Jacket, Black</t>
  </si>
  <si>
    <t>https://www.mcelhinneys.com/products/vmvigdis-vira-ls-jacket-wvn-btq-ga-10320100-bla</t>
  </si>
  <si>
    <t>https://cdn.shopify.com/s/files/1/0635/1067/5701/files/veromoda-vmvigdisviral-jacket_sku_10320100_black_3.jpg?v=1740474602</t>
  </si>
  <si>
    <t>vmvigga-34-rib-pullover-10277742-bir</t>
  </si>
  <si>
    <t>Vero Moda Three Quarter Sleeve Jumper, Birch</t>
  </si>
  <si>
    <t>https://www.mcelhinneys.com/products/vmvigga-34-rib-pullover-10277742-bir</t>
  </si>
  <si>
    <t>https://cdn.shopify.com/s/files/1/0635/1067/5701/files/VERO-MODA_FallWinter0_4165825_10277742_2.jpg?v=1704295883</t>
  </si>
  <si>
    <t>vmvigga-34-rib-pullover-10277742-cye</t>
  </si>
  <si>
    <t>Vero Moda Three Quarter Sleeve Jumper, Cayenne</t>
  </si>
  <si>
    <t>https://www.mcelhinneys.com/products/vmvigga-34-rib-pullover-10277742-cye</t>
  </si>
  <si>
    <t>https://cdn.shopify.com/s/files/1/0635/1067/5701/files/VERO-MODA_FallWinter0_4376553_10277742.jpg?v=1704295954</t>
  </si>
  <si>
    <t>vmvigga-34-rib-pullover-10277742-ible</t>
  </si>
  <si>
    <t>Vero Moda Vigga Balloon Sleeve Knitted Sweater, Ibiza Blue</t>
  </si>
  <si>
    <t>https://www.mcelhinneys.com/products/vmvigga-34-rib-pullover-10277742-ible</t>
  </si>
  <si>
    <t>https://cdn.shopify.com/s/files/1/0635/1067/5701/files/VERO-MODA_Autumnwinter_4462664_10277742.jpg?v=1703083027</t>
  </si>
  <si>
    <t>vmvigga-34-rib-pullover-10277742-rysb</t>
  </si>
  <si>
    <t>Vero Moda Vigga Balloon Sleeve Knitted Sweater, Raspberry Sorbet</t>
  </si>
  <si>
    <t>https://www.mcelhinneys.com/products/vmvigga-34-rib-pullover-10277742-rysb</t>
  </si>
  <si>
    <t>https://cdn.shopify.com/s/files/1/0635/1067/5701/files/VERO-MODA_Autumnwinter_4180308_10277742_3.jpg?v=1703082942</t>
  </si>
  <si>
    <t>vmvilba-sl-waistcoat-wvn-btq-10322533-mbd</t>
  </si>
  <si>
    <t>Vero Moda Vilba Quilted Tie Waistcoat, Denim Blue</t>
  </si>
  <si>
    <t>https://www.mcelhinneys.com/products/vmvilba-sl-waistcoat-wvn-btq-10322533-mbd</t>
  </si>
  <si>
    <t>https://cdn.shopify.com/s/files/1/0635/1067/5701/files/VERO-MODA_Autumnwinter_4651481_10322533.jpg?v=1738947304</t>
  </si>
  <si>
    <t>vmvilja-ls-78-shirt-dress-wvn-btq-ga-10323246-nvb</t>
  </si>
  <si>
    <t>Vero Moda Vilja Floral Print Shirt Dress, Navy</t>
  </si>
  <si>
    <t>https://www.mcelhinneys.com/products/vmvilja-ls-78-shirt-dress-wvn-btq-ga-10323246-nvb</t>
  </si>
  <si>
    <t>https://cdn.shopify.com/s/files/1/0635/1067/5701/files/VERO-MODA_FallWinter2024_4657926_10323246_4.jpg?v=1736351199</t>
  </si>
  <si>
    <t>vmvilja-ls-shirt-wvn-btq-ga-10323247-nvb</t>
  </si>
  <si>
    <t>Vero Moda Vilja Floral Patterned Shirt, Navy</t>
  </si>
  <si>
    <t>https://www.mcelhinneys.com/products/vmvilja-ls-shirt-wvn-btq-ga-10323247-nvb</t>
  </si>
  <si>
    <t>https://cdn.shopify.com/s/files/1/0635/1067/5701/files/VERO-MODA_FallWinter2024_4657938_10323247.jpg?v=1734020777</t>
  </si>
  <si>
    <t>vmvincemia-short-jacket-s-10300488-otm</t>
  </si>
  <si>
    <t>Vero Moda Vincemia Short Jacket, Oatmeal Melange</t>
  </si>
  <si>
    <t>https://www.mcelhinneys.com/products/vmvincemia-short-jacket-s-10300488-otm</t>
  </si>
  <si>
    <t>https://cdn.shopify.com/s/files/1/0635/1067/5701/files/VERO-MODA_NOOS2024_4380154_10300488_5.jpg?v=1705507234</t>
  </si>
  <si>
    <t>vmvintage-short-coated-jacket-10308958-buco</t>
  </si>
  <si>
    <t>Vero Moda Vintage Short Coated Jacket, Bungee Cord</t>
  </si>
  <si>
    <t>https://www.mcelhinneys.com/products/vmvintage-short-coated-jacket-10308958-buco</t>
  </si>
  <si>
    <t>https://cdn.shopify.com/s/files/1/0635/1067/5701/files/VERO-MODA_Springsummer_4494553_10308958.jpg?v=1713545614</t>
  </si>
  <si>
    <t>vmviva-ss-oneck-tshirt-jrs-btq-ga-10322077-sow</t>
  </si>
  <si>
    <t>Vero Moda Viva Heart T Shirt, White</t>
  </si>
  <si>
    <t>https://www.mcelhinneys.com/products/vmviva-ss-oneck-tshirt-jrs-btq-ga-10322077-sow</t>
  </si>
  <si>
    <t>https://cdn.shopify.com/s/files/1/0635/1067/5701/files/74.jpg?v=1738337458</t>
  </si>
  <si>
    <t>vmwella-sandal-10287054-blk</t>
  </si>
  <si>
    <t>Vero Moda Wella Stiletto Heeled Sandals, Black</t>
  </si>
  <si>
    <t>https://www.mcelhinneys.com/products/vmwella-sandal-10287054-blk</t>
  </si>
  <si>
    <t>https://cdn.shopify.com/s/files/1/0635/1067/5701/files/vero_moda_womens_shoe_SKU_10287054_BLK_1.jpg?v=1683793627</t>
  </si>
  <si>
    <t>vmwendy-hr-tapered-pant-10301440-mgd</t>
  </si>
  <si>
    <t>Vero Moda Wendy Pinstripe Tapered Trousers, Mourning Dove</t>
  </si>
  <si>
    <t>https://www.mcelhinneys.com/products/vmwendy-hr-tapered-pant-10301440-mgd</t>
  </si>
  <si>
    <t>https://cdn.shopify.com/s/files/1/0635/1067/5701/files/VERO-MODA_Autumnwinter_4390923_10301440.jpg?v=1705509740</t>
  </si>
  <si>
    <t>vmwendy-ls-slim-blazer-10301491-mgd</t>
  </si>
  <si>
    <t>Vero Moda Wendy Pinstripe Slim Fit Blazer, Mourning Dove</t>
  </si>
  <si>
    <t>https://www.mcelhinneys.com/products/vmwendy-ls-slim-blazer-10301491-mgd</t>
  </si>
  <si>
    <t>https://cdn.shopify.com/s/files/1/0635/1067/5701/files/VERO-MODA_Autumnwinter_4391329_10301491.jpg?v=1705509688</t>
  </si>
  <si>
    <t>vmwendy-mr-short-skirt-10301457-mgd</t>
  </si>
  <si>
    <t>Vero Moda Wendy Pinstripe Wrap Mini Skirt, Mourning Dove</t>
  </si>
  <si>
    <t>https://www.mcelhinneys.com/products/vmwendy-mr-short-skirt-10301457-mgd</t>
  </si>
  <si>
    <t>https://cdn.shopify.com/s/files/1/0635/1067/5701/files/VERO-MODA_Autumnwinter_4391124_10301457_4.jpg?v=1705509627</t>
  </si>
  <si>
    <t>vmwild-daf-mr-straight-col-pants-10302291-klm</t>
  </si>
  <si>
    <t>Vero Moda Wild Daf Mid Rise Straight Leg Jeans, Kalamata</t>
  </si>
  <si>
    <t>https://www.mcelhinneys.com/products/vmwild-daf-mr-straight-col-pants-10302291-klm</t>
  </si>
  <si>
    <t>https://cdn.shopify.com/s/files/1/0635/1067/5701/files/VERO-MODA_Autumnwinter_4400322_10302291.jpg?v=1710860281</t>
  </si>
  <si>
    <t>vmwild-daf-mr-straight-col-pants-10302291-pms</t>
  </si>
  <si>
    <t>Vero Moda Wild Daf Mid Rise Straight Leg Jeans, Pumice Stone</t>
  </si>
  <si>
    <t>https://www.mcelhinneys.com/products/vmwild-daf-mr-straight-col-pants-10302291-pms</t>
  </si>
  <si>
    <t>https://cdn.shopify.com/s/files/1/0635/1067/5701/files/VERO-MODA_Autumnwinter_4400324_10302291.jpg?v=1710860331</t>
  </si>
  <si>
    <t>vmwild-gena-24-short-col-dress-10302296-pms</t>
  </si>
  <si>
    <t>Vero Moda Wild Gena Denim Dress, Pumice Stone</t>
  </si>
  <si>
    <t>https://www.mcelhinneys.com/products/vmwild-gena-24-short-col-dress-10302296-pms</t>
  </si>
  <si>
    <t>https://cdn.shopify.com/s/files/1/0635/1067/5701/files/VERO-MODA_Autumnwinter_4400399_10302296_2.jpg?v=1708622307</t>
  </si>
  <si>
    <t>vmwild-lucky-hr-78-clr-skirt-lcs-10289850-crbl</t>
  </si>
  <si>
    <t>Vero Moda Wild Lucky Denim Midi Skirt, Coronet Blue</t>
  </si>
  <si>
    <t>https://www.mcelhinneys.com/products/vmwild-lucky-hr-78-clr-skirt-lcs-10289850-crbl</t>
  </si>
  <si>
    <t>https://cdn.shopify.com/s/files/1/0635/1067/5701/files/VERO-MODA_Springsummer_4400346_10289850.jpg?v=1708962738</t>
  </si>
  <si>
    <t>vmwild-lucky-hr-78-clr-skirt-lcs-10289850-pms</t>
  </si>
  <si>
    <t>Vero Moda Wild Lucky Denim Midi Skirt, Pumice Stone</t>
  </si>
  <si>
    <t>https://www.mcelhinneys.com/products/vmwild-lucky-hr-78-clr-skirt-lcs-10289850-pms</t>
  </si>
  <si>
    <t>https://cdn.shopify.com/s/files/1/0635/1067/5701/files/VERO-MODA_FallWinter2023_4236956_10289850_3.jpg?v=1708622105</t>
  </si>
  <si>
    <t>vmwild-sheila-mr-kick-flare-col-pants-10289924-pms</t>
  </si>
  <si>
    <t>Vero Moda Sheila Mid Rise Kick Flare Jeans, Pumice Stone</t>
  </si>
  <si>
    <t>https://www.mcelhinneys.com/products/vmwild-sheila-mr-kick-flare-col-pants-10289924-pms</t>
  </si>
  <si>
    <t>https://cdn.shopify.com/s/files/1/0635/1067/5701/files/VERO-MODA_Autumnwinter_4400308_10289924.jpg?v=1708962680</t>
  </si>
  <si>
    <t>vmwild-soya-ls-col-jacket-10284492-crbl</t>
  </si>
  <si>
    <t>Vero Moda Wild Soya Short Denim Jacket, Coronet Blue</t>
  </si>
  <si>
    <t>https://www.mcelhinneys.com/products/vmwild-soya-ls-col-jacket-10284492-crbl</t>
  </si>
  <si>
    <t>https://cdn.shopify.com/s/files/1/0635/1067/5701/files/VERO-MODA_Springsummer_4400331_10284492.jpg?v=1710860020</t>
  </si>
  <si>
    <t>vmwild-soya-ls-col-jacket-10284492-cye</t>
  </si>
  <si>
    <t>Vero Moda Wild Soya Short Denim Jacket, Cayenne</t>
  </si>
  <si>
    <t>https://www.mcelhinneys.com/products/vmwild-soya-ls-col-jacket-10284492-cye</t>
  </si>
  <si>
    <t>https://cdn.shopify.com/s/files/1/0635/1067/5701/files/VERO-MODA_Springsummer_4476872_10284492.jpg?v=1712767536</t>
  </si>
  <si>
    <t>vmwild-soya-ls-col-jacket-10284492-ible</t>
  </si>
  <si>
    <t>Vero Moda Wild Soya Short Denim Jacket, Ibiza Blue</t>
  </si>
  <si>
    <t>https://www.mcelhinneys.com/products/vmwild-soya-ls-col-jacket-10284492-ible</t>
  </si>
  <si>
    <t>https://cdn.shopify.com/s/files/1/0635/1067/5701/files/VERO-MODA_Springsummer_4533912_10284492.jpg?v=1712767539</t>
  </si>
  <si>
    <t>vmwild-soya-ls-col-jacket-10284492-klm</t>
  </si>
  <si>
    <t>Vero Moda Wild Soya Short Denim Jacket, Kalamata</t>
  </si>
  <si>
    <t>https://www.mcelhinneys.com/products/vmwild-soya-ls-col-jacket-10284492-klm</t>
  </si>
  <si>
    <t>https://cdn.shopify.com/s/files/1/0635/1067/5701/files/VERO-MODA_Springsummer_4400333_10284492.jpg?v=1710860068</t>
  </si>
  <si>
    <t>vmwild-soya-ls-col-jacket-10284492-moo</t>
  </si>
  <si>
    <t>Vero Moda Wild Soya Short Denim Jacket, Moon Rock</t>
  </si>
  <si>
    <t>https://www.mcelhinneys.com/products/vmwild-soya-ls-col-jacket-10284492-moo</t>
  </si>
  <si>
    <t>https://cdn.shopify.com/s/files/1/0635/1067/5701/files/VERO-MODA_Springsummer_4476870_10284492.jpg?v=1713864845</t>
  </si>
  <si>
    <t>vmwild-soya-ls-col-jacket-10284492-pms</t>
  </si>
  <si>
    <t>Vero Moda Wild Soya Short Denim Jacket, Pumice Stone</t>
  </si>
  <si>
    <t>https://www.mcelhinneys.com/products/vmwild-soya-ls-col-jacket-10284492-pms</t>
  </si>
  <si>
    <t>https://cdn.shopify.com/s/files/1/0635/1067/5701/files/VERO-MODA_Autumnwinter_4400334_10284492.jpg?v=1710859308</t>
  </si>
  <si>
    <t>vmwild-soya-ls-col-jacket-10284492-rysb</t>
  </si>
  <si>
    <t>Vero Moda Wild Soya Short Denim Jacket, Raspberry Sorbet</t>
  </si>
  <si>
    <t>https://www.mcelhinneys.com/products/vmwild-soya-ls-col-jacket-10284492-rysb</t>
  </si>
  <si>
    <t>https://cdn.shopify.com/s/files/1/0635/1067/5701/files/VERO-MODA_Springsummer_4496176_10284492.jpg?v=1712767542</t>
  </si>
  <si>
    <t>vmwild-soya-ls-col-jacket-10284492-sow</t>
  </si>
  <si>
    <t>Vero Moda Wild Soya Short Denim Jacket, Snow White</t>
  </si>
  <si>
    <t>https://www.mcelhinneys.com/products/vmwild-soya-ls-col-jacket-10284492-sow</t>
  </si>
  <si>
    <t>https://cdn.shopify.com/s/files/1/0635/1067/5701/files/VERO-MODA_Springsummer_4160025_10284492.jpg?v=1710859957</t>
  </si>
  <si>
    <t>vmwilla-hw-long-shorts-10312800-bla</t>
  </si>
  <si>
    <t>Vero Moda Faux Leather Shorts, Black</t>
  </si>
  <si>
    <t>https://www.mcelhinneys.com/products/vmwilla-hw-long-shorts-10312800-bla</t>
  </si>
  <si>
    <t>https://cdn.shopify.com/s/files/1/0635/1067/5701/files/VERO-MODA_Autumnwinter_4546392_10312800.jpg?v=1721915696</t>
  </si>
  <si>
    <t>vmwilla-hw-short-pl-skirt-10311400-bla</t>
  </si>
  <si>
    <t>Vero Moda Willa Faux Leather A-Line Mini Skirt, Black</t>
  </si>
  <si>
    <t>https://www.mcelhinneys.com/products/vmwilla-hw-short-pl-skirt-10311400-bla</t>
  </si>
  <si>
    <t>https://cdn.shopify.com/s/files/1/0635/1067/5701/files/VERO-MODA_Autumnwinter_4530284_10311400_5.jpg?v=1721916205</t>
  </si>
  <si>
    <t>vmwilla-ls-shirt-wvn-faw-exp-10330959-bla</t>
  </si>
  <si>
    <t>Vero Moda Willa Snake Print Blouse, Black</t>
  </si>
  <si>
    <t>https://www.mcelhinneys.com/products/vmwilla-ls-shirt-wvn-faw-exp-10330959-bla</t>
  </si>
  <si>
    <t>https://cdn.shopify.com/s/files/1/0635/1067/5701/files/VERO-MODA_Springsummer_4768709_10330959.jpg?v=1726741452</t>
  </si>
  <si>
    <t>vmwilla-ls-short-dres-wvn-faw-exp-10330958-bla</t>
  </si>
  <si>
    <t>Vero Moda Willa Snake Print Mini Dress, Black</t>
  </si>
  <si>
    <t>https://www.mcelhinneys.com/products/vmwilla-ls-short-dres-wvn-faw-exp-10330958-bla</t>
  </si>
  <si>
    <t>https://cdn.shopify.com/s/files/1/0635/1067/5701/files/VERO-MODA_Springsummer_4768708_10330958.jpg?v=1727777215</t>
  </si>
  <si>
    <t>vmwiona-ls-highneck-pullover-10294411-bir</t>
  </si>
  <si>
    <t>Vero Moda Wiona Striped Knit Jumper, Birch &amp; Brown</t>
  </si>
  <si>
    <t>https://www.mcelhinneys.com/products/vmwiona-ls-highneck-pullover-10294411-bir</t>
  </si>
  <si>
    <t>https://cdn.shopify.com/s/files/1/0635/1067/5701/files/VERO-MODA_FallWinter0_4310489_10294411_4.jpg?v=1693578897</t>
  </si>
  <si>
    <t>vmwiona-ls-highneck-pullover-10294411-dafo</t>
  </si>
  <si>
    <t>Vero Moda Wiona Striped Knit Jumper, Birch &amp; Dark Forest</t>
  </si>
  <si>
    <t>https://www.mcelhinneys.com/products/vmwiona-ls-highneck-pullover-10294411-dafo</t>
  </si>
  <si>
    <t>https://cdn.shopify.com/s/files/1/0635/1067/5701/files/VERO-MODA_FallWinter0_4379972_10294411_3.jpg?v=1693578926</t>
  </si>
  <si>
    <t>vmwren-hw-croc-bermuda-shorts-10330352-bla</t>
  </si>
  <si>
    <t>Vero Moda Ren Croc Bermuda Shorts, Black</t>
  </si>
  <si>
    <t>https://www.mcelhinneys.com/products/vmwren-hw-croc-bermuda-shorts-10330352-bla</t>
  </si>
  <si>
    <t>https://cdn.shopify.com/s/files/1/0635/1067/5701/files/Vero_Moda_shorts_SKU_10330352_BLA_1.jpg?v=1728921169</t>
  </si>
  <si>
    <t>vmwren-hw-slim-croc-pants-10330153-bla</t>
  </si>
  <si>
    <t>Vero Moda Wren Croc Slim Leg Trousers, Black</t>
  </si>
  <si>
    <t>https://www.mcelhinneys.com/products/vmwren-hw-slim-croc-pants-10330153-bla</t>
  </si>
  <si>
    <t>https://cdn.shopify.com/s/files/1/0635/1067/5701/files/vero_moda_womens_trousers_SKU_10330153_BLA_1.jpg?v=1730999715</t>
  </si>
  <si>
    <t>vmwren-ls-croc-bomber-10330158-bla</t>
  </si>
  <si>
    <t>Vero Moda Wren Faux Leather Bomber Jacket, Black</t>
  </si>
  <si>
    <t>https://www.mcelhinneys.com/products/vmwren-ls-croc-bomber-10330158-bla</t>
  </si>
  <si>
    <t>https://cdn.shopify.com/s/files/1/0635/1067/5701/files/VERO-MODA_Springsummer_4761808_10330158.jpg?v=1727791180</t>
  </si>
  <si>
    <t>vmxmasmix-ls-oneck-pullover-man-xmas-10292677-jel</t>
  </si>
  <si>
    <t>Vero Moda Multi Print Xmas Jumper, Jelly Bean</t>
  </si>
  <si>
    <t>https://www.mcelhinneys.com/products/vmxmasmix-ls-oneck-pullover-man-xmas-10292677-jel</t>
  </si>
  <si>
    <t>https://cdn.shopify.com/s/files/1/0635/1067/5701/files/VERO-MODA_Autumnwinter_4286741_10292677_4.jpg?v=1703078099</t>
  </si>
  <si>
    <t>vmyoyo-ls-sweat-blouse-jrs-ga-10323258-baw</t>
  </si>
  <si>
    <t>Vero Moda Yoyo Shirt Trim Sweatshirt, Black</t>
  </si>
  <si>
    <t>https://www.mcelhinneys.com/products/vmyoyo-ls-sweat-blouse-jrs-ga-10323258-baw</t>
  </si>
  <si>
    <t>https://cdn.shopify.com/s/files/1/0635/1067/5701/files/VERO-MODA_Autumnwinter_4707757_10323258.jpg?v=1737478513</t>
  </si>
  <si>
    <t>vmyoyo-ls-sweat-blouse-jrs-ga-10323258-moo</t>
  </si>
  <si>
    <t>Vero Moda Yoyo Shirt Trim Sweatshirt, Beige</t>
  </si>
  <si>
    <t>https://www.mcelhinneys.com/products/vmyoyo-ls-sweat-blouse-jrs-ga-10323258-moo</t>
  </si>
  <si>
    <t>https://cdn.shopify.com/s/files/1/0635/1067/5701/files/VERO-MODA_Autumnwinter_4707756_10323258.jpg?v=1737478423</t>
  </si>
  <si>
    <t>vmzoe-hw-straight-belted-pant-10322639-moo</t>
  </si>
  <si>
    <t>Vero Moda Zoe Belted Straight Leg Trousers, Taupe</t>
  </si>
  <si>
    <t>https://www.mcelhinneys.com/products/vmzoe-hw-straight-belted-pant-10322639-moo</t>
  </si>
  <si>
    <t>https://cdn.shopify.com/s/files/1/0635/1067/5701/files/VERO-MODA_Autumnwinter_4648706_10322639.jpg?v=1736353019</t>
  </si>
  <si>
    <t>vmzoe-ls-fitted-peplum-blazer-10322638-moo</t>
  </si>
  <si>
    <t>Vero Moda Zoe Fitted Peplum Blazer, Taupe</t>
  </si>
  <si>
    <t>https://www.mcelhinneys.com/products/vmzoe-ls-fitted-peplum-blazer-10322638-moo</t>
  </si>
  <si>
    <t>https://cdn.shopify.com/s/files/1/0635/1067/5701/files/VERO-MODA_Autumnwinter_4648704_10322638.jpg?v=1737993447</t>
  </si>
  <si>
    <t>vmzoey-ls-wrap-neck-pullover-ga-10314677-bla</t>
  </si>
  <si>
    <t>Vero Moda Zoey Wrap Neck Pullover, Black</t>
  </si>
  <si>
    <t>https://www.mcelhinneys.com/products/vmzoey-ls-wrap-neck-pullover-ga-10314677-bla</t>
  </si>
  <si>
    <t>https://cdn.shopify.com/s/files/1/0635/1067/5701/files/VERO-MODA_FallWinter2024_4643050_10314677.jpg?v=1726741652</t>
  </si>
  <si>
    <t>vmzoey-ls-wrap-neck-pullover-ga-10314677-mgme</t>
  </si>
  <si>
    <t>Vero Moda Zoey Wrap Neck Pullover, Grey</t>
  </si>
  <si>
    <t>https://www.mcelhinneys.com/products/vmzoey-ls-wrap-neck-pullover-ga-10314677-mgme</t>
  </si>
  <si>
    <t>https://cdn.shopify.com/s/files/1/0635/1067/5701/files/VERO-MODA_FallWinter2024_4643051_10314677.jpg?v=1726741679</t>
  </si>
  <si>
    <t>vmzoey-ls-wrap-neck-pullover-ga-10314677-smi</t>
  </si>
  <si>
    <t>Vero Moda Zoey Wrap Neck Pullover, Beige</t>
  </si>
  <si>
    <t>https://www.mcelhinneys.com/products/vmzoey-ls-wrap-neck-pullover-ga-10314677-smi</t>
  </si>
  <si>
    <t>https://cdn.shopify.com/s/files/1/0635/1067/5701/files/VERO-MODA_FallWinter2024_4573171_10314677.jpg?v=1726741617</t>
  </si>
  <si>
    <t>zana-slim-crossbody-bag-light-taupe-kioklb3245</t>
  </si>
  <si>
    <t>Katie Loxton Zana Slim Mini Crossbody Bag, Taupe</t>
  </si>
  <si>
    <t>[]</t>
  </si>
  <si>
    <t>https://www.mcelhinneys.com/products/zana-slim-crossbody-bag-light-taupe-kioklb3245</t>
  </si>
  <si>
    <t>https://cdn.shopify.com/s/files/1/0635/1067/5701/files/katie-loxton-mini-crossbody-bag-taupe-SKU_KIOKLB3245_1.jpg?v=1731501640</t>
  </si>
  <si>
    <t>Old</t>
  </si>
  <si>
    <t>Christina Felix Belted Waist Wool Cashmere Blend Long Coat, Camel</t>
  </si>
  <si>
    <t>https://www.mcelhinneys.com/products/chrisitne-felix-coat-cfe5774490-16</t>
  </si>
  <si>
    <t>https://cdn.shopify.com/s/files/1/0635/1067/5701/files/christina_felix_womens_jacket_SKU_CFE5774490_16_1.jpg?v=1723134964</t>
  </si>
  <si>
    <t>Christina Felix Belted Waist Wool Cashmere Blend Long Coat, Ink</t>
  </si>
  <si>
    <t>https://www.mcelhinneys.com/products/chrisitne-felix-coat-cfe5774490-20</t>
  </si>
  <si>
    <t>https://cdn.shopify.com/s/files/1/0635/1067/5701/files/christina_felix_womens_coat_SKU_CFE5774490_20_1.jpg?v=1692954322</t>
  </si>
  <si>
    <t>Christina Felix Belted Waist Wool Cashmere Blend Long Coat, Grey</t>
  </si>
  <si>
    <t>https://www.mcelhinneys.com/products/chrisitne-felix-coat-cfe5774490-24</t>
  </si>
  <si>
    <t>https://cdn.shopify.com/s/files/1/0635/1067/5701/files/christina_felix_womens_jacket_SKU_CFE5774490_24_1.jpg?v=1723135003</t>
  </si>
  <si>
    <t>Christina Felix Belted Waist Wool Cashmere Blend Long Coat, Raspberry</t>
  </si>
  <si>
    <t>https://www.mcelhinneys.com/products/chrisitne-felix-coat-cfe5774490-3</t>
  </si>
  <si>
    <t>https://cdn.shopify.com/s/files/1/0635/1067/5701/files/christina_felix_womens_coat_SKU_CFE5774490_3_1.jpg?v=1692969196</t>
  </si>
  <si>
    <t>Christina Felix Belted Waist Wool Cashmere Blend Long Coat, Shamrock Green</t>
  </si>
  <si>
    <t>https://www.mcelhinneys.com/products/chrisitne-felix-coat-cfe5774490-7</t>
  </si>
  <si>
    <t>https://cdn.shopify.com/s/files/1/0635/1067/5701/files/christina_felix_womens_coat_SKU_CFE5774490_7_1.jpg?v=1692954426</t>
  </si>
  <si>
    <t>christina-felix-belted-wool-cashmere-coat-brown</t>
  </si>
  <si>
    <t>Christina Felix Belted Wool &amp; Cashmere Coat, Brown</t>
  </si>
  <si>
    <t>['Size 22', 'Size 20', 'Size 24', 'Size 28', 'Size 26']</t>
  </si>
  <si>
    <t>https://www.mcelhinneys.com/products/christina-felix-belted-wool-cashmere-coat-brown</t>
  </si>
  <si>
    <t>https://cdn.shopify.com/s/files/1/0635/1067/5701/products/christina_felix_coat_sku_5764201_42_1.jpg?v=1648759985</t>
  </si>
  <si>
    <t>christina-felix-belted-wool-cashmere-coat-mustard</t>
  </si>
  <si>
    <t>Christina Felix Belted Wool &amp; Cashmere Coat, Mustard</t>
  </si>
  <si>
    <t>https://www.mcelhinneys.com/products/christina-felix-belted-wool-cashmere-coat-mustard</t>
  </si>
  <si>
    <t>https://cdn.shopify.com/s/files/1/0635/1067/5701/products/christina_felix_coat_sku_5764201_41_1.jpg?v=1648760003</t>
  </si>
  <si>
    <t>Christina Felix Single Breasted Short Tailored Blazer, Raspberry</t>
  </si>
  <si>
    <t>['Size 18', 'Size 22', 'Size 20', 'Size 24', 'Size 12', 'Size 10', 'Size 14', 'Size 26', 'Size 28', 'Size 16']</t>
  </si>
  <si>
    <t>https://www.mcelhinneys.com/products/christina-felix-blazer-cfe3043256-32</t>
  </si>
  <si>
    <t>https://cdn.shopify.com/s/files/1/0635/1067/5701/files/christina_felix_womens_jacket_SKU_CFE3043256_32_1.jpg?v=1710260480</t>
  </si>
  <si>
    <t>Christina Felix Single Breasted Tailored Blazer, Red</t>
  </si>
  <si>
    <t>https://www.mcelhinneys.com/products/christina-felix-blazer-cfe3363256-25</t>
  </si>
  <si>
    <t>https://cdn.shopify.com/s/files/1/0635/1067/5701/files/christina_felix_womens_jacket_SKU_CFE3363256_25_1_2ef8c7b2-ef20-46f2-9f47-4d07d7ffb8eb.jpg?v=1713265346</t>
  </si>
  <si>
    <t>Christina Felix Single Breasted Tailored Blazer, Raspberry</t>
  </si>
  <si>
    <t>https://www.mcelhinneys.com/products/christina-felix-blazer-cfe3363256-32</t>
  </si>
  <si>
    <t>https://cdn.shopify.com/s/files/1/0635/1067/5701/files/christina_felix_womens_jacket_SKU_CFE3363256_32_1a_10f10972-504f-4372-a373-ea03c65675cd.jpg?v=1713266002</t>
  </si>
  <si>
    <t>Christina Felix Single Breasted Tailored Blazer, White</t>
  </si>
  <si>
    <t>https://www.mcelhinneys.com/products/christina-felix-blazer-cfe3363256-41</t>
  </si>
  <si>
    <t>https://cdn.shopify.com/s/files/1/0635/1067/5701/files/christina_felix_womens_jacket_SKU_CFE3363256_41_1a_63355769-0c3f-4a95-822a-a26124ca4d6d.jpg?v=1713266126</t>
  </si>
  <si>
    <t>christina-felix-blazer-cfe3363256-45</t>
  </si>
  <si>
    <t>Christina Felix Single Breasted Tailored Blazer, Navy</t>
  </si>
  <si>
    <t>https://www.mcelhinneys.com/products/christina-felix-blazer-cfe3363256-45</t>
  </si>
  <si>
    <t>https://cdn.shopify.com/s/files/1/0635/1067/5701/files/christina_felix_womens_jacket_SKU_CFE3363256_45_1_26db7611-a1eb-430b-a0ca-2271f61b356f.jpg?v=1713265942</t>
  </si>
  <si>
    <t>christina-felix-blazer-cfe3363256-47</t>
  </si>
  <si>
    <t>Christina Felix Single Breasted Tailored Blazer, Royal Blue</t>
  </si>
  <si>
    <t>https://www.mcelhinneys.com/products/christina-felix-blazer-cfe3363256-47</t>
  </si>
  <si>
    <t>https://cdn.shopify.com/s/files/1/0635/1067/5701/files/christina_felix_womens_jacket_SKU_CFE3363256_47_1.jpg?v=1710260592</t>
  </si>
  <si>
    <t>christina-felix-bow-trim-wool-cashmere-coat-beige</t>
  </si>
  <si>
    <t>Christina Felix Bow Trim Wool &amp; Cashmere Coat, Beige</t>
  </si>
  <si>
    <t>['Size 24', 'Size 28', 'Size 26', 'Size 22']</t>
  </si>
  <si>
    <t>https://www.mcelhinneys.com/products/christina-felix-bow-trim-wool-cashmere-coat-beige</t>
  </si>
  <si>
    <t>https://cdn.shopify.com/s/files/1/0635/1067/5701/products/christina_felix_coat_sku_5074201_13_2.jpg?v=1648761126</t>
  </si>
  <si>
    <t>christina-felix-bow-trim-wool-cashmere-coat-black</t>
  </si>
  <si>
    <t>Christina Felix Bow Trim Wool &amp; Cashmere Coat, Black</t>
  </si>
  <si>
    <t>https://www.mcelhinneys.com/products/christina-felix-bow-trim-wool-cashmere-coat-black</t>
  </si>
  <si>
    <t>https://cdn.shopify.com/s/files/1/0635/1067/5701/products/christina_felix_coat_sku_5074201_6_2.jpg?v=1648761126</t>
  </si>
  <si>
    <t>christina-felix-bow-trim-wool-cashmere-coat-hot-pink</t>
  </si>
  <si>
    <t>Christina Felix Bow Trim Wool &amp; Cashmere Coat, Hot Pink</t>
  </si>
  <si>
    <t>['Size 24', 'Size 28', 'Size 26']</t>
  </si>
  <si>
    <t>https://www.mcelhinneys.com/products/christina-felix-bow-trim-wool-cashmere-coat-hot-pink</t>
  </si>
  <si>
    <t>https://cdn.shopify.com/s/files/1/0635/1067/5701/products/christina_felix_coat_sku_5074201_34_2.jpg?v=1648761128</t>
  </si>
  <si>
    <t>christina-felix-bow-trim-wool-cashmere-coat-red</t>
  </si>
  <si>
    <t>Christina Felix Bow Trim Wool &amp; Cashmere Coat, Red</t>
  </si>
  <si>
    <t>https://www.mcelhinneys.com/products/christina-felix-bow-trim-wool-cashmere-coat-red</t>
  </si>
  <si>
    <t>https://cdn.shopify.com/s/files/1/0635/1067/5701/products/christina_felix_coat_sku_5074201_18_2.jpg?v=1648761126</t>
  </si>
  <si>
    <t>christina-felix-bow-trim-wool-cashmere-coat-royal-blue</t>
  </si>
  <si>
    <t>Christina Felix Bow Trim Wool &amp; Cashmere Coat, Royal Blue</t>
  </si>
  <si>
    <t>https://www.mcelhinneys.com/products/christina-felix-bow-trim-wool-cashmere-coat-royal-blue</t>
  </si>
  <si>
    <t>https://cdn.shopify.com/s/files/1/0635/1067/5701/products/christina_felix_coat_sku_5074201_25_2.jpg?v=1648761126</t>
  </si>
  <si>
    <t>Christina Felix Button Trim Wool Blend Skirt, Beige</t>
  </si>
  <si>
    <t>['Size 24', 'Size 8', 'Size 28', 'Size 26', 'Size 16']</t>
  </si>
  <si>
    <t>https://www.mcelhinneys.com/products/christina-felix-button-trim-wool-blend-skirt-beige</t>
  </si>
  <si>
    <t>https://cdn.shopify.com/s/files/1/0635/1067/5701/products/christina_felix_skirt_sku_143264_7_2.jpg?v=1648760137</t>
  </si>
  <si>
    <t>Christina Felix Button Trim Wool Blend Skirt, Wine</t>
  </si>
  <si>
    <t>['Size 8', 'Size 12', 'Size 10', 'Size 28', 'Size 26']</t>
  </si>
  <si>
    <t>https://www.mcelhinneys.com/products/christina-felix-button-trim-wool-blend-skirt-wine</t>
  </si>
  <si>
    <t>https://cdn.shopify.com/s/files/1/0635/1067/5701/products/christina_felix_skirt_sku_143264_18_1.jpg?v=1648760131</t>
  </si>
  <si>
    <t>christina-felix-classic-wool-cashmere-coat-brown</t>
  </si>
  <si>
    <t>Christina Felix Classic Wool &amp; Cashmere Coat, Brown</t>
  </si>
  <si>
    <t>https://www.mcelhinneys.com/products/christina-felix-classic-wool-cashmere-coat-brown</t>
  </si>
  <si>
    <t>https://cdn.shopify.com/s/files/1/0635/1067/5701/products/christina_felix_coat_sku_5774201_42_1.jpg?v=1648760002</t>
  </si>
  <si>
    <t>christina-felix-classic-wool-cashmere-coat-camel</t>
  </si>
  <si>
    <t>Christina Felix Classic Wool &amp; Cashmere Coat, Camel</t>
  </si>
  <si>
    <t>https://www.mcelhinneys.com/products/christina-felix-classic-wool-cashmere-coat-camel</t>
  </si>
  <si>
    <t>https://cdn.shopify.com/s/files/1/0635/1067/5701/products/christina_felix_coat_sku_5774201_16_1.jpg?v=1648760003</t>
  </si>
  <si>
    <t>christina-felix-classic-wool-cashmere-coat-forest-green</t>
  </si>
  <si>
    <t>Christina Felix Classic Wool &amp; Cashmere Coat, Forest Green</t>
  </si>
  <si>
    <t>https://www.mcelhinneys.com/products/christina-felix-classic-wool-cashmere-coat-forest-green</t>
  </si>
  <si>
    <t>https://cdn.shopify.com/s/files/1/0635/1067/5701/products/christina_felix_coat_sku_5774201_9_1.jpg?v=1648759996</t>
  </si>
  <si>
    <t>christina-felix-classic-wool-cashmere-coat-mustard</t>
  </si>
  <si>
    <t>Christina Felix Classic Wool &amp; Cashmere Coat, Mustard</t>
  </si>
  <si>
    <t>https://www.mcelhinneys.com/products/christina-felix-classic-wool-cashmere-coat-mustard</t>
  </si>
  <si>
    <t>https://cdn.shopify.com/s/files/1/0635/1067/5701/products/christina_felix_coat_sku_5774201_41_2.jpg?v=1648759991</t>
  </si>
  <si>
    <t>christina-felix-classic-wool-cashmere-coat-navy</t>
  </si>
  <si>
    <t>Christina Felix Classic Wool &amp; Cashmere Coat, Navy</t>
  </si>
  <si>
    <t>https://www.mcelhinneys.com/products/christina-felix-classic-wool-cashmere-coat-navy</t>
  </si>
  <si>
    <t>https://cdn.shopify.com/s/files/1/0635/1067/5701/products/christina_felix_coat_sku_h585_gre_2.jpg?v=1648760213</t>
  </si>
  <si>
    <t>christina-felix-coat-5534058-16</t>
  </si>
  <si>
    <t>Christina Felix Wool Rich Belted Coat, Camel</t>
  </si>
  <si>
    <t>['Size 22', 'Size 18', 'Size 24', 'Size 28', 'Size 26']</t>
  </si>
  <si>
    <t>https://www.mcelhinneys.com/products/christina-felix-coat-5534058-16</t>
  </si>
  <si>
    <t>https://cdn.shopify.com/s/files/1/0635/1067/5701/products/christina_felix_coat_sku_5534058_16_3.jpg?v=1659556123</t>
  </si>
  <si>
    <t>Christina Felix Lapel Collar Wool &amp; Cashmere Coat Size 26, Grey</t>
  </si>
  <si>
    <t>['Size 26']</t>
  </si>
  <si>
    <t>https://www.mcelhinneys.com/products/christina-felix-coat-5544201-04</t>
  </si>
  <si>
    <t>https://cdn.shopify.com/s/files/1/0635/1067/5701/products/christina_felix_coat_sku_5544201_04_2_1.jpg?v=1659556124</t>
  </si>
  <si>
    <t>christina-felix-coat-5544201-13</t>
  </si>
  <si>
    <t>Christina Felix Lapel Collar Wool &amp; Cashmere Coat, Beige</t>
  </si>
  <si>
    <t>['Size 28', 'Size 26']</t>
  </si>
  <si>
    <t>https://www.mcelhinneys.com/products/christina-felix-coat-5544201-13</t>
  </si>
  <si>
    <t>https://cdn.shopify.com/s/files/1/0635/1067/5701/products/christina_felix_coat_sku_5544201_13_2_1.jpg?v=1659556124</t>
  </si>
  <si>
    <t>christina-felix-coat-5544201-18</t>
  </si>
  <si>
    <t>Christina Felix Lapel Collar Wool &amp; Cashmere Coat, Red</t>
  </si>
  <si>
    <t>https://www.mcelhinneys.com/products/christina-felix-coat-5544201-18</t>
  </si>
  <si>
    <t>https://cdn.shopify.com/s/files/1/0635/1067/5701/products/christina_felix_coat_sku_5544201_18_1_1.jpg?v=1659556125</t>
  </si>
  <si>
    <t>Christina Felix Swarovski Shoulder Mid Length Coat, White</t>
  </si>
  <si>
    <t>https://www.mcelhinneys.com/products/christina-felix-coat-cfe5023256-41</t>
  </si>
  <si>
    <t>https://cdn.shopify.com/s/files/1/0635/1067/5701/products/christina_felix_womens_coat_SKU_CFE5023256_41_2.jpg?v=1678285601</t>
  </si>
  <si>
    <t>christina-felix-coat-cfe5023256-47</t>
  </si>
  <si>
    <t>Christina Felix Swarovski Shoulder Mid Length Coat, Royal Blue</t>
  </si>
  <si>
    <t>https://www.mcelhinneys.com/products/christina-felix-coat-cfe5023256-47</t>
  </si>
  <si>
    <t>https://cdn.shopify.com/s/files/1/0635/1067/5701/products/christina_felix_womens_coat_SKU_CFE5023256_47_1.jpg?v=1678285638</t>
  </si>
  <si>
    <t>christina-felix-coat-cfe5023256-6</t>
  </si>
  <si>
    <t>Christina Felix Swarovski Shoulder Mid Length Coat, Black</t>
  </si>
  <si>
    <t>https://www.mcelhinneys.com/products/christina-felix-coat-cfe5023256-6</t>
  </si>
  <si>
    <t>https://cdn.shopify.com/s/files/1/0635/1067/5701/products/christina_felix_womens_coat_SKU_CFE5023256_6_1.jpg?v=1678285578</t>
  </si>
  <si>
    <t>Christina Felix High Neck Longline Jacket, Raspberry</t>
  </si>
  <si>
    <t>https://www.mcelhinneys.com/products/christina-felix-coat-cfe5153256-32</t>
  </si>
  <si>
    <t>https://cdn.shopify.com/s/files/1/0635/1067/5701/files/christina_felix_womens_jacket_SKU_CFE5153256_32_1.jpg?v=1710260648</t>
  </si>
  <si>
    <t>Christina Felix High Neck Longline Jacket, White</t>
  </si>
  <si>
    <t>https://www.mcelhinneys.com/products/christina-felix-coat-cfe5153256-41</t>
  </si>
  <si>
    <t>https://cdn.shopify.com/s/files/1/0635/1067/5701/files/christina_felix_womens_jacket_SKU_CFE5153256_41_1.jpg?v=1710260676</t>
  </si>
  <si>
    <t>Christina Felix High Neck Longline Jacket, Royal Blue</t>
  </si>
  <si>
    <t>https://www.mcelhinneys.com/products/christina-felix-coat-cfe5153256-47</t>
  </si>
  <si>
    <t>https://cdn.shopify.com/s/files/1/0635/1067/5701/files/christina_felix_womens_jacket_SKU_CFE5153256_47_1.jpg?v=1710260661</t>
  </si>
  <si>
    <t>christina-felix-coat-cfe5184201-50</t>
  </si>
  <si>
    <t>Christina Felix Wing Collar Coat, Pine Green</t>
  </si>
  <si>
    <t>https://www.mcelhinneys.com/products/christina-felix-coat-cfe5184201-50</t>
  </si>
  <si>
    <t>https://cdn.shopify.com/s/files/1/0635/1067/5701/products/christina_felix_womens_jacket_SKU_CFE5184201_50_1.jpg?v=1667838622</t>
  </si>
  <si>
    <t>christina-felix-coat-cfe5259918-1</t>
  </si>
  <si>
    <t>Christina Felix Boucle Wool Coat, Purple Multi</t>
  </si>
  <si>
    <t>https://www.mcelhinneys.com/products/christina-felix-coat-cfe5259918-1</t>
  </si>
  <si>
    <t>https://cdn.shopify.com/s/files/1/0635/1067/5701/products/christina_felix_womens_jacket_SKU_CFE5259918_1_2.jpg?v=1663599125</t>
  </si>
  <si>
    <t>christina-felix-coat-cfe5544201-1</t>
  </si>
  <si>
    <t>Christina Felix Wool Cashmere Blend Long Coat, Cream</t>
  </si>
  <si>
    <t>https://www.mcelhinneys.com/products/christina-felix-coat-cfe5544201-1</t>
  </si>
  <si>
    <t>https://cdn.shopify.com/s/files/1/0635/1067/5701/files/christina_felix_womens_jacket_SKU_CFE5544201_1_1.jpg?v=1723199212</t>
  </si>
  <si>
    <t>Christina Felix Lapel Collar Wool Long Coat, Mauve</t>
  </si>
  <si>
    <t>['Size 18', 'Size 22', 'Size 20', 'Size 24', 'Size 8', 'Size 12', 'Size 10', 'Size 14', 'Size 26', 'Size 28', 'Size 16']</t>
  </si>
  <si>
    <t>https://www.mcelhinneys.com/products/christina-felix-coat-cfe5544201-13</t>
  </si>
  <si>
    <t>https://cdn.shopify.com/s/files/1/0635/1067/5701/products/christina_felix_womens_jacket_SKU_CFE5544201_13_1.jpg?v=1667838424</t>
  </si>
  <si>
    <t>christina-felix-coat-cfe5544333-1</t>
  </si>
  <si>
    <t>Christina Felix Lapel Collar Long Coat, Winter White</t>
  </si>
  <si>
    <t>https://www.mcelhinneys.com/products/christina-felix-coat-cfe5544333-1</t>
  </si>
  <si>
    <t>https://cdn.shopify.com/s/files/1/0635/1067/5701/products/christina_felix_coat_sku_cfe5544333_1_1.jpg?v=1661940014</t>
  </si>
  <si>
    <t>Christina Felix Peter Pan Collar Wool Long Coat, Candy Red</t>
  </si>
  <si>
    <t>['Size 22', 'Size 20', 'Size 12', 'Size 14', 'Size 16']</t>
  </si>
  <si>
    <t>https://www.mcelhinneys.com/products/christina-felix-coat-cfe5624058-18</t>
  </si>
  <si>
    <t>https://cdn.shopify.com/s/files/1/0635/1067/5701/products/christina_felix_womens_jacket_SKU_CFE5624058_18_2.jpg?v=1663598676</t>
  </si>
  <si>
    <t>christina-felix-coat-cfe5624058-50</t>
  </si>
  <si>
    <t>Christina Felix Peter Pan Collar Wool Long Coat, Forest Green</t>
  </si>
  <si>
    <t>https://www.mcelhinneys.com/products/christina-felix-coat-cfe5624058-50</t>
  </si>
  <si>
    <t>https://cdn.shopify.com/s/files/1/0635/1067/5701/products/christina_felix_womens_jacket_SKU_CFE5624058_50_1.jpg?v=1663599040</t>
  </si>
  <si>
    <t>christina-felix-coat-cfe5624058-6</t>
  </si>
  <si>
    <t>Christina Felix Peter Pan Collar Wool Long Coat, Black</t>
  </si>
  <si>
    <t>['Size 18', 'Size 22', 'Size 12', 'Size 10', 'Size 14', 'Size 16']</t>
  </si>
  <si>
    <t>https://www.mcelhinneys.com/products/christina-felix-coat-cfe5624058-6</t>
  </si>
  <si>
    <t>https://cdn.shopify.com/s/files/1/0635/1067/5701/products/christina_felix_womens_jacket_SKU_CFE5624058_6_1.jpg?v=1668164639</t>
  </si>
  <si>
    <t>Christina Felix Flower Applique Long Coat, Cream</t>
  </si>
  <si>
    <t>https://www.mcelhinneys.com/products/christina-felix-coat-cfe5634201-1</t>
  </si>
  <si>
    <t>https://cdn.shopify.com/s/files/1/0635/1067/5701/files/christina_felix_womens_jacket_SKU_CFE5634201_1_1.jpg?v=1723202446</t>
  </si>
  <si>
    <t>Christina Felix Flower Applique Long Coat, Camel</t>
  </si>
  <si>
    <t>https://www.mcelhinneys.com/products/christina-felix-coat-cfe5634490-16</t>
  </si>
  <si>
    <t>https://cdn.shopify.com/s/files/1/0635/1067/5701/files/christina_felix_womens_jacket_SKU_CFE5634490_16_1.jpg?v=1723202155</t>
  </si>
  <si>
    <t>Christina Felix Flower Applique Long Coat, Navy</t>
  </si>
  <si>
    <t>https://www.mcelhinneys.com/products/christina-felix-coat-cfe5634490-20</t>
  </si>
  <si>
    <t>https://cdn.shopify.com/s/files/1/0635/1067/5701/files/christina_felix_womens_jacket_SKU_CFE5634490_20_1.jpg?v=1723202228</t>
  </si>
  <si>
    <t>christina-felix-coat-cfe5634490-25</t>
  </si>
  <si>
    <t>Christina Felix Flower Applique Long Coat, Royal Blue</t>
  </si>
  <si>
    <t>https://www.mcelhinneys.com/products/christina-felix-coat-cfe5634490-25</t>
  </si>
  <si>
    <t>https://cdn.shopify.com/s/files/1/0635/1067/5701/files/christina_felix_womens_jacket_SKU_CFE5634490_25_1.jpg?v=1723202289</t>
  </si>
  <si>
    <t>christina-felix-coat-cfe5634490-3</t>
  </si>
  <si>
    <t>Christina Felix Flower Applique Long Coat, Fuchsia</t>
  </si>
  <si>
    <t>https://www.mcelhinneys.com/products/christina-felix-coat-cfe5634490-3</t>
  </si>
  <si>
    <t>https://cdn.shopify.com/s/files/1/0635/1067/5701/files/christina_felix_womens_jacket_SKU_CFE5634490_3_1.jpg?v=1723202368</t>
  </si>
  <si>
    <t>christina-felix-coat-cfe5664409-1</t>
  </si>
  <si>
    <t>Christina Felix Tailored Long Coat, Cream</t>
  </si>
  <si>
    <t>https://www.mcelhinneys.com/products/christina-felix-coat-cfe5664409-1</t>
  </si>
  <si>
    <t>https://cdn.shopify.com/s/files/1/0635/1067/5701/products/christina_felix_coat_sku_cfe5664409_1_1.jpg?v=1661940063</t>
  </si>
  <si>
    <t>christina-felix-coat-cfe5664409-3</t>
  </si>
  <si>
    <t>Christina Felix Tailored Long Coat, Red</t>
  </si>
  <si>
    <t>https://www.mcelhinneys.com/products/christina-felix-coat-cfe5664409-3</t>
  </si>
  <si>
    <t>https://cdn.shopify.com/s/files/1/0635/1067/5701/products/christina_felix_coat_sku_cfe5664409_3_2.jpg?v=1661940023</t>
  </si>
  <si>
    <t>christina-felix-coat-cfe5664409-5</t>
  </si>
  <si>
    <t>Christina Felix Tailored Long Coat, Midnight</t>
  </si>
  <si>
    <t>https://www.mcelhinneys.com/products/christina-felix-coat-cfe5664409-5</t>
  </si>
  <si>
    <t>https://cdn.shopify.com/s/files/1/0635/1067/5701/products/christina_felix_coat_sku_cfe5664409_5_2.jpg?v=1661940022</t>
  </si>
  <si>
    <t>christina-felix-coat-cfe5664409-6</t>
  </si>
  <si>
    <t>Christina Felix Tailored Long Coat, Black</t>
  </si>
  <si>
    <t>https://www.mcelhinneys.com/products/christina-felix-coat-cfe5664409-6</t>
  </si>
  <si>
    <t>https://cdn.shopify.com/s/files/1/0635/1067/5701/products/christina_felix_coat_sku_cfe5664409_6_2.jpg?v=1661940043</t>
  </si>
  <si>
    <t>Christina Felix Classic Tailored Buttoned Long Coat, Cream</t>
  </si>
  <si>
    <t>https://www.mcelhinneys.com/products/christina-felix-coat-cfe5724446-1</t>
  </si>
  <si>
    <t>https://cdn.shopify.com/s/files/1/0635/1067/5701/files/christina_felix_womens_jacket_SKU_CFE5724446_1_1.jpg?v=1725023750</t>
  </si>
  <si>
    <t>Christina Felix Classic Tailored Buttoned Long Coat, Purple</t>
  </si>
  <si>
    <t>https://www.mcelhinneys.com/products/christina-felix-coat-cfe5724446-11</t>
  </si>
  <si>
    <t>https://cdn.shopify.com/s/files/1/0635/1067/5701/files/christina_felix_womens_jacket_SKU_CFE5724446_11_1.jpg?v=1725023800</t>
  </si>
  <si>
    <t>Christina Felix Classic Tailored Buttoned Long Coat, Navy</t>
  </si>
  <si>
    <t>https://www.mcelhinneys.com/products/christina-felix-coat-cfe5724446-5</t>
  </si>
  <si>
    <t>https://cdn.shopify.com/s/files/1/0635/1067/5701/files/christina_felix_womens_jacket_SKU_CFE5724446_5_1.jpg?v=1725023647</t>
  </si>
  <si>
    <t>christina-felix-coat-cfe5724446-6</t>
  </si>
  <si>
    <t>Christina Felix Classic Tailored Buttoned Long Coat, Black</t>
  </si>
  <si>
    <t>https://www.mcelhinneys.com/products/christina-felix-coat-cfe5724446-6</t>
  </si>
  <si>
    <t>https://cdn.shopify.com/s/files/1/0635/1067/5701/files/christina_felix_womens_jacket_SKU_CFE5724446_6_1_9e118e91-8d2b-4513-9d3d-8a296abd324e.jpg?v=1727258546</t>
  </si>
  <si>
    <t>christina-felix-coat-cfe5724446-8</t>
  </si>
  <si>
    <t>Christina Felix Classic Tailored Buttoned Long Coat, Blue</t>
  </si>
  <si>
    <t>https://www.mcelhinneys.com/products/christina-felix-coat-cfe5724446-8</t>
  </si>
  <si>
    <t>https://cdn.shopify.com/s/files/1/0635/1067/5701/files/christina_felix_womens_jacket_SKU_CFE5724446_8_1_11afd996-0ee1-434a-93dd-762b06e86c4a.jpg?v=1727258473</t>
  </si>
  <si>
    <t>christina-felix-coat-cfe5744201-45</t>
  </si>
  <si>
    <t>Christina Felix High Shawl Collar Wool Long Coat, Blueberry</t>
  </si>
  <si>
    <t>https://www.mcelhinneys.com/products/christina-felix-coat-cfe5744201-45</t>
  </si>
  <si>
    <t>https://cdn.shopify.com/s/files/1/0635/1067/5701/products/christina_felix_coat_sku_cfe5744201_45_1.jpg?v=1661940056</t>
  </si>
  <si>
    <t>Christina Felix Wool Rich Shawl Collar Long Coat, Pink</t>
  </si>
  <si>
    <t>https://www.mcelhinneys.com/products/christina-felix-coat-cfe5744201-48</t>
  </si>
  <si>
    <t>https://cdn.shopify.com/s/files/1/0635/1067/5701/files/christina_felix_womens_coat_SKU_CFE5744201_48_2.jpg?v=1736355397</t>
  </si>
  <si>
    <t>christina-felix-coat-cfe5744201-6</t>
  </si>
  <si>
    <t>Christina Felix High Shawl Collar Wool Long Coat, Black</t>
  </si>
  <si>
    <t>https://www.mcelhinneys.com/products/christina-felix-coat-cfe5744201-6</t>
  </si>
  <si>
    <t>https://cdn.shopify.com/s/files/1/0635/1067/5701/products/christina_felix_coat_sku_cfe5744201_6_1.jpg?v=1661940058</t>
  </si>
  <si>
    <t>christina-felix-coat-cfe5744333-1</t>
  </si>
  <si>
    <t>Christina Felix High Shawl Collar Long Coat, Winter White</t>
  </si>
  <si>
    <t>https://www.mcelhinneys.com/products/christina-felix-coat-cfe5744333-1</t>
  </si>
  <si>
    <t>https://cdn.shopify.com/s/files/1/0635/1067/5701/products/christina_felix_coat_sku_cfe5744333_1_1.jpg?v=1661940032</t>
  </si>
  <si>
    <t>Christina Felix Belted Wool Cashmere Blend Long Coat, Winter White</t>
  </si>
  <si>
    <t>https://www.mcelhinneys.com/products/christina-felix-coat-cfe5774201-1</t>
  </si>
  <si>
    <t>https://cdn.shopify.com/s/files/1/0635/1067/5701/files/christina_felix_womens_jacket_SKU_CFE5774201_1_1.jpg?v=1723135119</t>
  </si>
  <si>
    <t>christina-felix-coat-cfe5774201-13</t>
  </si>
  <si>
    <t>Christina Felix Belted Wool Cashmere Blend Long Coat, Mauve</t>
  </si>
  <si>
    <t>https://www.mcelhinneys.com/products/christina-felix-coat-cfe5774201-13</t>
  </si>
  <si>
    <t>https://cdn.shopify.com/s/files/1/0635/1067/5701/files/christina_felix_womens_coat_SKU_CFE5774201_13_1.jpg?v=1692969169</t>
  </si>
  <si>
    <t>christina-felix-coat-cfe5774201-16</t>
  </si>
  <si>
    <t>Christina Felix Belted Wool Cashmere Blend Long Coat, Camel</t>
  </si>
  <si>
    <t>https://www.mcelhinneys.com/products/christina-felix-coat-cfe5774201-16</t>
  </si>
  <si>
    <t>https://cdn.shopify.com/s/files/1/0635/1067/5701/products/christina_felix_coat_sku_cfe5774201_16_1.jpg?v=1661940135</t>
  </si>
  <si>
    <t>christina-felix-coat-cfe5774201-20</t>
  </si>
  <si>
    <t>Christina Felix Belted Wool Cashmere Blend Long Coat, Midnight</t>
  </si>
  <si>
    <t>https://www.mcelhinneys.com/products/christina-felix-coat-cfe5774201-20</t>
  </si>
  <si>
    <t>https://cdn.shopify.com/s/files/1/0635/1067/5701/products/christina_felix_coat_sku_cfe5774201_20_1.jpg?v=1661940024</t>
  </si>
  <si>
    <t>Christina Felix Belted Wool Cashmere Blend Long Coat, Pine Green</t>
  </si>
  <si>
    <t>https://www.mcelhinneys.com/products/christina-felix-coat-cfe5774201-50</t>
  </si>
  <si>
    <t>https://cdn.shopify.com/s/files/1/0635/1067/5701/products/christina_felix_coat_sku_cfe5774201_50_1.jpg?v=1661940129</t>
  </si>
  <si>
    <t>Christina Felix Faux Fur Collar Wool Cashmere Coat, Beige</t>
  </si>
  <si>
    <t>https://www.mcelhinneys.com/products/christina-felix-coat-cfe5854488-16</t>
  </si>
  <si>
    <t>https://cdn.shopify.com/s/files/1/0635/1067/5701/files/christina_felix_womens_jacket_SKU_CFE5854488_16_1.jpg?v=1723134631</t>
  </si>
  <si>
    <t>Christina Felix Faux Fur Collar Wool Cashmere Coat, Navy</t>
  </si>
  <si>
    <t>https://www.mcelhinneys.com/products/christina-felix-coat-cfe5854488-20</t>
  </si>
  <si>
    <t>https://cdn.shopify.com/s/files/1/0635/1067/5701/files/christina_felix_womens_jacket_SKU_CFE5854488_20_1.jpg?v=1723134555</t>
  </si>
  <si>
    <t>Christina Felix Faux Fur Collar Wool Cashmere Coat, Grey</t>
  </si>
  <si>
    <t>https://www.mcelhinneys.com/products/christina-felix-coat-cfe5854488-24</t>
  </si>
  <si>
    <t>https://cdn.shopify.com/s/files/1/0635/1067/5701/files/christina_felix_womens_jacket_SKU_CFE5854488_24_1.jpg?v=1723134472</t>
  </si>
  <si>
    <t>christina-felix-coat-cfe5854488-6</t>
  </si>
  <si>
    <t>Christina Felix Faux Fur Collar Wool Cashmere Coat, Black</t>
  </si>
  <si>
    <t>https://www.mcelhinneys.com/products/christina-felix-coat-cfe5854488-6</t>
  </si>
  <si>
    <t>https://cdn.shopify.com/s/files/1/0635/1067/5701/files/christina_felix_womens_jacket_SKU_CFE5854488_6_1.jpg?v=1723134707</t>
  </si>
  <si>
    <t>christina-felix-coat-cfe5889921-1</t>
  </si>
  <si>
    <t>Christina Felix Check Wool Coat, White &amp; Black</t>
  </si>
  <si>
    <t>https://www.mcelhinneys.com/products/christina-felix-coat-cfe5889921-1</t>
  </si>
  <si>
    <t>https://cdn.shopify.com/s/files/1/0635/1067/5701/products/christina_felix_womens_jacket_SKU_CFE5889921_1_2.jpg?v=1663599437</t>
  </si>
  <si>
    <t>christina-felix-coat-cfe5889924-6</t>
  </si>
  <si>
    <t>Christina Felix Houndstooth Long Coat, Black Multi</t>
  </si>
  <si>
    <t>https://www.mcelhinneys.com/products/christina-felix-coat-cfe5889924-6</t>
  </si>
  <si>
    <t>https://cdn.shopify.com/s/files/1/0635/1067/5701/products/christina_felix_coat_sku_cfe588994_6_1.jpg?v=1661940052</t>
  </si>
  <si>
    <t>christina-felix-coat-cfe5899919-5</t>
  </si>
  <si>
    <t>Christina Felix Boucle Wool Check Coat, Dark Blue Multi</t>
  </si>
  <si>
    <t>https://www.mcelhinneys.com/products/christina-felix-coat-cfe5899919-5</t>
  </si>
  <si>
    <t>https://cdn.shopify.com/s/files/1/0635/1067/5701/products/christina_felix_womens_jacket_SKU_CFE5899919_5_2.jpg?v=1663599237</t>
  </si>
  <si>
    <t>Christina Felix Fishtail Dress, Pink</t>
  </si>
  <si>
    <t>https://www.mcelhinneys.com/products/christina-felix-dress-cfe2073256-32</t>
  </si>
  <si>
    <t>https://cdn.shopify.com/s/files/1/0635/1067/5701/files/christina_felix_womens_dress_SKU_CFE2273256_32_1-2.jpg?v=1712132764</t>
  </si>
  <si>
    <t>Christina Felix Fishtail Dress, Royal Blue</t>
  </si>
  <si>
    <t>https://www.mcelhinneys.com/products/christina-felix-dress-cfe2073256-47</t>
  </si>
  <si>
    <t>https://cdn.shopify.com/s/files/1/0635/1067/5701/files/christina_felix_womens_dress_SKU_CFE2073256_47_1.jpg?v=1712132665</t>
  </si>
  <si>
    <t>Christina Felix Rhinestone Detail Pencil Knee Length Dress, Raspberry</t>
  </si>
  <si>
    <t>https://www.mcelhinneys.com/products/christina-felix-dress-cfe2273256-32</t>
  </si>
  <si>
    <t>https://cdn.shopify.com/s/files/1/0635/1067/5701/files/christina_felix_womens_dress_SKU_CFE2273256_32_1.jpg?v=1711717580</t>
  </si>
  <si>
    <t>MC-SCAN-10-04-25-001</t>
  </si>
  <si>
    <t>rant-amp-rave-emry-top-rr41n50-ske</t>
  </si>
  <si>
    <t>RR41N50-SKE</t>
  </si>
  <si>
    <t>https://www.mcelhinneys.com/collections/brands-rant-and-rave/products/rant-amp-rave-emry-top-rr41n50-ske</t>
  </si>
  <si>
    <t>https://www.mcelhinneys.com/cdn/shop/files/rant_and_rave_womens_top_SKU_RR41N50_SKE_1.jpg?v=1744292731</t>
  </si>
  <si>
    <t>Polka Dot</t>
  </si>
  <si>
    <t>Light Blue</t>
  </si>
  <si>
    <t>White pants, skirts, jeans, blazers, cardigans</t>
  </si>
  <si>
    <t>Bust and shoulders</t>
  </si>
  <si>
    <t>Daytime events, garden parties, casual business meetings</t>
  </si>
  <si>
    <t>City breaks, cruise, summer vacation</t>
  </si>
  <si>
    <t>Office meetings, lunch dates, casual gatherings</t>
  </si>
  <si>
    <t>joseph-ribkoff-lds-jacket-jrk251783-2922</t>
  </si>
  <si>
    <t>JRK251783-2922</t>
  </si>
  <si>
    <t>12, 14, 16, 18, 20, 22, 24</t>
  </si>
  <si>
    <t>https://www.mcelhinneys.com/collections/brands-joseph-ribkoff/products/joseph-ribkoff-lds-jacket-jrk251783-2922</t>
  </si>
  <si>
    <t>https://www.mcelhinneys.com/cdn/shop/files/Josephribkoff_jacket_sku_JRK251783_2922_1.jpg?v=1744042797</t>
  </si>
  <si>
    <t>Quilted</t>
  </si>
  <si>
    <t>Dresses, Skirts, Trousers, Blouses, Shells</t>
  </si>
  <si>
    <t>Corporate events, Professional seminars, Business functions</t>
  </si>
  <si>
    <t>Business meetings, Conferences, Networking events</t>
  </si>
  <si>
    <t>joseph-ribkoff-lds-skirt-jrk251755-2166</t>
  </si>
  <si>
    <t>JRK251755-2166</t>
  </si>
  <si>
    <t>https://www.mcelhinneys.com/collections/brands-joseph-ribkoff/products/joseph-ribkoff-lds-skirt-jrk251755-2166</t>
  </si>
  <si>
    <t>https://www.mcelhinneys.com/cdn/shop/files/Josephribkoff_skirt_sku_JRK251755_2166_1.jpg?v=1744042878</t>
  </si>
  <si>
    <t>Business Events, Conferences, Networking, Presentations</t>
  </si>
  <si>
    <t>Business Travel, City Breaks, Weekend Getaways</t>
  </si>
  <si>
    <t>Work, Dinner, Meetings, Date Night, Church</t>
  </si>
  <si>
    <t>joseph-ribkofflds-dress-jrk252181-4401</t>
  </si>
  <si>
    <t>JRK252181005</t>
  </si>
  <si>
    <t>https://www.mcelhinneys.com/collections/brands-joseph-ribkoff/products/joseph-ribkofflds-dress-jrk252181-4401</t>
  </si>
  <si>
    <t>https://www.mcelhinneys.com/cdn/shop/files/Josephribkoff_dress_sku_JRK252181_4401_2.jpg?v=1743436261</t>
  </si>
  <si>
    <t>Red and White</t>
  </si>
  <si>
    <t>Formal, Evening, Wedding, Summer, Special Events</t>
  </si>
  <si>
    <t>Waist, Bust, Hips</t>
  </si>
  <si>
    <t>Garden party, Summer gala, Cocktail party</t>
  </si>
  <si>
    <t>Summer vacation, Cruise, Resort wear</t>
  </si>
  <si>
    <t>Wedding guest, Formal dinner, Anniversary, Birthday party</t>
  </si>
  <si>
    <t>joseph-ribkofflds-pant-jrk252710-4356</t>
  </si>
  <si>
    <t>JRK252710-4356</t>
  </si>
  <si>
    <t>https://www.mcelhinneys.com/collections/brands-joseph-ribkoff/products/joseph-ribkofflds-pant-jrk252710-4356</t>
  </si>
  <si>
    <t>https://www.mcelhinneys.com/cdn/shop/files/Josephribkoff_trousers_sku_JRK252710_4356_1.jpg?v=1743435903</t>
  </si>
  <si>
    <t>Blazers, blouses, tanks, heels, flats</t>
  </si>
  <si>
    <t>Work meetings, cocktail parties, dinner dates</t>
  </si>
  <si>
    <t>joseph-ribkofflds-tunic-jrk252081-2922</t>
  </si>
  <si>
    <t>JRK252081005</t>
  </si>
  <si>
    <t>https://www.mcelhinneys.com/collections/brands-joseph-ribkoff/products/joseph-ribkofflds-tunic-jrk252081-2922</t>
  </si>
  <si>
    <t>https://www.mcelhinneys.com/cdn/shop/files/Josephribkoff_top_sku_JRK252081-2922_12_1.jpg?v=1743497681</t>
  </si>
  <si>
    <t>Stretch fabric with mesh detail</t>
  </si>
  <si>
    <t>Round neck with mesh yoke</t>
  </si>
  <si>
    <t>Evening wear, cocktail, formal events</t>
  </si>
  <si>
    <t>Awards ceremonies, formal gatherings, galas</t>
  </si>
  <si>
    <t>City breaks, cruise evenings</t>
  </si>
  <si>
    <t>Formal dinners, cocktail parties, evening events</t>
  </si>
  <si>
    <t>joseph-ribkoff-lds-jumpsuit-jrk251043-2922</t>
  </si>
  <si>
    <t>JRK251043-2922</t>
  </si>
  <si>
    <t>https://www.mcelhinneys.com/collections/brands-joseph-ribkoff/products/joseph-ribkoff-lds-jumpsuit-jrk251043-2922</t>
  </si>
  <si>
    <t>https://www.mcelhinneys.com/cdn/shop/files/joseph-ribkoff-jumpsuit-blue-SKU_JRK251043_2922_1.jpg?v=1743154358</t>
  </si>
  <si>
    <t>Elegant cocktail formal evening classic</t>
  </si>
  <si>
    <t>Waist bust hips</t>
  </si>
  <si>
    <t>Corporate events galas award ceremonies</t>
  </si>
  <si>
    <t>City breaks cruise formal dinners</t>
  </si>
  <si>
    <t>Formal dinners weddings cocktail parties</t>
  </si>
  <si>
    <t>joseph-ribkofflds-dress-jrk252191-4377</t>
  </si>
  <si>
    <t>JRK252191-4377</t>
  </si>
  <si>
    <t>https://www.mcelhinneys.com/collections/brands-joseph-ribkoff/products/joseph-ribkofflds-dress-jrk252191-4377</t>
  </si>
  <si>
    <t>https://www.mcelhinneys.com/cdn/shop/files/joseph-ribkoff-knot-pencil-dress-green-SKU_JRK252191_4377_1.jpg?v=1743155112</t>
  </si>
  <si>
    <t>Green</t>
  </si>
  <si>
    <t>Professional, Elegant, Modern, Minimal, Sophisticated</t>
  </si>
  <si>
    <t>Job interviews, Business meetings, Cocktail events, Formal dinners</t>
  </si>
  <si>
    <t>joseph-ribkofflds-skirt-jrk252923-4418</t>
  </si>
  <si>
    <t>JRK252923005</t>
  </si>
  <si>
    <t>https://www.mcelhinneys.com/collections/brands-joseph-ribkoff/products/joseph-ribkofflds-skirt-jrk252923-4418</t>
  </si>
  <si>
    <t>https://www.mcelhinneys.com/cdn/shop/files/joseph-ribkoff-knit-skirt-black-SKU_JRK252923_4418_1.jpg?v=1743154388</t>
  </si>
  <si>
    <t>Mesh</t>
  </si>
  <si>
    <t>Tops, Blazers, Blouses, Sweaters, Heels</t>
  </si>
  <si>
    <t>Office, Business meetings, Dinner, Cocktails</t>
  </si>
  <si>
    <t>ora-placement-print-dress-ors25109-64</t>
  </si>
  <si>
    <t>ORS25109-64</t>
  </si>
  <si>
    <t>Ora</t>
  </si>
  <si>
    <t>14, 16, 18, 20, 22, 24</t>
  </si>
  <si>
    <t>https://www.mcelhinneys.com/collections/brands-joseph-ribkoff/products/ora-placement-print-dress-ors25109-64</t>
  </si>
  <si>
    <t>https://www.mcelhinneys.com/cdn/shop/files/ORS25-109-MS-8.jpg?v=1740070653</t>
  </si>
  <si>
    <t>Casual, Modern, Minimal, Comfort, Versatile</t>
  </si>
  <si>
    <t>Casual outdoor events, Gallery visits</t>
  </si>
  <si>
    <t>vmpassi-hw-loose-straight-pant-vma-10325302-sow</t>
  </si>
  <si>
    <t>X-Small, Small, Medium, Large, X-Large</t>
  </si>
  <si>
    <t>https://www.mcelhinneys.com/collections/brands-vero-moda/products/vmpassi-hw-loose-straight-pant-vma-10325302-sow</t>
  </si>
  <si>
    <t>https://www.mcelhinneys.com/cdn/shop/files/AWARE_Springsummer_4682263_10325302.jpg?v=1744214725</t>
  </si>
  <si>
    <t>Legs, Waist</t>
  </si>
  <si>
    <t>vmpassi-vneck-tight-fit-blazer-vma-10325301-sow</t>
  </si>
  <si>
    <t>10325301-SOW</t>
  </si>
  <si>
    <t>Vero Moda Aware</t>
  </si>
  <si>
    <t>https://www.mcelhinneys.com/collections/brands-vero-moda/products/vmpassi-vneck-tight-fit-blazer-vma-10325301-sow</t>
  </si>
  <si>
    <t>https://www.mcelhinneys.com/cdn/shop/files/AWARE_Springsummer_4682259_10325301.jpg?v=1744214685</t>
  </si>
  <si>
    <t>Formal, Business, Professional, Classic, Minimal</t>
  </si>
  <si>
    <t>vmbumpy-ss-shirt-wvn-ga-noos-10310139-absw</t>
  </si>
  <si>
    <t>10310139-ABSW</t>
  </si>
  <si>
    <t>X-Small, Small, Medium, Large, X-Large, XX-Large</t>
  </si>
  <si>
    <t>https://www.mcelhinneys.com/collections/brands-vero-moda/products/vmbumpy-ss-shirt-wvn-ga-noos-10310139-absw</t>
  </si>
  <si>
    <t>https://www.mcelhinneys.com/cdn/shop/files/VERO-MODA_Autumnwinter_4737981_10310139_2.jpg?v=1744110044</t>
  </si>
  <si>
    <t>Jeans, Shorts, Skirts, Trousers, Casual</t>
  </si>
  <si>
    <t>Casual gatherings, Picnics, Outdoor events</t>
  </si>
  <si>
    <t>Beach vacation, City breaks, Casual sightseeing</t>
  </si>
  <si>
    <t>Weekend, Casual outings, Beach trips</t>
  </si>
  <si>
    <t>vmbumpy-ss-shirt-wvn-ga-noos-10310139-idks</t>
  </si>
  <si>
    <t>10310139-IDKS</t>
  </si>
  <si>
    <t>X-Small, Small, Medium, Large</t>
  </si>
  <si>
    <t>https://www.mcelhinneys.com/collections/brands-vero-moda/products/vmbumpy-ss-shirt-wvn-ga-noos-10310139-idks</t>
  </si>
  <si>
    <t>https://www.mcelhinneys.com/cdn/shop/files/VERO-MODA_Autumnwinter_4635795_10310139.jpg?v=1744109153</t>
  </si>
  <si>
    <t>Outdoor events, Casual meetings, Shopping trips</t>
  </si>
  <si>
    <t>vmbumpy-ss-shirt-wvn-ga-noos-10310139-duba</t>
  </si>
  <si>
    <t>10310139-DUBA</t>
  </si>
  <si>
    <t>https://www.mcelhinneys.com/collections/brands-vero-moda/products/vmbumpy-ss-shirt-wvn-ga-noos-10310139-duba</t>
  </si>
  <si>
    <t>https://www.mcelhinneys.com/cdn/shop/files/VERO-MODA_Autumnwinter_4737980_10310139_large.jpg?v=1744042987</t>
  </si>
  <si>
    <t>Denim, White, Neutral, Casual, Summer</t>
  </si>
  <si>
    <t>Outdoor festivals, Casual sports events, Day parties</t>
  </si>
  <si>
    <t>Beach vacation, City breaks, Summer holidays</t>
  </si>
  <si>
    <t>Casual gatherings, Picnics, Beach outings</t>
  </si>
  <si>
    <t>vmelly-mr-knickers-dnm-mix-noos-10322616-bhw</t>
  </si>
  <si>
    <t>10322616-BHW</t>
  </si>
  <si>
    <t>Elly Capri Jeans, White</t>
  </si>
  <si>
    <t>https://www.mcelhinneys.com/collections/brands-vero-moda/products/vmelly-mr-knickers-dnm-mix-noos-10322616-bhw</t>
  </si>
  <si>
    <t>https://www.mcelhinneys.com/cdn/shop/files/1_629b5cd9-2645-4372-84e0-10be56282780.jpg?v=1744100138</t>
  </si>
  <si>
    <t>Tops.Blouses.Tshirts.Sweaters.Jackets</t>
  </si>
  <si>
    <t>Legs.Hips</t>
  </si>
  <si>
    <t>Outdoor.Casual.Daytime.Shopping.Lunch</t>
  </si>
  <si>
    <t>Summer.City.Cruise.Beach</t>
  </si>
  <si>
    <t>Casual.Work.Weekend.Brunch.Shopping</t>
  </si>
  <si>
    <t>vmbumpy-ss-shirt-wvn-ga-noos-10310139-lwth</t>
  </si>
  <si>
    <t>10310139-LWTH</t>
  </si>
  <si>
    <t>https://www.mcelhinneys.com/collections/brands-vero-moda/products/vmbumpy-ss-shirt-wvn-ga-noos-10310139-lwth</t>
  </si>
  <si>
    <t>https://www.mcelhinneys.com/cdn/shop/files/veromoda-vmbumpyssshirt_sku_10310139_laurelwreath_1.jpg?v=1744109090</t>
  </si>
  <si>
    <t>Jeans, Skirts, Shorts, Trousers, Casual</t>
  </si>
  <si>
    <t>Casual gatherings, Outdoor events, Shopping</t>
  </si>
  <si>
    <t>vmbumpy-ss-shirt-wvn-ga-noos-10310139-ngrs</t>
  </si>
  <si>
    <t>10310139-NGRS</t>
  </si>
  <si>
    <t>https://www.mcelhinneys.com/collections/brands-vero-moda/products/vmbumpy-ss-shirt-wvn-ga-noos-10310139-ngrs</t>
  </si>
  <si>
    <t>https://www.mcelhinneys.com/cdn/shop/files/veromoda-vmbumpyssshirt_sku_10310139_ngrs_1.jpg?v=1744043065</t>
  </si>
  <si>
    <t>Jeans, shorts, skirts, trousers, leggings</t>
  </si>
  <si>
    <t>Outdoor events, casual gatherings, picnics</t>
  </si>
  <si>
    <t>Beach vacation, city breaks, summer trips</t>
  </si>
  <si>
    <t>Casual outings, weekend wear, beach cover-up</t>
  </si>
  <si>
    <t>vmmilan-omia-ss-ancle-dress-wvn-ga-10326367-pkbo</t>
  </si>
  <si>
    <t>https://www.mcelhinneys.com/collections/brands-vero-moda/products/vmmilan-omia-ss-ancle-dress-wvn-ga-10326367-pkbo</t>
  </si>
  <si>
    <t>https://www.mcelhinneys.com/cdn/shop/files/VERO-MODA_Springsummer_4695761_10326367.jpg?v=1743436146</t>
  </si>
  <si>
    <t>Summer casual beach resort wear</t>
  </si>
  <si>
    <t>Full length elongating</t>
  </si>
  <si>
    <t>Outdoor gatherings summer festivals</t>
  </si>
  <si>
    <t>Beach vacation resort wear cruise</t>
  </si>
  <si>
    <t>Beach parties garden parties casual events</t>
  </si>
  <si>
    <t>vmvanya-sl-vneck-ankle-dress-wvn-lcs-10329656-bhvy</t>
  </si>
  <si>
    <t>10329656-BHVY</t>
  </si>
  <si>
    <t>https://www.mcelhinneys.com/collections/brands-vero-moda/products/vmvanya-sl-vneck-ankle-dress-wvn-lcs-10329656-bhvy</t>
  </si>
  <si>
    <t>https://www.mcelhinneys.com/cdn/shop/files/VERO-MODA_Autumnwinter_4748235_10329656.jpg?v=1743494929</t>
  </si>
  <si>
    <t>Diagonal Stripes</t>
  </si>
  <si>
    <t>Sandals, denim jacket, straw hat, neutral accessories</t>
  </si>
  <si>
    <t>Full length, elongating</t>
  </si>
  <si>
    <t>Outdoor festivals, summer concerts, garden parties</t>
  </si>
  <si>
    <t>Beach vacation, resort wear, cruise</t>
  </si>
  <si>
    <t>Beach parties, casual gatherings, brunch</t>
  </si>
  <si>
    <t>vmmindy-ls-loose-linen-blazer-mix-10304657-oam</t>
  </si>
  <si>
    <t>10304657-OAM</t>
  </si>
  <si>
    <t>6/34, 8/36, 10/38, 12/40, 14/42, 16/44</t>
  </si>
  <si>
    <t>https://www.mcelhinneys.com/collections/brands-vero-moda/products/vmmindy-ls-loose-linen-blazer-mix-10304657-oam</t>
  </si>
  <si>
    <t>https://www.mcelhinneys.com/cdn/shop/files/VERO-MODA_SpringSummer2024_4429036_10304657.jpg?v=1743434402</t>
  </si>
  <si>
    <t>Linen</t>
  </si>
  <si>
    <t>Formal, Business, Professional, Classic, Tailored</t>
  </si>
  <si>
    <t>vmsoffie-mw-embroidery-culotte-pants-10324709</t>
  </si>
  <si>
    <t>10324709-BIR</t>
  </si>
  <si>
    <t>Soffie Lace Detail Culottes, Beige</t>
  </si>
  <si>
    <t>UK/Europe</t>
  </si>
  <si>
    <t>https://www.mcelhinneys.com/collections/brands-vero-moda/products/vmsoffie-mw-embroidery-culotte-pants-10324709-bir</t>
  </si>
  <si>
    <t>https://www.mcelhinneys.com/cdn/shop/files/VERO-MODA_Springsummer_4673984_10324709_4.jpg?v=1743435939</t>
  </si>
  <si>
    <t>Cropped tops, blouses, t-shirts, sandals, heels</t>
  </si>
  <si>
    <t>Outdoor festivals, casual gatherings, garden parties</t>
  </si>
  <si>
    <t>Beach vacations, city breaks, summer destinations</t>
  </si>
  <si>
    <t>Beach parties, casual brunches, weekend outings</t>
  </si>
  <si>
    <t>vmblakely-ancle-skirt-wvn-btq-ga-10326561-bkcd</t>
  </si>
  <si>
    <t>10326561-BKCD</t>
  </si>
  <si>
    <t>https://www.mcelhinneys.com/collections/brands-vero-moda/products/vmblakely-ancle-skirt-wvn-btq-ga-10326561-bkcd</t>
  </si>
  <si>
    <t>https://www.mcelhinneys.com/cdn/shop/files/VERO-MODA_Springsummer_4696186_10326561_3.jpg?v=1743697040</t>
  </si>
  <si>
    <t>Tops, Sweaters, Blouses, Tees, Jackets</t>
  </si>
  <si>
    <t>Gallery openings, Garden shows, Outdoor festivals</t>
  </si>
  <si>
    <t>City breaks, Weekend getaways</t>
  </si>
  <si>
    <t>Garden parties, Brunch, Tea parties</t>
  </si>
  <si>
    <t>vmsoffie-mw-embroidery-long-shorts-10324708-bir</t>
  </si>
  <si>
    <t>6, 8, 10, 12, 14, 16</t>
  </si>
  <si>
    <t>https://www.mcelhinneys.com/collections/brands-vero-moda/products/vmsoffie-mw-embroidery-long-shorts-10324708-bir</t>
  </si>
  <si>
    <t>https://www.mcelhinneys.com/cdn/shop/files/VERO-MODA_Springsummer_4673986_10324708.jpg?v=1743434568</t>
  </si>
  <si>
    <t>Boots, crop tops, blouses, sweaters, tanks</t>
  </si>
  <si>
    <t>Waist and legs</t>
  </si>
  <si>
    <t>Music festivals, outdoor concerts, casual summer events</t>
  </si>
  <si>
    <t>Beach vacation, summer city breaks, resort wear</t>
  </si>
  <si>
    <t>Beach parties, casual gatherings, brunch, picnics</t>
  </si>
  <si>
    <t>vmsandia-24-uneck-short-cardigan-ga-10326279-bir</t>
  </si>
  <si>
    <t>10326279-BIR</t>
  </si>
  <si>
    <t>https://www.mcelhinneys.com/collections/brands-vero-moda/products/vmsandia-24-uneck-short-cardigan-ga-10326279-bir</t>
  </si>
  <si>
    <t>https://www.mcelhinneys.com/cdn/shop/files/VERO-MODA_Springsummer_4693069_10326279.jpg?v=1743436770</t>
  </si>
  <si>
    <t>Crochet</t>
  </si>
  <si>
    <t>Dresses, tanks, jeans, skirts, shorts</t>
  </si>
  <si>
    <t>Arms, torso</t>
  </si>
  <si>
    <t>Outdoor festivals, garden parties, casual concerts</t>
  </si>
  <si>
    <t>Beach vacation, resort wear, summer city breaks</t>
  </si>
  <si>
    <t>Beach weddings, casual gatherings, brunch, daytime events</t>
  </si>
  <si>
    <t>Shorts</t>
  </si>
  <si>
    <t>vmmindy-hw-linen-shorts-mix-10304669-oam</t>
  </si>
  <si>
    <t>10304669-OAM</t>
  </si>
  <si>
    <t>https://www.mcelhinneys.com/collections/brands-vero-moda/products/vmmindy-hw-linen-shorts-mix-10304669-oam</t>
  </si>
  <si>
    <t>https://www.mcelhinneys.com/cdn/shop/files/VERO-MODA_SpringSummer2024_4429084_10304669.jpg?v=1743434505</t>
  </si>
  <si>
    <t>Tops, T-shirts, Blouses, Sweaters, Blazers</t>
  </si>
  <si>
    <t>Outdoor festivals, Casual sports events, Garden parties</t>
  </si>
  <si>
    <t>Beach vacation, City breaks, Summer destinations</t>
  </si>
  <si>
    <t>Beach parties, Casual gatherings, Brunch, Shopping</t>
  </si>
  <si>
    <t>vmsandia-24-uneck-short-cardigan-ga-10326279-bla</t>
  </si>
  <si>
    <t>10326279-BLA</t>
  </si>
  <si>
    <t>https://www.mcelhinneys.com/collections/brands-vero-moda/products/vmsandia-24-uneck-short-cardigan-ga-10326279-bla</t>
  </si>
  <si>
    <t>https://www.mcelhinneys.com/cdn/shop/files/VERO-MODA_Springsummer_4763846_10326279.jpg?v=1743436688</t>
  </si>
  <si>
    <t>Knitted mesh</t>
  </si>
  <si>
    <t>Short puff</t>
  </si>
  <si>
    <t>Jeans, skirts, dresses, shorts, pants</t>
  </si>
  <si>
    <t>Outdoor festivals, casual concerts, picnics</t>
  </si>
  <si>
    <t>City breaks, casual sightseeing, beach cover-up</t>
  </si>
  <si>
    <t>Casual gatherings, brunch, shopping, casual dates</t>
  </si>
  <si>
    <t>vmmymilo-sl-calf-shirt-dress-wvn-ga-10282532-lwth</t>
  </si>
  <si>
    <t>10282532-LWTH</t>
  </si>
  <si>
    <t>Small, Medium, Large, X-Large</t>
  </si>
  <si>
    <t>https://www.mcelhinneys.com/collections/brands-vero-moda/products/vmmymilo-sl-calf-shirt-dress-wvn-ga-10282532-lwth</t>
  </si>
  <si>
    <t>https://www.mcelhinneys.com/cdn/shop/files/VERO-MODA_SpringSummer2023_4738213_10282532_2.jpg?v=1743155338</t>
  </si>
  <si>
    <t>Cap</t>
  </si>
  <si>
    <t>Casual, Summer, Workwear, Vacation, Everyday</t>
  </si>
  <si>
    <t>Outdoor events, Casual parties, Daytime functions</t>
  </si>
  <si>
    <t>Casual gatherings, Brunch, Work, Weekend activities</t>
  </si>
  <si>
    <t>T-shirt</t>
  </si>
  <si>
    <t>vmhanne-francis-ss-top-box-jrs-ga-10321321-sow</t>
  </si>
  <si>
    <t>https://www.mcelhinneys.com/collections/brands-vero-moda/products/vmhanne-francis-ss-top-box-jrs-ga-10321321-sow</t>
  </si>
  <si>
    <t>https://www.mcelhinneys.com/cdn/shop/files/VERO-MODA_Autumnwinter_4634280_10321321.jpg?v=1743092766</t>
  </si>
  <si>
    <t>Mixed - Smooth with lace trim</t>
  </si>
  <si>
    <t>Casual outdoor events, informal gatherings</t>
  </si>
  <si>
    <t>Casual gatherings, daytime events, weekend wear</t>
  </si>
  <si>
    <t>vmhanne-francis-ss-top-box-jrs-ga-10321321-snws</t>
  </si>
  <si>
    <t>10321321-SNWS</t>
  </si>
  <si>
    <t>X-Small, Small, Medium, X-Large</t>
  </si>
  <si>
    <t>https://www.mcelhinneys.com/collections/brands-vero-moda/products/vmhanne-francis-ss-top-box-jrs-ga-10321321-snws</t>
  </si>
  <si>
    <t>https://www.mcelhinneys.com/cdn/shop/files/VERO-MODA_FallWinter2025_4634279_10321321_2_68484029-ab17-4e74-b520-a717040379b9.jpg?v=1743092781</t>
  </si>
  <si>
    <t>City breaks, Casual sightseeing, Day trips</t>
  </si>
  <si>
    <t>Casual outings, Weekend brunches, Shopping trips</t>
  </si>
  <si>
    <t>vmhanne-francis-ss-top-box-jrs-ga-10321321-snwc</t>
  </si>
  <si>
    <t>10321321-SNWC</t>
  </si>
  <si>
    <t>https://www.mcelhinneys.com/collections/brands-vero-moda/products/vmhanne-francis-ss-top-box-jrs-ga-10321321-snwc</t>
  </si>
  <si>
    <t>https://www.mcelhinneys.com/cdn/shop/files/VERO-MODA_Autumnwinter_4634278_10321321.jpg?v=1743155307</t>
  </si>
  <si>
    <t>Jeans, Skirts, Shorts, Pants, Blazers</t>
  </si>
  <si>
    <t>Casual meetups, Outdoor activities, Shopping</t>
  </si>
  <si>
    <t>vmcmymilo-ls-shirt-wvn-ga-noos-cur-10292170-svl</t>
  </si>
  <si>
    <t>10292170-SVL</t>
  </si>
  <si>
    <t>Mymilo Shirt, Beige</t>
  </si>
  <si>
    <t>Vero Moda Curve</t>
  </si>
  <si>
    <t>16/44, 18/46, 20/48, 22/50, 24/52, 26/54</t>
  </si>
  <si>
    <t>https://www.mcelhinneys.com/collections/brands-vero-moda/products/vmcmymilo-ls-shirt-wvn-ga-noos-cur-10292170-svl</t>
  </si>
  <si>
    <t>https://www.mcelhinneys.com/cdn/shop/files/VERO-MODA-CU_Springsummer_4466262_10292170.jpg?v=1744190291</t>
  </si>
  <si>
    <t>From €19.95</t>
  </si>
  <si>
    <t>Jeans, Trousers, Skirts, Blazers, Sweaters</t>
  </si>
  <si>
    <t>Business casual events, Corporate meetings, Casual gatherings</t>
  </si>
  <si>
    <t>Work, Casual meetings, Weekend brunches, Office wear</t>
  </si>
  <si>
    <t>vero-moda-harriet-ss-blk-dress-10266733-sow</t>
  </si>
  <si>
    <t>10266733-SOW</t>
  </si>
  <si>
    <t>16, 18, 20, 22, 24, 26</t>
  </si>
  <si>
    <t>https://www.mcelhinneys.com/collections/brands-vero-moda/products/vero-moda-harriet-ss-blk-dress-10266733-sow</t>
  </si>
  <si>
    <t>https://www.mcelhinneys.com/cdn/shop/files/VERO-MODA-CU_Springsummer_3900460_10266733.jpg?v=1744190394</t>
  </si>
  <si>
    <t>27.50, 54.95</t>
  </si>
  <si>
    <t>Summer dresses, casual wear, beach wear, day dresses, cotton dresses</t>
  </si>
  <si>
    <t>Outdoor festivals, Summer parties, Picnics, Casual gatherings</t>
  </si>
  <si>
    <t>Beach vacation, Summer holiday, Resort wear, City breaks</t>
  </si>
  <si>
    <t>Baby shower, Garden party, Brunch, Casual wedding, Beach ceremony</t>
  </si>
  <si>
    <t>vmaster-ls-cropped-denim-jacket-girl-10301854-mbd</t>
  </si>
  <si>
    <t>8, 10, 12, 14</t>
  </si>
  <si>
    <t>https://www.mcelhinneys.com/collections/brands-vero-moda/products/vmaster-ls-cropped-denim-jacket-girl-10301854-mbd</t>
  </si>
  <si>
    <t>https://www.mcelhinneys.com/cdn/shop/files/VERO-MODA-Gi_FallWinter2024_4395496_10301854.jpg?v=1706607946</t>
  </si>
  <si>
    <t>{"8 Years":"No","10 Years":"No","12 Years":"Yes","14 Years":"No"}</t>
  </si>
  <si>
    <t>Casual, Denim, Modern, Versatile, Classic</t>
  </si>
  <si>
    <t>Outdoor events, Casual gatherings</t>
  </si>
  <si>
    <t>Casual outings, Weekend activities</t>
  </si>
  <si>
    <t>vmheather-calf-denim-skirt-girl-10301851-mbd</t>
  </si>
  <si>
    <t>8 Years, 10 Years, 12 Years, 14 Years</t>
  </si>
  <si>
    <t>https://www.mcelhinneys.com/collections/brands-vero-moda/products/vmheather-calf-denim-skirt-girl-10301851-mbd</t>
  </si>
  <si>
    <t>https://www.mcelhinneys.com/cdn/shop/files/VERO-MODA-Gi_FallWinter2023_4395469_10301851.jpg?v=1706101973</t>
  </si>
  <si>
    <t>Tops, Sweaters, T-shirts, Blouses, Jackets</t>
  </si>
  <si>
    <t>Casual outings, Weekend activities, Shopping</t>
  </si>
  <si>
    <t>vmlea-ls-vneck-cuff-cardigan-girl-10301935-crbl</t>
  </si>
  <si>
    <t>6 Years, 8 Years, 10 Years, 14 Years</t>
  </si>
  <si>
    <t>https://www.mcelhinneys.com/collections/brands-vero-moda/products/vmlea-ls-vneck-cuff-cardigan-girl-10301935-crbl</t>
  </si>
  <si>
    <t>https://www.mcelhinneys.com/cdn/shop/files/vero-moda-girl-lea-ls-cuff-cardigan-coronet-blue_Sku_10301935_01.jpg?v=1705319777</t>
  </si>
  <si>
    <t>Jeans, Dresses, Skirts, Trousers, Casual</t>
  </si>
  <si>
    <t>Outdoor activities, Casual concerts, Shopping trips</t>
  </si>
  <si>
    <t>vero-moda-curve-ella-tartan-peplum-blouse-beige</t>
  </si>
  <si>
    <t>18, 20, 22, 24, 26</t>
  </si>
  <si>
    <t>https://www.mcelhinneys.com/collections/brands-vero-moda/products/vero-moda-curve-ella-tartan-peplum-blouse-beige</t>
  </si>
  <si>
    <t>https://www.mcelhinneys.com/cdn/shop/products/veromoda_10251458_birch-min.jpg?v=1648744939</t>
  </si>
  <si>
    <t>Jeans, skirts, trousers, layering, casual</t>
  </si>
  <si>
    <t>Casual outdoor events, weekend brunches, casual meetings</t>
  </si>
  <si>
    <t>Casual gatherings, lunch dates, shopping, work casual</t>
  </si>
  <si>
    <t>vmspaisley-ls-dress-wvn-girl-10301862-bir</t>
  </si>
  <si>
    <t>8, 10, 12, 14 Years</t>
  </si>
  <si>
    <t>https://www.mcelhinneys.com/collections/brands-vero-moda/products/vmspaisley-ls-dress-wvn-girl-10301862-bir</t>
  </si>
  <si>
    <t>https://www.mcelhinneys.com/cdn/shop/files/VERO-MODA-Gi_FallWinter2024_4399661_10301862.jpg?v=1707472292</t>
  </si>
  <si>
    <t>Paisley</t>
  </si>
  <si>
    <t>Casual, Boho, Spring, Feminine, Vintage</t>
  </si>
  <si>
    <t>Garden parties, Outdoor festivals, Casual gatherings</t>
  </si>
  <si>
    <t>Baby shower, Birthday, Religious ceremony</t>
  </si>
  <si>
    <t>vmcira-ls-short-dress-wvn-ga-girl-10301631-stsp</t>
  </si>
  <si>
    <t>Vero Moda Girl Cira Long Sleeve Dress, Blue</t>
  </si>
  <si>
    <t>6, 7, 8, 9, 10, 11, 12, 14 Years</t>
  </si>
  <si>
    <t>https://www.mcelhinneys.com/collections/brands-vero-moda/products/vmcira-ls-short-dress-wvn-ga-girl-10301631-stsp</t>
  </si>
  <si>
    <t>https://www.mcelhinneys.com/cdn/shop/files/VERO-MODA-Gi_FallWinter2023_4415521_10301631.jpg?v=1706102077</t>
  </si>
  <si>
    <t>Casual, Modern, Daytime, Versatile, Cotton</t>
  </si>
  <si>
    <t>Outdoor events, Casual meetings, Daytime functions</t>
  </si>
  <si>
    <t>Casual gatherings, Brunch, Day events</t>
  </si>
  <si>
    <t>vmhazel-sl-scallop-top-jrs-girl-10305138-sow</t>
  </si>
  <si>
    <t>https://www.mcelhinneys.com/collections/brands-vero-moda/products/vmhazel-sl-scallop-top-jrs-girl-10305138-sow</t>
  </si>
  <si>
    <t>https://www.mcelhinneys.com/cdn/shop/files/VERO-MODA-Gi_Springsummer_4432852_10305138.jpg?v=1706101712</t>
  </si>
  <si>
    <t>6.48 EUR</t>
  </si>
  <si>
    <t>Skirts, Pants, Shorts, Blazers, Cardigans</t>
  </si>
  <si>
    <t>Bust, Waist</t>
  </si>
  <si>
    <t>Casual day events, Sports activities, Outdoor gatherings</t>
  </si>
  <si>
    <t>Beach vacations, City breaks, Summer trips</t>
  </si>
  <si>
    <t>vmfloraly-ls-top-wvn-girl-10301860-black</t>
  </si>
  <si>
    <t>6,7,8,9,10,11,12,14</t>
  </si>
  <si>
    <t>https://www.mcelhinneys.com/collections/brands-vero-moda/products/vmfloraly-ls-top-wvn-girl-10301860-black</t>
  </si>
  <si>
    <t>https://www.mcelhinneys.com/cdn/shop/files/vero-moda-girl-floraly-ls-top-black-blue_Sku_10301860_01.jpg?v=1705319604</t>
  </si>
  <si>
    <t>Black and Blue</t>
  </si>
  <si>
    <t>Jeans, skirts, trousers, shorts, leggings</t>
  </si>
  <si>
    <t>Arms, Shoulders</t>
  </si>
  <si>
    <t>Casual gatherings, Lunch dates, Shopping</t>
  </si>
  <si>
    <t>Casual outings, Work, Weekend activities</t>
  </si>
  <si>
    <t>vmbarcelona-short-jacket-girl-10301950-silk</t>
  </si>
  <si>
    <t>https://www.mcelhinneys.com/collections/brands-vero-moda/products/vmbarcelona-short-jacket-girl-10301950-silk</t>
  </si>
  <si>
    <t>https://www.mcelhinneys.com/cdn/shop/files/VERO-MODA-Gi_FallWinter2024_4396629_10301950.jpg?v=1706102045</t>
  </si>
  <si>
    <t>Nylon</t>
  </si>
  <si>
    <t>Bomber</t>
  </si>
  <si>
    <t>Casual, Streetwear, Athletic, Modern, Minimal</t>
  </si>
  <si>
    <t>Casual outdoor events, Sports games, Street festivals</t>
  </si>
  <si>
    <t>City breaks, Casual sightseeing, Weekend trips</t>
  </si>
  <si>
    <t>Weekend outings, Casual gatherings, Sports events</t>
  </si>
  <si>
    <t>vmrose-sl-short-denim-dress-girl-10301837-mbd</t>
  </si>
  <si>
    <t>https://www.mcelhinneys.com/collections/brands-vero-moda/products/vmrose-sl-short-denim-dress-girl-10301837-mbd</t>
  </si>
  <si>
    <t>https://www.mcelhinneys.com/cdn/shop/files/vero-moda-girl-rose-sleeveless-short-denim-dress-medium-blue-denim_Sku_10301837_01.jpg?v=1705319888</t>
  </si>
  <si>
    <t>Various</t>
  </si>
  <si>
    <t>90s</t>
  </si>
  <si>
    <t>Casual, Denim, Retro, Versatile, Basic</t>
  </si>
  <si>
    <t>Outdoor festivals, Casual concerts, Fairs</t>
  </si>
  <si>
    <t>City breaks, Sightseeing, Casual touring</t>
  </si>
  <si>
    <t>Casual gatherings, Weekend outings, Shopping trips</t>
  </si>
  <si>
    <t>vmjesmilo-ankle-pants-wvn-ga-noos-cur-10289648-svl</t>
  </si>
  <si>
    <t>18/44, 20/46, 22/48, 24/50, 26/52, 28/54</t>
  </si>
  <si>
    <t>https://www.mcelhinneys.com/collections/brands-vero-moda/products/vmjesmilo-ankle-pants-wvn-ga-noos-cur-10289648-svl</t>
  </si>
  <si>
    <t>https://www.mcelhinneys.com/cdn/shop/files/veromoda-vmjesmilomidwaisttrousers-liath.jpg?v=1709564370</t>
  </si>
  <si>
    <t>From €14.95 to €29.99</t>
  </si>
  <si>
    <t>Tops, T-shirts, Blouses, Sweaters, Jackets</t>
  </si>
  <si>
    <t>Outdoor festivals, Casual meetings</t>
  </si>
  <si>
    <t>Beach vacation, City breaks, Sightseeing</t>
  </si>
  <si>
    <t>vmhazel-ss-scallop-top-jrs-girl-10305139-sow</t>
  </si>
  <si>
    <t>Hazel Short Sleeve Scallop Top</t>
  </si>
  <si>
    <t>https://www.mcelhinneys.com/collections/brands-vero-moda/products/vmhazel-ss-scallop-top-jrs-girl-10305139-sow</t>
  </si>
  <si>
    <t>https://www.mcelhinneys.com/cdn/shop/files/VERO-MODA-Gi_SpringSummer2024_4432881_10305139.jpg?v=1706101769</t>
  </si>
  <si>
    <t>Casual, Classic, Versatile, Essential, Basic</t>
  </si>
  <si>
    <t>Casual outings, Sports events, Informal gatherings</t>
  </si>
  <si>
    <t>All types of travel, Casual sightseeing, Day trips</t>
  </si>
  <si>
    <t>Casual gatherings, Daily wear, Informal events</t>
  </si>
  <si>
    <t>vmfloraly-ls-short-dress-wvn-girl-10301856-black</t>
  </si>
  <si>
    <t>https://www.mcelhinneys.com/collections/brands-vero-moda/products/vmfloraly-ls-short-dress-wvn-girl-10301856-black</t>
  </si>
  <si>
    <t>https://www.mcelhinneys.com/cdn/shop/files/vero-moda-girl-florally-ls-short-dress-black-blue_sku_10301856_02.jpg?v=1705319505</t>
  </si>
  <si>
    <t>Casual, Floral, Spring, Weekend, Modern</t>
  </si>
  <si>
    <t>Arms, Legs</t>
  </si>
  <si>
    <t>Casual outdoor events, Garden parties</t>
  </si>
  <si>
    <t>Casual gatherings, Brunch, Shopping</t>
  </si>
  <si>
    <t>salsa-jumpsuit-21009428-852</t>
  </si>
  <si>
    <t>21009428-852</t>
  </si>
  <si>
    <t>https://www.mcelhinneys.com/collections/brands-salsa/products/salsa-jumpsuit-21009428-852</t>
  </si>
  <si>
    <t>https://www.mcelhinneys.com/cdn/shop/files/salsa-denim-jumpsuit-blue-SKU_21009428_852_1.jpg?v=1743154611</t>
  </si>
  <si>
    <t>Casual, Modern, Summer, Denim, Utility</t>
  </si>
  <si>
    <t>Outdoor festivals, Casual gatherings, Daytime events</t>
  </si>
  <si>
    <t>Casual outings, Brunch, Shopping, Garden parties</t>
  </si>
  <si>
    <t>salsa-jumpsuit-21009428-122</t>
  </si>
  <si>
    <t>https://www.mcelhinneys.com/collections/brands-salsa/products/salsa-jumpsuit-21009428-122</t>
  </si>
  <si>
    <t>https://www.mcelhinneys.com/cdn/shop/files/salsa-denim-jumpsuit-beige-SKU_21009428_122_1.jpg?v=1743154457</t>
  </si>
  <si>
    <t>Modern minimalist utility wear</t>
  </si>
  <si>
    <t>Waist definition</t>
  </si>
  <si>
    <t>Corporate events and business meetings</t>
  </si>
  <si>
    <t>City breaks and business travel</t>
  </si>
  <si>
    <t>Work events and smart casual occasions</t>
  </si>
  <si>
    <t>salsa-secret-cropped-skinny-21009312-852</t>
  </si>
  <si>
    <t>21009312-852</t>
  </si>
  <si>
    <t>30W28L, 31W28L, 32W28L, 33W28L, 34W28L, 36W28L, 38W28L, 40W28L</t>
  </si>
  <si>
    <t>https://www.mcelhinneys.com/collections/brands-salsa/products/salsa-secret-cropped-skinny-21009312-852</t>
  </si>
  <si>
    <t>https://www.mcelhinneys.com/cdn/shop/files/salsa-secret-cropped-mid-rise-jeans-SKU_21009312_852_1.jpg?v=1743153374</t>
  </si>
  <si>
    <t>Tops, Blazers, T-shirts, Sweaters, Blouses</t>
  </si>
  <si>
    <t>Casual concerts, Sports events, Outdoor activities</t>
  </si>
  <si>
    <t>City breaks, Sightseeing, Weekend trips</t>
  </si>
  <si>
    <t>rant-amp-rave-emry-top-rr41n50-pin</t>
  </si>
  <si>
    <t>RR41N50-PIN</t>
  </si>
  <si>
    <t>https://www.mcelhinneys.com/collections/brands-rant-and-rave/products/rant-amp-rave-emry-top-rr41n50-pin</t>
  </si>
  <si>
    <t>https://www.mcelhinneys.com/cdn/shop/files/rant_and_rave_womens_top_SKU_RR41N50_PIN_1.jpg?v=1744292861</t>
  </si>
  <si>
    <t>Corporate events, daytime social gatherings, spring celebrations</t>
  </si>
  <si>
    <t>City breaks, business trips, resort wear</t>
  </si>
  <si>
    <t>Office meetings, brunches, garden parties, casual dinners</t>
  </si>
  <si>
    <t>christina-felix-wool-cashmere-rich-tailored-coat-navy</t>
  </si>
  <si>
    <t>Christina Felix Coat</t>
  </si>
  <si>
    <t>['32S']</t>
  </si>
  <si>
    <t>https://www.mcelhinneys.com/products/christina-felix-wool-cashmere-rich-tailored-coat-navy</t>
  </si>
  <si>
    <t>https://cdn.shopify.com/s/files/1/0635/1067/5701/products/christina_felix_coat_sku_5624058_35_1_1.jpg?v=1648765485</t>
  </si>
  <si>
    <t>christina-felix-wool-cashmere-rich-tailored-coat-teal-blue</t>
  </si>
  <si>
    <t>Christina Felix Wool &amp; Cashmere Rich Tailored Coat, Teal Blue</t>
  </si>
  <si>
    <t>['Size 28']</t>
  </si>
  <si>
    <t>https://www.mcelhinneys.com/products/christina-felix-wool-cashmere-rich-tailored-coat-teal-blue</t>
  </si>
  <si>
    <t>https://cdn.shopify.com/s/files/1/0635/1067/5701/products/christina_felix_coat_sku_5624058_27_1_1.jpg?v=1648765484</t>
  </si>
  <si>
    <t>christina-felix-wool-cashmere-short-coat-navy</t>
  </si>
  <si>
    <t>Christina Felix Wool &amp; Cashmere Short Coat, Navy</t>
  </si>
  <si>
    <t>https://www.mcelhinneys.com/products/christina-felix-wool-cashmere-short-coat-navy</t>
  </si>
  <si>
    <t>https://cdn.shopify.com/s/files/1/0635/1067/5701/products/chrisitna_felix_coat_sku_4224201_35_2.jpg?v=1648760064</t>
  </si>
  <si>
    <t>christina-felix-wool-cashmere-short-coat-red</t>
  </si>
  <si>
    <t>Christina Felix Wool &amp; Cashmere Short Coat, Red</t>
  </si>
  <si>
    <t>https://www.mcelhinneys.com/products/christina-felix-wool-cashmere-short-coat-red</t>
  </si>
  <si>
    <t>https://cdn.shopify.com/s/files/1/0635/1067/5701/products/christina_felix_jacket_sku_4224201_18_1.jpg?v=1648766371</t>
  </si>
  <si>
    <t>christina-felix-wool-cashmere-tailored-coat-forest-green</t>
  </si>
  <si>
    <t>Christina Felix Wool &amp; Cashmere Tailored Coat, Forest Green</t>
  </si>
  <si>
    <t>https://www.mcelhinneys.com/products/christina-felix-wool-cashmere-tailored-coat-forest-green</t>
  </si>
  <si>
    <t>https://cdn.shopify.com/s/files/1/0635/1067/5701/products/christina_felix_coat_sku_5654058_9_3.jpg?v=1648761126</t>
  </si>
  <si>
    <t>christina-felix-wool-cashmere-tailored-coat-wine</t>
  </si>
  <si>
    <t>Christina Felix Wool &amp; Cashmere Tailored Coat, Wine</t>
  </si>
  <si>
    <t>https://www.mcelhinneys.com/products/christina-felix-wool-cashmere-tailored-coat-wine</t>
  </si>
  <si>
    <t>https://cdn.shopify.com/s/files/1/0635/1067/5701/products/christina_felix_coat_sku_5654058_8_2.jpg?v=1648761128</t>
  </si>
  <si>
    <t>Christina Felix Wool Rich Belted Coat, Brown</t>
  </si>
  <si>
    <t>['Size 22', 'Size 24', 'Size 14', 'Size 26', 'Size 28', 'Size 16']</t>
  </si>
  <si>
    <t>https://www.mcelhinneys.com/products/christina-felix-wool-rich-belted-coat-brown</t>
  </si>
  <si>
    <t>https://cdn.shopify.com/s/files/1/0635/1067/5701/products/christina_felix_coat_sku_5534058_42_1_1.jpg?v=1648761289</t>
  </si>
  <si>
    <t>Christina Felix Wool Rich Shawl Collar Long Coat, Red</t>
  </si>
  <si>
    <t>['Size 22', 'Size 20', 'Size 24', 'Size 8', 'Size 12', 'Size 10', 'Size 14', 'Size 26', 'Size 16']</t>
  </si>
  <si>
    <t>https://www.mcelhinneys.com/products/christina-felix-wool-rich-shawl-collar-long-coat-red</t>
  </si>
  <si>
    <t>https://cdn.shopify.com/s/files/1/0635/1067/5701/products/christina_felix_coat_sku_cfe5744201_18_1.jpg?v=1648745484</t>
  </si>
  <si>
    <t>Christina Felix High Shawl Collar Wool Long Coat, Royal Blue</t>
  </si>
  <si>
    <t>['Size 18', 'Size 22', 'Size 20', 'Size 24', 'Size 8', 'Size 12', 'Size 10', 'Size 26', 'Size 16']</t>
  </si>
  <si>
    <t>https://www.mcelhinneys.com/products/christina-felix-wool-rich-shawl-collar-long-coat-royal-blue</t>
  </si>
  <si>
    <t>https://cdn.shopify.com/s/files/1/0635/1067/5701/products/christina_felix_coat_sku_cfe5744201_25_1.jpg?v=1648745486</t>
  </si>
  <si>
    <t>christina-felix-zip-trim-jersey-skirt-wine</t>
  </si>
  <si>
    <t>Christina Felix Zip Trim Jersey Skirt, Wine</t>
  </si>
  <si>
    <t>https://www.mcelhinneys.com/products/christina-felix-zip-trim-jersey-skirt-wine</t>
  </si>
  <si>
    <t>https://cdn.shopify.com/s/files/1/0635/1067/5701/products/christina_felix_skirt_sku_213779_2_1.jpg?v=1648760169</t>
  </si>
  <si>
    <t>Christina Felix Classic Tailored Wool Cashmere Blend Long Coat, Camel</t>
  </si>
  <si>
    <t>https://www.mcelhinneys.com/products/christine-felix-coats-cfe5544490-16</t>
  </si>
  <si>
    <t>https://cdn.shopify.com/s/files/1/0635/1067/5701/files/christina_felix_womens_jacket_SKU_CFE5544490_16_1.jpg?v=1723199035</t>
  </si>
  <si>
    <t>Christina Felix Classic Tailored Wool Cashmere Blend Long Coat, Navy</t>
  </si>
  <si>
    <t>https://www.mcelhinneys.com/products/christine-felix-coats-cfe5544490-20</t>
  </si>
  <si>
    <t>https://cdn.shopify.com/s/files/1/0635/1067/5701/files/christina_felix_womens_jacket_SKU_CFE5544490_20_1_d0aca98b-1c86-41fd-8288-7a58a137b623.jpg?v=1723198998</t>
  </si>
  <si>
    <t>Christina Felix Classic Tailored Wool Cashmere Blend Long Coat, Royal Blue</t>
  </si>
  <si>
    <t>https://www.mcelhinneys.com/products/christine-felix-coats-cfe5544490-25</t>
  </si>
  <si>
    <t>https://cdn.shopify.com/s/files/1/0635/1067/5701/files/christina_felix_womens_coat_SKU_CFE5544490_25_1.jpg?v=1696588324</t>
  </si>
  <si>
    <t>Christina Felix Classic Tailored Wool Cashmere Blend Long Coat, Raspberry</t>
  </si>
  <si>
    <t>https://www.mcelhinneys.com/products/christine-felix-coats-cfe5544490-3</t>
  </si>
  <si>
    <t>https://cdn.shopify.com/s/files/1/0635/1067/5701/files/christina_felix_womens_coat_SKU_CFE5544490_3_1.jpg?v=1696588308</t>
  </si>
  <si>
    <t>Christina Felix Classic Tailored Wool Cashmere Blend Long Coat, Blueberry</t>
  </si>
  <si>
    <t>https://www.mcelhinneys.com/products/christine-felix-coats-cfe5544490-45</t>
  </si>
  <si>
    <t>https://cdn.shopify.com/s/files/1/0635/1067/5701/files/christina_felix_womens_coat_SKU_CFE5544490_45_1.jpg?v=1696588215</t>
  </si>
  <si>
    <t>Christina Felix Classic Tailored Wool Cashmere Blend Long Coat, Forest Green</t>
  </si>
  <si>
    <t>https://www.mcelhinneys.com/products/christine-felix-coats-cfe5544490-50</t>
  </si>
  <si>
    <t>https://cdn.shopify.com/s/files/1/0635/1067/5701/files/christina_felix_womens_coat_SKU_CFE5544490_50_1.jpg?v=1696588270</t>
  </si>
  <si>
    <t>christine-felix-coats-cfe5544490-6</t>
  </si>
  <si>
    <t>Christina Felix Classic Tailored Wool Cashmere Blend Long Coat, Black</t>
  </si>
  <si>
    <t>https://www.mcelhinneys.com/products/christine-felix-coats-cfe5544490-6</t>
  </si>
  <si>
    <t>https://cdn.shopify.com/s/files/1/0635/1067/5701/files/christina_felix_womens_jacket_SKU_CFE5544490_6_1.jpg?v=1723199074</t>
  </si>
  <si>
    <t>Christina Felix Classic Tailored Wool Cashmere Blend Long Coat, Shamrock Green</t>
  </si>
  <si>
    <t>https://www.mcelhinneys.com/products/christine-felix-coats-cfe5544490-7</t>
  </si>
  <si>
    <t>https://cdn.shopify.com/s/files/1/0635/1067/5701/files/christina_felix_womens_coat_SKU_CFE5544490_7_1.jpg?v=1696588335</t>
  </si>
  <si>
    <t>christine-felix-coats-cfe5664490-16</t>
  </si>
  <si>
    <t>https://www.mcelhinneys.com/products/christine-felix-coats-cfe5664490-16</t>
  </si>
  <si>
    <t>https://cdn.shopify.com/s/files/1/0635/1067/5701/files/christina_felix_womens_coat_SKU_CFE5664490_16_1.jpg?v=1696588369</t>
  </si>
  <si>
    <t>christine-felix-coats-cfe5664490-20</t>
  </si>
  <si>
    <t>https://www.mcelhinneys.com/products/christine-felix-coats-cfe5664490-20</t>
  </si>
  <si>
    <t>https://cdn.shopify.com/s/files/1/0635/1067/5701/files/christina_felix_womens_coat_SKU_CFE5664490_20_1.jpg?v=1696588389</t>
  </si>
  <si>
    <t>christine-felix-coats-cfe5664490-3</t>
  </si>
  <si>
    <t>https://www.mcelhinneys.com/products/christine-felix-coats-cfe5664490-3</t>
  </si>
  <si>
    <t>https://cdn.shopify.com/s/files/1/0635/1067/5701/files/christina_felix_womens_coat_SKU_CFE5664490_3_1.jpg?v=1696588403</t>
  </si>
  <si>
    <t>christine-felix-coats-cfe5664490-7</t>
  </si>
  <si>
    <t>https://www.mcelhinneys.com/products/christine-felix-coats-cfe5664490-7</t>
  </si>
  <si>
    <t>https://cdn.shopify.com/s/files/1/0635/1067/5701/files/christina_felix_womens_coat_SKU_CFE5664490_7_1.jpg?v=1696588417</t>
  </si>
  <si>
    <t>christine-felix-coats-cfe5704490-1</t>
  </si>
  <si>
    <t>Christina Felix Notch Collar Wool Cashmere Blend Long Coat, Winter White</t>
  </si>
  <si>
    <t>https://www.mcelhinneys.com/products/christine-felix-coats-cfe5704490-1</t>
  </si>
  <si>
    <t>https://cdn.shopify.com/s/files/1/0635/1067/5701/files/christina_felix_womens_coat_SKU_CFE5704201_1_1.jpg?v=1696421440</t>
  </si>
  <si>
    <t>christine-felix-coats-cfe5704490-16</t>
  </si>
  <si>
    <t>Christina Felix Notch Collar Wool Cashmere Blend Long Coat, Camel</t>
  </si>
  <si>
    <t>https://www.mcelhinneys.com/products/christine-felix-coats-cfe5704490-16</t>
  </si>
  <si>
    <t>https://cdn.shopify.com/s/files/1/0635/1067/5701/files/christina_felix_womens_jacket_SKU_CFE5704490_16_1.jpg?v=1723200384</t>
  </si>
  <si>
    <t>christine-felix-coats-cfe5704490-18</t>
  </si>
  <si>
    <t>Christina Felix Notch Collar Wool Cashmere Blend Long Coat, Red</t>
  </si>
  <si>
    <t>https://www.mcelhinneys.com/products/christine-felix-coats-cfe5704490-18</t>
  </si>
  <si>
    <t>https://cdn.shopify.com/s/files/1/0635/1067/5701/files/christina_felix_womens_coat_SKU_CFE5704490_18_1.jpg?v=1696421215</t>
  </si>
  <si>
    <t>Christina Felix Notch Collar Wool Cashmere Blend Long Coat, Navy</t>
  </si>
  <si>
    <t>https://www.mcelhinneys.com/products/christine-felix-coats-cfe5704490-20</t>
  </si>
  <si>
    <t>https://cdn.shopify.com/s/files/1/0635/1067/5701/files/christina_felix_womens_jacket_SKU_CFE5704490_20_1_f708d9d6-c310-4e91-8b81-24dbcf19f228.jpg?v=1723200336</t>
  </si>
  <si>
    <t>Christina Felix Notch Collar Wool Cashmere Blend Long Coat, Royal Blue</t>
  </si>
  <si>
    <t>https://www.mcelhinneys.com/products/christine-felix-coats-cfe5704490-25</t>
  </si>
  <si>
    <t>https://cdn.shopify.com/s/files/1/0635/1067/5701/files/christina_felix_womens_coat_SKU_CFE5704490_25_1.jpg?v=1696421378</t>
  </si>
  <si>
    <t>christine-felix-coats-cfe5704490-7</t>
  </si>
  <si>
    <t>Christina Felix Notch Collar Wool Cashmere Blend Long Coat, Green</t>
  </si>
  <si>
    <t>https://www.mcelhinneys.com/products/christine-felix-coats-cfe5704490-7</t>
  </si>
  <si>
    <t>https://cdn.shopify.com/s/files/1/0635/1067/5701/files/christina_felix_womens_coat_SKU_CFE5704490_7_1.jpg?v=1696421592</t>
  </si>
  <si>
    <t>christine-felix-coats-cfe5724478-11</t>
  </si>
  <si>
    <t>Christina Felix Classic Tailored Long Coat, Ivory</t>
  </si>
  <si>
    <t>https://www.mcelhinneys.com/products/christine-felix-coats-cfe5724478-11</t>
  </si>
  <si>
    <t>https://cdn.shopify.com/s/files/1/0635/1067/5701/files/christina_felix_womens_coat_SKU_CFE5724478_11_1.jpg?v=1691155384</t>
  </si>
  <si>
    <t>christine-felix-coats-cfe5724478-3</t>
  </si>
  <si>
    <t>Christina Felix Classic Tailored Long Coat, Magenta</t>
  </si>
  <si>
    <t>https://www.mcelhinneys.com/products/christine-felix-coats-cfe5724478-3</t>
  </si>
  <si>
    <t>https://cdn.shopify.com/s/files/1/0635/1067/5701/files/christina_felix_womens_coat_SKU_CFE5724478_3_1.jpg?v=1691155497</t>
  </si>
  <si>
    <t>christine-felix-coats-cfe5724478-5</t>
  </si>
  <si>
    <t>Christina Felix Classic Tailored Long Coat, Navy</t>
  </si>
  <si>
    <t>https://www.mcelhinneys.com/products/christine-felix-coats-cfe5724478-5</t>
  </si>
  <si>
    <t>https://cdn.shopify.com/s/files/1/0635/1067/5701/files/christina_felix_womens_coat_SKU_CFE5724478_5_1.jpg?v=1691155169</t>
  </si>
  <si>
    <t>christine-felix-coats-cfe5724478-6</t>
  </si>
  <si>
    <t>Christina Felix Classic Tailored Long Coat, Black</t>
  </si>
  <si>
    <t>https://www.mcelhinneys.com/products/christine-felix-coats-cfe5724478-6</t>
  </si>
  <si>
    <t>https://cdn.shopify.com/s/files/1/0635/1067/5701/files/christina_felix_womens_coat_SKU_CFE5724478_6_1.jpg?v=1691155285</t>
  </si>
  <si>
    <t>Christina Felix Wool Cashmere Folded Collar Long Coat, Ink</t>
  </si>
  <si>
    <t>https://www.mcelhinneys.com/products/christine-felix-coats-cfe5754490-20</t>
  </si>
  <si>
    <t>https://cdn.shopify.com/s/files/1/0635/1067/5701/files/christina_felix_womens_coat_SKU_CFE5754490_20_1.jpg?v=1692969100</t>
  </si>
  <si>
    <t>Christina Felix Wool Cashmere Folded Collar Long Coat, Royal Blue</t>
  </si>
  <si>
    <t>https://www.mcelhinneys.com/products/christine-felix-coats-cfe5754490-25</t>
  </si>
  <si>
    <t>https://cdn.shopify.com/s/files/1/0635/1067/5701/files/christina_felix_womens_coat_SKU_CFE5754490_25_1.jpg?v=1692969125</t>
  </si>
  <si>
    <t>Christina Felix Wool Cashmere Folded Collar Long Coat, Raspberry</t>
  </si>
  <si>
    <t>https://www.mcelhinneys.com/products/christine-felix-coats-cfe5754490-3</t>
  </si>
  <si>
    <t>https://cdn.shopify.com/s/files/1/0635/1067/5701/files/christina_felix_womens_coat_SKU_CFE5754490_3_1.jpg?v=1692969114</t>
  </si>
  <si>
    <t>christine-felix-coats-cfe5754490-50</t>
  </si>
  <si>
    <t>Christina Felix Wool Cashmere Folded Collar Long Coat, Forest Green</t>
  </si>
  <si>
    <t>https://www.mcelhinneys.com/products/christine-felix-coats-cfe5754490-50</t>
  </si>
  <si>
    <t>https://cdn.shopify.com/s/files/1/0635/1067/5701/files/christina_felix_womens_coat_SKU_CFE5754490_50_1.jpg?v=1692969084</t>
  </si>
  <si>
    <t>Christina Felix Wool Cashmere Blend Shawl Collar Coat, Winter White</t>
  </si>
  <si>
    <t>https://www.mcelhinneys.com/products/christine-felix-coats-cfe5764201-1</t>
  </si>
  <si>
    <t>https://cdn.shopify.com/s/files/1/0635/1067/5701/files/christina_felix_womens_coat_SKU_CFE5764201_1_1.jpg?v=1692953365</t>
  </si>
  <si>
    <t>christine-felix-coats-cfe5764490-16</t>
  </si>
  <si>
    <t>Christina Felix Wool Cashmere Blend Shawl Collar Long Coat, Camel</t>
  </si>
  <si>
    <t>https://www.mcelhinneys.com/products/christine-felix-coats-cfe5764490-16</t>
  </si>
  <si>
    <t>https://cdn.shopify.com/s/files/1/0635/1067/5701/files/christina_felix_womens_coat_SKU_CFE5764490_16_1.jpg?v=1692953502</t>
  </si>
  <si>
    <t>Christina Felix Wool Cashmere Blend Shawl Collar Long Coat, Navy</t>
  </si>
  <si>
    <t>https://www.mcelhinneys.com/products/christine-felix-coats-cfe5764490-20</t>
  </si>
  <si>
    <t>https://cdn.shopify.com/s/files/1/0635/1067/5701/files/christina_felix_womens_coat_SKU_CFE5764490_20_1_c6b1f1e1-32c8-48bd-b107-4ffbd3324eea.jpg?v=1693483393</t>
  </si>
  <si>
    <t>christine-felix-coats-cfe5764490-3</t>
  </si>
  <si>
    <t>Christina Felix Wool Cashmere Blend Shawl Collar Long Coat, Raspberry</t>
  </si>
  <si>
    <t>https://www.mcelhinneys.com/products/christine-felix-coats-cfe5764490-3</t>
  </si>
  <si>
    <t>https://cdn.shopify.com/s/files/1/0635/1067/5701/files/christina_felix_womens_coat_SKU_CFE5764490_3_1.jpg?v=1693483480</t>
  </si>
  <si>
    <t>Christina Felix Faux Fur Collar Wool Long Coat, Camel</t>
  </si>
  <si>
    <t>https://www.mcelhinneys.com/products/christine-felix-coats-cfe5784490-16</t>
  </si>
  <si>
    <t>https://cdn.shopify.com/s/files/1/0635/1067/5701/files/christina_felix_womens_coat_SKU_CFE5784490_16_1.jpg?v=1691154948</t>
  </si>
  <si>
    <t>christine-felix-coats-cfe5784490-20</t>
  </si>
  <si>
    <t>Christina Felix Faux Fur Collar Wool Long Coat, Ink</t>
  </si>
  <si>
    <t>https://www.mcelhinneys.com/products/christine-felix-coats-cfe5784490-20</t>
  </si>
  <si>
    <t>https://cdn.shopify.com/s/files/1/0635/1067/5701/files/christina_felix_womens_coat_SKU_CFE5784490_20_1.jpg?v=1691154825</t>
  </si>
  <si>
    <t>christine-felix-coats-cfe5784490-6</t>
  </si>
  <si>
    <t>Christina Felix Faux Fur Collar Wool Long Coat, Black</t>
  </si>
  <si>
    <t>https://www.mcelhinneys.com/products/christine-felix-coats-cfe5784490-6</t>
  </si>
  <si>
    <t>https://cdn.shopify.com/s/files/1/0635/1067/5701/files/christina_felix_womens_coat_SKU_CFE57844490_6_1.jpg?v=1691155038</t>
  </si>
  <si>
    <t>MC-SCAN-14-04-25-001</t>
  </si>
  <si>
    <t>vmberlin-ls-panel-jacket-10337694-nvb</t>
  </si>
  <si>
    <t>10337694-NVB</t>
  </si>
  <si>
    <t>Berlin Zipped Jacket, Navy</t>
  </si>
  <si>
    <t>https://www.mcelhinneys.com/collections/brands-vero-moda/products/vmberlin-ls-panel-jacket-10337694-nvb</t>
  </si>
  <si>
    <t>https://www.mcelhinneys.com/cdn/shop/files/VERO-MODA_All-year_4869528_10337694.jpg?v=1744639923</t>
  </si>
  <si>
    <t>Navy with cream stripe</t>
  </si>
  <si>
    <t>Casual, sporty, athleisure, retro, varsity</t>
  </si>
  <si>
    <t>Sports games, Casual gatherings, School events</t>
  </si>
  <si>
    <t>vmtessa-hr-short-dnm-skirt-mix-ga-noos-10301536-ecr</t>
  </si>
  <si>
    <t>10301536-ECR</t>
  </si>
  <si>
    <t>https://www.mcelhinneys.com/collections/brands-vero-moda/products/vmtessa-hr-short-dnm-skirt-mix-ga-noos-10301536-ecr</t>
  </si>
  <si>
    <t>https://www.mcelhinneys.com/cdn/shop/files/VERO-MODA_Autumnwinter_4636628_10301536.jpg?v=1744618986</t>
  </si>
  <si>
    <t>Hips</t>
  </si>
  <si>
    <t>Outdoor events, Casual parties, Shopping trips</t>
  </si>
  <si>
    <t>City breaks, Sightseeing, Casual vacation wear</t>
  </si>
  <si>
    <t>vmnethe-mw-long-shorts-wvn-10327390-bla</t>
  </si>
  <si>
    <t>10327390-BLA</t>
  </si>
  <si>
    <t>https://www.mcelhinneys.com/collections/brands-vero-moda/products/vmnethe-mw-long-shorts-wvn-10327390-bla</t>
  </si>
  <si>
    <t>https://www.mcelhinneys.com/cdn/shop/files/VERO-MODA_Springsummer_4798441_10327390_2.jpg?v=1744618780</t>
  </si>
  <si>
    <t>Casual tops, t-shirts, blouses, sandals, sneakers</t>
  </si>
  <si>
    <t>Casual outdoor events, sports activities, picnics</t>
  </si>
  <si>
    <t>Beach outings, casual gatherings, weekend brunches</t>
  </si>
  <si>
    <t>vmnethe-mw-long-shorts-wvn-10327390-oam</t>
  </si>
  <si>
    <t>10327390-OAM</t>
  </si>
  <si>
    <t>https://www.mcelhinneys.com/collections/brands-vero-moda/products/vmnethe-mw-long-shorts-wvn-10327390-oam</t>
  </si>
  <si>
    <t>https://www.mcelhinneys.com/cdn/shop/files/VERO-MODA_SpringSummer2025_4725594_10327390_2.jpg?v=1744618353</t>
  </si>
  <si>
    <t>Casual, Summer, Neutral, Relaxed, Versatile</t>
  </si>
  <si>
    <t>Outdoor festivals, Casual sports events, Park visits</t>
  </si>
  <si>
    <t>Beach vacation, Summer city breaks, Resort wear</t>
  </si>
  <si>
    <t>Beach outings, Casual gatherings, Weekend brunches</t>
  </si>
  <si>
    <t>vmeline-sl-short-embr-waistcoat-10329144-cld</t>
  </si>
  <si>
    <t>https://www.mcelhinneys.com/collections/brands-vero-moda/products/vmeline-sl-short-embr-waistcoat-10329144-cld</t>
  </si>
  <si>
    <t>https://www.mcelhinneys.com/cdn/shop/files/VERO-MODA_Springsummer_4738812_10329144.jpg?v=1744632781</t>
  </si>
  <si>
    <t>Embossed</t>
  </si>
  <si>
    <t>Vintage</t>
  </si>
  <si>
    <t>Formal skirts, tailored pants, dresses, evening wear, special occasions</t>
  </si>
  <si>
    <t>Corporate events, Charity fundraisers, Formal gatherings</t>
  </si>
  <si>
    <t>City breaks, Cruise holidays</t>
  </si>
  <si>
    <t>Weddings, Religious ceremonies, Special events, Formal dinners</t>
  </si>
  <si>
    <t>vmeline-hw-tapered-embr-ankle-pants-10327479-cld</t>
  </si>
  <si>
    <t>10327479-CLD</t>
  </si>
  <si>
    <t>34S, 34R, 36S, 36R, 38S, 38R, 40S, 40R, 42S, 42R, 44R</t>
  </si>
  <si>
    <t>https://www.mcelhinneys.com/collections/brands-vero-moda/products/vmeline-hw-tapered-embr-ankle-pants-10327479-cld</t>
  </si>
  <si>
    <t>https://www.mcelhinneys.com/cdn/shop/files/VERO-MODA_Springsummer_4711204_10327479.jpg?v=1744632813</t>
  </si>
  <si>
    <t>Casual tops, blouses, t-shirts, sandals, heels</t>
  </si>
  <si>
    <t>Garden parties, afternoon tea, casual corporate events</t>
  </si>
  <si>
    <t>City breaks, resort wear, summer vacation</t>
  </si>
  <si>
    <t>Work meetings, casual gatherings, brunch, day events</t>
  </si>
  <si>
    <t>vmberlin-mw-wide-panel-pant-noos-10335939-nvb</t>
  </si>
  <si>
    <t>10335939-NVB</t>
  </si>
  <si>
    <t>Wide leg trousers with elasticated waist</t>
  </si>
  <si>
    <t>XS, S, M, L, XL</t>
  </si>
  <si>
    <t>https://www.mcelhinneys.com/collections/brands-vero-moda/products/vmberlin-mw-wide-panel-pant-noos-10335939-nvb</t>
  </si>
  <si>
    <t>https://www.mcelhinneys.com/cdn/shop/files/VERO-MODA_FallWinter2025_4850326_10335939.jpg?v=1744639988</t>
  </si>
  <si>
    <t>Solid with side stripe</t>
  </si>
  <si>
    <t>Casual tops, t-shirts, sweaters, sneakers, athleisure</t>
  </si>
  <si>
    <t>Casual sports events, outdoor activities, casual gatherings</t>
  </si>
  <si>
    <t>City breaks, casual sightseeing, comfortable travel wear</t>
  </si>
  <si>
    <t>Weekend casual, sports events, casual dining</t>
  </si>
  <si>
    <t>vmwild-alvida-button-hr-78-clr-skirt-10325837-fyr</t>
  </si>
  <si>
    <t>10325837-FYR</t>
  </si>
  <si>
    <t>Small Medium Large X-Large</t>
  </si>
  <si>
    <t>https://www.mcelhinneys.com/collections/brands-vero-moda/products/vmwild-alvida-button-hr-78-clr-skirt-10325837-fyr</t>
  </si>
  <si>
    <t>https://www.mcelhinneys.com/cdn/shop/files/VERO-MODA_Springsummer_4688003_10325837.jpg?v=1744377357</t>
  </si>
  <si>
    <t>Casual tops, t-shirts, blouses, sweaters, sneakers</t>
  </si>
  <si>
    <t>Casual outdoor events, picnics, shopping</t>
  </si>
  <si>
    <t>City breaks, sightseeing, casual vacation wear</t>
  </si>
  <si>
    <t>Weekend outings, casual gatherings, brunch</t>
  </si>
  <si>
    <t>vmwild-alvida-button-hr-78-clr-skirt-10325837-sow</t>
  </si>
  <si>
    <t>10325837-SOW</t>
  </si>
  <si>
    <t>Alvida Button Front Denim Skirt, White</t>
  </si>
  <si>
    <t>https://www.mcelhinneys.com/collections/brands-vero-moda/products/vmwild-alvida-button-hr-78-clr-skirt-10325837-sow</t>
  </si>
  <si>
    <t>https://www.mcelhinneys.com/cdn/shop/files/vero-moda-alvida-denim-skirt-white-SKU_10325837_SOW_1.jpg?v=1744377322</t>
  </si>
  <si>
    <t>White denim button-front midi skirt</t>
  </si>
  <si>
    <t>Daytime casual events</t>
  </si>
  <si>
    <t>City breaks, sightseeing, casual dining</t>
  </si>
  <si>
    <t>Casual outings, brunch, shopping</t>
  </si>
  <si>
    <t>vmsiola-sl-waistcoat-si311-10326329-lbd</t>
  </si>
  <si>
    <t>https://www.mcelhinneys.com/collections/brands-vero-moda/products/vmsiola-sl-waistcoat-si311-10326329-lbd</t>
  </si>
  <si>
    <t>https://www.mcelhinneys.com/cdn/shop/files/VERO-MODA_SpringSummer2025_4694499_10326329_3.jpg?v=1744377388</t>
  </si>
  <si>
    <t>Distressed</t>
  </si>
  <si>
    <t>Casual denim summer basic versatile</t>
  </si>
  <si>
    <t>Concerts outdoor festivals casual gatherings</t>
  </si>
  <si>
    <t>City breaks casual sightseeing summer travel</t>
  </si>
  <si>
    <t>Casual outings weekend events casual parties</t>
  </si>
  <si>
    <t>joseph-ribkoff-lds-pant-jrk252916-47</t>
  </si>
  <si>
    <t>JRK252916-47</t>
  </si>
  <si>
    <t>https://www.mcelhinneys.com/collections/brands-joseph-ribkoff/products/joseph-ribkoff-lds-pant-jrk252916-47</t>
  </si>
  <si>
    <t>https://www.mcelhinneys.com/cdn/shop/files/Josephribkoff_jeans_sku_JRK252916_47_1.jpg?v=1744640870</t>
  </si>
  <si>
    <t>Casual tops, t-shirts, sweaters, blazers, sneakers</t>
  </si>
  <si>
    <t>Casual concerts, Sports events, Street festivals</t>
  </si>
  <si>
    <t>joseph-ribkofflds-dress-jrk252183-178</t>
  </si>
  <si>
    <t>JRK252183004</t>
  </si>
  <si>
    <t>https://www.mcelhinneys.com/collections/brands-joseph-ribkoff/products/joseph-ribkofflds-dress-jrk252183-178</t>
  </si>
  <si>
    <t>https://www.mcelhinneys.com/cdn/shop/files/Josephribkoff_dress_sku_JRK252183_178_1.jpg?v=1744640754</t>
  </si>
  <si>
    <t>Casual, Modern, Bold, Colorful, Retro</t>
  </si>
  <si>
    <t>Garden parties, Art galleries, Casual receptions</t>
  </si>
  <si>
    <t>City breaks, Resort wear, Cruise</t>
  </si>
  <si>
    <t>Birthday parties, Casual gatherings, Brunch</t>
  </si>
  <si>
    <t>joseph-ribkofflds-vest-jrk252709-4356</t>
  </si>
  <si>
    <t>JRK252709002</t>
  </si>
  <si>
    <t>Belted Straight Fit Waistcoat, Pink</t>
  </si>
  <si>
    <t>https://www.mcelhinneys.com/collections/brands-joseph-ribkoff/products/joseph-ribkofflds-vest-jrk252709-4356</t>
  </si>
  <si>
    <t>https://www.mcelhinneys.com/cdn/shop/files/Josephribkoff_waistcoat_JRK252709_4356_1.jpg?v=1744640541</t>
  </si>
  <si>
    <t>Deep V</t>
  </si>
  <si>
    <t>Blazers, heels, minimal jewelry</t>
  </si>
  <si>
    <t>Corporate events, networking functions, award ceremonies</t>
  </si>
  <si>
    <t>Business meetings, cocktail parties, formal events</t>
  </si>
  <si>
    <t>joseph-ribkofflds-top-jrk252132-11</t>
  </si>
  <si>
    <t>JRK252132-11</t>
  </si>
  <si>
    <t>https://www.mcelhinneys.com/collections/brands-joseph-ribkoff/products/joseph-ribkofflds-top-jrk252132-11</t>
  </si>
  <si>
    <t>https://www.mcelhinneys.com/cdn/shop/files/josephribkoff_wiastcoat_sku_JRK252132_11_1.jpg?v=1744640319</t>
  </si>
  <si>
    <t>Casual gatherings, sports events, outdoor activities</t>
  </si>
  <si>
    <t>Casual outings, workout, everyday wear</t>
  </si>
  <si>
    <t>joseph-ribkoff-lds-tunic-jrk252054-178</t>
  </si>
  <si>
    <t>JRK252054-178</t>
  </si>
  <si>
    <t>https://www.mcelhinneys.com/collections/brands-joseph-ribkoff/products/joseph-ribkoff-lds-tunic-jrk252054-178</t>
  </si>
  <si>
    <t>https://www.mcelhinneys.com/cdn/shop/files/Josephribkoff_TOP_SKU_JRK252054_178_1.jpg?v=1744640085</t>
  </si>
  <si>
    <t>Black with Multi-Color Accents</t>
  </si>
  <si>
    <t>Pants, Skirts, Jeans, Shorts, Leggings</t>
  </si>
  <si>
    <t>Upper Body</t>
  </si>
  <si>
    <t>Casual gatherings, Informal meetings</t>
  </si>
  <si>
    <t>joseph-ribkofflds-top-jrk252059-4280</t>
  </si>
  <si>
    <t>JRK252059-4280</t>
  </si>
  <si>
    <t>https://www.mcelhinneys.com/collections/brands-joseph-ribkoff/products/joseph-ribkofflds-top-jrk252059-4280</t>
  </si>
  <si>
    <t>https://www.mcelhinneys.com/cdn/shop/files/Josephribkoff_top_sku_JRK252059_4280_1.jpg?v=1744618020</t>
  </si>
  <si>
    <t>Lime green</t>
  </si>
  <si>
    <t>Shoulders, neck</t>
  </si>
  <si>
    <t>Gallery openings, casual networking events</t>
  </si>
  <si>
    <t>City breaks, resort wear</t>
  </si>
  <si>
    <t>Vest</t>
  </si>
  <si>
    <t>joseph-ribkofflds-top-jrk252915-3059</t>
  </si>
  <si>
    <t>JRK252915-3059</t>
  </si>
  <si>
    <t>https://www.mcelhinneys.com/collections/brands-joseph-ribkoff/products/joseph-ribkofflds-top-jrk252915-3059</t>
  </si>
  <si>
    <t>https://www.mcelhinneys.com/cdn/shop/files/joseph-ribkoff-embellished-knit-cami-SKU_JRK252915_3059_1.jpg?v=1744376799</t>
  </si>
  <si>
    <t>Blazers, Skirts, Pants, Cardigans, Jackets</t>
  </si>
  <si>
    <t>Business meetings, Corporate events, Casual gatherings</t>
  </si>
  <si>
    <t>Work meetings, Casual dinners, Office wear, Daytime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</si>
</sst>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#,##0.00;[Red]\-&quot;€&quot;#,##0.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8" fontId="0" fillId="0" borderId="0" xfId="0" applyNumberFormat="1"/>
    <xf numFmtId="0" fontId="2" fillId="0" borderId="0" xfId="1"/>
    <xf numFmtId="0" fontId="0" fillId="2" borderId="0" xfId="0" applyFill="1"/>
    <xf numFmtId="0" fontId="0" fillId="4" borderId="3" xfId="0" applyFont="1" applyFill="1" applyBorder="1"/>
    <xf numFmtId="0" fontId="0" fillId="0" borderId="3" xfId="0" applyFont="1" applyBorder="1"/>
    <xf numFmtId="0" fontId="0" fillId="4" borderId="4" xfId="0" applyFont="1" applyFill="1" applyBorder="1"/>
    <xf numFmtId="0" fontId="0" fillId="0" borderId="4" xfId="0" applyFont="1" applyBorder="1"/>
    <xf numFmtId="0" fontId="0" fillId="4" borderId="5" xfId="0" applyFont="1" applyFill="1" applyBorder="1"/>
    <xf numFmtId="0" fontId="0" fillId="0" borderId="5" xfId="0" applyFont="1" applyBorder="1"/>
    <xf numFmtId="14" fontId="0" fillId="0" borderId="3" xfId="0" applyNumberFormat="1" applyFont="1" applyBorder="1"/>
    <xf numFmtId="8" fontId="0" fillId="0" borderId="3" xfId="0" applyNumberFormat="1" applyFont="1" applyBorder="1"/>
    <xf numFmtId="14" fontId="0" fillId="4" borderId="3" xfId="0" applyNumberFormat="1" applyFont="1" applyFill="1" applyBorder="1"/>
    <xf numFmtId="8" fontId="0" fillId="4" borderId="3" xfId="0" applyNumberFormat="1" applyFont="1" applyFill="1" applyBorder="1"/>
    <xf numFmtId="0" fontId="1" fillId="3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AS7414" totalsRowShown="0" headerRowDxfId="2" headerRowBorderDxfId="1" tableBorderDxfId="0">
  <autoFilter ref="A1:AS7414" xr:uid="{00000000-0009-0000-0100-000002000000}"/>
  <tableColumns count="45">
    <tableColumn id="1" xr3:uid="{00000000-0010-0000-0100-000001000000}" name="Version"/>
    <tableColumn id="2" xr3:uid="{00000000-0010-0000-0100-000002000000}" name="Segment"/>
    <tableColumn id="3" xr3:uid="{00000000-0010-0000-0100-000003000000}" name="Retailer"/>
    <tableColumn id="4" xr3:uid="{00000000-0010-0000-0100-000004000000}" name="Date of Scan"/>
    <tableColumn id="5" xr3:uid="{00000000-0010-0000-0100-000005000000}" name="Garment_Type_text"/>
    <tableColumn id="6" xr3:uid="{00000000-0010-0000-0100-000006000000}" name="Garment_shape"/>
    <tableColumn id="7" xr3:uid="{00000000-0010-0000-0100-000007000000}" name="FE_Item_Code"/>
    <tableColumn id="8" xr3:uid="{00000000-0010-0000-0100-000008000000}" name="SKU"/>
    <tableColumn id="9" xr3:uid="{00000000-0010-0000-0100-000009000000}" name="Garment_Type"/>
    <tableColumn id="10" xr3:uid="{00000000-0010-0000-0100-00000A000000}" name="Garment_description_check"/>
    <tableColumn id="11" xr3:uid="{00000000-0010-0000-0100-00000B000000}" name="Garment_Fit"/>
    <tableColumn id="12" xr3:uid="{00000000-0010-0000-0100-00000C000000}" name="Match_To"/>
    <tableColumn id="13" xr3:uid="{00000000-0010-0000-0100-00000D000000}" name="Fabric"/>
    <tableColumn id="14" xr3:uid="{00000000-0010-0000-0100-00000E000000}" name="Fit flexibility"/>
    <tableColumn id="15" xr3:uid="{00000000-0010-0000-0100-00000F000000}" name="Title"/>
    <tableColumn id="16" xr3:uid="{00000000-0010-0000-0100-000010000000}" name="Brand"/>
    <tableColumn id="17" xr3:uid="{00000000-0010-0000-0100-000011000000}" name="Garment_Size"/>
    <tableColumn id="18" xr3:uid="{00000000-0010-0000-0100-000012000000}" name="size_convention"/>
    <tableColumn id="19" xr3:uid="{00000000-0010-0000-0100-000013000000}" name="prd_url"/>
    <tableColumn id="21" xr3:uid="{00000000-0010-0000-0100-000015000000}" name="Image Src"/>
    <tableColumn id="22" xr3:uid="{00000000-0010-0000-0100-000016000000}" name="Image Position"/>
    <tableColumn id="23" xr3:uid="{00000000-0010-0000-0100-000017000000}" name="Price"/>
    <tableColumn id="24" xr3:uid="{00000000-0010-0000-0100-000018000000}" name="Stock"/>
    <tableColumn id="25" xr3:uid="{00000000-0010-0000-0100-000019000000}" name="Pattern"/>
    <tableColumn id="26" xr3:uid="{00000000-0010-0000-0100-00001A000000}" name="Texture"/>
    <tableColumn id="27" xr3:uid="{00000000-0010-0000-0100-00001B000000}" name="Material"/>
    <tableColumn id="28" xr3:uid="{00000000-0010-0000-0100-00001C000000}" name="Neckline"/>
    <tableColumn id="29" xr3:uid="{00000000-0010-0000-0100-00001D000000}" name="Sleeve Type"/>
    <tableColumn id="30" xr3:uid="{00000000-0010-0000-0100-00001E000000}" name="Style Category"/>
    <tableColumn id="31" xr3:uid="{00000000-0010-0000-0100-00001F000000}" name="Trend Status"/>
    <tableColumn id="32" xr3:uid="{00000000-0010-0000-0100-000020000000}" name="Seasonality"/>
    <tableColumn id="33" xr3:uid="{00000000-0010-0000-0100-000021000000}" name="Occasion Suitability"/>
    <tableColumn id="34" xr3:uid="{00000000-0010-0000-0100-000022000000}" name="Fashion Era"/>
    <tableColumn id="35" xr3:uid="{00000000-0010-0000-0100-000023000000}" name="Color Family"/>
    <tableColumn id="36" xr3:uid="{00000000-0010-0000-0100-000024000000}" name="Layering Position"/>
    <tableColumn id="37" xr3:uid="{00000000-0010-0000-0100-000025000000}" name="Statement Level"/>
    <tableColumn id="38" xr3:uid="{00000000-0010-0000-0100-000026000000}" name="Versatility Score"/>
    <tableColumn id="39" xr3:uid="{00000000-0010-0000-0100-000027000000}" name="Compatibility Tags"/>
    <tableColumn id="40" xr3:uid="{00000000-0010-0000-0100-000028000000}" name="Body Flattery Zones"/>
    <tableColumn id="41" xr3:uid="{00000000-0010-0000-0100-000029000000}" name="Care Requirements"/>
    <tableColumn id="42" xr3:uid="{00000000-0010-0000-0100-00002A000000}" name="Events"/>
    <tableColumn id="43" xr3:uid="{00000000-0010-0000-0100-00002B000000}" name="Travel"/>
    <tableColumn id="44" xr3:uid="{00000000-0010-0000-0100-00002C000000}" name="Occasions"/>
    <tableColumn id="45" xr3:uid="{00000000-0010-0000-0100-00002D000000}" name="URL Check"/>
    <tableColumn id="46" xr3:uid="{00000000-0010-0000-0100-00002E000000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mcelhinneys.com/cdn/shop/products/christina_felix_coat_sku_cfe5774201_50_1.jpg?v=1661940129" TargetMode="External"/><Relationship Id="rId1" Type="http://schemas.openxmlformats.org/officeDocument/2006/relationships/hyperlink" Target="https://www.mcelhinneys.com/cdn/shop/files/christina_felix_womens_jacket_SKU_CFE5153256_32_1.jpg?v=17102606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7414"/>
  <sheetViews>
    <sheetView topLeftCell="W1" zoomScale="66" zoomScaleNormal="130" workbookViewId="0">
      <selection sqref="A1:AS1"/>
    </sheetView>
  </sheetViews>
  <sheetFormatPr defaultRowHeight="14.5" zeroHeight="1" x14ac:dyDescent="0.35"/>
  <cols>
    <col min="1" max="1" width="9.1796875" customWidth="1"/>
    <col min="2" max="2" width="10.08984375" customWidth="1"/>
    <col min="3" max="3" width="9.26953125" customWidth="1"/>
    <col min="4" max="4" width="17.90625" bestFit="1" customWidth="1"/>
    <col min="5" max="5" width="19.6328125" customWidth="1"/>
    <col min="6" max="6" width="16.26953125" customWidth="1"/>
    <col min="7" max="7" width="14.81640625" customWidth="1"/>
    <col min="8" max="8" width="11.81640625" bestFit="1" customWidth="1"/>
    <col min="9" max="9" width="15.26953125" customWidth="1"/>
    <col min="10" max="10" width="26.36328125" customWidth="1"/>
    <col min="11" max="11" width="13.36328125" customWidth="1"/>
    <col min="12" max="12" width="11.26953125" customWidth="1"/>
    <col min="14" max="14" width="12.90625" customWidth="1"/>
    <col min="15" max="15" width="42.453125" bestFit="1" customWidth="1"/>
    <col min="17" max="17" width="14.453125" customWidth="1"/>
    <col min="18" max="18" width="16.26953125" customWidth="1"/>
    <col min="19" max="19" width="9" customWidth="1"/>
    <col min="20" max="20" width="10.81640625" customWidth="1"/>
    <col min="21" max="21" width="15.1796875" customWidth="1"/>
    <col min="24" max="24" width="9.1796875" customWidth="1"/>
    <col min="25" max="25" width="9.26953125" customWidth="1"/>
    <col min="26" max="27" width="9.90625" customWidth="1"/>
    <col min="28" max="28" width="12.54296875" customWidth="1"/>
    <col min="29" max="29" width="14.7265625" customWidth="1"/>
    <col min="30" max="30" width="13.453125" customWidth="1"/>
    <col min="31" max="31" width="12.26953125" customWidth="1"/>
    <col min="32" max="32" width="19" customWidth="1"/>
    <col min="33" max="33" width="12.453125" customWidth="1"/>
    <col min="34" max="34" width="13.08984375" customWidth="1"/>
    <col min="35" max="35" width="17" customWidth="1"/>
    <col min="36" max="37" width="16.26953125" customWidth="1"/>
    <col min="38" max="38" width="18.1796875" customWidth="1"/>
    <col min="39" max="39" width="19.36328125" customWidth="1"/>
    <col min="40" max="40" width="18.81640625" customWidth="1"/>
    <col min="43" max="43" width="11.08984375" customWidth="1"/>
    <col min="44" max="44" width="11.453125" customWidth="1"/>
  </cols>
  <sheetData>
    <row r="1" spans="1:4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35">
      <c r="C2" t="s">
        <v>45</v>
      </c>
      <c r="D2" s="1">
        <v>45750</v>
      </c>
      <c r="E2" t="str">
        <f>IF(ISNUMBER(SEARCH("jacket",LOWER(O2))),"Jacket",
  IF(ISNUMBER(SEARCH("blazer",LOWER(O2))),"Blazer",
  IF(ISNUMBER(SEARCH("cardigan",LOWER(O2))),"Cardigan",
  IF(ISNUMBER(SEARCH("sweater",LOWER(O2))),"Sweater",
  IF(ISNUMBER(SEARCH("jumper",LOWER(O2))),"Jumper",
  IF(ISNUMBER(SEARCH("top",LOWER(O2))),"Top",
  IF(ISNUMBER(SEARCH("trouser",LOWER(O2))),"Trouser",
  IF(ISNUMBER(SEARCH("skirt",LOWER(O2))),"Skirt",
  IF(ISNUMBER(SEARCH("dress",LOWER(O2))),"Dress","Other")))))))))</f>
        <v>Jacket</v>
      </c>
      <c r="F2" t="s">
        <v>46</v>
      </c>
      <c r="G2" t="s">
        <v>47</v>
      </c>
      <c r="H2" t="s">
        <v>48</v>
      </c>
      <c r="I2" t="s">
        <v>49</v>
      </c>
      <c r="J2" t="b">
        <f>IF(EXACT(E2, I2), TRUE,
    IF(OR(
        AND(OR(ISNUMBER(MATCH(E2, {"Top","Shirt","Blouse","Jumper","Sweater","T-shirt","Cardigan","Jacket","Blazer","Hoodie"}, 0))),
            OR(ISNUMBER(MATCH(I2, {"Top","Shirt","Blouse","Jumper","Sweater","T-shirt","Cardigan","Jacket","Blazer","Hoodie"}, 0)))),
        AND(OR(ISNUMBER(MATCH(E2, {"Trousers","Pants","Jeans","Skirt","Shorts","Leggings"}, 0))),
            OR(ISNUMBER(MATCH(I2, {"Trousers","Pants","Jeans","Skirt","Shorts","Leggings"}, 0)))),
        AND(OR(ISNUMBER(MATCH(E2, {"Dress","Jumpsuit","Playsuit","Romper","Dungarees","Overalls"}, 0))),
            OR(ISNUMBER(MATCH(I2, {"Dress","Jumpsuit","Playsuit","Romper","Dungarees","Overalls"}, 0))))
    ), TRUE, FALSE)
)</f>
        <v>1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V2">
        <v>149.94999999999999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>
        <v>8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</row>
    <row r="3" spans="1:45" x14ac:dyDescent="0.35">
      <c r="C3" t="s">
        <v>45</v>
      </c>
      <c r="D3" s="1">
        <v>45750</v>
      </c>
      <c r="E3" t="str">
        <f>IF(ISNUMBER(SEARCH("jacket",LOWER(O3))),"Jacket",
  IF(ISNUMBER(SEARCH("blazer",LOWER(O3))),"Blazer",
  IF(ISNUMBER(SEARCH("cardigan",LOWER(O3))),"Cardigan",
  IF(ISNUMBER(SEARCH("sweater",LOWER(O3))),"Sweater",
  IF(ISNUMBER(SEARCH("jumper",LOWER(O3))),"Jumper",
  IF(ISNUMBER(SEARCH("top",LOWER(O3))),"Top",
  IF(ISNUMBER(SEARCH("trouser",LOWER(O3))),"Trouser",
  IF(ISNUMBER(SEARCH("skirt",LOWER(O3))),"Skirt",
  IF(ISNUMBER(SEARCH("dress",LOWER(O3))),"Dress","Other")))))))))</f>
        <v>Sweater</v>
      </c>
      <c r="F3" t="s">
        <v>46</v>
      </c>
      <c r="G3" t="s">
        <v>81</v>
      </c>
      <c r="H3" t="s">
        <v>82</v>
      </c>
      <c r="I3" t="s">
        <v>83</v>
      </c>
      <c r="J3" t="b">
        <f>IF(EXACT(E3, I3), TRUE,
    IF(OR(
        AND(OR(ISNUMBER(MATCH(E3, {"Top","Shirt","Blouse","Jumper","Sweater","T-shirt","Cardigan","Jacket","Blazer","Hoodie"}, 0))),
            OR(ISNUMBER(MATCH(I3, {"Top","Shirt","Blouse","Jumper","Sweater","T-shirt","Cardigan","Jacket","Blazer","Hoodie"}, 0)))),
        AND(OR(ISNUMBER(MATCH(E3, {"Trousers","Pants","Jeans","Skirt","Shorts","Leggings"}, 0))),
            OR(ISNUMBER(MATCH(I3, {"Trousers","Pants","Jeans","Skirt","Shorts","Leggings"}, 0)))),
        AND(OR(ISNUMBER(MATCH(E3, {"Dress","Jumpsuit","Playsuit","Romper","Dungarees","Overalls"}, 0))),
            OR(ISNUMBER(MATCH(I3, {"Dress","Jumpsuit","Playsuit","Romper","Dungarees","Overalls"}, 0))))
    ), TRUE, FALSE)
)</f>
        <v>1</v>
      </c>
      <c r="K3" t="s">
        <v>50</v>
      </c>
      <c r="L3" t="s">
        <v>51</v>
      </c>
      <c r="M3" t="s">
        <v>84</v>
      </c>
      <c r="N3" t="s">
        <v>85</v>
      </c>
      <c r="O3" t="s">
        <v>86</v>
      </c>
      <c r="P3" t="s">
        <v>55</v>
      </c>
      <c r="Q3" t="s">
        <v>56</v>
      </c>
      <c r="R3" t="s">
        <v>87</v>
      </c>
      <c r="S3" t="s">
        <v>88</v>
      </c>
      <c r="T3" t="s">
        <v>89</v>
      </c>
      <c r="V3">
        <v>89.95</v>
      </c>
      <c r="W3" t="s">
        <v>60</v>
      </c>
      <c r="X3" t="s">
        <v>90</v>
      </c>
      <c r="Y3" t="s">
        <v>91</v>
      </c>
      <c r="Z3" t="s">
        <v>92</v>
      </c>
      <c r="AA3" t="s">
        <v>93</v>
      </c>
      <c r="AB3" t="s">
        <v>94</v>
      </c>
      <c r="AC3" t="s">
        <v>95</v>
      </c>
      <c r="AD3" t="s">
        <v>67</v>
      </c>
      <c r="AE3" t="s">
        <v>68</v>
      </c>
      <c r="AF3" t="s">
        <v>69</v>
      </c>
      <c r="AG3" t="s">
        <v>70</v>
      </c>
      <c r="AH3" t="s">
        <v>71</v>
      </c>
      <c r="AI3" t="s">
        <v>96</v>
      </c>
      <c r="AJ3" t="s">
        <v>97</v>
      </c>
      <c r="AK3">
        <v>8</v>
      </c>
      <c r="AL3" t="s">
        <v>98</v>
      </c>
      <c r="AM3" t="s">
        <v>99</v>
      </c>
      <c r="AN3" t="s">
        <v>100</v>
      </c>
      <c r="AO3" t="s">
        <v>101</v>
      </c>
      <c r="AP3" t="s">
        <v>102</v>
      </c>
      <c r="AQ3" t="s">
        <v>103</v>
      </c>
      <c r="AR3" t="s">
        <v>80</v>
      </c>
    </row>
    <row r="4" spans="1:45" x14ac:dyDescent="0.35">
      <c r="C4" t="s">
        <v>45</v>
      </c>
      <c r="D4" s="1">
        <v>45750</v>
      </c>
      <c r="E4" t="s">
        <v>104</v>
      </c>
      <c r="F4" t="s">
        <v>46</v>
      </c>
      <c r="G4" t="s">
        <v>105</v>
      </c>
      <c r="H4" t="s">
        <v>106</v>
      </c>
      <c r="I4" t="s">
        <v>83</v>
      </c>
      <c r="J4" t="b">
        <f>IF(EXACT(E4, I4), TRUE,
    IF(OR(
        AND(OR(ISNUMBER(MATCH(E4, {"Top","Shirt","Blouse","Jumper","Sweater","T-shirt","Cardigan","Jacket","Blazer","Hoodie"}, 0))),
            OR(ISNUMBER(MATCH(I4, {"Top","Shirt","Blouse","Jumper","Sweater","T-shirt","Cardigan","Jacket","Blazer","Hoodie"}, 0)))),
        AND(OR(ISNUMBER(MATCH(E4, {"Trousers","Pants","Jeans","Skirt","Shorts","Leggings"}, 0))),
            OR(ISNUMBER(MATCH(I4, {"Trousers","Pants","Jeans","Skirt","Shorts","Leggings"}, 0)))),
        AND(OR(ISNUMBER(MATCH(E4, {"Dress","Jumpsuit","Playsuit","Romper","Dungarees","Overalls"}, 0))),
            OR(ISNUMBER(MATCH(I4, {"Dress","Jumpsuit","Playsuit","Romper","Dungarees","Overalls"}, 0))))
    ), TRUE, FALSE)
)</f>
        <v>0</v>
      </c>
      <c r="K4" t="s">
        <v>50</v>
      </c>
      <c r="L4" t="s">
        <v>51</v>
      </c>
      <c r="M4" t="s">
        <v>84</v>
      </c>
      <c r="N4" t="s">
        <v>85</v>
      </c>
      <c r="O4" t="s">
        <v>107</v>
      </c>
      <c r="P4" t="s">
        <v>55</v>
      </c>
      <c r="Q4" t="s">
        <v>108</v>
      </c>
      <c r="R4" t="s">
        <v>109</v>
      </c>
      <c r="S4" t="s">
        <v>110</v>
      </c>
      <c r="T4" t="s">
        <v>111</v>
      </c>
      <c r="V4">
        <v>49.95</v>
      </c>
      <c r="W4" t="s">
        <v>60</v>
      </c>
      <c r="X4" t="s">
        <v>90</v>
      </c>
      <c r="Y4" t="s">
        <v>112</v>
      </c>
      <c r="Z4" t="s">
        <v>113</v>
      </c>
      <c r="AA4" t="s">
        <v>114</v>
      </c>
      <c r="AB4" t="s">
        <v>115</v>
      </c>
      <c r="AC4" t="s">
        <v>66</v>
      </c>
      <c r="AD4" t="s">
        <v>67</v>
      </c>
      <c r="AE4" t="s">
        <v>68</v>
      </c>
      <c r="AF4" t="s">
        <v>69</v>
      </c>
      <c r="AG4" t="s">
        <v>70</v>
      </c>
      <c r="AH4" t="s">
        <v>116</v>
      </c>
      <c r="AI4" t="s">
        <v>96</v>
      </c>
      <c r="AJ4" t="s">
        <v>97</v>
      </c>
      <c r="AK4">
        <v>9</v>
      </c>
      <c r="AL4" t="s">
        <v>117</v>
      </c>
      <c r="AM4" t="s">
        <v>118</v>
      </c>
      <c r="AN4" t="s">
        <v>100</v>
      </c>
      <c r="AO4" t="s">
        <v>119</v>
      </c>
      <c r="AP4" t="s">
        <v>120</v>
      </c>
      <c r="AQ4" t="s">
        <v>121</v>
      </c>
      <c r="AR4" t="s">
        <v>80</v>
      </c>
    </row>
    <row r="5" spans="1:45" x14ac:dyDescent="0.35">
      <c r="C5" t="s">
        <v>45</v>
      </c>
      <c r="D5" s="1">
        <v>45750</v>
      </c>
      <c r="E5" t="str">
        <f t="shared" ref="E5:E13" si="0">IF(ISNUMBER(SEARCH("jacket",LOWER(O5))),"Jacket",
IF(ISNUMBER(SEARCH("blazer",LOWER(O5))),"Blazer",
IF(ISNUMBER(SEARCH("cardigan",LOWER(O5))),"Cardigan",
IF(ISNUMBER(SEARCH("sweater",LOWER(O5))),"Sweater",
IF(ISNUMBER(SEARCH("jumper",LOWER(O5))),"Jumper",
IF(ISNUMBER(SEARCH("top",LOWER(O5))),"Top",
IF(ISNUMBER(SEARCH("trouser",LOWER(O5))),"Trouser",
IF(ISNUMBER(SEARCH("skirt",LOWER(O5))),"Skirt",
IF(ISNUMBER(SEARCH("dress",LOWER(O5))),"Dress","Other")))))))))</f>
        <v>Sweater</v>
      </c>
      <c r="F5" t="s">
        <v>46</v>
      </c>
      <c r="G5" t="s">
        <v>122</v>
      </c>
      <c r="H5" t="s">
        <v>123</v>
      </c>
      <c r="I5" t="s">
        <v>83</v>
      </c>
      <c r="J5" t="b">
        <f>IF(EXACT(E5, I5), TRUE,
    IF(OR(
        AND(OR(ISNUMBER(MATCH(E5, {"Top","Shirt","Blouse","Jumper","Sweater","T-shirt","Cardigan","Jacket","Blazer","Hoodie"}, 0))),
            OR(ISNUMBER(MATCH(I5, {"Top","Shirt","Blouse","Jumper","Sweater","T-shirt","Cardigan","Jacket","Blazer","Hoodie"}, 0)))),
        AND(OR(ISNUMBER(MATCH(E5, {"Trousers","Pants","Jeans","Skirt","Shorts","Leggings"}, 0))),
            OR(ISNUMBER(MATCH(I5, {"Trousers","Pants","Jeans","Skirt","Shorts","Leggings"}, 0)))),
        AND(OR(ISNUMBER(MATCH(E5, {"Dress","Jumpsuit","Playsuit","Romper","Dungarees","Overalls"}, 0))),
            OR(ISNUMBER(MATCH(I5, {"Dress","Jumpsuit","Playsuit","Romper","Dungarees","Overalls"}, 0))))
    ), TRUE, FALSE)
)</f>
        <v>1</v>
      </c>
      <c r="K5" t="s">
        <v>50</v>
      </c>
      <c r="L5" t="s">
        <v>51</v>
      </c>
      <c r="M5" t="s">
        <v>84</v>
      </c>
      <c r="N5" t="s">
        <v>85</v>
      </c>
      <c r="O5" t="s">
        <v>124</v>
      </c>
      <c r="P5" t="s">
        <v>55</v>
      </c>
      <c r="Q5" t="s">
        <v>56</v>
      </c>
      <c r="R5" t="s">
        <v>57</v>
      </c>
      <c r="S5" t="s">
        <v>125</v>
      </c>
      <c r="T5" t="s">
        <v>126</v>
      </c>
      <c r="V5">
        <v>109.95</v>
      </c>
      <c r="W5" t="s">
        <v>60</v>
      </c>
      <c r="X5" t="s">
        <v>127</v>
      </c>
      <c r="Y5" t="s">
        <v>112</v>
      </c>
      <c r="Z5" t="s">
        <v>128</v>
      </c>
      <c r="AA5" t="s">
        <v>114</v>
      </c>
      <c r="AB5" t="s">
        <v>65</v>
      </c>
      <c r="AC5" t="s">
        <v>129</v>
      </c>
      <c r="AD5" t="s">
        <v>130</v>
      </c>
      <c r="AE5" t="s">
        <v>68</v>
      </c>
      <c r="AF5" t="s">
        <v>69</v>
      </c>
      <c r="AG5" t="s">
        <v>70</v>
      </c>
      <c r="AH5" t="s">
        <v>131</v>
      </c>
      <c r="AI5" t="s">
        <v>96</v>
      </c>
      <c r="AJ5" t="s">
        <v>73</v>
      </c>
      <c r="AK5">
        <v>8</v>
      </c>
      <c r="AL5" t="s">
        <v>132</v>
      </c>
      <c r="AM5" t="s">
        <v>99</v>
      </c>
      <c r="AN5" t="s">
        <v>100</v>
      </c>
      <c r="AO5" t="s">
        <v>133</v>
      </c>
      <c r="AP5" t="s">
        <v>134</v>
      </c>
      <c r="AQ5" t="s">
        <v>135</v>
      </c>
      <c r="AR5" t="s">
        <v>80</v>
      </c>
    </row>
    <row r="6" spans="1:45" x14ac:dyDescent="0.35">
      <c r="C6" t="s">
        <v>45</v>
      </c>
      <c r="D6" s="1">
        <v>45750</v>
      </c>
      <c r="E6" t="str">
        <f t="shared" si="0"/>
        <v>Top</v>
      </c>
      <c r="F6" t="s">
        <v>46</v>
      </c>
      <c r="G6" t="s">
        <v>136</v>
      </c>
      <c r="H6" t="s">
        <v>137</v>
      </c>
      <c r="I6" t="s">
        <v>83</v>
      </c>
      <c r="J6" t="b">
        <f>IF(EXACT(E6, I6), TRUE,
    IF(OR(
        AND(OR(ISNUMBER(MATCH(E6, {"Top","Shirt","Blouse","Jumper","Sweater","T-shirt","Cardigan","Jacket","Blazer","Hoodie"}, 0))),
            OR(ISNUMBER(MATCH(I6, {"Top","Shirt","Blouse","Jumper","Sweater","T-shirt","Cardigan","Jacket","Blazer","Hoodie"}, 0)))),
        AND(OR(ISNUMBER(MATCH(E6, {"Trousers","Pants","Jeans","Skirt","Shorts","Leggings"}, 0))),
            OR(ISNUMBER(MATCH(I6, {"Trousers","Pants","Jeans","Skirt","Shorts","Leggings"}, 0)))),
        AND(OR(ISNUMBER(MATCH(E6, {"Dress","Jumpsuit","Playsuit","Romper","Dungarees","Overalls"}, 0))),
            OR(ISNUMBER(MATCH(I6, {"Dress","Jumpsuit","Playsuit","Romper","Dungarees","Overalls"}, 0))))
    ), TRUE, FALSE)
)</f>
        <v>1</v>
      </c>
      <c r="K6" t="s">
        <v>50</v>
      </c>
      <c r="L6" t="s">
        <v>51</v>
      </c>
      <c r="M6" t="s">
        <v>84</v>
      </c>
      <c r="N6" t="s">
        <v>85</v>
      </c>
      <c r="O6" t="s">
        <v>138</v>
      </c>
      <c r="P6" t="s">
        <v>55</v>
      </c>
      <c r="Q6" t="s">
        <v>56</v>
      </c>
      <c r="R6" t="s">
        <v>57</v>
      </c>
      <c r="S6" t="s">
        <v>139</v>
      </c>
      <c r="T6" t="s">
        <v>140</v>
      </c>
      <c r="V6">
        <v>99.95</v>
      </c>
      <c r="W6" t="s">
        <v>60</v>
      </c>
      <c r="X6" t="s">
        <v>141</v>
      </c>
      <c r="Y6" t="s">
        <v>112</v>
      </c>
      <c r="Z6" t="s">
        <v>113</v>
      </c>
      <c r="AA6" t="s">
        <v>142</v>
      </c>
      <c r="AB6" t="s">
        <v>65</v>
      </c>
      <c r="AC6" t="s">
        <v>95</v>
      </c>
      <c r="AD6" t="s">
        <v>130</v>
      </c>
      <c r="AE6" t="s">
        <v>68</v>
      </c>
      <c r="AF6" t="s">
        <v>69</v>
      </c>
      <c r="AG6" t="s">
        <v>70</v>
      </c>
      <c r="AH6" t="s">
        <v>143</v>
      </c>
      <c r="AI6" t="s">
        <v>96</v>
      </c>
      <c r="AJ6" t="s">
        <v>73</v>
      </c>
      <c r="AK6">
        <v>7</v>
      </c>
      <c r="AL6" t="s">
        <v>144</v>
      </c>
      <c r="AM6" t="s">
        <v>145</v>
      </c>
      <c r="AN6" t="s">
        <v>100</v>
      </c>
      <c r="AO6" t="s">
        <v>146</v>
      </c>
      <c r="AP6" t="s">
        <v>147</v>
      </c>
      <c r="AQ6" t="s">
        <v>148</v>
      </c>
      <c r="AR6" t="s">
        <v>80</v>
      </c>
    </row>
    <row r="7" spans="1:45" x14ac:dyDescent="0.35">
      <c r="C7" t="s">
        <v>45</v>
      </c>
      <c r="D7" s="1">
        <v>45750</v>
      </c>
      <c r="E7" t="str">
        <f t="shared" si="0"/>
        <v>Top</v>
      </c>
      <c r="F7" t="s">
        <v>46</v>
      </c>
      <c r="G7" t="s">
        <v>149</v>
      </c>
      <c r="H7" t="s">
        <v>150</v>
      </c>
      <c r="I7" t="s">
        <v>83</v>
      </c>
      <c r="J7" t="b">
        <f>IF(EXACT(E7, I7), TRUE,
    IF(OR(
        AND(OR(ISNUMBER(MATCH(E7, {"Top","Shirt","Blouse","Jumper","Sweater","T-shirt","Cardigan","Jacket","Blazer","Hoodie"}, 0))),
            OR(ISNUMBER(MATCH(I7, {"Top","Shirt","Blouse","Jumper","Sweater","T-shirt","Cardigan","Jacket","Blazer","Hoodie"}, 0)))),
        AND(OR(ISNUMBER(MATCH(E7, {"Trousers","Pants","Jeans","Skirt","Shorts","Leggings"}, 0))),
            OR(ISNUMBER(MATCH(I7, {"Trousers","Pants","Jeans","Skirt","Shorts","Leggings"}, 0)))),
        AND(OR(ISNUMBER(MATCH(E7, {"Dress","Jumpsuit","Playsuit","Romper","Dungarees","Overalls"}, 0))),
            OR(ISNUMBER(MATCH(I7, {"Dress","Jumpsuit","Playsuit","Romper","Dungarees","Overalls"}, 0))))
    ), TRUE, FALSE)
)</f>
        <v>1</v>
      </c>
      <c r="K7" t="s">
        <v>50</v>
      </c>
      <c r="L7" t="s">
        <v>51</v>
      </c>
      <c r="M7" t="s">
        <v>84</v>
      </c>
      <c r="N7" t="s">
        <v>85</v>
      </c>
      <c r="O7" t="s">
        <v>151</v>
      </c>
      <c r="P7" t="s">
        <v>55</v>
      </c>
      <c r="Q7" t="s">
        <v>56</v>
      </c>
      <c r="R7" t="s">
        <v>57</v>
      </c>
      <c r="S7" t="s">
        <v>152</v>
      </c>
      <c r="T7" t="s">
        <v>153</v>
      </c>
      <c r="V7">
        <v>59.95</v>
      </c>
      <c r="W7" t="s">
        <v>60</v>
      </c>
      <c r="X7" t="s">
        <v>141</v>
      </c>
      <c r="Y7" t="s">
        <v>112</v>
      </c>
      <c r="Z7" t="s">
        <v>113</v>
      </c>
      <c r="AA7" t="s">
        <v>114</v>
      </c>
      <c r="AB7" t="s">
        <v>115</v>
      </c>
      <c r="AC7" t="s">
        <v>95</v>
      </c>
      <c r="AD7" t="s">
        <v>130</v>
      </c>
      <c r="AE7" t="s">
        <v>154</v>
      </c>
      <c r="AF7" t="s">
        <v>155</v>
      </c>
      <c r="AG7" t="s">
        <v>70</v>
      </c>
      <c r="AH7" t="s">
        <v>71</v>
      </c>
      <c r="AI7" t="s">
        <v>96</v>
      </c>
      <c r="AJ7" t="s">
        <v>73</v>
      </c>
      <c r="AK7">
        <v>7</v>
      </c>
      <c r="AL7" t="s">
        <v>156</v>
      </c>
      <c r="AM7" t="s">
        <v>118</v>
      </c>
      <c r="AN7" t="s">
        <v>100</v>
      </c>
      <c r="AO7" t="s">
        <v>157</v>
      </c>
      <c r="AP7" t="s">
        <v>158</v>
      </c>
      <c r="AQ7" t="s">
        <v>159</v>
      </c>
      <c r="AR7" t="s">
        <v>80</v>
      </c>
    </row>
    <row r="8" spans="1:45" x14ac:dyDescent="0.35">
      <c r="C8" t="s">
        <v>45</v>
      </c>
      <c r="D8" s="1">
        <v>45750</v>
      </c>
      <c r="E8" t="str">
        <f t="shared" si="0"/>
        <v>Top</v>
      </c>
      <c r="F8" t="s">
        <v>46</v>
      </c>
      <c r="G8" t="s">
        <v>160</v>
      </c>
      <c r="H8" t="s">
        <v>161</v>
      </c>
      <c r="I8" t="s">
        <v>83</v>
      </c>
      <c r="J8" t="b">
        <f>IF(EXACT(E8, I8), TRUE,
    IF(OR(
        AND(OR(ISNUMBER(MATCH(E8, {"Top","Shirt","Blouse","Jumper","Sweater","T-shirt","Cardigan","Jacket","Blazer","Hoodie"}, 0))),
            OR(ISNUMBER(MATCH(I8, {"Top","Shirt","Blouse","Jumper","Sweater","T-shirt","Cardigan","Jacket","Blazer","Hoodie"}, 0)))),
        AND(OR(ISNUMBER(MATCH(E8, {"Trousers","Pants","Jeans","Skirt","Shorts","Leggings"}, 0))),
            OR(ISNUMBER(MATCH(I8, {"Trousers","Pants","Jeans","Skirt","Shorts","Leggings"}, 0)))),
        AND(OR(ISNUMBER(MATCH(E8, {"Dress","Jumpsuit","Playsuit","Romper","Dungarees","Overalls"}, 0))),
            OR(ISNUMBER(MATCH(I8, {"Dress","Jumpsuit","Playsuit","Romper","Dungarees","Overalls"}, 0))))
    ), TRUE, FALSE)
)</f>
        <v>1</v>
      </c>
      <c r="K8" t="s">
        <v>50</v>
      </c>
      <c r="L8" t="s">
        <v>51</v>
      </c>
      <c r="M8" t="s">
        <v>84</v>
      </c>
      <c r="N8" t="s">
        <v>85</v>
      </c>
      <c r="O8" t="s">
        <v>162</v>
      </c>
      <c r="P8" t="s">
        <v>55</v>
      </c>
      <c r="Q8" t="s">
        <v>56</v>
      </c>
      <c r="R8" t="s">
        <v>87</v>
      </c>
      <c r="S8" t="s">
        <v>163</v>
      </c>
      <c r="T8" t="s">
        <v>164</v>
      </c>
      <c r="V8">
        <v>59.95</v>
      </c>
      <c r="W8" t="s">
        <v>60</v>
      </c>
      <c r="X8" t="s">
        <v>165</v>
      </c>
      <c r="Y8" t="s">
        <v>112</v>
      </c>
      <c r="Z8" t="s">
        <v>113</v>
      </c>
      <c r="AA8" t="s">
        <v>114</v>
      </c>
      <c r="AB8" t="s">
        <v>115</v>
      </c>
      <c r="AC8" t="s">
        <v>95</v>
      </c>
      <c r="AD8" t="s">
        <v>130</v>
      </c>
      <c r="AE8" t="s">
        <v>68</v>
      </c>
      <c r="AF8" t="s">
        <v>155</v>
      </c>
      <c r="AG8" t="s">
        <v>70</v>
      </c>
      <c r="AH8" t="s">
        <v>71</v>
      </c>
      <c r="AI8" t="s">
        <v>96</v>
      </c>
      <c r="AJ8" t="s">
        <v>73</v>
      </c>
      <c r="AK8">
        <v>7</v>
      </c>
      <c r="AL8" t="s">
        <v>166</v>
      </c>
      <c r="AM8" t="s">
        <v>75</v>
      </c>
      <c r="AN8" t="s">
        <v>100</v>
      </c>
      <c r="AO8" t="s">
        <v>167</v>
      </c>
      <c r="AP8" t="s">
        <v>168</v>
      </c>
      <c r="AQ8" t="s">
        <v>169</v>
      </c>
      <c r="AR8" t="s">
        <v>80</v>
      </c>
    </row>
    <row r="9" spans="1:45" x14ac:dyDescent="0.35">
      <c r="C9" t="s">
        <v>45</v>
      </c>
      <c r="D9" s="1">
        <v>45750</v>
      </c>
      <c r="E9" t="str">
        <f t="shared" si="0"/>
        <v>Skirt</v>
      </c>
      <c r="F9" t="s">
        <v>170</v>
      </c>
      <c r="G9" t="s">
        <v>171</v>
      </c>
      <c r="H9" t="s">
        <v>172</v>
      </c>
      <c r="I9" t="s">
        <v>173</v>
      </c>
      <c r="J9" t="b">
        <f>IF(EXACT(E9, I9), TRUE,
    IF(OR(
        AND(OR(ISNUMBER(MATCH(E9, {"Top","Shirt","Blouse","Jumper","Sweater","T-shirt","Cardigan","Jacket","Blazer","Hoodie"}, 0))),
            OR(ISNUMBER(MATCH(I9, {"Top","Shirt","Blouse","Jumper","Sweater","T-shirt","Cardigan","Jacket","Blazer","Hoodie"}, 0)))),
        AND(OR(ISNUMBER(MATCH(E9, {"Trousers","Pants","Jeans","Skirt","Shorts","Leggings"}, 0))),
            OR(ISNUMBER(MATCH(I9, {"Trousers","Pants","Jeans","Skirt","Shorts","Leggings"}, 0)))),
        AND(OR(ISNUMBER(MATCH(E9, {"Dress","Jumpsuit","Playsuit","Romper","Dungarees","Overalls"}, 0))),
            OR(ISNUMBER(MATCH(I9, {"Dress","Jumpsuit","Playsuit","Romper","Dungarees","Overalls"}, 0))))
    ), TRUE, FALSE)
)</f>
        <v>1</v>
      </c>
      <c r="K9" t="s">
        <v>174</v>
      </c>
      <c r="L9" t="s">
        <v>175</v>
      </c>
      <c r="M9" t="s">
        <v>176</v>
      </c>
      <c r="N9" t="s">
        <v>177</v>
      </c>
      <c r="O9" t="s">
        <v>178</v>
      </c>
      <c r="P9" t="s">
        <v>55</v>
      </c>
      <c r="Q9" t="s">
        <v>56</v>
      </c>
      <c r="R9" t="s">
        <v>57</v>
      </c>
      <c r="S9" t="s">
        <v>179</v>
      </c>
      <c r="T9" t="s">
        <v>180</v>
      </c>
      <c r="V9">
        <v>129.94999999999999</v>
      </c>
      <c r="W9" t="s">
        <v>60</v>
      </c>
      <c r="X9" t="s">
        <v>90</v>
      </c>
      <c r="Y9" t="s">
        <v>112</v>
      </c>
      <c r="Z9" t="s">
        <v>181</v>
      </c>
      <c r="AA9" t="s">
        <v>182</v>
      </c>
      <c r="AB9" t="s">
        <v>182</v>
      </c>
      <c r="AC9" t="s">
        <v>66</v>
      </c>
      <c r="AD9" t="s">
        <v>67</v>
      </c>
      <c r="AE9" t="s">
        <v>183</v>
      </c>
      <c r="AF9" t="s">
        <v>69</v>
      </c>
      <c r="AG9" t="s">
        <v>70</v>
      </c>
      <c r="AH9" t="s">
        <v>116</v>
      </c>
      <c r="AI9" t="s">
        <v>96</v>
      </c>
      <c r="AJ9" t="s">
        <v>97</v>
      </c>
      <c r="AK9">
        <v>8</v>
      </c>
      <c r="AL9" t="s">
        <v>184</v>
      </c>
      <c r="AM9" t="s">
        <v>185</v>
      </c>
      <c r="AN9" t="s">
        <v>100</v>
      </c>
      <c r="AO9" t="s">
        <v>186</v>
      </c>
      <c r="AP9" t="s">
        <v>187</v>
      </c>
      <c r="AQ9" t="s">
        <v>188</v>
      </c>
      <c r="AR9" t="s">
        <v>80</v>
      </c>
    </row>
    <row r="10" spans="1:45" x14ac:dyDescent="0.35">
      <c r="C10" t="s">
        <v>45</v>
      </c>
      <c r="D10" s="1">
        <v>45750</v>
      </c>
      <c r="E10" t="str">
        <f t="shared" si="0"/>
        <v>Top</v>
      </c>
      <c r="F10" t="s">
        <v>46</v>
      </c>
      <c r="G10" t="s">
        <v>189</v>
      </c>
      <c r="H10" t="s">
        <v>190</v>
      </c>
      <c r="I10" t="s">
        <v>83</v>
      </c>
      <c r="J10" t="b">
        <f>IF(EXACT(E10, I10), TRUE,
    IF(OR(
        AND(OR(ISNUMBER(MATCH(E10, {"Top","Shirt","Blouse","Jumper","Sweater","T-shirt","Cardigan","Jacket","Blazer","Hoodie"}, 0))),
            OR(ISNUMBER(MATCH(I10, {"Top","Shirt","Blouse","Jumper","Sweater","T-shirt","Cardigan","Jacket","Blazer","Hoodie"}, 0)))),
        AND(OR(ISNUMBER(MATCH(E10, {"Trousers","Pants","Jeans","Skirt","Shorts","Leggings"}, 0))),
            OR(ISNUMBER(MATCH(I10, {"Trousers","Pants","Jeans","Skirt","Shorts","Leggings"}, 0)))),
        AND(OR(ISNUMBER(MATCH(E10, {"Dress","Jumpsuit","Playsuit","Romper","Dungarees","Overalls"}, 0))),
            OR(ISNUMBER(MATCH(I10, {"Dress","Jumpsuit","Playsuit","Romper","Dungarees","Overalls"}, 0))))
    ), TRUE, FALSE)
)</f>
        <v>1</v>
      </c>
      <c r="K10" t="s">
        <v>191</v>
      </c>
      <c r="L10" t="s">
        <v>51</v>
      </c>
      <c r="M10" t="s">
        <v>176</v>
      </c>
      <c r="N10" t="s">
        <v>177</v>
      </c>
      <c r="O10" t="s">
        <v>192</v>
      </c>
      <c r="P10" t="s">
        <v>55</v>
      </c>
      <c r="Q10" t="s">
        <v>56</v>
      </c>
      <c r="R10" t="s">
        <v>57</v>
      </c>
      <c r="S10" t="s">
        <v>193</v>
      </c>
      <c r="T10" t="s">
        <v>194</v>
      </c>
      <c r="V10">
        <v>75.95</v>
      </c>
      <c r="W10" t="s">
        <v>60</v>
      </c>
      <c r="X10" t="s">
        <v>90</v>
      </c>
      <c r="Y10" t="s">
        <v>112</v>
      </c>
      <c r="Z10" t="s">
        <v>195</v>
      </c>
      <c r="AA10" t="s">
        <v>114</v>
      </c>
      <c r="AB10" t="s">
        <v>196</v>
      </c>
      <c r="AC10" t="s">
        <v>66</v>
      </c>
      <c r="AD10" t="s">
        <v>67</v>
      </c>
      <c r="AE10" t="s">
        <v>68</v>
      </c>
      <c r="AF10" t="s">
        <v>69</v>
      </c>
      <c r="AG10" t="s">
        <v>70</v>
      </c>
      <c r="AH10" t="s">
        <v>116</v>
      </c>
      <c r="AI10" t="s">
        <v>96</v>
      </c>
      <c r="AJ10" t="s">
        <v>97</v>
      </c>
      <c r="AK10">
        <v>8</v>
      </c>
      <c r="AL10" t="s">
        <v>197</v>
      </c>
      <c r="AM10" t="s">
        <v>198</v>
      </c>
      <c r="AN10" t="s">
        <v>199</v>
      </c>
      <c r="AO10" t="s">
        <v>200</v>
      </c>
      <c r="AP10" t="s">
        <v>201</v>
      </c>
      <c r="AQ10" t="s">
        <v>202</v>
      </c>
      <c r="AR10" t="s">
        <v>80</v>
      </c>
    </row>
    <row r="11" spans="1:45" x14ac:dyDescent="0.35">
      <c r="C11" t="s">
        <v>45</v>
      </c>
      <c r="D11" s="1">
        <v>45750</v>
      </c>
      <c r="E11" t="str">
        <f t="shared" si="0"/>
        <v>Dress</v>
      </c>
      <c r="F11" t="s">
        <v>203</v>
      </c>
      <c r="G11" t="s">
        <v>204</v>
      </c>
      <c r="H11" t="s">
        <v>205</v>
      </c>
      <c r="I11" t="s">
        <v>206</v>
      </c>
      <c r="J11" t="b">
        <f>IF(EXACT(E11, I11), TRUE,
    IF(OR(
        AND(OR(ISNUMBER(MATCH(E11, {"Top","Shirt","Blouse","Jumper","Sweater","T-shirt","Cardigan","Jacket","Blazer","Hoodie"}, 0))),
            OR(ISNUMBER(MATCH(I11, {"Top","Shirt","Blouse","Jumper","Sweater","T-shirt","Cardigan","Jacket","Blazer","Hoodie"}, 0)))),
        AND(OR(ISNUMBER(MATCH(E11, {"Trousers","Pants","Jeans","Skirt","Shorts","Leggings"}, 0))),
            OR(ISNUMBER(MATCH(I11, {"Trousers","Pants","Jeans","Skirt","Shorts","Leggings"}, 0)))),
        AND(OR(ISNUMBER(MATCH(E11, {"Dress","Jumpsuit","Playsuit","Romper","Dungarees","Overalls"}, 0))),
            OR(ISNUMBER(MATCH(I11, {"Dress","Jumpsuit","Playsuit","Romper","Dungarees","Overalls"}, 0))))
    ), TRUE, FALSE)
)</f>
        <v>1</v>
      </c>
      <c r="K11" t="s">
        <v>191</v>
      </c>
      <c r="L11" t="s">
        <v>207</v>
      </c>
      <c r="M11" t="s">
        <v>52</v>
      </c>
      <c r="N11" t="s">
        <v>53</v>
      </c>
      <c r="O11" t="s">
        <v>208</v>
      </c>
      <c r="P11" t="s">
        <v>55</v>
      </c>
      <c r="Q11" t="s">
        <v>56</v>
      </c>
      <c r="R11" t="s">
        <v>57</v>
      </c>
      <c r="S11" t="s">
        <v>209</v>
      </c>
      <c r="T11" t="s">
        <v>210</v>
      </c>
      <c r="V11">
        <v>149.94999999999999</v>
      </c>
      <c r="W11" t="s">
        <v>60</v>
      </c>
      <c r="X11" t="s">
        <v>90</v>
      </c>
      <c r="Y11" t="s">
        <v>211</v>
      </c>
      <c r="Z11" t="s">
        <v>211</v>
      </c>
      <c r="AA11" t="s">
        <v>212</v>
      </c>
      <c r="AB11" t="s">
        <v>65</v>
      </c>
      <c r="AC11" t="s">
        <v>95</v>
      </c>
      <c r="AD11" t="s">
        <v>130</v>
      </c>
      <c r="AE11" t="s">
        <v>213</v>
      </c>
      <c r="AF11" t="s">
        <v>69</v>
      </c>
      <c r="AG11" t="s">
        <v>70</v>
      </c>
      <c r="AH11" t="s">
        <v>214</v>
      </c>
      <c r="AI11" t="s">
        <v>96</v>
      </c>
      <c r="AJ11" t="s">
        <v>97</v>
      </c>
      <c r="AK11">
        <v>8</v>
      </c>
      <c r="AL11" t="s">
        <v>215</v>
      </c>
      <c r="AM11" t="s">
        <v>216</v>
      </c>
      <c r="AN11" t="s">
        <v>199</v>
      </c>
      <c r="AO11" t="s">
        <v>217</v>
      </c>
      <c r="AP11" t="s">
        <v>218</v>
      </c>
      <c r="AQ11" t="s">
        <v>219</v>
      </c>
      <c r="AR11" t="s">
        <v>80</v>
      </c>
    </row>
    <row r="12" spans="1:45" x14ac:dyDescent="0.35">
      <c r="C12" t="s">
        <v>45</v>
      </c>
      <c r="D12" s="1">
        <v>45750</v>
      </c>
      <c r="E12" t="str">
        <f t="shared" si="0"/>
        <v>Jacket</v>
      </c>
      <c r="F12" t="s">
        <v>203</v>
      </c>
      <c r="G12" t="s">
        <v>220</v>
      </c>
      <c r="H12" t="s">
        <v>221</v>
      </c>
      <c r="I12" t="s">
        <v>49</v>
      </c>
      <c r="J12" t="b">
        <f>IF(EXACT(E12, I12), TRUE,
    IF(OR(
        AND(OR(ISNUMBER(MATCH(E12, {"Top","Shirt","Blouse","Jumper","Sweater","T-shirt","Cardigan","Jacket","Blazer","Hoodie"}, 0))),
            OR(ISNUMBER(MATCH(I12, {"Top","Shirt","Blouse","Jumper","Sweater","T-shirt","Cardigan","Jacket","Blazer","Hoodie"}, 0)))),
        AND(OR(ISNUMBER(MATCH(E12, {"Trousers","Pants","Jeans","Skirt","Shorts","Leggings"}, 0))),
            OR(ISNUMBER(MATCH(I12, {"Trousers","Pants","Jeans","Skirt","Shorts","Leggings"}, 0)))),
        AND(OR(ISNUMBER(MATCH(E12, {"Dress","Jumpsuit","Playsuit","Romper","Dungarees","Overalls"}, 0))),
            OR(ISNUMBER(MATCH(I12, {"Dress","Jumpsuit","Playsuit","Romper","Dungarees","Overalls"}, 0))))
    ), TRUE, FALSE)
)</f>
        <v>1</v>
      </c>
      <c r="K12" t="s">
        <v>50</v>
      </c>
      <c r="L12" t="s">
        <v>207</v>
      </c>
      <c r="M12" t="s">
        <v>176</v>
      </c>
      <c r="N12" t="s">
        <v>177</v>
      </c>
      <c r="O12" t="s">
        <v>222</v>
      </c>
      <c r="P12" t="s">
        <v>55</v>
      </c>
      <c r="Q12" t="s">
        <v>56</v>
      </c>
      <c r="R12" t="s">
        <v>57</v>
      </c>
      <c r="S12" t="s">
        <v>223</v>
      </c>
      <c r="T12" t="s">
        <v>224</v>
      </c>
      <c r="V12">
        <v>149.94999999999999</v>
      </c>
      <c r="W12" t="s">
        <v>60</v>
      </c>
      <c r="X12" t="s">
        <v>90</v>
      </c>
      <c r="Y12" t="s">
        <v>211</v>
      </c>
      <c r="Z12" t="s">
        <v>225</v>
      </c>
      <c r="AA12" t="s">
        <v>226</v>
      </c>
      <c r="AB12" t="s">
        <v>227</v>
      </c>
      <c r="AC12" t="s">
        <v>95</v>
      </c>
      <c r="AD12" t="s">
        <v>130</v>
      </c>
      <c r="AE12" t="s">
        <v>68</v>
      </c>
      <c r="AF12" t="s">
        <v>69</v>
      </c>
      <c r="AG12" t="s">
        <v>70</v>
      </c>
      <c r="AH12" t="s">
        <v>214</v>
      </c>
      <c r="AI12" t="s">
        <v>72</v>
      </c>
      <c r="AJ12" t="s">
        <v>97</v>
      </c>
      <c r="AK12">
        <v>8</v>
      </c>
      <c r="AL12" t="s">
        <v>228</v>
      </c>
      <c r="AM12" t="s">
        <v>229</v>
      </c>
      <c r="AN12" t="s">
        <v>199</v>
      </c>
      <c r="AO12" t="s">
        <v>230</v>
      </c>
      <c r="AP12" t="s">
        <v>231</v>
      </c>
      <c r="AQ12" t="s">
        <v>232</v>
      </c>
      <c r="AR12" t="s">
        <v>80</v>
      </c>
    </row>
    <row r="13" spans="1:45" x14ac:dyDescent="0.35">
      <c r="C13" t="s">
        <v>45</v>
      </c>
      <c r="D13" s="1">
        <v>45750</v>
      </c>
      <c r="E13" t="str">
        <f t="shared" si="0"/>
        <v>Top</v>
      </c>
      <c r="F13" t="s">
        <v>46</v>
      </c>
      <c r="G13" t="s">
        <v>233</v>
      </c>
      <c r="H13" t="s">
        <v>234</v>
      </c>
      <c r="I13" t="s">
        <v>83</v>
      </c>
      <c r="J13" t="b">
        <f>IF(EXACT(E13, I13), TRUE,
    IF(OR(
        AND(OR(ISNUMBER(MATCH(E13, {"Top","Shirt","Blouse","Jumper","Sweater","T-shirt","Cardigan","Jacket","Blazer","Hoodie"}, 0))),
            OR(ISNUMBER(MATCH(I13, {"Top","Shirt","Blouse","Jumper","Sweater","T-shirt","Cardigan","Jacket","Blazer","Hoodie"}, 0)))),
        AND(OR(ISNUMBER(MATCH(E13, {"Trousers","Pants","Jeans","Skirt","Shorts","Leggings"}, 0))),
            OR(ISNUMBER(MATCH(I13, {"Trousers","Pants","Jeans","Skirt","Shorts","Leggings"}, 0)))),
        AND(OR(ISNUMBER(MATCH(E13, {"Dress","Jumpsuit","Playsuit","Romper","Dungarees","Overalls"}, 0))),
            OR(ISNUMBER(MATCH(I13, {"Dress","Jumpsuit","Playsuit","Romper","Dungarees","Overalls"}, 0))))
    ), TRUE, FALSE)
)</f>
        <v>1</v>
      </c>
      <c r="K13" t="s">
        <v>50</v>
      </c>
      <c r="L13" t="s">
        <v>51</v>
      </c>
      <c r="M13" t="s">
        <v>84</v>
      </c>
      <c r="N13" t="s">
        <v>85</v>
      </c>
      <c r="O13" t="s">
        <v>235</v>
      </c>
      <c r="P13" t="s">
        <v>55</v>
      </c>
      <c r="Q13" t="s">
        <v>56</v>
      </c>
      <c r="R13" t="s">
        <v>87</v>
      </c>
      <c r="S13" t="s">
        <v>236</v>
      </c>
      <c r="T13" t="s">
        <v>237</v>
      </c>
      <c r="V13">
        <v>59.95</v>
      </c>
      <c r="W13" t="s">
        <v>60</v>
      </c>
      <c r="X13" t="s">
        <v>90</v>
      </c>
      <c r="Y13" t="s">
        <v>238</v>
      </c>
      <c r="Z13" t="s">
        <v>113</v>
      </c>
      <c r="AA13" t="s">
        <v>114</v>
      </c>
      <c r="AB13" t="s">
        <v>65</v>
      </c>
      <c r="AC13" t="s">
        <v>95</v>
      </c>
      <c r="AD13" t="s">
        <v>130</v>
      </c>
      <c r="AE13" t="s">
        <v>68</v>
      </c>
      <c r="AF13" t="s">
        <v>69</v>
      </c>
      <c r="AG13" t="s">
        <v>70</v>
      </c>
      <c r="AH13" t="s">
        <v>239</v>
      </c>
      <c r="AI13" t="s">
        <v>96</v>
      </c>
      <c r="AJ13" t="s">
        <v>97</v>
      </c>
      <c r="AK13">
        <v>7</v>
      </c>
      <c r="AL13" t="s">
        <v>240</v>
      </c>
      <c r="AM13" t="s">
        <v>99</v>
      </c>
      <c r="AN13" t="s">
        <v>100</v>
      </c>
      <c r="AO13" t="s">
        <v>241</v>
      </c>
      <c r="AP13" t="s">
        <v>242</v>
      </c>
      <c r="AQ13" t="s">
        <v>243</v>
      </c>
      <c r="AR13" t="s">
        <v>80</v>
      </c>
    </row>
    <row r="14" spans="1:45" x14ac:dyDescent="0.35">
      <c r="C14" t="s">
        <v>45</v>
      </c>
      <c r="D14" s="1">
        <v>45750</v>
      </c>
      <c r="E14" t="s">
        <v>244</v>
      </c>
      <c r="F14" t="s">
        <v>170</v>
      </c>
      <c r="G14" t="s">
        <v>245</v>
      </c>
      <c r="H14" t="s">
        <v>246</v>
      </c>
      <c r="I14" t="s">
        <v>244</v>
      </c>
      <c r="J14" t="b">
        <f>IF(EXACT(E14, I14), TRUE,
    IF(OR(
        AND(OR(ISNUMBER(MATCH(E14, {"Top","Shirt","Blouse","Jumper","Sweater","T-shirt","Cardigan","Jacket","Blazer","Hoodie"}, 0))),
            OR(ISNUMBER(MATCH(I14, {"Top","Shirt","Blouse","Jumper","Sweater","T-shirt","Cardigan","Jacket","Blazer","Hoodie"}, 0)))),
        AND(OR(ISNUMBER(MATCH(E14, {"Trousers","Pants","Jeans","Skirt","Shorts","Leggings"}, 0))),
            OR(ISNUMBER(MATCH(I14, {"Trousers","Pants","Jeans","Skirt","Shorts","Leggings"}, 0)))),
        AND(OR(ISNUMBER(MATCH(E14, {"Dress","Jumpsuit","Playsuit","Romper","Dungarees","Overalls"}, 0))),
            OR(ISNUMBER(MATCH(I14, {"Dress","Jumpsuit","Playsuit","Romper","Dungarees","Overalls"}, 0))))
    ), TRUE, FALSE)
)</f>
        <v>1</v>
      </c>
      <c r="K14" t="s">
        <v>50</v>
      </c>
      <c r="L14" t="s">
        <v>175</v>
      </c>
      <c r="M14" t="s">
        <v>52</v>
      </c>
      <c r="N14" t="s">
        <v>53</v>
      </c>
      <c r="O14" t="s">
        <v>247</v>
      </c>
      <c r="P14" t="s">
        <v>55</v>
      </c>
      <c r="Q14" t="s">
        <v>56</v>
      </c>
      <c r="R14" t="s">
        <v>57</v>
      </c>
      <c r="S14" t="s">
        <v>248</v>
      </c>
      <c r="T14" t="s">
        <v>249</v>
      </c>
      <c r="V14" t="s">
        <v>250</v>
      </c>
      <c r="W14" t="s">
        <v>60</v>
      </c>
      <c r="X14" t="s">
        <v>90</v>
      </c>
      <c r="Y14" t="s">
        <v>112</v>
      </c>
      <c r="Z14" t="s">
        <v>113</v>
      </c>
      <c r="AA14" t="s">
        <v>182</v>
      </c>
      <c r="AB14" t="s">
        <v>182</v>
      </c>
      <c r="AC14" t="s">
        <v>95</v>
      </c>
      <c r="AD14" t="s">
        <v>67</v>
      </c>
      <c r="AE14" t="s">
        <v>68</v>
      </c>
      <c r="AF14" t="s">
        <v>69</v>
      </c>
      <c r="AG14" t="s">
        <v>70</v>
      </c>
      <c r="AH14" t="s">
        <v>116</v>
      </c>
      <c r="AI14" t="s">
        <v>96</v>
      </c>
      <c r="AJ14" t="s">
        <v>97</v>
      </c>
      <c r="AK14">
        <v>8</v>
      </c>
      <c r="AL14" t="s">
        <v>251</v>
      </c>
      <c r="AM14" t="s">
        <v>252</v>
      </c>
      <c r="AN14" t="s">
        <v>100</v>
      </c>
      <c r="AO14" t="s">
        <v>253</v>
      </c>
      <c r="AP14" t="s">
        <v>254</v>
      </c>
      <c r="AQ14" t="s">
        <v>255</v>
      </c>
      <c r="AR14" t="s">
        <v>80</v>
      </c>
    </row>
    <row r="15" spans="1:45" x14ac:dyDescent="0.35">
      <c r="C15" t="s">
        <v>45</v>
      </c>
      <c r="D15" s="1">
        <v>45750</v>
      </c>
      <c r="E15" t="s">
        <v>244</v>
      </c>
      <c r="F15" t="s">
        <v>170</v>
      </c>
      <c r="G15" t="s">
        <v>256</v>
      </c>
      <c r="H15" t="s">
        <v>257</v>
      </c>
      <c r="I15" t="s">
        <v>244</v>
      </c>
      <c r="J15" t="b">
        <f>IF(EXACT(E15, I15), TRUE,
    IF(OR(
        AND(OR(ISNUMBER(MATCH(E15, {"Top","Shirt","Blouse","Jumper","Sweater","T-shirt","Cardigan","Jacket","Blazer","Hoodie"}, 0))),
            OR(ISNUMBER(MATCH(I15, {"Top","Shirt","Blouse","Jumper","Sweater","T-shirt","Cardigan","Jacket","Blazer","Hoodie"}, 0)))),
        AND(OR(ISNUMBER(MATCH(E15, {"Trousers","Pants","Jeans","Skirt","Shorts","Leggings"}, 0))),
            OR(ISNUMBER(MATCH(I15, {"Trousers","Pants","Jeans","Skirt","Shorts","Leggings"}, 0)))),
        AND(OR(ISNUMBER(MATCH(E15, {"Dress","Jumpsuit","Playsuit","Romper","Dungarees","Overalls"}, 0))),
            OR(ISNUMBER(MATCH(I15, {"Dress","Jumpsuit","Playsuit","Romper","Dungarees","Overalls"}, 0))))
    ), TRUE, FALSE)
)</f>
        <v>1</v>
      </c>
      <c r="K15" t="s">
        <v>50</v>
      </c>
      <c r="L15" t="s">
        <v>175</v>
      </c>
      <c r="M15" t="s">
        <v>176</v>
      </c>
      <c r="N15" t="s">
        <v>177</v>
      </c>
      <c r="O15" t="s">
        <v>258</v>
      </c>
      <c r="P15" t="s">
        <v>55</v>
      </c>
      <c r="Q15" t="s">
        <v>56</v>
      </c>
      <c r="R15" t="s">
        <v>57</v>
      </c>
      <c r="S15" t="s">
        <v>259</v>
      </c>
      <c r="T15" t="s">
        <v>260</v>
      </c>
      <c r="V15">
        <v>99.95</v>
      </c>
      <c r="W15" t="s">
        <v>60</v>
      </c>
      <c r="X15" t="s">
        <v>90</v>
      </c>
      <c r="Y15" t="s">
        <v>112</v>
      </c>
      <c r="Z15" t="s">
        <v>113</v>
      </c>
      <c r="AA15" t="s">
        <v>182</v>
      </c>
      <c r="AB15" t="s">
        <v>182</v>
      </c>
      <c r="AC15" t="s">
        <v>95</v>
      </c>
      <c r="AD15" t="s">
        <v>67</v>
      </c>
      <c r="AE15" t="s">
        <v>68</v>
      </c>
      <c r="AF15" t="s">
        <v>69</v>
      </c>
      <c r="AG15" t="s">
        <v>70</v>
      </c>
      <c r="AH15" t="s">
        <v>116</v>
      </c>
      <c r="AI15" t="s">
        <v>96</v>
      </c>
      <c r="AJ15" t="s">
        <v>97</v>
      </c>
      <c r="AK15">
        <v>8</v>
      </c>
      <c r="AL15" t="s">
        <v>261</v>
      </c>
      <c r="AM15" t="s">
        <v>262</v>
      </c>
      <c r="AN15" t="s">
        <v>100</v>
      </c>
      <c r="AO15" t="s">
        <v>263</v>
      </c>
      <c r="AP15" t="s">
        <v>264</v>
      </c>
      <c r="AQ15" t="s">
        <v>265</v>
      </c>
      <c r="AR15" t="s">
        <v>80</v>
      </c>
    </row>
    <row r="16" spans="1:45" x14ac:dyDescent="0.35">
      <c r="C16" t="s">
        <v>45</v>
      </c>
      <c r="D16" s="1">
        <v>45750</v>
      </c>
      <c r="E16" t="s">
        <v>83</v>
      </c>
      <c r="F16" t="s">
        <v>46</v>
      </c>
      <c r="G16" t="s">
        <v>266</v>
      </c>
      <c r="H16" t="s">
        <v>267</v>
      </c>
      <c r="I16" t="s">
        <v>83</v>
      </c>
      <c r="J16" t="b">
        <f>IF(EXACT(E16, I16), TRUE,
    IF(OR(
        AND(OR(ISNUMBER(MATCH(E16, {"Top","Shirt","Blouse","Jumper","Sweater","T-shirt","Cardigan","Jacket","Blazer","Hoodie"}, 0))),
            OR(ISNUMBER(MATCH(I16, {"Top","Shirt","Blouse","Jumper","Sweater","T-shirt","Cardigan","Jacket","Blazer","Hoodie"}, 0)))),
        AND(OR(ISNUMBER(MATCH(E16, {"Trousers","Pants","Jeans","Skirt","Shorts","Leggings"}, 0))),
            OR(ISNUMBER(MATCH(I16, {"Trousers","Pants","Jeans","Skirt","Shorts","Leggings"}, 0)))),
        AND(OR(ISNUMBER(MATCH(E16, {"Dress","Jumpsuit","Playsuit","Romper","Dungarees","Overalls"}, 0))),
            OR(ISNUMBER(MATCH(I16, {"Dress","Jumpsuit","Playsuit","Romper","Dungarees","Overalls"}, 0))))
    ), TRUE, FALSE)
)</f>
        <v>1</v>
      </c>
      <c r="K16" t="s">
        <v>191</v>
      </c>
      <c r="L16" t="s">
        <v>51</v>
      </c>
      <c r="M16" t="s">
        <v>176</v>
      </c>
      <c r="N16" t="s">
        <v>177</v>
      </c>
      <c r="O16" t="s">
        <v>268</v>
      </c>
      <c r="P16" t="s">
        <v>55</v>
      </c>
      <c r="Q16" t="s">
        <v>56</v>
      </c>
      <c r="R16" t="s">
        <v>57</v>
      </c>
      <c r="S16" t="s">
        <v>269</v>
      </c>
      <c r="T16" t="s">
        <v>270</v>
      </c>
      <c r="V16">
        <v>99.95</v>
      </c>
      <c r="W16" t="s">
        <v>60</v>
      </c>
      <c r="X16" t="s">
        <v>141</v>
      </c>
      <c r="Y16" t="s">
        <v>112</v>
      </c>
      <c r="Z16" t="s">
        <v>113</v>
      </c>
      <c r="AA16" t="s">
        <v>114</v>
      </c>
      <c r="AB16" t="s">
        <v>65</v>
      </c>
      <c r="AC16" t="s">
        <v>95</v>
      </c>
      <c r="AD16" t="s">
        <v>130</v>
      </c>
      <c r="AE16" t="s">
        <v>68</v>
      </c>
      <c r="AF16" t="s">
        <v>155</v>
      </c>
      <c r="AG16" t="s">
        <v>70</v>
      </c>
      <c r="AH16" t="s">
        <v>214</v>
      </c>
      <c r="AI16" t="s">
        <v>96</v>
      </c>
      <c r="AJ16" t="s">
        <v>73</v>
      </c>
      <c r="AK16">
        <v>7</v>
      </c>
      <c r="AL16" t="s">
        <v>271</v>
      </c>
      <c r="AM16" t="s">
        <v>272</v>
      </c>
      <c r="AN16" t="s">
        <v>100</v>
      </c>
      <c r="AO16" t="s">
        <v>273</v>
      </c>
      <c r="AP16" t="s">
        <v>274</v>
      </c>
      <c r="AQ16" t="s">
        <v>275</v>
      </c>
      <c r="AR16" t="s">
        <v>80</v>
      </c>
    </row>
    <row r="17" spans="3:44" x14ac:dyDescent="0.35">
      <c r="C17" t="s">
        <v>45</v>
      </c>
      <c r="D17" s="1">
        <v>45750</v>
      </c>
      <c r="E17" t="s">
        <v>276</v>
      </c>
      <c r="F17" t="s">
        <v>277</v>
      </c>
      <c r="G17" t="s">
        <v>278</v>
      </c>
      <c r="H17" t="s">
        <v>279</v>
      </c>
      <c r="I17" t="s">
        <v>83</v>
      </c>
      <c r="J17" t="b">
        <f>IF(EXACT(E17, I17), TRUE,
    IF(OR(
        AND(OR(ISNUMBER(MATCH(E17, {"Top","Shirt","Blouse","Jumper","Sweater","T-shirt","Cardigan","Jacket","Blazer","Hoodie"}, 0))),
            OR(ISNUMBER(MATCH(I17, {"Top","Shirt","Blouse","Jumper","Sweater","T-shirt","Cardigan","Jacket","Blazer","Hoodie"}, 0)))),
        AND(OR(ISNUMBER(MATCH(E17, {"Trousers","Pants","Jeans","Skirt","Shorts","Leggings"}, 0))),
            OR(ISNUMBER(MATCH(I17, {"Trousers","Pants","Jeans","Skirt","Shorts","Leggings"}, 0)))),
        AND(OR(ISNUMBER(MATCH(E17, {"Dress","Jumpsuit","Playsuit","Romper","Dungarees","Overalls"}, 0))),
            OR(ISNUMBER(MATCH(I17, {"Dress","Jumpsuit","Playsuit","Romper","Dungarees","Overalls"}, 0))))
    ), TRUE, FALSE)
)</f>
        <v>0</v>
      </c>
      <c r="K17" t="s">
        <v>191</v>
      </c>
      <c r="L17" t="s">
        <v>280</v>
      </c>
      <c r="M17" t="s">
        <v>84</v>
      </c>
      <c r="N17" t="s">
        <v>85</v>
      </c>
      <c r="O17" t="s">
        <v>281</v>
      </c>
      <c r="P17" t="s">
        <v>55</v>
      </c>
      <c r="Q17" t="s">
        <v>108</v>
      </c>
      <c r="R17" t="s">
        <v>109</v>
      </c>
      <c r="S17" t="s">
        <v>282</v>
      </c>
      <c r="T17" t="s">
        <v>283</v>
      </c>
      <c r="V17" t="s">
        <v>284</v>
      </c>
      <c r="W17" t="s">
        <v>60</v>
      </c>
      <c r="X17" t="s">
        <v>90</v>
      </c>
      <c r="Y17" t="s">
        <v>112</v>
      </c>
      <c r="Z17" t="s">
        <v>285</v>
      </c>
      <c r="AA17" t="s">
        <v>286</v>
      </c>
      <c r="AB17" t="s">
        <v>287</v>
      </c>
      <c r="AC17" t="s">
        <v>66</v>
      </c>
      <c r="AD17" t="s">
        <v>67</v>
      </c>
      <c r="AE17" t="s">
        <v>213</v>
      </c>
      <c r="AF17" t="s">
        <v>69</v>
      </c>
      <c r="AG17" t="s">
        <v>70</v>
      </c>
      <c r="AH17" t="s">
        <v>116</v>
      </c>
      <c r="AI17" t="s">
        <v>288</v>
      </c>
      <c r="AJ17" t="s">
        <v>97</v>
      </c>
      <c r="AK17">
        <v>8</v>
      </c>
      <c r="AL17" t="s">
        <v>289</v>
      </c>
      <c r="AM17" t="s">
        <v>290</v>
      </c>
      <c r="AN17" t="s">
        <v>199</v>
      </c>
      <c r="AO17" t="s">
        <v>291</v>
      </c>
      <c r="AP17" t="s">
        <v>78</v>
      </c>
      <c r="AQ17" t="s">
        <v>292</v>
      </c>
      <c r="AR17" t="s">
        <v>80</v>
      </c>
    </row>
    <row r="18" spans="3:44" x14ac:dyDescent="0.35">
      <c r="C18" t="s">
        <v>45</v>
      </c>
      <c r="D18" s="1">
        <v>45750</v>
      </c>
      <c r="E18" t="s">
        <v>276</v>
      </c>
      <c r="F18" t="s">
        <v>277</v>
      </c>
      <c r="G18" t="s">
        <v>293</v>
      </c>
      <c r="H18" t="s">
        <v>294</v>
      </c>
      <c r="I18" t="s">
        <v>83</v>
      </c>
      <c r="J18" t="b">
        <f>IF(EXACT(E18, I18), TRUE,
    IF(OR(
        AND(OR(ISNUMBER(MATCH(E18, {"Top","Shirt","Blouse","Jumper","Sweater","T-shirt","Cardigan","Jacket","Blazer","Hoodie"}, 0))),
            OR(ISNUMBER(MATCH(I18, {"Top","Shirt","Blouse","Jumper","Sweater","T-shirt","Cardigan","Jacket","Blazer","Hoodie"}, 0)))),
        AND(OR(ISNUMBER(MATCH(E18, {"Trousers","Pants","Jeans","Skirt","Shorts","Leggings"}, 0))),
            OR(ISNUMBER(MATCH(I18, {"Trousers","Pants","Jeans","Skirt","Shorts","Leggings"}, 0)))),
        AND(OR(ISNUMBER(MATCH(E18, {"Dress","Jumpsuit","Playsuit","Romper","Dungarees","Overalls"}, 0))),
            OR(ISNUMBER(MATCH(I18, {"Dress","Jumpsuit","Playsuit","Romper","Dungarees","Overalls"}, 0))))
    ), TRUE, FALSE)
)</f>
        <v>0</v>
      </c>
      <c r="K18" t="s">
        <v>191</v>
      </c>
      <c r="L18" t="s">
        <v>280</v>
      </c>
      <c r="M18" t="s">
        <v>84</v>
      </c>
      <c r="N18" t="s">
        <v>85</v>
      </c>
      <c r="O18" t="s">
        <v>295</v>
      </c>
      <c r="P18" t="s">
        <v>55</v>
      </c>
      <c r="Q18" t="s">
        <v>108</v>
      </c>
      <c r="R18" t="s">
        <v>109</v>
      </c>
      <c r="S18" t="s">
        <v>296</v>
      </c>
      <c r="T18" t="s">
        <v>297</v>
      </c>
      <c r="V18" t="s">
        <v>284</v>
      </c>
      <c r="W18" t="s">
        <v>60</v>
      </c>
      <c r="X18" t="s">
        <v>90</v>
      </c>
      <c r="Y18" t="s">
        <v>112</v>
      </c>
      <c r="Z18" t="s">
        <v>298</v>
      </c>
      <c r="AA18" t="s">
        <v>299</v>
      </c>
      <c r="AB18" t="s">
        <v>300</v>
      </c>
      <c r="AC18" t="s">
        <v>66</v>
      </c>
      <c r="AD18" t="s">
        <v>67</v>
      </c>
      <c r="AE18" t="s">
        <v>213</v>
      </c>
      <c r="AF18" t="s">
        <v>69</v>
      </c>
      <c r="AG18" t="s">
        <v>70</v>
      </c>
      <c r="AH18" t="s">
        <v>214</v>
      </c>
      <c r="AI18" t="s">
        <v>72</v>
      </c>
      <c r="AJ18" t="s">
        <v>73</v>
      </c>
      <c r="AK18">
        <v>8</v>
      </c>
      <c r="AL18" t="s">
        <v>301</v>
      </c>
      <c r="AM18" t="s">
        <v>118</v>
      </c>
      <c r="AN18" t="s">
        <v>199</v>
      </c>
      <c r="AO18" t="s">
        <v>302</v>
      </c>
      <c r="AP18" t="s">
        <v>303</v>
      </c>
      <c r="AQ18" t="s">
        <v>304</v>
      </c>
      <c r="AR18" t="s">
        <v>80</v>
      </c>
    </row>
    <row r="19" spans="3:44" x14ac:dyDescent="0.35">
      <c r="C19" t="s">
        <v>45</v>
      </c>
      <c r="D19" s="1">
        <v>45750</v>
      </c>
      <c r="E19" t="str">
        <f>IF(ISNUMBER(SEARCH("jacket",LOWER(O19))),"Jacket",
IF(ISNUMBER(SEARCH("blazer",LOWER(O19))),"Blazer",
IF(ISNUMBER(SEARCH("cardigan",LOWER(O19))),"Cardigan",
IF(ISNUMBER(SEARCH("sweater",LOWER(O19))),"Sweater",
IF(ISNUMBER(SEARCH("jumper",LOWER(O19))),"Jumper",
IF(ISNUMBER(SEARCH("top",LOWER(O19))),"Top",
IF(ISNUMBER(SEARCH("trouser",LOWER(O19))),"Trouser",
IF(ISNUMBER(SEARCH("skirt",LOWER(O19))),"Skirt",
IF(ISNUMBER(SEARCH("dress",LOWER(O19))),"Dress","Other")))))))))</f>
        <v>Top</v>
      </c>
      <c r="F19" t="s">
        <v>46</v>
      </c>
      <c r="G19" t="s">
        <v>305</v>
      </c>
      <c r="H19" t="s">
        <v>306</v>
      </c>
      <c r="I19" t="s">
        <v>83</v>
      </c>
      <c r="J19" t="b">
        <f>IF(EXACT(E19, I19), TRUE,
    IF(OR(
        AND(OR(ISNUMBER(MATCH(E19, {"Top","Shirt","Blouse","Jumper","Sweater","T-shirt","Cardigan","Jacket","Blazer","Hoodie"}, 0))),
            OR(ISNUMBER(MATCH(I19, {"Top","Shirt","Blouse","Jumper","Sweater","T-shirt","Cardigan","Jacket","Blazer","Hoodie"}, 0)))),
        AND(OR(ISNUMBER(MATCH(E19, {"Trousers","Pants","Jeans","Skirt","Shorts","Leggings"}, 0))),
            OR(ISNUMBER(MATCH(I19, {"Trousers","Pants","Jeans","Skirt","Shorts","Leggings"}, 0)))),
        AND(OR(ISNUMBER(MATCH(E19, {"Dress","Jumpsuit","Playsuit","Romper","Dungarees","Overalls"}, 0))),
            OR(ISNUMBER(MATCH(I19, {"Dress","Jumpsuit","Playsuit","Romper","Dungarees","Overalls"}, 0))))
    ), TRUE, FALSE)
)</f>
        <v>1</v>
      </c>
      <c r="K19" t="s">
        <v>50</v>
      </c>
      <c r="L19" t="s">
        <v>51</v>
      </c>
      <c r="M19" t="s">
        <v>84</v>
      </c>
      <c r="N19" t="s">
        <v>85</v>
      </c>
      <c r="O19" t="s">
        <v>307</v>
      </c>
      <c r="P19" t="s">
        <v>55</v>
      </c>
      <c r="Q19" t="s">
        <v>56</v>
      </c>
      <c r="R19" t="s">
        <v>57</v>
      </c>
      <c r="S19" t="s">
        <v>308</v>
      </c>
      <c r="T19" t="s">
        <v>309</v>
      </c>
      <c r="V19">
        <v>75.95</v>
      </c>
      <c r="W19" t="s">
        <v>60</v>
      </c>
      <c r="X19" t="s">
        <v>141</v>
      </c>
      <c r="Y19" t="s">
        <v>112</v>
      </c>
      <c r="Z19" t="s">
        <v>113</v>
      </c>
      <c r="AA19" t="s">
        <v>142</v>
      </c>
      <c r="AB19" t="s">
        <v>65</v>
      </c>
      <c r="AC19" t="s">
        <v>129</v>
      </c>
      <c r="AD19" t="s">
        <v>130</v>
      </c>
      <c r="AE19" t="s">
        <v>68</v>
      </c>
      <c r="AF19" t="s">
        <v>69</v>
      </c>
      <c r="AG19" t="s">
        <v>70</v>
      </c>
      <c r="AH19" t="s">
        <v>214</v>
      </c>
      <c r="AI19" t="s">
        <v>96</v>
      </c>
      <c r="AJ19" t="s">
        <v>73</v>
      </c>
      <c r="AK19">
        <v>8</v>
      </c>
      <c r="AL19" t="s">
        <v>310</v>
      </c>
      <c r="AM19" t="s">
        <v>99</v>
      </c>
      <c r="AN19" t="s">
        <v>100</v>
      </c>
      <c r="AO19" t="s">
        <v>311</v>
      </c>
      <c r="AP19" t="s">
        <v>312</v>
      </c>
      <c r="AQ19" t="s">
        <v>313</v>
      </c>
      <c r="AR19" t="s">
        <v>80</v>
      </c>
    </row>
    <row r="20" spans="3:44" x14ac:dyDescent="0.35">
      <c r="C20" t="s">
        <v>45</v>
      </c>
      <c r="D20" s="1">
        <v>45750</v>
      </c>
      <c r="E20" t="str">
        <f>IF(ISNUMBER(SEARCH("jacket",LOWER(O20))),"Jacket",
IF(ISNUMBER(SEARCH("blazer",LOWER(O20))),"Blazer",
IF(ISNUMBER(SEARCH("cardigan",LOWER(O20))),"Cardigan",
IF(ISNUMBER(SEARCH("sweater",LOWER(O20))),"Sweater",
IF(ISNUMBER(SEARCH("jumper",LOWER(O20))),"Jumper",
IF(ISNUMBER(SEARCH("top",LOWER(O20))),"Top",
IF(ISNUMBER(SEARCH("trouser",LOWER(O20))),"Trouser",
IF(ISNUMBER(SEARCH("skirt",LOWER(O20))),"Skirt",
IF(ISNUMBER(SEARCH("dress",LOWER(O20))),"Dress","Other")))))))))</f>
        <v>Top</v>
      </c>
      <c r="F20" t="s">
        <v>46</v>
      </c>
      <c r="G20" t="s">
        <v>314</v>
      </c>
      <c r="H20" t="s">
        <v>315</v>
      </c>
      <c r="I20" t="s">
        <v>83</v>
      </c>
      <c r="J20" t="b">
        <f>IF(EXACT(E20, I20), TRUE,
    IF(OR(
        AND(OR(ISNUMBER(MATCH(E20, {"Top","Shirt","Blouse","Jumper","Sweater","T-shirt","Cardigan","Jacket","Blazer","Hoodie"}, 0))),
            OR(ISNUMBER(MATCH(I20, {"Top","Shirt","Blouse","Jumper","Sweater","T-shirt","Cardigan","Jacket","Blazer","Hoodie"}, 0)))),
        AND(OR(ISNUMBER(MATCH(E20, {"Trousers","Pants","Jeans","Skirt","Shorts","Leggings"}, 0))),
            OR(ISNUMBER(MATCH(I20, {"Trousers","Pants","Jeans","Skirt","Shorts","Leggings"}, 0)))),
        AND(OR(ISNUMBER(MATCH(E20, {"Dress","Jumpsuit","Playsuit","Romper","Dungarees","Overalls"}, 0))),
            OR(ISNUMBER(MATCH(I20, {"Dress","Jumpsuit","Playsuit","Romper","Dungarees","Overalls"}, 0))))
    ), TRUE, FALSE)
)</f>
        <v>1</v>
      </c>
      <c r="K20" t="s">
        <v>50</v>
      </c>
      <c r="L20" t="s">
        <v>51</v>
      </c>
      <c r="M20" t="s">
        <v>84</v>
      </c>
      <c r="N20" t="s">
        <v>85</v>
      </c>
      <c r="O20" t="s">
        <v>316</v>
      </c>
      <c r="P20" t="s">
        <v>55</v>
      </c>
      <c r="Q20" t="s">
        <v>56</v>
      </c>
      <c r="R20" t="s">
        <v>57</v>
      </c>
      <c r="S20" t="s">
        <v>317</v>
      </c>
      <c r="T20" t="s">
        <v>318</v>
      </c>
      <c r="V20">
        <v>59.95</v>
      </c>
      <c r="W20" t="s">
        <v>60</v>
      </c>
      <c r="X20" t="s">
        <v>319</v>
      </c>
      <c r="Y20" t="s">
        <v>112</v>
      </c>
      <c r="Z20" t="s">
        <v>113</v>
      </c>
      <c r="AA20" t="s">
        <v>142</v>
      </c>
      <c r="AB20" t="s">
        <v>65</v>
      </c>
      <c r="AC20" t="s">
        <v>95</v>
      </c>
      <c r="AD20" t="s">
        <v>130</v>
      </c>
      <c r="AE20" t="s">
        <v>68</v>
      </c>
      <c r="AF20" t="s">
        <v>155</v>
      </c>
      <c r="AG20" t="s">
        <v>70</v>
      </c>
      <c r="AH20" t="s">
        <v>116</v>
      </c>
      <c r="AI20" t="s">
        <v>96</v>
      </c>
      <c r="AJ20" t="s">
        <v>73</v>
      </c>
      <c r="AK20">
        <v>7</v>
      </c>
      <c r="AL20" t="s">
        <v>320</v>
      </c>
      <c r="AM20" t="s">
        <v>118</v>
      </c>
      <c r="AN20" t="s">
        <v>100</v>
      </c>
      <c r="AO20" t="s">
        <v>321</v>
      </c>
      <c r="AP20" t="s">
        <v>322</v>
      </c>
      <c r="AQ20" t="s">
        <v>323</v>
      </c>
      <c r="AR20" t="s">
        <v>80</v>
      </c>
    </row>
    <row r="21" spans="3:44" x14ac:dyDescent="0.35">
      <c r="C21" t="s">
        <v>45</v>
      </c>
      <c r="D21" s="1">
        <v>45750</v>
      </c>
      <c r="E21" t="str">
        <f>IF(ISNUMBER(SEARCH("jacket",LOWER(O21))),"Jacket",
IF(ISNUMBER(SEARCH("blazer",LOWER(O21))),"Blazer",
IF(ISNUMBER(SEARCH("cardigan",LOWER(O21))),"Cardigan",
IF(ISNUMBER(SEARCH("sweater",LOWER(O21))),"Sweater",
IF(ISNUMBER(SEARCH("jumper",LOWER(O21))),"Jumper",
IF(ISNUMBER(SEARCH("top",LOWER(O21))),"Top",
IF(ISNUMBER(SEARCH("trouser",LOWER(O21))),"Trouser",
IF(ISNUMBER(SEARCH("skirt",LOWER(O21))),"Skirt",
IF(ISNUMBER(SEARCH("dress",LOWER(O21))),"Dress","Other")))))))))</f>
        <v>Top</v>
      </c>
      <c r="F21" t="s">
        <v>46</v>
      </c>
      <c r="G21" t="s">
        <v>324</v>
      </c>
      <c r="H21" t="s">
        <v>325</v>
      </c>
      <c r="I21" t="s">
        <v>83</v>
      </c>
      <c r="J21" t="b">
        <f>IF(EXACT(E21, I21), TRUE,
    IF(OR(
        AND(OR(ISNUMBER(MATCH(E21, {"Top","Shirt","Blouse","Jumper","Sweater","T-shirt","Cardigan","Jacket","Blazer","Hoodie"}, 0))),
            OR(ISNUMBER(MATCH(I21, {"Top","Shirt","Blouse","Jumper","Sweater","T-shirt","Cardigan","Jacket","Blazer","Hoodie"}, 0)))),
        AND(OR(ISNUMBER(MATCH(E21, {"Trousers","Pants","Jeans","Skirt","Shorts","Leggings"}, 0))),
            OR(ISNUMBER(MATCH(I21, {"Trousers","Pants","Jeans","Skirt","Shorts","Leggings"}, 0)))),
        AND(OR(ISNUMBER(MATCH(E21, {"Dress","Jumpsuit","Playsuit","Romper","Dungarees","Overalls"}, 0))),
            OR(ISNUMBER(MATCH(I21, {"Dress","Jumpsuit","Playsuit","Romper","Dungarees","Overalls"}, 0))))
    ), TRUE, FALSE)
)</f>
        <v>1</v>
      </c>
      <c r="K21" t="s">
        <v>50</v>
      </c>
      <c r="L21" t="s">
        <v>51</v>
      </c>
      <c r="M21" t="s">
        <v>84</v>
      </c>
      <c r="N21" t="s">
        <v>85</v>
      </c>
      <c r="O21" t="s">
        <v>326</v>
      </c>
      <c r="P21" t="s">
        <v>55</v>
      </c>
      <c r="Q21" t="s">
        <v>56</v>
      </c>
      <c r="R21" t="s">
        <v>57</v>
      </c>
      <c r="S21" t="s">
        <v>327</v>
      </c>
      <c r="T21" t="s">
        <v>328</v>
      </c>
      <c r="V21">
        <v>59.95</v>
      </c>
      <c r="W21" t="s">
        <v>329</v>
      </c>
      <c r="X21" t="s">
        <v>330</v>
      </c>
      <c r="Y21" t="s">
        <v>112</v>
      </c>
      <c r="Z21" t="s">
        <v>113</v>
      </c>
      <c r="AA21" t="s">
        <v>114</v>
      </c>
      <c r="AB21" t="s">
        <v>115</v>
      </c>
      <c r="AC21" t="s">
        <v>95</v>
      </c>
      <c r="AD21" t="s">
        <v>67</v>
      </c>
      <c r="AE21" t="s">
        <v>68</v>
      </c>
      <c r="AF21" t="s">
        <v>155</v>
      </c>
      <c r="AG21" t="s">
        <v>70</v>
      </c>
      <c r="AH21" t="s">
        <v>116</v>
      </c>
      <c r="AI21" t="s">
        <v>96</v>
      </c>
      <c r="AJ21" t="s">
        <v>97</v>
      </c>
      <c r="AK21">
        <v>8</v>
      </c>
      <c r="AL21" t="s">
        <v>331</v>
      </c>
      <c r="AM21" t="s">
        <v>99</v>
      </c>
      <c r="AN21" t="s">
        <v>100</v>
      </c>
      <c r="AO21" t="s">
        <v>332</v>
      </c>
      <c r="AP21" t="s">
        <v>333</v>
      </c>
      <c r="AQ21" t="s">
        <v>334</v>
      </c>
      <c r="AR21" t="s">
        <v>80</v>
      </c>
    </row>
    <row r="22" spans="3:44" x14ac:dyDescent="0.35">
      <c r="C22" t="s">
        <v>45</v>
      </c>
      <c r="D22" s="1">
        <v>45750</v>
      </c>
      <c r="E22" t="str">
        <f>IF(ISNUMBER(SEARCH("jacket",LOWER(O22))),"Jacket",
IF(ISNUMBER(SEARCH("blazer",LOWER(O22))),"Blazer",
IF(ISNUMBER(SEARCH("cardigan",LOWER(O22))),"Cardigan",
IF(ISNUMBER(SEARCH("sweater",LOWER(O22))),"Sweater",
IF(ISNUMBER(SEARCH("jumper",LOWER(O22))),"Jumper",
IF(ISNUMBER(SEARCH("top",LOWER(O22))),"Top",
IF(ISNUMBER(SEARCH("trouser",LOWER(O22))),"Trouser",
IF(ISNUMBER(SEARCH("skirt",LOWER(O22))),"Skirt",
IF(ISNUMBER(SEARCH("dress",LOWER(O22))),"Dress","Other")))))))))</f>
        <v>Dress</v>
      </c>
      <c r="F22" t="s">
        <v>203</v>
      </c>
      <c r="G22" t="s">
        <v>335</v>
      </c>
      <c r="H22" t="s">
        <v>336</v>
      </c>
      <c r="I22" t="s">
        <v>206</v>
      </c>
      <c r="J22" t="b">
        <f>IF(EXACT(E22, I22), TRUE,
    IF(OR(
        AND(OR(ISNUMBER(MATCH(E22, {"Top","Shirt","Blouse","Jumper","Sweater","T-shirt","Cardigan","Jacket","Blazer","Hoodie"}, 0))),
            OR(ISNUMBER(MATCH(I22, {"Top","Shirt","Blouse","Jumper","Sweater","T-shirt","Cardigan","Jacket","Blazer","Hoodie"}, 0)))),
        AND(OR(ISNUMBER(MATCH(E22, {"Trousers","Pants","Jeans","Skirt","Shorts","Leggings"}, 0))),
            OR(ISNUMBER(MATCH(I22, {"Trousers","Pants","Jeans","Skirt","Shorts","Leggings"}, 0)))),
        AND(OR(ISNUMBER(MATCH(E22, {"Dress","Jumpsuit","Playsuit","Romper","Dungarees","Overalls"}, 0))),
            OR(ISNUMBER(MATCH(I22, {"Dress","Jumpsuit","Playsuit","Romper","Dungarees","Overalls"}, 0))))
    ), TRUE, FALSE)
)</f>
        <v>1</v>
      </c>
      <c r="K22" t="s">
        <v>50</v>
      </c>
      <c r="L22" t="s">
        <v>207</v>
      </c>
      <c r="M22" t="s">
        <v>176</v>
      </c>
      <c r="N22" t="s">
        <v>177</v>
      </c>
      <c r="O22" t="s">
        <v>337</v>
      </c>
      <c r="P22" t="s">
        <v>55</v>
      </c>
      <c r="Q22" t="s">
        <v>338</v>
      </c>
      <c r="R22" t="s">
        <v>57</v>
      </c>
      <c r="S22" t="s">
        <v>339</v>
      </c>
      <c r="T22" t="s">
        <v>340</v>
      </c>
      <c r="V22">
        <v>129.94999999999999</v>
      </c>
      <c r="W22" t="s">
        <v>60</v>
      </c>
      <c r="X22" t="s">
        <v>141</v>
      </c>
      <c r="Y22" t="s">
        <v>112</v>
      </c>
      <c r="Z22" t="s">
        <v>113</v>
      </c>
      <c r="AA22" t="s">
        <v>341</v>
      </c>
      <c r="AB22" t="s">
        <v>65</v>
      </c>
      <c r="AC22" t="s">
        <v>95</v>
      </c>
      <c r="AD22" t="s">
        <v>130</v>
      </c>
      <c r="AE22" t="s">
        <v>68</v>
      </c>
      <c r="AF22" t="s">
        <v>95</v>
      </c>
      <c r="AG22" t="s">
        <v>70</v>
      </c>
      <c r="AH22" t="s">
        <v>214</v>
      </c>
      <c r="AI22" t="s">
        <v>96</v>
      </c>
      <c r="AJ22" t="s">
        <v>73</v>
      </c>
      <c r="AK22">
        <v>7</v>
      </c>
      <c r="AL22" t="s">
        <v>342</v>
      </c>
      <c r="AM22" t="s">
        <v>343</v>
      </c>
      <c r="AN22" t="s">
        <v>100</v>
      </c>
      <c r="AO22" t="s">
        <v>344</v>
      </c>
      <c r="AP22" t="s">
        <v>345</v>
      </c>
      <c r="AQ22" t="s">
        <v>346</v>
      </c>
      <c r="AR22" t="s">
        <v>80</v>
      </c>
    </row>
    <row r="23" spans="3:44" x14ac:dyDescent="0.35">
      <c r="C23" t="s">
        <v>45</v>
      </c>
      <c r="D23" s="1">
        <v>45750</v>
      </c>
      <c r="E23" t="s">
        <v>244</v>
      </c>
      <c r="F23" t="s">
        <v>170</v>
      </c>
      <c r="G23" t="s">
        <v>347</v>
      </c>
      <c r="H23" t="s">
        <v>348</v>
      </c>
      <c r="I23" t="s">
        <v>244</v>
      </c>
      <c r="J23" t="b">
        <f>IF(EXACT(E23, I23), TRUE,
    IF(OR(
        AND(OR(ISNUMBER(MATCH(E23, {"Top","Shirt","Blouse","Jumper","Sweater","T-shirt","Cardigan","Jacket","Blazer","Hoodie"}, 0))),
            OR(ISNUMBER(MATCH(I23, {"Top","Shirt","Blouse","Jumper","Sweater","T-shirt","Cardigan","Jacket","Blazer","Hoodie"}, 0)))),
        AND(OR(ISNUMBER(MATCH(E23, {"Trousers","Pants","Jeans","Skirt","Shorts","Leggings"}, 0))),
            OR(ISNUMBER(MATCH(I23, {"Trousers","Pants","Jeans","Skirt","Shorts","Leggings"}, 0)))),
        AND(OR(ISNUMBER(MATCH(E23, {"Dress","Jumpsuit","Playsuit","Romper","Dungarees","Overalls"}, 0))),
            OR(ISNUMBER(MATCH(I23, {"Dress","Jumpsuit","Playsuit","Romper","Dungarees","Overalls"}, 0))))
    ), TRUE, FALSE)
)</f>
        <v>1</v>
      </c>
      <c r="K23" t="s">
        <v>50</v>
      </c>
      <c r="L23" t="s">
        <v>175</v>
      </c>
      <c r="M23" t="s">
        <v>176</v>
      </c>
      <c r="N23" t="s">
        <v>177</v>
      </c>
      <c r="O23" t="s">
        <v>349</v>
      </c>
      <c r="P23" t="s">
        <v>55</v>
      </c>
      <c r="Q23" t="s">
        <v>56</v>
      </c>
      <c r="R23" t="s">
        <v>57</v>
      </c>
      <c r="S23" t="s">
        <v>350</v>
      </c>
      <c r="T23" t="s">
        <v>351</v>
      </c>
      <c r="V23">
        <v>99.95</v>
      </c>
      <c r="W23" t="s">
        <v>60</v>
      </c>
      <c r="X23" t="s">
        <v>90</v>
      </c>
      <c r="Y23" t="s">
        <v>112</v>
      </c>
      <c r="Z23" t="s">
        <v>181</v>
      </c>
      <c r="AA23" t="s">
        <v>182</v>
      </c>
      <c r="AB23" t="s">
        <v>182</v>
      </c>
      <c r="AC23" t="s">
        <v>66</v>
      </c>
      <c r="AD23" t="s">
        <v>67</v>
      </c>
      <c r="AE23" t="s">
        <v>183</v>
      </c>
      <c r="AF23" t="s">
        <v>69</v>
      </c>
      <c r="AG23" t="s">
        <v>70</v>
      </c>
      <c r="AH23" t="s">
        <v>116</v>
      </c>
      <c r="AI23" t="s">
        <v>96</v>
      </c>
      <c r="AJ23" t="s">
        <v>97</v>
      </c>
      <c r="AK23">
        <v>8</v>
      </c>
      <c r="AL23" t="s">
        <v>352</v>
      </c>
      <c r="AM23" t="s">
        <v>353</v>
      </c>
      <c r="AN23" t="s">
        <v>199</v>
      </c>
      <c r="AO23" t="s">
        <v>354</v>
      </c>
      <c r="AP23" t="s">
        <v>355</v>
      </c>
      <c r="AQ23" t="s">
        <v>356</v>
      </c>
      <c r="AR23" t="s">
        <v>80</v>
      </c>
    </row>
    <row r="24" spans="3:44" x14ac:dyDescent="0.35">
      <c r="C24" t="s">
        <v>45</v>
      </c>
      <c r="D24" s="1">
        <v>45750</v>
      </c>
      <c r="E24" t="s">
        <v>357</v>
      </c>
      <c r="F24" t="s">
        <v>46</v>
      </c>
      <c r="G24" t="s">
        <v>358</v>
      </c>
      <c r="H24" t="s">
        <v>359</v>
      </c>
      <c r="I24" t="s">
        <v>83</v>
      </c>
      <c r="J24" t="b">
        <f>IF(EXACT(E24, I24), TRUE,
    IF(OR(
        AND(OR(ISNUMBER(MATCH(E24, {"Top","Shirt","Blouse","Jumper","Sweater","T-shirt","Cardigan","Jacket","Blazer","Hoodie"}, 0))),
            OR(ISNUMBER(MATCH(I24, {"Top","Shirt","Blouse","Jumper","Sweater","T-shirt","Cardigan","Jacket","Blazer","Hoodie"}, 0)))),
        AND(OR(ISNUMBER(MATCH(E24, {"Trousers","Pants","Jeans","Skirt","Shorts","Leggings"}, 0))),
            OR(ISNUMBER(MATCH(I24, {"Trousers","Pants","Jeans","Skirt","Shorts","Leggings"}, 0)))),
        AND(OR(ISNUMBER(MATCH(E24, {"Dress","Jumpsuit","Playsuit","Romper","Dungarees","Overalls"}, 0))),
            OR(ISNUMBER(MATCH(I24, {"Dress","Jumpsuit","Playsuit","Romper","Dungarees","Overalls"}, 0))))
    ), TRUE, FALSE)
)</f>
        <v>1</v>
      </c>
      <c r="K24" t="s">
        <v>50</v>
      </c>
      <c r="L24" t="s">
        <v>51</v>
      </c>
      <c r="M24" t="s">
        <v>52</v>
      </c>
      <c r="N24" t="s">
        <v>53</v>
      </c>
      <c r="O24" t="s">
        <v>360</v>
      </c>
      <c r="P24" t="s">
        <v>55</v>
      </c>
      <c r="Q24" t="s">
        <v>56</v>
      </c>
      <c r="R24" t="s">
        <v>57</v>
      </c>
      <c r="S24" t="s">
        <v>361</v>
      </c>
      <c r="T24" t="s">
        <v>362</v>
      </c>
      <c r="V24">
        <v>99.95</v>
      </c>
      <c r="W24" t="s">
        <v>60</v>
      </c>
      <c r="X24" t="s">
        <v>330</v>
      </c>
      <c r="Y24" t="s">
        <v>112</v>
      </c>
      <c r="Z24" t="s">
        <v>113</v>
      </c>
      <c r="AA24" t="s">
        <v>212</v>
      </c>
      <c r="AB24" t="s">
        <v>363</v>
      </c>
      <c r="AC24" t="s">
        <v>66</v>
      </c>
      <c r="AD24" t="s">
        <v>67</v>
      </c>
      <c r="AE24" t="s">
        <v>68</v>
      </c>
      <c r="AF24" t="s">
        <v>69</v>
      </c>
      <c r="AG24" t="s">
        <v>70</v>
      </c>
      <c r="AH24" t="s">
        <v>239</v>
      </c>
      <c r="AI24" t="s">
        <v>96</v>
      </c>
      <c r="AJ24" t="s">
        <v>97</v>
      </c>
      <c r="AK24">
        <v>8</v>
      </c>
      <c r="AL24" t="s">
        <v>74</v>
      </c>
      <c r="AM24" t="s">
        <v>99</v>
      </c>
      <c r="AN24" t="s">
        <v>100</v>
      </c>
      <c r="AO24" t="s">
        <v>364</v>
      </c>
      <c r="AP24" t="s">
        <v>187</v>
      </c>
      <c r="AQ24" t="s">
        <v>365</v>
      </c>
      <c r="AR24" t="s">
        <v>80</v>
      </c>
    </row>
    <row r="25" spans="3:44" x14ac:dyDescent="0.35">
      <c r="C25" t="s">
        <v>45</v>
      </c>
      <c r="D25" s="1">
        <v>45750</v>
      </c>
      <c r="E25" t="s">
        <v>104</v>
      </c>
      <c r="F25" t="s">
        <v>46</v>
      </c>
      <c r="G25" t="s">
        <v>366</v>
      </c>
      <c r="H25" t="s">
        <v>367</v>
      </c>
      <c r="I25" t="s">
        <v>83</v>
      </c>
      <c r="J25" t="b">
        <f>IF(EXACT(E25, I25), TRUE,
    IF(OR(
        AND(OR(ISNUMBER(MATCH(E25, {"Top","Shirt","Blouse","Jumper","Sweater","T-shirt","Cardigan","Jacket","Blazer","Hoodie"}, 0))),
            OR(ISNUMBER(MATCH(I25, {"Top","Shirt","Blouse","Jumper","Sweater","T-shirt","Cardigan","Jacket","Blazer","Hoodie"}, 0)))),
        AND(OR(ISNUMBER(MATCH(E25, {"Trousers","Pants","Jeans","Skirt","Shorts","Leggings"}, 0))),
            OR(ISNUMBER(MATCH(I25, {"Trousers","Pants","Jeans","Skirt","Shorts","Leggings"}, 0)))),
        AND(OR(ISNUMBER(MATCH(E25, {"Dress","Jumpsuit","Playsuit","Romper","Dungarees","Overalls"}, 0))),
            OR(ISNUMBER(MATCH(I25, {"Dress","Jumpsuit","Playsuit","Romper","Dungarees","Overalls"}, 0))))
    ), TRUE, FALSE)
)</f>
        <v>0</v>
      </c>
      <c r="K25" t="s">
        <v>50</v>
      </c>
      <c r="L25" t="s">
        <v>51</v>
      </c>
      <c r="M25" t="s">
        <v>176</v>
      </c>
      <c r="N25" t="s">
        <v>177</v>
      </c>
      <c r="O25" t="s">
        <v>368</v>
      </c>
      <c r="P25" t="s">
        <v>55</v>
      </c>
      <c r="Q25" t="s">
        <v>108</v>
      </c>
      <c r="R25" t="s">
        <v>369</v>
      </c>
      <c r="S25" t="s">
        <v>370</v>
      </c>
      <c r="T25" t="s">
        <v>371</v>
      </c>
      <c r="V25">
        <v>49.95</v>
      </c>
      <c r="W25" t="s">
        <v>60</v>
      </c>
      <c r="X25" t="s">
        <v>90</v>
      </c>
      <c r="Y25" t="s">
        <v>112</v>
      </c>
      <c r="Z25" t="s">
        <v>113</v>
      </c>
      <c r="AA25" t="s">
        <v>114</v>
      </c>
      <c r="AB25" t="s">
        <v>65</v>
      </c>
      <c r="AC25" t="s">
        <v>66</v>
      </c>
      <c r="AD25" t="s">
        <v>67</v>
      </c>
      <c r="AE25" t="s">
        <v>68</v>
      </c>
      <c r="AF25" t="s">
        <v>69</v>
      </c>
      <c r="AG25" t="s">
        <v>70</v>
      </c>
      <c r="AH25" t="s">
        <v>116</v>
      </c>
      <c r="AI25" t="s">
        <v>96</v>
      </c>
      <c r="AJ25" t="s">
        <v>97</v>
      </c>
      <c r="AK25">
        <v>8</v>
      </c>
      <c r="AL25" t="s">
        <v>372</v>
      </c>
      <c r="AM25" t="s">
        <v>99</v>
      </c>
      <c r="AN25" t="s">
        <v>100</v>
      </c>
      <c r="AO25" t="s">
        <v>373</v>
      </c>
      <c r="AP25" t="s">
        <v>355</v>
      </c>
      <c r="AQ25" t="s">
        <v>374</v>
      </c>
      <c r="AR25" t="s">
        <v>80</v>
      </c>
    </row>
    <row r="26" spans="3:44" x14ac:dyDescent="0.35">
      <c r="C26" t="s">
        <v>45</v>
      </c>
      <c r="D26" s="1">
        <v>45750</v>
      </c>
      <c r="E26" t="str">
        <f>IF(ISNUMBER(SEARCH("jacket",LOWER(O26))),"Jacket",
IF(ISNUMBER(SEARCH("blazer",LOWER(O26))),"Blazer",
IF(ISNUMBER(SEARCH("cardigan",LOWER(O26))),"Cardigan",
IF(ISNUMBER(SEARCH("sweater",LOWER(O26))),"Sweater",
IF(ISNUMBER(SEARCH("jumper",LOWER(O26))),"Jumper",
IF(ISNUMBER(SEARCH("top",LOWER(O26))),"Top",
IF(ISNUMBER(SEARCH("trouser",LOWER(O26))),"Trouser",
IF(ISNUMBER(SEARCH("skirt",LOWER(O26))),"Skirt",
IF(ISNUMBER(SEARCH("dress",LOWER(O26))),"Dress","Other")))))))))</f>
        <v>Jacket</v>
      </c>
      <c r="F26" t="s">
        <v>46</v>
      </c>
      <c r="G26" t="s">
        <v>375</v>
      </c>
      <c r="H26" t="s">
        <v>376</v>
      </c>
      <c r="I26" t="s">
        <v>49</v>
      </c>
      <c r="J26" t="b">
        <f>IF(EXACT(E26, I26), TRUE,
    IF(OR(
        AND(OR(ISNUMBER(MATCH(E26, {"Top","Shirt","Blouse","Jumper","Sweater","T-shirt","Cardigan","Jacket","Blazer","Hoodie"}, 0))),
            OR(ISNUMBER(MATCH(I26, {"Top","Shirt","Blouse","Jumper","Sweater","T-shirt","Cardigan","Jacket","Blazer","Hoodie"}, 0)))),
        AND(OR(ISNUMBER(MATCH(E26, {"Trousers","Pants","Jeans","Skirt","Shorts","Leggings"}, 0))),
            OR(ISNUMBER(MATCH(I26, {"Trousers","Pants","Jeans","Skirt","Shorts","Leggings"}, 0)))),
        AND(OR(ISNUMBER(MATCH(E26, {"Dress","Jumpsuit","Playsuit","Romper","Dungarees","Overalls"}, 0))),
            OR(ISNUMBER(MATCH(I26, {"Dress","Jumpsuit","Playsuit","Romper","Dungarees","Overalls"}, 0))))
    ), TRUE, FALSE)
)</f>
        <v>1</v>
      </c>
      <c r="K26" t="s">
        <v>50</v>
      </c>
      <c r="L26" t="s">
        <v>51</v>
      </c>
      <c r="M26" t="s">
        <v>52</v>
      </c>
      <c r="N26" t="s">
        <v>53</v>
      </c>
      <c r="O26" t="s">
        <v>377</v>
      </c>
      <c r="P26" t="s">
        <v>55</v>
      </c>
      <c r="Q26" t="s">
        <v>56</v>
      </c>
      <c r="R26" t="s">
        <v>57</v>
      </c>
      <c r="S26" t="s">
        <v>378</v>
      </c>
      <c r="T26" t="s">
        <v>379</v>
      </c>
      <c r="V26">
        <v>149.94999999999999</v>
      </c>
      <c r="W26" t="s">
        <v>60</v>
      </c>
      <c r="X26" t="s">
        <v>90</v>
      </c>
      <c r="Y26" t="s">
        <v>112</v>
      </c>
      <c r="Z26" t="s">
        <v>380</v>
      </c>
      <c r="AA26" t="s">
        <v>114</v>
      </c>
      <c r="AB26" t="s">
        <v>363</v>
      </c>
      <c r="AC26" t="s">
        <v>66</v>
      </c>
      <c r="AD26" t="s">
        <v>130</v>
      </c>
      <c r="AE26" t="s">
        <v>213</v>
      </c>
      <c r="AF26" t="s">
        <v>69</v>
      </c>
      <c r="AG26" t="s">
        <v>70</v>
      </c>
      <c r="AH26" t="s">
        <v>381</v>
      </c>
      <c r="AI26" t="s">
        <v>72</v>
      </c>
      <c r="AJ26" t="s">
        <v>382</v>
      </c>
      <c r="AK26">
        <v>8</v>
      </c>
      <c r="AL26" t="s">
        <v>383</v>
      </c>
      <c r="AM26" t="s">
        <v>75</v>
      </c>
      <c r="AN26" t="s">
        <v>384</v>
      </c>
      <c r="AO26" t="s">
        <v>385</v>
      </c>
      <c r="AP26" t="s">
        <v>312</v>
      </c>
      <c r="AQ26" t="s">
        <v>386</v>
      </c>
      <c r="AR26" t="s">
        <v>80</v>
      </c>
    </row>
    <row r="27" spans="3:44" x14ac:dyDescent="0.35">
      <c r="C27" t="s">
        <v>45</v>
      </c>
      <c r="D27" s="1">
        <v>45750</v>
      </c>
      <c r="E27" t="str">
        <f>IF(ISNUMBER(SEARCH("jacket",LOWER(O27))),"Jacket",
IF(ISNUMBER(SEARCH("blazer",LOWER(O27))),"Blazer",
IF(ISNUMBER(SEARCH("cardigan",LOWER(O27))),"Cardigan",
IF(ISNUMBER(SEARCH("sweater",LOWER(O27))),"Sweater",
IF(ISNUMBER(SEARCH("jumper",LOWER(O27))),"Jumper",
IF(ISNUMBER(SEARCH("top",LOWER(O27))),"Top",
IF(ISNUMBER(SEARCH("trouser",LOWER(O27))),"Trouser",
IF(ISNUMBER(SEARCH("skirt",LOWER(O27))),"Skirt",
IF(ISNUMBER(SEARCH("dress",LOWER(O27))),"Dress","Other")))))))))</f>
        <v>Sweater</v>
      </c>
      <c r="F27" t="s">
        <v>46</v>
      </c>
      <c r="G27" t="s">
        <v>387</v>
      </c>
      <c r="H27" t="s">
        <v>388</v>
      </c>
      <c r="I27" t="s">
        <v>83</v>
      </c>
      <c r="J27" t="b">
        <f>IF(EXACT(E27, I27), TRUE,
    IF(OR(
        AND(OR(ISNUMBER(MATCH(E27, {"Top","Shirt","Blouse","Jumper","Sweater","T-shirt","Cardigan","Jacket","Blazer","Hoodie"}, 0))),
            OR(ISNUMBER(MATCH(I27, {"Top","Shirt","Blouse","Jumper","Sweater","T-shirt","Cardigan","Jacket","Blazer","Hoodie"}, 0)))),
        AND(OR(ISNUMBER(MATCH(E27, {"Trousers","Pants","Jeans","Skirt","Shorts","Leggings"}, 0))),
            OR(ISNUMBER(MATCH(I27, {"Trousers","Pants","Jeans","Skirt","Shorts","Leggings"}, 0)))),
        AND(OR(ISNUMBER(MATCH(E27, {"Dress","Jumpsuit","Playsuit","Romper","Dungarees","Overalls"}, 0))),
            OR(ISNUMBER(MATCH(I27, {"Dress","Jumpsuit","Playsuit","Romper","Dungarees","Overalls"}, 0))))
    ), TRUE, FALSE)
)</f>
        <v>1</v>
      </c>
      <c r="K27" t="s">
        <v>50</v>
      </c>
      <c r="L27" t="s">
        <v>51</v>
      </c>
      <c r="M27" t="s">
        <v>84</v>
      </c>
      <c r="N27" t="s">
        <v>85</v>
      </c>
      <c r="O27" t="s">
        <v>389</v>
      </c>
      <c r="P27" t="s">
        <v>55</v>
      </c>
      <c r="Q27" t="s">
        <v>56</v>
      </c>
      <c r="R27" t="s">
        <v>57</v>
      </c>
      <c r="S27" t="s">
        <v>390</v>
      </c>
      <c r="T27" t="s">
        <v>391</v>
      </c>
      <c r="V27">
        <v>109.95</v>
      </c>
      <c r="W27" t="s">
        <v>60</v>
      </c>
      <c r="X27" t="s">
        <v>165</v>
      </c>
      <c r="Y27" t="s">
        <v>112</v>
      </c>
      <c r="Z27" t="s">
        <v>113</v>
      </c>
      <c r="AA27" t="s">
        <v>114</v>
      </c>
      <c r="AB27" t="s">
        <v>65</v>
      </c>
      <c r="AC27" t="s">
        <v>95</v>
      </c>
      <c r="AD27" t="s">
        <v>130</v>
      </c>
      <c r="AE27" t="s">
        <v>68</v>
      </c>
      <c r="AF27" t="s">
        <v>69</v>
      </c>
      <c r="AG27" t="s">
        <v>70</v>
      </c>
      <c r="AH27" t="s">
        <v>392</v>
      </c>
      <c r="AI27" t="s">
        <v>96</v>
      </c>
      <c r="AJ27" t="s">
        <v>73</v>
      </c>
      <c r="AK27">
        <v>7</v>
      </c>
      <c r="AL27" t="s">
        <v>393</v>
      </c>
      <c r="AM27" t="s">
        <v>99</v>
      </c>
      <c r="AN27" t="s">
        <v>100</v>
      </c>
      <c r="AO27" t="s">
        <v>394</v>
      </c>
      <c r="AP27" t="s">
        <v>395</v>
      </c>
      <c r="AQ27" t="s">
        <v>396</v>
      </c>
      <c r="AR27" t="s">
        <v>80</v>
      </c>
    </row>
    <row r="28" spans="3:44" x14ac:dyDescent="0.35">
      <c r="C28" t="s">
        <v>45</v>
      </c>
      <c r="D28" s="1">
        <v>45750</v>
      </c>
      <c r="E28" t="str">
        <f>IF(ISNUMBER(SEARCH("jacket",LOWER(O28))),"Jacket",
IF(ISNUMBER(SEARCH("blazer",LOWER(O28))),"Blazer",
IF(ISNUMBER(SEARCH("cardigan",LOWER(O28))),"Cardigan",
IF(ISNUMBER(SEARCH("sweater",LOWER(O28))),"Sweater",
IF(ISNUMBER(SEARCH("jumper",LOWER(O28))),"Jumper",
IF(ISNUMBER(SEARCH("top",LOWER(O28))),"Top",
IF(ISNUMBER(SEARCH("trouser",LOWER(O28))),"Trouser",
IF(ISNUMBER(SEARCH("skirt",LOWER(O28))),"Skirt",
IF(ISNUMBER(SEARCH("dress",LOWER(O28))),"Dress","Other")))))))))</f>
        <v>Other</v>
      </c>
      <c r="F28" t="s">
        <v>46</v>
      </c>
      <c r="G28" t="s">
        <v>397</v>
      </c>
      <c r="H28" t="s">
        <v>398</v>
      </c>
      <c r="I28" t="s">
        <v>83</v>
      </c>
      <c r="J28" t="b">
        <f>IF(EXACT(E28, I28), TRUE,
    IF(OR(
        AND(OR(ISNUMBER(MATCH(E28, {"Top","Shirt","Blouse","Jumper","Sweater","T-shirt","Cardigan","Jacket","Blazer","Hoodie"}, 0))),
            OR(ISNUMBER(MATCH(I28, {"Top","Shirt","Blouse","Jumper","Sweater","T-shirt","Cardigan","Jacket","Blazer","Hoodie"}, 0)))),
        AND(OR(ISNUMBER(MATCH(E28, {"Trousers","Pants","Jeans","Skirt","Shorts","Leggings"}, 0))),
            OR(ISNUMBER(MATCH(I28, {"Trousers","Pants","Jeans","Skirt","Shorts","Leggings"}, 0)))),
        AND(OR(ISNUMBER(MATCH(E28, {"Dress","Jumpsuit","Playsuit","Romper","Dungarees","Overalls"}, 0))),
            OR(ISNUMBER(MATCH(I28, {"Dress","Jumpsuit","Playsuit","Romper","Dungarees","Overalls"}, 0))))
    ), TRUE, FALSE)
)</f>
        <v>0</v>
      </c>
      <c r="K28" t="s">
        <v>191</v>
      </c>
      <c r="L28" t="s">
        <v>51</v>
      </c>
      <c r="M28" t="s">
        <v>176</v>
      </c>
      <c r="N28" t="s">
        <v>177</v>
      </c>
      <c r="P28" t="s">
        <v>55</v>
      </c>
      <c r="Q28" t="s">
        <v>56</v>
      </c>
      <c r="S28" t="s">
        <v>399</v>
      </c>
      <c r="T28" t="s">
        <v>400</v>
      </c>
      <c r="V28">
        <v>99.95</v>
      </c>
      <c r="W28" t="s">
        <v>60</v>
      </c>
      <c r="X28" t="s">
        <v>141</v>
      </c>
      <c r="Y28" t="s">
        <v>112</v>
      </c>
      <c r="Z28" t="s">
        <v>195</v>
      </c>
      <c r="AA28" t="s">
        <v>64</v>
      </c>
      <c r="AB28" t="s">
        <v>65</v>
      </c>
      <c r="AC28" t="s">
        <v>66</v>
      </c>
      <c r="AD28" t="s">
        <v>130</v>
      </c>
      <c r="AE28" t="s">
        <v>68</v>
      </c>
      <c r="AF28" t="s">
        <v>69</v>
      </c>
      <c r="AG28" t="s">
        <v>70</v>
      </c>
      <c r="AH28" t="s">
        <v>214</v>
      </c>
      <c r="AI28" t="s">
        <v>96</v>
      </c>
      <c r="AJ28" t="s">
        <v>73</v>
      </c>
      <c r="AK28">
        <v>8</v>
      </c>
      <c r="AL28" t="s">
        <v>401</v>
      </c>
      <c r="AM28" t="s">
        <v>99</v>
      </c>
      <c r="AN28" t="s">
        <v>199</v>
      </c>
      <c r="AO28" t="s">
        <v>402</v>
      </c>
      <c r="AP28" t="s">
        <v>403</v>
      </c>
      <c r="AQ28" t="s">
        <v>404</v>
      </c>
      <c r="AR28" t="s">
        <v>80</v>
      </c>
    </row>
    <row r="29" spans="3:44" x14ac:dyDescent="0.35">
      <c r="C29" t="s">
        <v>45</v>
      </c>
      <c r="D29" s="1">
        <v>45750</v>
      </c>
      <c r="E29" t="str">
        <f>IF(ISNUMBER(SEARCH("jacket",LOWER(O29))),"Jacket",
IF(ISNUMBER(SEARCH("blazer",LOWER(O29))),"Blazer",
IF(ISNUMBER(SEARCH("cardigan",LOWER(O29))),"Cardigan",
IF(ISNUMBER(SEARCH("sweater",LOWER(O29))),"Sweater",
IF(ISNUMBER(SEARCH("jumper",LOWER(O29))),"Jumper",
IF(ISNUMBER(SEARCH("top",LOWER(O29))),"Top",
IF(ISNUMBER(SEARCH("trouser",LOWER(O29))),"Trouser",
IF(ISNUMBER(SEARCH("skirt",LOWER(O29))),"Skirt",
IF(ISNUMBER(SEARCH("dress",LOWER(O29))),"Dress","Other")))))))))</f>
        <v>Other</v>
      </c>
      <c r="F29" t="s">
        <v>405</v>
      </c>
      <c r="G29" t="s">
        <v>406</v>
      </c>
      <c r="H29" t="s">
        <v>407</v>
      </c>
      <c r="I29" t="s">
        <v>408</v>
      </c>
      <c r="J29" t="b">
        <f>IF(EXACT(E29, I29), TRUE,
    IF(OR(
        AND(OR(ISNUMBER(MATCH(E29, {"Top","Shirt","Blouse","Jumper","Sweater","T-shirt","Cardigan","Jacket","Blazer","Hoodie"}, 0))),
            OR(ISNUMBER(MATCH(I29, {"Top","Shirt","Blouse","Jumper","Sweater","T-shirt","Cardigan","Jacket","Blazer","Hoodie"}, 0)))),
        AND(OR(ISNUMBER(MATCH(E29, {"Trousers","Pants","Jeans","Skirt","Shorts","Leggings"}, 0))),
            OR(ISNUMBER(MATCH(I29, {"Trousers","Pants","Jeans","Skirt","Shorts","Leggings"}, 0)))),
        AND(OR(ISNUMBER(MATCH(E29, {"Dress","Jumpsuit","Playsuit","Romper","Dungarees","Overalls"}, 0))),
            OR(ISNUMBER(MATCH(I29, {"Dress","Jumpsuit","Playsuit","Romper","Dungarees","Overalls"}, 0))))
    ), TRUE, FALSE)
)</f>
        <v>0</v>
      </c>
      <c r="K29" t="s">
        <v>50</v>
      </c>
      <c r="L29" t="s">
        <v>409</v>
      </c>
      <c r="M29" t="s">
        <v>176</v>
      </c>
      <c r="N29" t="s">
        <v>177</v>
      </c>
      <c r="P29" t="s">
        <v>55</v>
      </c>
      <c r="Q29" t="s">
        <v>56</v>
      </c>
      <c r="S29" t="s">
        <v>410</v>
      </c>
      <c r="T29" t="s">
        <v>411</v>
      </c>
      <c r="V29">
        <v>149.94999999999999</v>
      </c>
      <c r="W29" t="s">
        <v>60</v>
      </c>
      <c r="X29" t="s">
        <v>90</v>
      </c>
      <c r="Y29" t="s">
        <v>112</v>
      </c>
      <c r="Z29" t="s">
        <v>181</v>
      </c>
      <c r="AA29" t="s">
        <v>412</v>
      </c>
      <c r="AB29" t="s">
        <v>413</v>
      </c>
      <c r="AC29" t="s">
        <v>66</v>
      </c>
      <c r="AD29" t="s">
        <v>130</v>
      </c>
      <c r="AE29" t="s">
        <v>68</v>
      </c>
      <c r="AF29" t="s">
        <v>69</v>
      </c>
      <c r="AG29" t="s">
        <v>70</v>
      </c>
      <c r="AH29" t="s">
        <v>116</v>
      </c>
      <c r="AI29" t="s">
        <v>96</v>
      </c>
      <c r="AJ29" t="s">
        <v>97</v>
      </c>
      <c r="AK29">
        <v>8</v>
      </c>
      <c r="AL29" t="s">
        <v>414</v>
      </c>
      <c r="AM29" t="s">
        <v>75</v>
      </c>
      <c r="AN29" t="s">
        <v>199</v>
      </c>
      <c r="AO29" t="s">
        <v>415</v>
      </c>
      <c r="AP29" t="s">
        <v>416</v>
      </c>
      <c r="AQ29" t="s">
        <v>417</v>
      </c>
      <c r="AR29" t="s">
        <v>80</v>
      </c>
    </row>
    <row r="30" spans="3:44" x14ac:dyDescent="0.35">
      <c r="C30" t="s">
        <v>45</v>
      </c>
      <c r="D30" s="1">
        <v>45750</v>
      </c>
      <c r="E30" t="s">
        <v>418</v>
      </c>
      <c r="F30" t="s">
        <v>46</v>
      </c>
      <c r="G30" t="s">
        <v>419</v>
      </c>
      <c r="H30" t="s">
        <v>420</v>
      </c>
      <c r="I30" t="s">
        <v>83</v>
      </c>
      <c r="J30" t="b">
        <f>IF(EXACT(E30, I30), TRUE,
    IF(OR(
        AND(OR(ISNUMBER(MATCH(E30, {"Top","Shirt","Blouse","Jumper","Sweater","T-shirt","Cardigan","Jacket","Blazer","Hoodie"}, 0))),
            OR(ISNUMBER(MATCH(I30, {"Top","Shirt","Blouse","Jumper","Sweater","T-shirt","Cardigan","Jacket","Blazer","Hoodie"}, 0)))),
        AND(OR(ISNUMBER(MATCH(E30, {"Trousers","Pants","Jeans","Skirt","Shorts","Leggings"}, 0))),
            OR(ISNUMBER(MATCH(I30, {"Trousers","Pants","Jeans","Skirt","Shorts","Leggings"}, 0)))),
        AND(OR(ISNUMBER(MATCH(E30, {"Dress","Jumpsuit","Playsuit","Romper","Dungarees","Overalls"}, 0))),
            OR(ISNUMBER(MATCH(I30, {"Dress","Jumpsuit","Playsuit","Romper","Dungarees","Overalls"}, 0))))
    ), TRUE, FALSE)
)</f>
        <v>1</v>
      </c>
      <c r="K30" t="s">
        <v>50</v>
      </c>
      <c r="L30" t="s">
        <v>51</v>
      </c>
      <c r="M30" t="s">
        <v>84</v>
      </c>
      <c r="N30" t="s">
        <v>85</v>
      </c>
      <c r="O30" t="s">
        <v>421</v>
      </c>
      <c r="P30" t="s">
        <v>55</v>
      </c>
      <c r="Q30" t="s">
        <v>56</v>
      </c>
      <c r="R30" t="s">
        <v>57</v>
      </c>
      <c r="S30" t="s">
        <v>422</v>
      </c>
      <c r="T30" t="s">
        <v>423</v>
      </c>
      <c r="V30">
        <v>49.95</v>
      </c>
      <c r="W30" t="s">
        <v>60</v>
      </c>
      <c r="X30" t="s">
        <v>424</v>
      </c>
      <c r="Y30" t="s">
        <v>112</v>
      </c>
      <c r="Z30" t="s">
        <v>113</v>
      </c>
      <c r="AA30" t="s">
        <v>114</v>
      </c>
      <c r="AB30" t="s">
        <v>115</v>
      </c>
      <c r="AC30" t="s">
        <v>95</v>
      </c>
      <c r="AD30" t="s">
        <v>130</v>
      </c>
      <c r="AE30" t="s">
        <v>68</v>
      </c>
      <c r="AF30" t="s">
        <v>155</v>
      </c>
      <c r="AG30" t="s">
        <v>70</v>
      </c>
      <c r="AH30" t="s">
        <v>425</v>
      </c>
      <c r="AI30" t="s">
        <v>96</v>
      </c>
      <c r="AJ30" t="s">
        <v>73</v>
      </c>
      <c r="AK30">
        <v>8</v>
      </c>
      <c r="AL30" t="s">
        <v>426</v>
      </c>
      <c r="AM30" t="s">
        <v>99</v>
      </c>
      <c r="AN30" t="s">
        <v>100</v>
      </c>
      <c r="AO30" t="s">
        <v>427</v>
      </c>
      <c r="AP30" t="s">
        <v>428</v>
      </c>
      <c r="AQ30" t="s">
        <v>429</v>
      </c>
      <c r="AR30" t="s">
        <v>80</v>
      </c>
    </row>
    <row r="31" spans="3:44" x14ac:dyDescent="0.35">
      <c r="C31" t="s">
        <v>45</v>
      </c>
      <c r="D31" s="1">
        <v>45750</v>
      </c>
      <c r="E31" t="str">
        <f>IF(ISNUMBER(SEARCH("jacket",LOWER(O31))),"Jacket",
IF(ISNUMBER(SEARCH("blazer",LOWER(O31))),"Blazer",
IF(ISNUMBER(SEARCH("cardigan",LOWER(O31))),"Cardigan",
IF(ISNUMBER(SEARCH("sweater",LOWER(O31))),"Sweater",
IF(ISNUMBER(SEARCH("jumper",LOWER(O31))),"Jumper",
IF(ISNUMBER(SEARCH("top",LOWER(O31))),"Top",
IF(ISNUMBER(SEARCH("trouser",LOWER(O31))),"Trouser",
IF(ISNUMBER(SEARCH("skirt",LOWER(O31))),"Skirt",
IF(ISNUMBER(SEARCH("dress",LOWER(O31))),"Dress","Other")))))))))</f>
        <v>Jacket</v>
      </c>
      <c r="F31" t="s">
        <v>46</v>
      </c>
      <c r="G31" t="s">
        <v>430</v>
      </c>
      <c r="H31" t="s">
        <v>431</v>
      </c>
      <c r="I31" t="s">
        <v>49</v>
      </c>
      <c r="J31" t="b">
        <f>IF(EXACT(E31, I31), TRUE,
    IF(OR(
        AND(OR(ISNUMBER(MATCH(E31, {"Top","Shirt","Blouse","Jumper","Sweater","T-shirt","Cardigan","Jacket","Blazer","Hoodie"}, 0))),
            OR(ISNUMBER(MATCH(I31, {"Top","Shirt","Blouse","Jumper","Sweater","T-shirt","Cardigan","Jacket","Blazer","Hoodie"}, 0)))),
        AND(OR(ISNUMBER(MATCH(E31, {"Trousers","Pants","Jeans","Skirt","Shorts","Leggings"}, 0))),
            OR(ISNUMBER(MATCH(I31, {"Trousers","Pants","Jeans","Skirt","Shorts","Leggings"}, 0)))),
        AND(OR(ISNUMBER(MATCH(E31, {"Dress","Jumpsuit","Playsuit","Romper","Dungarees","Overalls"}, 0))),
            OR(ISNUMBER(MATCH(I31, {"Dress","Jumpsuit","Playsuit","Romper","Dungarees","Overalls"}, 0))))
    ), TRUE, FALSE)
)</f>
        <v>1</v>
      </c>
      <c r="K31" t="s">
        <v>50</v>
      </c>
      <c r="L31" t="s">
        <v>51</v>
      </c>
      <c r="M31" t="s">
        <v>176</v>
      </c>
      <c r="N31" t="s">
        <v>177</v>
      </c>
      <c r="O31" t="s">
        <v>432</v>
      </c>
      <c r="P31" t="s">
        <v>55</v>
      </c>
      <c r="Q31" t="s">
        <v>56</v>
      </c>
      <c r="R31" t="s">
        <v>57</v>
      </c>
      <c r="S31" t="s">
        <v>433</v>
      </c>
      <c r="T31" t="s">
        <v>434</v>
      </c>
      <c r="V31">
        <v>209.95</v>
      </c>
      <c r="W31" t="s">
        <v>60</v>
      </c>
      <c r="X31" t="s">
        <v>90</v>
      </c>
      <c r="Y31" t="s">
        <v>112</v>
      </c>
      <c r="Z31" t="s">
        <v>435</v>
      </c>
      <c r="AA31" t="s">
        <v>436</v>
      </c>
      <c r="AB31" t="s">
        <v>363</v>
      </c>
      <c r="AC31" t="s">
        <v>95</v>
      </c>
      <c r="AD31" t="s">
        <v>67</v>
      </c>
      <c r="AE31" t="s">
        <v>68</v>
      </c>
      <c r="AF31" t="s">
        <v>155</v>
      </c>
      <c r="AG31" t="s">
        <v>70</v>
      </c>
      <c r="AH31" t="s">
        <v>437</v>
      </c>
      <c r="AI31" t="s">
        <v>72</v>
      </c>
      <c r="AJ31" t="s">
        <v>73</v>
      </c>
      <c r="AK31">
        <v>8</v>
      </c>
      <c r="AL31" t="s">
        <v>438</v>
      </c>
      <c r="AM31" t="s">
        <v>439</v>
      </c>
      <c r="AN31" t="s">
        <v>100</v>
      </c>
      <c r="AO31" t="s">
        <v>440</v>
      </c>
      <c r="AP31" t="s">
        <v>441</v>
      </c>
      <c r="AQ31" t="s">
        <v>442</v>
      </c>
      <c r="AR31" t="s">
        <v>80</v>
      </c>
    </row>
    <row r="32" spans="3:44" x14ac:dyDescent="0.35">
      <c r="C32" t="s">
        <v>45</v>
      </c>
      <c r="D32" s="1">
        <v>45750</v>
      </c>
      <c r="E32" t="str">
        <f>IF(ISNUMBER(SEARCH("jacket",LOWER(O32))),"Jacket",
IF(ISNUMBER(SEARCH("blazer",LOWER(O32))),"Blazer",
IF(ISNUMBER(SEARCH("cardigan",LOWER(O32))),"Cardigan",
IF(ISNUMBER(SEARCH("sweater",LOWER(O32))),"Sweater",
IF(ISNUMBER(SEARCH("jumper",LOWER(O32))),"Jumper",
IF(ISNUMBER(SEARCH("top",LOWER(O32))),"Top",
IF(ISNUMBER(SEARCH("trouser",LOWER(O32))),"Trouser",
IF(ISNUMBER(SEARCH("skirt",LOWER(O32))),"Skirt",
IF(ISNUMBER(SEARCH("dress",LOWER(O32))),"Dress","Other")))))))))</f>
        <v>Top</v>
      </c>
      <c r="F32" t="s">
        <v>46</v>
      </c>
      <c r="G32" t="s">
        <v>443</v>
      </c>
      <c r="H32" t="s">
        <v>444</v>
      </c>
      <c r="I32" t="s">
        <v>83</v>
      </c>
      <c r="J32" t="b">
        <f>IF(EXACT(E32, I32), TRUE,
    IF(OR(
        AND(OR(ISNUMBER(MATCH(E32, {"Top","Shirt","Blouse","Jumper","Sweater","T-shirt","Cardigan","Jacket","Blazer","Hoodie"}, 0))),
            OR(ISNUMBER(MATCH(I32, {"Top","Shirt","Blouse","Jumper","Sweater","T-shirt","Cardigan","Jacket","Blazer","Hoodie"}, 0)))),
        AND(OR(ISNUMBER(MATCH(E32, {"Trousers","Pants","Jeans","Skirt","Shorts","Leggings"}, 0))),
            OR(ISNUMBER(MATCH(I32, {"Trousers","Pants","Jeans","Skirt","Shorts","Leggings"}, 0)))),
        AND(OR(ISNUMBER(MATCH(E32, {"Dress","Jumpsuit","Playsuit","Romper","Dungarees","Overalls"}, 0))),
            OR(ISNUMBER(MATCH(I32, {"Dress","Jumpsuit","Playsuit","Romper","Dungarees","Overalls"}, 0))))
    ), TRUE, FALSE)
)</f>
        <v>1</v>
      </c>
      <c r="K32" t="s">
        <v>50</v>
      </c>
      <c r="L32" t="s">
        <v>51</v>
      </c>
      <c r="M32" t="s">
        <v>84</v>
      </c>
      <c r="N32" t="s">
        <v>85</v>
      </c>
      <c r="O32" t="s">
        <v>445</v>
      </c>
      <c r="P32" t="s">
        <v>55</v>
      </c>
      <c r="Q32" t="s">
        <v>338</v>
      </c>
      <c r="R32" t="s">
        <v>57</v>
      </c>
      <c r="S32" t="s">
        <v>446</v>
      </c>
      <c r="T32" t="s">
        <v>447</v>
      </c>
      <c r="V32">
        <v>59.95</v>
      </c>
      <c r="W32" t="s">
        <v>60</v>
      </c>
      <c r="X32" t="s">
        <v>127</v>
      </c>
      <c r="Y32" t="s">
        <v>112</v>
      </c>
      <c r="Z32" t="s">
        <v>113</v>
      </c>
      <c r="AA32" t="s">
        <v>114</v>
      </c>
      <c r="AB32" t="s">
        <v>363</v>
      </c>
      <c r="AC32" t="s">
        <v>448</v>
      </c>
      <c r="AD32" t="s">
        <v>130</v>
      </c>
      <c r="AE32" t="s">
        <v>68</v>
      </c>
      <c r="AF32" t="s">
        <v>69</v>
      </c>
      <c r="AG32" t="s">
        <v>70</v>
      </c>
      <c r="AH32" t="s">
        <v>116</v>
      </c>
      <c r="AI32" t="s">
        <v>96</v>
      </c>
      <c r="AJ32" t="s">
        <v>73</v>
      </c>
      <c r="AK32">
        <v>8</v>
      </c>
      <c r="AL32" t="s">
        <v>449</v>
      </c>
      <c r="AM32" t="s">
        <v>450</v>
      </c>
      <c r="AN32" t="s">
        <v>100</v>
      </c>
      <c r="AO32" t="s">
        <v>451</v>
      </c>
      <c r="AP32" t="s">
        <v>452</v>
      </c>
      <c r="AQ32" t="s">
        <v>453</v>
      </c>
      <c r="AR32" t="s">
        <v>80</v>
      </c>
    </row>
    <row r="33" spans="3:44" x14ac:dyDescent="0.35">
      <c r="C33" t="s">
        <v>45</v>
      </c>
      <c r="D33" s="1">
        <v>45750</v>
      </c>
      <c r="E33" t="str">
        <f>IF(ISNUMBER(SEARCH("jacket",LOWER(O33))),"Jacket",
IF(ISNUMBER(SEARCH("blazer",LOWER(O33))),"Blazer",
IF(ISNUMBER(SEARCH("cardigan",LOWER(O33))),"Cardigan",
IF(ISNUMBER(SEARCH("sweater",LOWER(O33))),"Sweater",
IF(ISNUMBER(SEARCH("jumper",LOWER(O33))),"Jumper",
IF(ISNUMBER(SEARCH("top",LOWER(O33))),"Top",
IF(ISNUMBER(SEARCH("trouser",LOWER(O33))),"Trouser",
IF(ISNUMBER(SEARCH("skirt",LOWER(O33))),"Skirt",
IF(ISNUMBER(SEARCH("dress",LOWER(O33))),"Dress","Other")))))))))</f>
        <v>Jacket</v>
      </c>
      <c r="F33" t="s">
        <v>46</v>
      </c>
      <c r="G33" t="s">
        <v>454</v>
      </c>
      <c r="H33" t="s">
        <v>455</v>
      </c>
      <c r="I33" t="s">
        <v>83</v>
      </c>
      <c r="J33" t="b">
        <f>IF(EXACT(E33, I33), TRUE,
    IF(OR(
        AND(OR(ISNUMBER(MATCH(E33, {"Top","Shirt","Blouse","Jumper","Sweater","T-shirt","Cardigan","Jacket","Blazer","Hoodie"}, 0))),
            OR(ISNUMBER(MATCH(I33, {"Top","Shirt","Blouse","Jumper","Sweater","T-shirt","Cardigan","Jacket","Blazer","Hoodie"}, 0)))),
        AND(OR(ISNUMBER(MATCH(E33, {"Trousers","Pants","Jeans","Skirt","Shorts","Leggings"}, 0))),
            OR(ISNUMBER(MATCH(I33, {"Trousers","Pants","Jeans","Skirt","Shorts","Leggings"}, 0)))),
        AND(OR(ISNUMBER(MATCH(E33, {"Dress","Jumpsuit","Playsuit","Romper","Dungarees","Overalls"}, 0))),
            OR(ISNUMBER(MATCH(I33, {"Dress","Jumpsuit","Playsuit","Romper","Dungarees","Overalls"}, 0))))
    ), TRUE, FALSE)
)</f>
        <v>1</v>
      </c>
      <c r="K33" t="s">
        <v>50</v>
      </c>
      <c r="L33" t="s">
        <v>51</v>
      </c>
      <c r="M33" t="s">
        <v>84</v>
      </c>
      <c r="N33" t="s">
        <v>85</v>
      </c>
      <c r="O33" t="s">
        <v>456</v>
      </c>
      <c r="P33" t="s">
        <v>55</v>
      </c>
      <c r="Q33" t="s">
        <v>56</v>
      </c>
      <c r="R33" t="s">
        <v>57</v>
      </c>
      <c r="S33" t="s">
        <v>457</v>
      </c>
      <c r="T33" t="s">
        <v>458</v>
      </c>
      <c r="V33">
        <v>99.95</v>
      </c>
      <c r="W33" t="s">
        <v>60</v>
      </c>
      <c r="X33" t="s">
        <v>90</v>
      </c>
      <c r="Y33" t="s">
        <v>61</v>
      </c>
      <c r="Z33" t="s">
        <v>113</v>
      </c>
      <c r="AA33" t="s">
        <v>114</v>
      </c>
      <c r="AB33" t="s">
        <v>363</v>
      </c>
      <c r="AC33" t="s">
        <v>95</v>
      </c>
      <c r="AD33" t="s">
        <v>67</v>
      </c>
      <c r="AE33" t="s">
        <v>183</v>
      </c>
      <c r="AF33" t="s">
        <v>69</v>
      </c>
      <c r="AG33" t="s">
        <v>70</v>
      </c>
      <c r="AH33" t="s">
        <v>459</v>
      </c>
      <c r="AI33" t="s">
        <v>96</v>
      </c>
      <c r="AJ33" t="s">
        <v>97</v>
      </c>
      <c r="AK33">
        <v>8</v>
      </c>
      <c r="AL33" t="s">
        <v>460</v>
      </c>
      <c r="AM33" t="s">
        <v>99</v>
      </c>
      <c r="AN33" t="s">
        <v>100</v>
      </c>
      <c r="AO33" t="s">
        <v>461</v>
      </c>
      <c r="AP33" t="s">
        <v>462</v>
      </c>
      <c r="AQ33" t="s">
        <v>463</v>
      </c>
      <c r="AR33" t="s">
        <v>80</v>
      </c>
    </row>
    <row r="34" spans="3:44" x14ac:dyDescent="0.35">
      <c r="C34" t="s">
        <v>45</v>
      </c>
      <c r="D34" s="1">
        <v>45750</v>
      </c>
      <c r="E34" t="str">
        <f>IF(ISNUMBER(SEARCH("jacket",LOWER(O34))),"Jacket",
IF(ISNUMBER(SEARCH("blazer",LOWER(O34))),"Blazer",
IF(ISNUMBER(SEARCH("cardigan",LOWER(O34))),"Cardigan",
IF(ISNUMBER(SEARCH("sweater",LOWER(O34))),"Sweater",
IF(ISNUMBER(SEARCH("jumper",LOWER(O34))),"Jumper",
IF(ISNUMBER(SEARCH("top",LOWER(O34))),"Top",
IF(ISNUMBER(SEARCH("trouser",LOWER(O34))),"Trouser",
IF(ISNUMBER(SEARCH("skirt",LOWER(O34))),"Skirt",
IF(ISNUMBER(SEARCH("dress",LOWER(O34))),"Dress","Other")))))))))</f>
        <v>Cardigan</v>
      </c>
      <c r="F34" t="s">
        <v>46</v>
      </c>
      <c r="G34" t="s">
        <v>464</v>
      </c>
      <c r="H34" t="s">
        <v>465</v>
      </c>
      <c r="I34" t="s">
        <v>49</v>
      </c>
      <c r="J34" t="b">
        <f>IF(EXACT(E34, I34), TRUE,
    IF(OR(
        AND(OR(ISNUMBER(MATCH(E34, {"Top","Shirt","Blouse","Jumper","Sweater","T-shirt","Cardigan","Jacket","Blazer","Hoodie"}, 0))),
            OR(ISNUMBER(MATCH(I34, {"Top","Shirt","Blouse","Jumper","Sweater","T-shirt","Cardigan","Jacket","Blazer","Hoodie"}, 0)))),
        AND(OR(ISNUMBER(MATCH(E34, {"Trousers","Pants","Jeans","Skirt","Shorts","Leggings"}, 0))),
            OR(ISNUMBER(MATCH(I34, {"Trousers","Pants","Jeans","Skirt","Shorts","Leggings"}, 0)))),
        AND(OR(ISNUMBER(MATCH(E34, {"Dress","Jumpsuit","Playsuit","Romper","Dungarees","Overalls"}, 0))),
            OR(ISNUMBER(MATCH(I34, {"Dress","Jumpsuit","Playsuit","Romper","Dungarees","Overalls"}, 0))))
    ), TRUE, FALSE)
)</f>
        <v>1</v>
      </c>
      <c r="K34" t="s">
        <v>50</v>
      </c>
      <c r="L34" t="s">
        <v>51</v>
      </c>
      <c r="M34" t="s">
        <v>84</v>
      </c>
      <c r="N34" t="s">
        <v>85</v>
      </c>
      <c r="O34" t="s">
        <v>466</v>
      </c>
      <c r="P34" t="s">
        <v>55</v>
      </c>
      <c r="Q34" t="s">
        <v>56</v>
      </c>
      <c r="R34" t="s">
        <v>57</v>
      </c>
      <c r="S34" t="s">
        <v>467</v>
      </c>
      <c r="T34" t="s">
        <v>468</v>
      </c>
      <c r="V34">
        <v>89.95</v>
      </c>
      <c r="W34" t="s">
        <v>60</v>
      </c>
      <c r="X34" t="s">
        <v>330</v>
      </c>
      <c r="Y34" t="s">
        <v>238</v>
      </c>
      <c r="Z34" t="s">
        <v>113</v>
      </c>
      <c r="AA34" t="s">
        <v>64</v>
      </c>
      <c r="AB34" t="s">
        <v>469</v>
      </c>
      <c r="AC34" t="s">
        <v>129</v>
      </c>
      <c r="AD34" t="s">
        <v>67</v>
      </c>
      <c r="AE34" t="s">
        <v>68</v>
      </c>
      <c r="AF34" t="s">
        <v>69</v>
      </c>
      <c r="AG34" t="s">
        <v>70</v>
      </c>
      <c r="AH34" t="s">
        <v>116</v>
      </c>
      <c r="AI34" t="s">
        <v>288</v>
      </c>
      <c r="AJ34" t="s">
        <v>97</v>
      </c>
      <c r="AK34">
        <v>8</v>
      </c>
      <c r="AL34" t="s">
        <v>470</v>
      </c>
      <c r="AM34" t="s">
        <v>75</v>
      </c>
      <c r="AN34" t="s">
        <v>100</v>
      </c>
      <c r="AO34" t="s">
        <v>263</v>
      </c>
      <c r="AP34" t="s">
        <v>471</v>
      </c>
      <c r="AQ34" t="s">
        <v>472</v>
      </c>
      <c r="AR34" t="s">
        <v>80</v>
      </c>
    </row>
    <row r="35" spans="3:44" x14ac:dyDescent="0.35">
      <c r="C35" t="s">
        <v>45</v>
      </c>
      <c r="D35" s="1">
        <v>45750</v>
      </c>
      <c r="E35" t="s">
        <v>83</v>
      </c>
      <c r="F35" t="s">
        <v>46</v>
      </c>
      <c r="G35" t="s">
        <v>473</v>
      </c>
      <c r="H35" t="s">
        <v>474</v>
      </c>
      <c r="I35" t="s">
        <v>83</v>
      </c>
      <c r="J35" t="b">
        <f>IF(EXACT(E35, I35), TRUE,
    IF(OR(
        AND(OR(ISNUMBER(MATCH(E35, {"Top","Shirt","Blouse","Jumper","Sweater","T-shirt","Cardigan","Jacket","Blazer","Hoodie"}, 0))),
            OR(ISNUMBER(MATCH(I35, {"Top","Shirt","Blouse","Jumper","Sweater","T-shirt","Cardigan","Jacket","Blazer","Hoodie"}, 0)))),
        AND(OR(ISNUMBER(MATCH(E35, {"Trousers","Pants","Jeans","Skirt","Shorts","Leggings"}, 0))),
            OR(ISNUMBER(MATCH(I35, {"Trousers","Pants","Jeans","Skirt","Shorts","Leggings"}, 0)))),
        AND(OR(ISNUMBER(MATCH(E35, {"Dress","Jumpsuit","Playsuit","Romper","Dungarees","Overalls"}, 0))),
            OR(ISNUMBER(MATCH(I35, {"Dress","Jumpsuit","Playsuit","Romper","Dungarees","Overalls"}, 0))))
    ), TRUE, FALSE)
)</f>
        <v>1</v>
      </c>
      <c r="K35" t="s">
        <v>50</v>
      </c>
      <c r="L35" t="s">
        <v>51</v>
      </c>
      <c r="M35" t="s">
        <v>84</v>
      </c>
      <c r="N35" t="s">
        <v>85</v>
      </c>
      <c r="O35" t="s">
        <v>475</v>
      </c>
      <c r="P35" t="s">
        <v>55</v>
      </c>
      <c r="Q35" t="s">
        <v>56</v>
      </c>
      <c r="R35" t="s">
        <v>57</v>
      </c>
      <c r="S35" t="s">
        <v>476</v>
      </c>
      <c r="T35" t="s">
        <v>477</v>
      </c>
      <c r="V35">
        <v>59.95</v>
      </c>
      <c r="W35" t="s">
        <v>60</v>
      </c>
      <c r="X35" t="s">
        <v>478</v>
      </c>
      <c r="Y35" t="s">
        <v>112</v>
      </c>
      <c r="Z35" t="s">
        <v>479</v>
      </c>
      <c r="AA35" t="s">
        <v>114</v>
      </c>
      <c r="AB35" t="s">
        <v>65</v>
      </c>
      <c r="AC35" t="s">
        <v>95</v>
      </c>
      <c r="AD35" t="s">
        <v>130</v>
      </c>
      <c r="AE35" t="s">
        <v>183</v>
      </c>
      <c r="AF35" t="s">
        <v>95</v>
      </c>
      <c r="AG35" t="s">
        <v>70</v>
      </c>
      <c r="AH35" t="s">
        <v>116</v>
      </c>
      <c r="AI35" t="s">
        <v>96</v>
      </c>
      <c r="AJ35" t="s">
        <v>73</v>
      </c>
      <c r="AK35">
        <v>7</v>
      </c>
      <c r="AL35" t="s">
        <v>480</v>
      </c>
      <c r="AM35" t="s">
        <v>99</v>
      </c>
      <c r="AN35" t="s">
        <v>100</v>
      </c>
      <c r="AO35" t="s">
        <v>394</v>
      </c>
      <c r="AP35" t="s">
        <v>395</v>
      </c>
      <c r="AQ35" t="s">
        <v>481</v>
      </c>
      <c r="AR35" t="s">
        <v>80</v>
      </c>
    </row>
    <row r="36" spans="3:44" x14ac:dyDescent="0.35">
      <c r="C36" t="s">
        <v>45</v>
      </c>
      <c r="D36" s="1">
        <v>45750</v>
      </c>
      <c r="E36" t="str">
        <f>IF(ISNUMBER(SEARCH("jacket",LOWER(O36))),"Jacket",
IF(ISNUMBER(SEARCH("blazer",LOWER(O36))),"Blazer",
IF(ISNUMBER(SEARCH("cardigan",LOWER(O36))),"Cardigan",
IF(ISNUMBER(SEARCH("sweater",LOWER(O36))),"Sweater",
IF(ISNUMBER(SEARCH("jumper",LOWER(O36))),"Jumper",
IF(ISNUMBER(SEARCH("top",LOWER(O36))),"Top",
IF(ISNUMBER(SEARCH("trouser",LOWER(O36))),"Trouser",
IF(ISNUMBER(SEARCH("skirt",LOWER(O36))),"Skirt",
IF(ISNUMBER(SEARCH("dress",LOWER(O36))),"Dress","Other")))))))))</f>
        <v>Dress</v>
      </c>
      <c r="F36" t="s">
        <v>203</v>
      </c>
      <c r="G36" t="s">
        <v>482</v>
      </c>
      <c r="H36" t="s">
        <v>483</v>
      </c>
      <c r="I36" t="s">
        <v>206</v>
      </c>
      <c r="J36" t="b">
        <f>IF(EXACT(E36, I36), TRUE,
    IF(OR(
        AND(OR(ISNUMBER(MATCH(E36, {"Top","Shirt","Blouse","Jumper","Sweater","T-shirt","Cardigan","Jacket","Blazer","Hoodie"}, 0))),
            OR(ISNUMBER(MATCH(I36, {"Top","Shirt","Blouse","Jumper","Sweater","T-shirt","Cardigan","Jacket","Blazer","Hoodie"}, 0)))),
        AND(OR(ISNUMBER(MATCH(E36, {"Trousers","Pants","Jeans","Skirt","Shorts","Leggings"}, 0))),
            OR(ISNUMBER(MATCH(I36, {"Trousers","Pants","Jeans","Skirt","Shorts","Leggings"}, 0)))),
        AND(OR(ISNUMBER(MATCH(E36, {"Dress","Jumpsuit","Playsuit","Romper","Dungarees","Overalls"}, 0))),
            OR(ISNUMBER(MATCH(I36, {"Dress","Jumpsuit","Playsuit","Romper","Dungarees","Overalls"}, 0))))
    ), TRUE, FALSE)
)</f>
        <v>1</v>
      </c>
      <c r="K36" t="s">
        <v>50</v>
      </c>
      <c r="L36" t="s">
        <v>207</v>
      </c>
      <c r="M36" t="s">
        <v>84</v>
      </c>
      <c r="N36" t="s">
        <v>85</v>
      </c>
      <c r="O36" t="s">
        <v>484</v>
      </c>
      <c r="P36" t="s">
        <v>55</v>
      </c>
      <c r="Q36" t="s">
        <v>56</v>
      </c>
      <c r="R36" t="s">
        <v>57</v>
      </c>
      <c r="S36" t="s">
        <v>485</v>
      </c>
      <c r="T36" t="s">
        <v>486</v>
      </c>
      <c r="V36" t="s">
        <v>487</v>
      </c>
      <c r="W36" t="s">
        <v>488</v>
      </c>
      <c r="X36" t="s">
        <v>90</v>
      </c>
      <c r="Y36" t="s">
        <v>61</v>
      </c>
      <c r="Z36" t="s">
        <v>113</v>
      </c>
      <c r="AA36" t="s">
        <v>142</v>
      </c>
      <c r="AB36" t="s">
        <v>65</v>
      </c>
      <c r="AC36" t="s">
        <v>66</v>
      </c>
      <c r="AD36" t="s">
        <v>67</v>
      </c>
      <c r="AE36" t="s">
        <v>183</v>
      </c>
      <c r="AF36" t="s">
        <v>69</v>
      </c>
      <c r="AG36" t="s">
        <v>70</v>
      </c>
      <c r="AH36" t="s">
        <v>459</v>
      </c>
      <c r="AI36" t="s">
        <v>96</v>
      </c>
      <c r="AJ36" t="s">
        <v>97</v>
      </c>
      <c r="AK36">
        <v>8</v>
      </c>
      <c r="AL36" t="s">
        <v>489</v>
      </c>
      <c r="AM36" t="s">
        <v>490</v>
      </c>
      <c r="AN36" t="s">
        <v>100</v>
      </c>
      <c r="AO36" t="s">
        <v>491</v>
      </c>
      <c r="AP36" t="s">
        <v>492</v>
      </c>
      <c r="AQ36" t="s">
        <v>493</v>
      </c>
      <c r="AR36" t="s">
        <v>80</v>
      </c>
    </row>
    <row r="37" spans="3:44" x14ac:dyDescent="0.35">
      <c r="C37" t="s">
        <v>45</v>
      </c>
      <c r="D37" s="1">
        <v>45750</v>
      </c>
      <c r="E37" t="str">
        <f>IF(ISNUMBER(SEARCH("jacket",LOWER(O37))),"Jacket",
IF(ISNUMBER(SEARCH("blazer",LOWER(O37))),"Blazer",
IF(ISNUMBER(SEARCH("cardigan",LOWER(O37))),"Cardigan",
IF(ISNUMBER(SEARCH("sweater",LOWER(O37))),"Sweater",
IF(ISNUMBER(SEARCH("jumper",LOWER(O37))),"Jumper",
IF(ISNUMBER(SEARCH("top",LOWER(O37))),"Top",
IF(ISNUMBER(SEARCH("trouser",LOWER(O37))),"Trouser",
IF(ISNUMBER(SEARCH("skirt",LOWER(O37))),"Skirt",
IF(ISNUMBER(SEARCH("dress",LOWER(O37))),"Dress","Other")))))))))</f>
        <v>Dress</v>
      </c>
      <c r="F37" t="s">
        <v>203</v>
      </c>
      <c r="G37" t="s">
        <v>494</v>
      </c>
      <c r="H37" t="s">
        <v>495</v>
      </c>
      <c r="I37" t="s">
        <v>206</v>
      </c>
      <c r="J37" t="b">
        <f>IF(EXACT(E37, I37), TRUE,
    IF(OR(
        AND(OR(ISNUMBER(MATCH(E37, {"Top","Shirt","Blouse","Jumper","Sweater","T-shirt","Cardigan","Jacket","Blazer","Hoodie"}, 0))),
            OR(ISNUMBER(MATCH(I37, {"Top","Shirt","Blouse","Jumper","Sweater","T-shirt","Cardigan","Jacket","Blazer","Hoodie"}, 0)))),
        AND(OR(ISNUMBER(MATCH(E37, {"Trousers","Pants","Jeans","Skirt","Shorts","Leggings"}, 0))),
            OR(ISNUMBER(MATCH(I37, {"Trousers","Pants","Jeans","Skirt","Shorts","Leggings"}, 0)))),
        AND(OR(ISNUMBER(MATCH(E37, {"Dress","Jumpsuit","Playsuit","Romper","Dungarees","Overalls"}, 0))),
            OR(ISNUMBER(MATCH(I37, {"Dress","Jumpsuit","Playsuit","Romper","Dungarees","Overalls"}, 0))))
    ), TRUE, FALSE)
)</f>
        <v>1</v>
      </c>
      <c r="K37" t="s">
        <v>50</v>
      </c>
      <c r="L37" t="s">
        <v>207</v>
      </c>
      <c r="M37" t="s">
        <v>52</v>
      </c>
      <c r="N37" t="s">
        <v>53</v>
      </c>
      <c r="O37" t="s">
        <v>496</v>
      </c>
      <c r="P37" t="s">
        <v>55</v>
      </c>
      <c r="Q37" t="s">
        <v>56</v>
      </c>
      <c r="R37" t="s">
        <v>57</v>
      </c>
      <c r="S37" t="s">
        <v>497</v>
      </c>
      <c r="T37" t="s">
        <v>498</v>
      </c>
      <c r="V37">
        <v>179.95</v>
      </c>
      <c r="W37" t="s">
        <v>499</v>
      </c>
      <c r="X37" t="s">
        <v>90</v>
      </c>
      <c r="Y37" t="s">
        <v>112</v>
      </c>
      <c r="Z37" t="s">
        <v>500</v>
      </c>
      <c r="AA37" t="s">
        <v>212</v>
      </c>
      <c r="AB37" t="s">
        <v>363</v>
      </c>
      <c r="AC37" t="s">
        <v>95</v>
      </c>
      <c r="AD37" t="s">
        <v>67</v>
      </c>
      <c r="AE37" t="s">
        <v>68</v>
      </c>
      <c r="AF37" t="s">
        <v>95</v>
      </c>
      <c r="AG37" t="s">
        <v>70</v>
      </c>
      <c r="AH37" t="s">
        <v>501</v>
      </c>
      <c r="AI37" t="s">
        <v>96</v>
      </c>
      <c r="AJ37" t="s">
        <v>97</v>
      </c>
      <c r="AK37">
        <v>8</v>
      </c>
      <c r="AL37" t="s">
        <v>502</v>
      </c>
      <c r="AM37" t="s">
        <v>503</v>
      </c>
      <c r="AN37" t="s">
        <v>100</v>
      </c>
      <c r="AO37" t="s">
        <v>504</v>
      </c>
      <c r="AP37" t="s">
        <v>505</v>
      </c>
      <c r="AQ37" t="s">
        <v>506</v>
      </c>
      <c r="AR37" t="s">
        <v>80</v>
      </c>
    </row>
    <row r="38" spans="3:44" x14ac:dyDescent="0.35">
      <c r="C38" t="s">
        <v>45</v>
      </c>
      <c r="D38" s="1">
        <v>45750</v>
      </c>
      <c r="E38" t="s">
        <v>418</v>
      </c>
      <c r="F38" t="s">
        <v>46</v>
      </c>
      <c r="G38" t="s">
        <v>507</v>
      </c>
      <c r="H38" t="s">
        <v>508</v>
      </c>
      <c r="I38" t="s">
        <v>83</v>
      </c>
      <c r="J38" t="b">
        <f>IF(EXACT(E38, I38), TRUE,
    IF(OR(
        AND(OR(ISNUMBER(MATCH(E38, {"Top","Shirt","Blouse","Jumper","Sweater","T-shirt","Cardigan","Jacket","Blazer","Hoodie"}, 0))),
            OR(ISNUMBER(MATCH(I38, {"Top","Shirt","Blouse","Jumper","Sweater","T-shirt","Cardigan","Jacket","Blazer","Hoodie"}, 0)))),
        AND(OR(ISNUMBER(MATCH(E38, {"Trousers","Pants","Jeans","Skirt","Shorts","Leggings"}, 0))),
            OR(ISNUMBER(MATCH(I38, {"Trousers","Pants","Jeans","Skirt","Shorts","Leggings"}, 0)))),
        AND(OR(ISNUMBER(MATCH(E38, {"Dress","Jumpsuit","Playsuit","Romper","Dungarees","Overalls"}, 0))),
            OR(ISNUMBER(MATCH(I38, {"Dress","Jumpsuit","Playsuit","Romper","Dungarees","Overalls"}, 0))))
    ), TRUE, FALSE)
)</f>
        <v>1</v>
      </c>
      <c r="K38" t="s">
        <v>50</v>
      </c>
      <c r="L38" t="s">
        <v>51</v>
      </c>
      <c r="M38" t="s">
        <v>176</v>
      </c>
      <c r="N38" t="s">
        <v>177</v>
      </c>
      <c r="O38" t="s">
        <v>509</v>
      </c>
      <c r="P38" t="s">
        <v>55</v>
      </c>
      <c r="Q38" t="s">
        <v>56</v>
      </c>
      <c r="R38" t="s">
        <v>57</v>
      </c>
      <c r="S38" t="s">
        <v>510</v>
      </c>
      <c r="T38" t="s">
        <v>511</v>
      </c>
      <c r="V38">
        <v>75.95</v>
      </c>
      <c r="W38" t="s">
        <v>60</v>
      </c>
      <c r="X38" t="s">
        <v>424</v>
      </c>
      <c r="Y38" t="s">
        <v>112</v>
      </c>
      <c r="Z38" t="s">
        <v>113</v>
      </c>
      <c r="AA38" t="s">
        <v>114</v>
      </c>
      <c r="AB38" t="s">
        <v>115</v>
      </c>
      <c r="AC38" t="s">
        <v>95</v>
      </c>
      <c r="AD38" t="s">
        <v>130</v>
      </c>
      <c r="AE38" t="s">
        <v>512</v>
      </c>
      <c r="AF38" t="s">
        <v>95</v>
      </c>
      <c r="AG38" t="s">
        <v>70</v>
      </c>
      <c r="AH38" t="s">
        <v>513</v>
      </c>
      <c r="AI38" t="s">
        <v>96</v>
      </c>
      <c r="AJ38" t="s">
        <v>73</v>
      </c>
      <c r="AK38">
        <v>7</v>
      </c>
      <c r="AL38" t="s">
        <v>426</v>
      </c>
      <c r="AM38" t="s">
        <v>99</v>
      </c>
      <c r="AN38" t="s">
        <v>100</v>
      </c>
      <c r="AO38" t="s">
        <v>514</v>
      </c>
      <c r="AP38" t="s">
        <v>515</v>
      </c>
      <c r="AQ38" t="s">
        <v>516</v>
      </c>
      <c r="AR38" t="s">
        <v>80</v>
      </c>
    </row>
    <row r="39" spans="3:44" x14ac:dyDescent="0.35">
      <c r="C39" t="s">
        <v>45</v>
      </c>
      <c r="D39" s="1">
        <v>45750</v>
      </c>
      <c r="E39" t="str">
        <f>IF(ISNUMBER(SEARCH("jacket",LOWER(O39))),"Jacket",
IF(ISNUMBER(SEARCH("blazer",LOWER(O39))),"Blazer",
IF(ISNUMBER(SEARCH("cardigan",LOWER(O39))),"Cardigan",
IF(ISNUMBER(SEARCH("sweater",LOWER(O39))),"Sweater",
IF(ISNUMBER(SEARCH("jumper",LOWER(O39))),"Jumper",
IF(ISNUMBER(SEARCH("top",LOWER(O39))),"Top",
IF(ISNUMBER(SEARCH("trouser",LOWER(O39))),"Trouser",
IF(ISNUMBER(SEARCH("skirt",LOWER(O39))),"Skirt",
IF(ISNUMBER(SEARCH("dress",LOWER(O39))),"Dress","Other")))))))))</f>
        <v>Top</v>
      </c>
      <c r="F39" t="s">
        <v>46</v>
      </c>
      <c r="G39" t="s">
        <v>517</v>
      </c>
      <c r="H39" t="s">
        <v>518</v>
      </c>
      <c r="I39" t="s">
        <v>83</v>
      </c>
      <c r="J39" t="b">
        <f>IF(EXACT(E39, I39), TRUE,
    IF(OR(
        AND(OR(ISNUMBER(MATCH(E39, {"Top","Shirt","Blouse","Jumper","Sweater","T-shirt","Cardigan","Jacket","Blazer","Hoodie"}, 0))),
            OR(ISNUMBER(MATCH(I39, {"Top","Shirt","Blouse","Jumper","Sweater","T-shirt","Cardigan","Jacket","Blazer","Hoodie"}, 0)))),
        AND(OR(ISNUMBER(MATCH(E39, {"Trousers","Pants","Jeans","Skirt","Shorts","Leggings"}, 0))),
            OR(ISNUMBER(MATCH(I39, {"Trousers","Pants","Jeans","Skirt","Shorts","Leggings"}, 0)))),
        AND(OR(ISNUMBER(MATCH(E39, {"Dress","Jumpsuit","Playsuit","Romper","Dungarees","Overalls"}, 0))),
            OR(ISNUMBER(MATCH(I39, {"Dress","Jumpsuit","Playsuit","Romper","Dungarees","Overalls"}, 0))))
    ), TRUE, FALSE)
)</f>
        <v>1</v>
      </c>
      <c r="K39" t="s">
        <v>50</v>
      </c>
      <c r="L39" t="s">
        <v>51</v>
      </c>
      <c r="M39" t="s">
        <v>84</v>
      </c>
      <c r="N39" t="s">
        <v>85</v>
      </c>
      <c r="O39" t="s">
        <v>519</v>
      </c>
      <c r="P39" t="s">
        <v>55</v>
      </c>
      <c r="Q39" t="s">
        <v>520</v>
      </c>
      <c r="R39" t="s">
        <v>57</v>
      </c>
      <c r="S39" t="s">
        <v>521</v>
      </c>
      <c r="T39" t="s">
        <v>522</v>
      </c>
      <c r="V39">
        <v>99.95</v>
      </c>
      <c r="W39" t="s">
        <v>60</v>
      </c>
      <c r="X39" t="s">
        <v>330</v>
      </c>
      <c r="Y39" t="s">
        <v>112</v>
      </c>
      <c r="Z39" t="s">
        <v>113</v>
      </c>
      <c r="AA39" t="s">
        <v>142</v>
      </c>
      <c r="AB39" t="s">
        <v>65</v>
      </c>
      <c r="AC39" t="s">
        <v>95</v>
      </c>
      <c r="AD39" t="s">
        <v>67</v>
      </c>
      <c r="AE39" t="s">
        <v>68</v>
      </c>
      <c r="AF39" t="s">
        <v>155</v>
      </c>
      <c r="AG39" t="s">
        <v>70</v>
      </c>
      <c r="AH39" t="s">
        <v>116</v>
      </c>
      <c r="AI39" t="s">
        <v>96</v>
      </c>
      <c r="AJ39" t="s">
        <v>97</v>
      </c>
      <c r="AK39">
        <v>8</v>
      </c>
      <c r="AL39" t="s">
        <v>523</v>
      </c>
      <c r="AM39" t="s">
        <v>524</v>
      </c>
      <c r="AN39" t="s">
        <v>100</v>
      </c>
      <c r="AO39" t="s">
        <v>525</v>
      </c>
      <c r="AP39" t="s">
        <v>526</v>
      </c>
      <c r="AQ39" t="s">
        <v>527</v>
      </c>
      <c r="AR39" t="s">
        <v>80</v>
      </c>
    </row>
    <row r="40" spans="3:44" x14ac:dyDescent="0.35">
      <c r="C40" t="s">
        <v>45</v>
      </c>
      <c r="D40" s="1">
        <v>45750</v>
      </c>
      <c r="E40" t="str">
        <f>IF(ISNUMBER(SEARCH("jacket",LOWER(O40))),"Jacket",
IF(ISNUMBER(SEARCH("blazer",LOWER(O40))),"Blazer",
IF(ISNUMBER(SEARCH("cardigan",LOWER(O40))),"Cardigan",
IF(ISNUMBER(SEARCH("sweater",LOWER(O40))),"Sweater",
IF(ISNUMBER(SEARCH("jumper",LOWER(O40))),"Jumper",
IF(ISNUMBER(SEARCH("top",LOWER(O40))),"Top",
IF(ISNUMBER(SEARCH("trouser",LOWER(O40))),"Trouser",
IF(ISNUMBER(SEARCH("skirt",LOWER(O40))),"Skirt",
IF(ISNUMBER(SEARCH("dress",LOWER(O40))),"Dress","Other")))))))))</f>
        <v>Blazer</v>
      </c>
      <c r="F40" t="s">
        <v>405</v>
      </c>
      <c r="G40" t="s">
        <v>528</v>
      </c>
      <c r="H40" t="s">
        <v>529</v>
      </c>
      <c r="I40" t="s">
        <v>49</v>
      </c>
      <c r="J40" t="b">
        <f>IF(EXACT(E40, I40), TRUE,
    IF(OR(
        AND(OR(ISNUMBER(MATCH(E40, {"Top","Shirt","Blouse","Jumper","Sweater","T-shirt","Cardigan","Jacket","Blazer","Hoodie"}, 0))),
            OR(ISNUMBER(MATCH(I40, {"Top","Shirt","Blouse","Jumper","Sweater","T-shirt","Cardigan","Jacket","Blazer","Hoodie"}, 0)))),
        AND(OR(ISNUMBER(MATCH(E40, {"Trousers","Pants","Jeans","Skirt","Shorts","Leggings"}, 0))),
            OR(ISNUMBER(MATCH(I40, {"Trousers","Pants","Jeans","Skirt","Shorts","Leggings"}, 0)))),
        AND(OR(ISNUMBER(MATCH(E40, {"Dress","Jumpsuit","Playsuit","Romper","Dungarees","Overalls"}, 0))),
            OR(ISNUMBER(MATCH(I40, {"Dress","Jumpsuit","Playsuit","Romper","Dungarees","Overalls"}, 0))))
    ), TRUE, FALSE)
)</f>
        <v>1</v>
      </c>
      <c r="K40" t="s">
        <v>174</v>
      </c>
      <c r="L40" t="s">
        <v>409</v>
      </c>
      <c r="M40" t="s">
        <v>52</v>
      </c>
      <c r="N40" t="s">
        <v>53</v>
      </c>
      <c r="O40" t="s">
        <v>530</v>
      </c>
      <c r="P40" t="s">
        <v>55</v>
      </c>
      <c r="Q40" t="s">
        <v>338</v>
      </c>
      <c r="R40" t="s">
        <v>57</v>
      </c>
      <c r="S40" t="s">
        <v>531</v>
      </c>
      <c r="T40" t="s">
        <v>532</v>
      </c>
      <c r="V40">
        <v>189.95</v>
      </c>
      <c r="W40" t="s">
        <v>60</v>
      </c>
      <c r="X40" t="s">
        <v>90</v>
      </c>
      <c r="Y40" t="s">
        <v>112</v>
      </c>
      <c r="Z40" t="s">
        <v>113</v>
      </c>
      <c r="AA40" t="s">
        <v>533</v>
      </c>
      <c r="AB40" t="s">
        <v>363</v>
      </c>
      <c r="AC40" t="s">
        <v>66</v>
      </c>
      <c r="AD40" t="s">
        <v>67</v>
      </c>
      <c r="AE40" t="s">
        <v>183</v>
      </c>
      <c r="AF40" t="s">
        <v>69</v>
      </c>
      <c r="AG40" t="s">
        <v>70</v>
      </c>
      <c r="AH40" t="s">
        <v>459</v>
      </c>
      <c r="AI40" t="s">
        <v>72</v>
      </c>
      <c r="AJ40" t="s">
        <v>97</v>
      </c>
      <c r="AK40">
        <v>9</v>
      </c>
      <c r="AL40" t="s">
        <v>534</v>
      </c>
      <c r="AM40" t="s">
        <v>535</v>
      </c>
      <c r="AN40" t="s">
        <v>536</v>
      </c>
      <c r="AO40" t="s">
        <v>537</v>
      </c>
      <c r="AP40" t="s">
        <v>78</v>
      </c>
      <c r="AQ40" t="s">
        <v>538</v>
      </c>
      <c r="AR40" t="s">
        <v>80</v>
      </c>
    </row>
    <row r="41" spans="3:44" x14ac:dyDescent="0.35">
      <c r="C41" t="s">
        <v>45</v>
      </c>
      <c r="D41" s="1">
        <v>45750</v>
      </c>
      <c r="E41" t="s">
        <v>539</v>
      </c>
      <c r="F41" t="s">
        <v>203</v>
      </c>
      <c r="G41" t="s">
        <v>540</v>
      </c>
      <c r="H41" t="s">
        <v>541</v>
      </c>
      <c r="I41" t="s">
        <v>539</v>
      </c>
      <c r="J41" t="b">
        <f>IF(EXACT(E41, I41), TRUE,
    IF(OR(
        AND(OR(ISNUMBER(MATCH(E41, {"Top","Shirt","Blouse","Jumper","Sweater","T-shirt","Cardigan","Jacket","Blazer","Hoodie"}, 0))),
            OR(ISNUMBER(MATCH(I41, {"Top","Shirt","Blouse","Jumper","Sweater","T-shirt","Cardigan","Jacket","Blazer","Hoodie"}, 0)))),
        AND(OR(ISNUMBER(MATCH(E41, {"Trousers","Pants","Jeans","Skirt","Shorts","Leggings"}, 0))),
            OR(ISNUMBER(MATCH(I41, {"Trousers","Pants","Jeans","Skirt","Shorts","Leggings"}, 0)))),
        AND(OR(ISNUMBER(MATCH(E41, {"Dress","Jumpsuit","Playsuit","Romper","Dungarees","Overalls"}, 0))),
            OR(ISNUMBER(MATCH(I41, {"Dress","Jumpsuit","Playsuit","Romper","Dungarees","Overalls"}, 0))))
    ), TRUE, FALSE)
)</f>
        <v>1</v>
      </c>
      <c r="K41" t="s">
        <v>50</v>
      </c>
      <c r="L41" t="s">
        <v>207</v>
      </c>
      <c r="M41" t="s">
        <v>52</v>
      </c>
      <c r="N41" t="s">
        <v>53</v>
      </c>
      <c r="O41" t="s">
        <v>542</v>
      </c>
      <c r="P41" t="s">
        <v>55</v>
      </c>
      <c r="Q41" t="s">
        <v>543</v>
      </c>
      <c r="R41" t="s">
        <v>57</v>
      </c>
      <c r="S41" t="s">
        <v>544</v>
      </c>
      <c r="T41" t="s">
        <v>545</v>
      </c>
      <c r="V41">
        <v>249.95</v>
      </c>
      <c r="W41" t="s">
        <v>60</v>
      </c>
      <c r="X41" t="s">
        <v>90</v>
      </c>
      <c r="Y41" t="s">
        <v>112</v>
      </c>
      <c r="Z41" t="s">
        <v>113</v>
      </c>
      <c r="AA41" t="s">
        <v>546</v>
      </c>
      <c r="AB41" t="s">
        <v>363</v>
      </c>
      <c r="AC41" t="s">
        <v>95</v>
      </c>
      <c r="AD41" t="s">
        <v>130</v>
      </c>
      <c r="AE41" t="s">
        <v>213</v>
      </c>
      <c r="AF41" t="s">
        <v>155</v>
      </c>
      <c r="AG41" t="s">
        <v>70</v>
      </c>
      <c r="AH41" t="s">
        <v>437</v>
      </c>
      <c r="AI41" t="s">
        <v>72</v>
      </c>
      <c r="AJ41" t="s">
        <v>547</v>
      </c>
      <c r="AK41">
        <v>8</v>
      </c>
      <c r="AL41" t="s">
        <v>548</v>
      </c>
      <c r="AM41" t="s">
        <v>549</v>
      </c>
      <c r="AN41" t="s">
        <v>100</v>
      </c>
      <c r="AO41" t="s">
        <v>550</v>
      </c>
      <c r="AP41" t="s">
        <v>551</v>
      </c>
      <c r="AQ41" t="s">
        <v>552</v>
      </c>
      <c r="AR41" t="s">
        <v>80</v>
      </c>
    </row>
    <row r="42" spans="3:44" x14ac:dyDescent="0.35">
      <c r="C42" t="s">
        <v>45</v>
      </c>
      <c r="D42" s="1">
        <v>45751</v>
      </c>
      <c r="E42" t="str">
        <f>IF(ISNUMBER(SEARCH("jacket",LOWER(O42))),"Jacket",
IF(ISNUMBER(SEARCH("blazer",LOWER(O42))),"Blazer",
IF(ISNUMBER(SEARCH("cardigan",LOWER(O42))),"Cardigan",
IF(ISNUMBER(SEARCH("sweater",LOWER(O42))),"Sweater",
IF(ISNUMBER(SEARCH("jumper",LOWER(O42))),"Jumper",
IF(ISNUMBER(SEARCH("top",LOWER(O42))),"Top",
IF(ISNUMBER(SEARCH("trouser",LOWER(O42))),"Trouser",
IF(ISNUMBER(SEARCH("skirt",LOWER(O42))),"Skirt",
IF(ISNUMBER(SEARCH("dress",LOWER(O42))),"Dress","Other")))))))))</f>
        <v>Dress</v>
      </c>
      <c r="G42" t="s">
        <v>553</v>
      </c>
      <c r="H42" t="s">
        <v>554</v>
      </c>
      <c r="J42" t="b">
        <f>IF(EXACT(E42, I42), TRUE,
    IF(OR(
        AND(OR(ISNUMBER(MATCH(E42, {"Top","Shirt","Blouse","Jumper","Sweater","T-shirt","Cardigan","Jacket","Blazer","Hoodie"}, 0))),
            OR(ISNUMBER(MATCH(I42, {"Top","Shirt","Blouse","Jumper","Sweater","T-shirt","Cardigan","Jacket","Blazer","Hoodie"}, 0)))),
        AND(OR(ISNUMBER(MATCH(E42, {"Trousers","Pants","Jeans","Skirt","Shorts","Leggings"}, 0))),
            OR(ISNUMBER(MATCH(I42, {"Trousers","Pants","Jeans","Skirt","Shorts","Leggings"}, 0)))),
        AND(OR(ISNUMBER(MATCH(E42, {"Dress","Jumpsuit","Playsuit","Romper","Dungarees","Overalls"}, 0))),
            OR(ISNUMBER(MATCH(I42, {"Dress","Jumpsuit","Playsuit","Romper","Dungarees","Overalls"}, 0))))
    ), TRUE, FALSE)
)</f>
        <v>0</v>
      </c>
      <c r="M42" t="s">
        <v>555</v>
      </c>
      <c r="O42" t="s">
        <v>556</v>
      </c>
      <c r="P42" t="s">
        <v>557</v>
      </c>
      <c r="Q42" t="s">
        <v>558</v>
      </c>
      <c r="R42" t="s">
        <v>57</v>
      </c>
      <c r="S42" t="s">
        <v>559</v>
      </c>
      <c r="T42" t="s">
        <v>560</v>
      </c>
      <c r="V42">
        <v>239.95</v>
      </c>
      <c r="W42" t="s">
        <v>60</v>
      </c>
      <c r="AR42" t="s">
        <v>80</v>
      </c>
    </row>
    <row r="43" spans="3:44" x14ac:dyDescent="0.35">
      <c r="C43" t="s">
        <v>45</v>
      </c>
      <c r="D43" s="1">
        <v>45751</v>
      </c>
      <c r="E43" t="str">
        <f>IF(ISNUMBER(SEARCH("jacket",LOWER(O43))),"Jacket",
IF(ISNUMBER(SEARCH("blazer",LOWER(O43))),"Blazer",
IF(ISNUMBER(SEARCH("cardigan",LOWER(O43))),"Cardigan",
IF(ISNUMBER(SEARCH("sweater",LOWER(O43))),"Sweater",
IF(ISNUMBER(SEARCH("jumper",LOWER(O43))),"Jumper",
IF(ISNUMBER(SEARCH("top",LOWER(O43))),"Top",
IF(ISNUMBER(SEARCH("trouser",LOWER(O43))),"Trouser",
IF(ISNUMBER(SEARCH("skirt",LOWER(O43))),"Skirt",
IF(ISNUMBER(SEARCH("dress",LOWER(O43))),"Dress","Other")))))))))</f>
        <v>Dress</v>
      </c>
      <c r="G43" t="s">
        <v>561</v>
      </c>
      <c r="H43" t="s">
        <v>562</v>
      </c>
      <c r="J43" t="b">
        <f>IF(EXACT(E43, I43), TRUE,
    IF(OR(
        AND(OR(ISNUMBER(MATCH(E43, {"Top","Shirt","Blouse","Jumper","Sweater","T-shirt","Cardigan","Jacket","Blazer","Hoodie"}, 0))),
            OR(ISNUMBER(MATCH(I43, {"Top","Shirt","Blouse","Jumper","Sweater","T-shirt","Cardigan","Jacket","Blazer","Hoodie"}, 0)))),
        AND(OR(ISNUMBER(MATCH(E43, {"Trousers","Pants","Jeans","Skirt","Shorts","Leggings"}, 0))),
            OR(ISNUMBER(MATCH(I43, {"Trousers","Pants","Jeans","Skirt","Shorts","Leggings"}, 0)))),
        AND(OR(ISNUMBER(MATCH(E43, {"Dress","Jumpsuit","Playsuit","Romper","Dungarees","Overalls"}, 0))),
            OR(ISNUMBER(MATCH(I43, {"Dress","Jumpsuit","Playsuit","Romper","Dungarees","Overalls"}, 0))))
    ), TRUE, FALSE)
)</f>
        <v>0</v>
      </c>
      <c r="M43" t="s">
        <v>563</v>
      </c>
      <c r="O43" t="s">
        <v>564</v>
      </c>
      <c r="P43" t="s">
        <v>557</v>
      </c>
      <c r="Q43" t="s">
        <v>543</v>
      </c>
      <c r="R43" t="s">
        <v>57</v>
      </c>
      <c r="S43" t="s">
        <v>565</v>
      </c>
      <c r="T43" t="s">
        <v>566</v>
      </c>
      <c r="V43">
        <v>259.95</v>
      </c>
      <c r="W43" t="s">
        <v>60</v>
      </c>
      <c r="AR43" t="s">
        <v>80</v>
      </c>
    </row>
    <row r="44" spans="3:44" x14ac:dyDescent="0.35">
      <c r="C44" t="s">
        <v>45</v>
      </c>
      <c r="D44" s="1">
        <v>45751</v>
      </c>
      <c r="E44" t="s">
        <v>83</v>
      </c>
      <c r="G44" t="s">
        <v>567</v>
      </c>
      <c r="H44" t="s">
        <v>568</v>
      </c>
      <c r="J44" t="b">
        <f>IF(EXACT(E44, I44), TRUE,
    IF(OR(
        AND(OR(ISNUMBER(MATCH(E44, {"Top","Shirt","Blouse","Jumper","Sweater","T-shirt","Cardigan","Jacket","Blazer","Hoodie"}, 0))),
            OR(ISNUMBER(MATCH(I44, {"Top","Shirt","Blouse","Jumper","Sweater","T-shirt","Cardigan","Jacket","Blazer","Hoodie"}, 0)))),
        AND(OR(ISNUMBER(MATCH(E44, {"Trousers","Pants","Jeans","Skirt","Shorts","Leggings"}, 0))),
            OR(ISNUMBER(MATCH(I44, {"Trousers","Pants","Jeans","Skirt","Shorts","Leggings"}, 0)))),
        AND(OR(ISNUMBER(MATCH(E44, {"Dress","Jumpsuit","Playsuit","Romper","Dungarees","Overalls"}, 0))),
            OR(ISNUMBER(MATCH(I44, {"Dress","Jumpsuit","Playsuit","Romper","Dungarees","Overalls"}, 0))))
    ), TRUE, FALSE)
)</f>
        <v>0</v>
      </c>
      <c r="M44" t="s">
        <v>569</v>
      </c>
      <c r="O44" t="s">
        <v>570</v>
      </c>
      <c r="P44" t="s">
        <v>557</v>
      </c>
      <c r="Q44" t="s">
        <v>56</v>
      </c>
      <c r="R44" t="s">
        <v>57</v>
      </c>
      <c r="S44" t="s">
        <v>571</v>
      </c>
      <c r="T44" t="s">
        <v>572</v>
      </c>
      <c r="V44">
        <v>139.94999999999999</v>
      </c>
      <c r="W44" t="s">
        <v>60</v>
      </c>
      <c r="AR44" t="s">
        <v>80</v>
      </c>
    </row>
    <row r="45" spans="3:44" x14ac:dyDescent="0.35">
      <c r="C45" t="s">
        <v>45</v>
      </c>
      <c r="D45" s="1">
        <v>45751</v>
      </c>
      <c r="E45" t="str">
        <f t="shared" ref="E45:E50" si="1">IF(ISNUMBER(SEARCH("jacket",LOWER(O45))),"Jacket",
IF(ISNUMBER(SEARCH("blazer",LOWER(O45))),"Blazer",
IF(ISNUMBER(SEARCH("cardigan",LOWER(O45))),"Cardigan",
IF(ISNUMBER(SEARCH("sweater",LOWER(O45))),"Sweater",
IF(ISNUMBER(SEARCH("jumper",LOWER(O45))),"Jumper",
IF(ISNUMBER(SEARCH("top",LOWER(O45))),"Top",
IF(ISNUMBER(SEARCH("trouser",LOWER(O45))),"Trouser",
IF(ISNUMBER(SEARCH("skirt",LOWER(O45))),"Skirt",
IF(ISNUMBER(SEARCH("dress",LOWER(O45))),"Dress","Other")))))))))</f>
        <v>Jacket</v>
      </c>
      <c r="G45" t="s">
        <v>573</v>
      </c>
      <c r="H45" t="s">
        <v>574</v>
      </c>
      <c r="J45" t="b">
        <f>IF(EXACT(E45, I45), TRUE,
    IF(OR(
        AND(OR(ISNUMBER(MATCH(E45, {"Top","Shirt","Blouse","Jumper","Sweater","T-shirt","Cardigan","Jacket","Blazer","Hoodie"}, 0))),
            OR(ISNUMBER(MATCH(I45, {"Top","Shirt","Blouse","Jumper","Sweater","T-shirt","Cardigan","Jacket","Blazer","Hoodie"}, 0)))),
        AND(OR(ISNUMBER(MATCH(E45, {"Trousers","Pants","Jeans","Skirt","Shorts","Leggings"}, 0))),
            OR(ISNUMBER(MATCH(I45, {"Trousers","Pants","Jeans","Skirt","Shorts","Leggings"}, 0)))),
        AND(OR(ISNUMBER(MATCH(E45, {"Dress","Jumpsuit","Playsuit","Romper","Dungarees","Overalls"}, 0))),
            OR(ISNUMBER(MATCH(I45, {"Dress","Jumpsuit","Playsuit","Romper","Dungarees","Overalls"}, 0))))
    ), TRUE, FALSE)
)</f>
        <v>0</v>
      </c>
      <c r="M45" t="s">
        <v>569</v>
      </c>
      <c r="O45" t="s">
        <v>575</v>
      </c>
      <c r="P45" t="s">
        <v>557</v>
      </c>
      <c r="Q45" t="s">
        <v>543</v>
      </c>
      <c r="R45" t="s">
        <v>57</v>
      </c>
      <c r="S45" t="s">
        <v>576</v>
      </c>
      <c r="T45" t="s">
        <v>577</v>
      </c>
      <c r="V45">
        <v>139.94999999999999</v>
      </c>
      <c r="W45" t="s">
        <v>60</v>
      </c>
      <c r="AR45" t="s">
        <v>80</v>
      </c>
    </row>
    <row r="46" spans="3:44" x14ac:dyDescent="0.35">
      <c r="C46" t="s">
        <v>45</v>
      </c>
      <c r="D46" s="1">
        <v>45751</v>
      </c>
      <c r="E46" t="str">
        <f t="shared" si="1"/>
        <v>Jacket</v>
      </c>
      <c r="G46" t="s">
        <v>578</v>
      </c>
      <c r="H46" t="s">
        <v>579</v>
      </c>
      <c r="J46" t="b">
        <f>IF(EXACT(E46, I46), TRUE,
    IF(OR(
        AND(OR(ISNUMBER(MATCH(E46, {"Top","Shirt","Blouse","Jumper","Sweater","T-shirt","Cardigan","Jacket","Blazer","Hoodie"}, 0))),
            OR(ISNUMBER(MATCH(I46, {"Top","Shirt","Blouse","Jumper","Sweater","T-shirt","Cardigan","Jacket","Blazer","Hoodie"}, 0)))),
        AND(OR(ISNUMBER(MATCH(E46, {"Trousers","Pants","Jeans","Skirt","Shorts","Leggings"}, 0))),
            OR(ISNUMBER(MATCH(I46, {"Trousers","Pants","Jeans","Skirt","Shorts","Leggings"}, 0)))),
        AND(OR(ISNUMBER(MATCH(E46, {"Dress","Jumpsuit","Playsuit","Romper","Dungarees","Overalls"}, 0))),
            OR(ISNUMBER(MATCH(I46, {"Dress","Jumpsuit","Playsuit","Romper","Dungarees","Overalls"}, 0))))
    ), TRUE, FALSE)
)</f>
        <v>0</v>
      </c>
      <c r="M46" t="s">
        <v>569</v>
      </c>
      <c r="O46" t="s">
        <v>580</v>
      </c>
      <c r="P46" t="s">
        <v>557</v>
      </c>
      <c r="Q46" t="s">
        <v>543</v>
      </c>
      <c r="R46" t="s">
        <v>581</v>
      </c>
      <c r="S46" t="s">
        <v>582</v>
      </c>
      <c r="T46" t="s">
        <v>583</v>
      </c>
      <c r="V46">
        <v>139.94999999999999</v>
      </c>
      <c r="W46" t="s">
        <v>60</v>
      </c>
      <c r="AR46" t="s">
        <v>80</v>
      </c>
    </row>
    <row r="47" spans="3:44" x14ac:dyDescent="0.35">
      <c r="C47" t="s">
        <v>45</v>
      </c>
      <c r="D47" s="1">
        <v>45751</v>
      </c>
      <c r="E47" t="str">
        <f t="shared" si="1"/>
        <v>Dress</v>
      </c>
      <c r="G47" t="s">
        <v>584</v>
      </c>
      <c r="H47" t="s">
        <v>585</v>
      </c>
      <c r="J47" t="b">
        <f>IF(EXACT(E47, I47), TRUE,
    IF(OR(
        AND(OR(ISNUMBER(MATCH(E47, {"Top","Shirt","Blouse","Jumper","Sweater","T-shirt","Cardigan","Jacket","Blazer","Hoodie"}, 0))),
            OR(ISNUMBER(MATCH(I47, {"Top","Shirt","Blouse","Jumper","Sweater","T-shirt","Cardigan","Jacket","Blazer","Hoodie"}, 0)))),
        AND(OR(ISNUMBER(MATCH(E47, {"Trousers","Pants","Jeans","Skirt","Shorts","Leggings"}, 0))),
            OR(ISNUMBER(MATCH(I47, {"Trousers","Pants","Jeans","Skirt","Shorts","Leggings"}, 0)))),
        AND(OR(ISNUMBER(MATCH(E47, {"Dress","Jumpsuit","Playsuit","Romper","Dungarees","Overalls"}, 0))),
            OR(ISNUMBER(MATCH(I47, {"Dress","Jumpsuit","Playsuit","Romper","Dungarees","Overalls"}, 0))))
    ), TRUE, FALSE)
)</f>
        <v>0</v>
      </c>
      <c r="M47" t="s">
        <v>569</v>
      </c>
      <c r="O47" t="s">
        <v>586</v>
      </c>
      <c r="P47" t="s">
        <v>557</v>
      </c>
      <c r="Q47" t="s">
        <v>587</v>
      </c>
      <c r="R47" t="s">
        <v>57</v>
      </c>
      <c r="S47" t="s">
        <v>588</v>
      </c>
      <c r="T47" t="s">
        <v>589</v>
      </c>
      <c r="V47">
        <v>185.95</v>
      </c>
      <c r="W47" t="s">
        <v>499</v>
      </c>
      <c r="AR47" t="s">
        <v>80</v>
      </c>
    </row>
    <row r="48" spans="3:44" x14ac:dyDescent="0.35">
      <c r="C48" t="s">
        <v>45</v>
      </c>
      <c r="D48" s="1">
        <v>45751</v>
      </c>
      <c r="E48" t="str">
        <f t="shared" si="1"/>
        <v>Dress</v>
      </c>
      <c r="G48" t="s">
        <v>590</v>
      </c>
      <c r="H48" t="s">
        <v>591</v>
      </c>
      <c r="J48" t="b">
        <f>IF(EXACT(E48, I48), TRUE,
    IF(OR(
        AND(OR(ISNUMBER(MATCH(E48, {"Top","Shirt","Blouse","Jumper","Sweater","T-shirt","Cardigan","Jacket","Blazer","Hoodie"}, 0))),
            OR(ISNUMBER(MATCH(I48, {"Top","Shirt","Blouse","Jumper","Sweater","T-shirt","Cardigan","Jacket","Blazer","Hoodie"}, 0)))),
        AND(OR(ISNUMBER(MATCH(E48, {"Trousers","Pants","Jeans","Skirt","Shorts","Leggings"}, 0))),
            OR(ISNUMBER(MATCH(I48, {"Trousers","Pants","Jeans","Skirt","Shorts","Leggings"}, 0)))),
        AND(OR(ISNUMBER(MATCH(E48, {"Dress","Jumpsuit","Playsuit","Romper","Dungarees","Overalls"}, 0))),
            OR(ISNUMBER(MATCH(I48, {"Dress","Jumpsuit","Playsuit","Romper","Dungarees","Overalls"}, 0))))
    ), TRUE, FALSE)
)</f>
        <v>0</v>
      </c>
      <c r="M48" t="s">
        <v>569</v>
      </c>
      <c r="O48" t="s">
        <v>592</v>
      </c>
      <c r="P48" t="s">
        <v>557</v>
      </c>
      <c r="Q48" t="s">
        <v>587</v>
      </c>
      <c r="R48" t="s">
        <v>57</v>
      </c>
      <c r="S48" t="s">
        <v>593</v>
      </c>
      <c r="T48" t="s">
        <v>594</v>
      </c>
      <c r="V48">
        <v>185.95</v>
      </c>
      <c r="W48" t="s">
        <v>60</v>
      </c>
      <c r="AR48" t="s">
        <v>80</v>
      </c>
    </row>
    <row r="49" spans="3:44" x14ac:dyDescent="0.35">
      <c r="C49" t="s">
        <v>45</v>
      </c>
      <c r="D49" s="1">
        <v>45751</v>
      </c>
      <c r="E49" t="str">
        <f t="shared" si="1"/>
        <v>Dress</v>
      </c>
      <c r="G49" t="s">
        <v>595</v>
      </c>
      <c r="H49" t="s">
        <v>596</v>
      </c>
      <c r="J49" t="b">
        <f>IF(EXACT(E49, I49), TRUE,
    IF(OR(
        AND(OR(ISNUMBER(MATCH(E49, {"Top","Shirt","Blouse","Jumper","Sweater","T-shirt","Cardigan","Jacket","Blazer","Hoodie"}, 0))),
            OR(ISNUMBER(MATCH(I49, {"Top","Shirt","Blouse","Jumper","Sweater","T-shirt","Cardigan","Jacket","Blazer","Hoodie"}, 0)))),
        AND(OR(ISNUMBER(MATCH(E49, {"Trousers","Pants","Jeans","Skirt","Shorts","Leggings"}, 0))),
            OR(ISNUMBER(MATCH(I49, {"Trousers","Pants","Jeans","Skirt","Shorts","Leggings"}, 0)))),
        AND(OR(ISNUMBER(MATCH(E49, {"Dress","Jumpsuit","Playsuit","Romper","Dungarees","Overalls"}, 0))),
            OR(ISNUMBER(MATCH(I49, {"Dress","Jumpsuit","Playsuit","Romper","Dungarees","Overalls"}, 0))))
    ), TRUE, FALSE)
)</f>
        <v>0</v>
      </c>
      <c r="M49" t="s">
        <v>569</v>
      </c>
      <c r="O49" t="s">
        <v>597</v>
      </c>
      <c r="P49" t="s">
        <v>557</v>
      </c>
      <c r="Q49" t="s">
        <v>598</v>
      </c>
      <c r="R49" t="s">
        <v>57</v>
      </c>
      <c r="S49" t="s">
        <v>599</v>
      </c>
      <c r="T49" t="s">
        <v>600</v>
      </c>
      <c r="V49">
        <v>129.5</v>
      </c>
      <c r="W49" t="s">
        <v>499</v>
      </c>
      <c r="AR49" t="s">
        <v>80</v>
      </c>
    </row>
    <row r="50" spans="3:44" x14ac:dyDescent="0.35">
      <c r="C50" t="s">
        <v>45</v>
      </c>
      <c r="D50" s="1">
        <v>45751</v>
      </c>
      <c r="E50" t="str">
        <f t="shared" si="1"/>
        <v>Dress</v>
      </c>
      <c r="G50" t="s">
        <v>601</v>
      </c>
      <c r="H50" t="s">
        <v>602</v>
      </c>
      <c r="J50" t="b">
        <f>IF(EXACT(E50, I50), TRUE,
    IF(OR(
        AND(OR(ISNUMBER(MATCH(E50, {"Top","Shirt","Blouse","Jumper","Sweater","T-shirt","Cardigan","Jacket","Blazer","Hoodie"}, 0))),
            OR(ISNUMBER(MATCH(I50, {"Top","Shirt","Blouse","Jumper","Sweater","T-shirt","Cardigan","Jacket","Blazer","Hoodie"}, 0)))),
        AND(OR(ISNUMBER(MATCH(E50, {"Trousers","Pants","Jeans","Skirt","Shorts","Leggings"}, 0))),
            OR(ISNUMBER(MATCH(I50, {"Trousers","Pants","Jeans","Skirt","Shorts","Leggings"}, 0)))),
        AND(OR(ISNUMBER(MATCH(E50, {"Dress","Jumpsuit","Playsuit","Romper","Dungarees","Overalls"}, 0))),
            OR(ISNUMBER(MATCH(I50, {"Dress","Jumpsuit","Playsuit","Romper","Dungarees","Overalls"}, 0))))
    ), TRUE, FALSE)
)</f>
        <v>0</v>
      </c>
      <c r="M50" t="s">
        <v>569</v>
      </c>
      <c r="O50" t="s">
        <v>597</v>
      </c>
      <c r="P50" t="s">
        <v>557</v>
      </c>
      <c r="Q50" t="s">
        <v>598</v>
      </c>
      <c r="R50" t="s">
        <v>57</v>
      </c>
      <c r="S50" t="s">
        <v>603</v>
      </c>
      <c r="T50" t="s">
        <v>604</v>
      </c>
      <c r="V50">
        <v>129.5</v>
      </c>
      <c r="W50" t="s">
        <v>499</v>
      </c>
      <c r="AR50" t="s">
        <v>80</v>
      </c>
    </row>
    <row r="51" spans="3:44" x14ac:dyDescent="0.35">
      <c r="C51" t="s">
        <v>45</v>
      </c>
      <c r="D51" s="1">
        <v>45751</v>
      </c>
      <c r="E51" t="s">
        <v>83</v>
      </c>
      <c r="F51" t="s">
        <v>46</v>
      </c>
      <c r="G51" t="s">
        <v>605</v>
      </c>
      <c r="H51" t="s">
        <v>606</v>
      </c>
      <c r="I51" t="s">
        <v>83</v>
      </c>
      <c r="J51" t="b">
        <f>IF(EXACT(E51, I51), TRUE,
    IF(OR(
        AND(OR(ISNUMBER(MATCH(E51, {"Top","Shirt","Blouse","Jumper","Sweater","T-shirt","Cardigan","Jacket","Blazer","Hoodie"}, 0))),
            OR(ISNUMBER(MATCH(I51, {"Top","Shirt","Blouse","Jumper","Sweater","T-shirt","Cardigan","Jacket","Blazer","Hoodie"}, 0)))),
        AND(OR(ISNUMBER(MATCH(E51, {"Trousers","Pants","Jeans","Skirt","Shorts","Leggings"}, 0))),
            OR(ISNUMBER(MATCH(I51, {"Trousers","Pants","Jeans","Skirt","Shorts","Leggings"}, 0)))),
        AND(OR(ISNUMBER(MATCH(E51, {"Dress","Jumpsuit","Playsuit","Romper","Dungarees","Overalls"}, 0))),
            OR(ISNUMBER(MATCH(I51, {"Dress","Jumpsuit","Playsuit","Romper","Dungarees","Overalls"}, 0))))
    ), TRUE, FALSE)
)</f>
        <v>1</v>
      </c>
      <c r="K51" t="s">
        <v>50</v>
      </c>
      <c r="L51" t="s">
        <v>51</v>
      </c>
      <c r="M51" t="s">
        <v>84</v>
      </c>
      <c r="N51" t="s">
        <v>85</v>
      </c>
      <c r="O51" t="s">
        <v>607</v>
      </c>
      <c r="P51" t="s">
        <v>55</v>
      </c>
      <c r="Q51" t="s">
        <v>56</v>
      </c>
      <c r="R51" t="s">
        <v>57</v>
      </c>
      <c r="S51" t="s">
        <v>608</v>
      </c>
      <c r="T51" t="s">
        <v>609</v>
      </c>
      <c r="V51">
        <v>59.95</v>
      </c>
      <c r="W51" t="s">
        <v>60</v>
      </c>
      <c r="X51" t="s">
        <v>90</v>
      </c>
      <c r="Y51" t="s">
        <v>61</v>
      </c>
      <c r="Z51" t="s">
        <v>113</v>
      </c>
      <c r="AA51" t="s">
        <v>341</v>
      </c>
      <c r="AB51" t="s">
        <v>65</v>
      </c>
      <c r="AC51" t="s">
        <v>66</v>
      </c>
      <c r="AD51" t="s">
        <v>67</v>
      </c>
      <c r="AE51" t="s">
        <v>183</v>
      </c>
      <c r="AF51" t="s">
        <v>69</v>
      </c>
      <c r="AG51" t="s">
        <v>70</v>
      </c>
      <c r="AH51" t="s">
        <v>437</v>
      </c>
      <c r="AI51" t="s">
        <v>96</v>
      </c>
      <c r="AJ51" t="s">
        <v>97</v>
      </c>
      <c r="AK51">
        <v>8</v>
      </c>
      <c r="AL51" t="s">
        <v>610</v>
      </c>
      <c r="AM51" t="s">
        <v>118</v>
      </c>
      <c r="AN51" t="s">
        <v>100</v>
      </c>
      <c r="AO51" t="s">
        <v>611</v>
      </c>
      <c r="AP51" t="s">
        <v>492</v>
      </c>
      <c r="AQ51" t="s">
        <v>612</v>
      </c>
      <c r="AR51" t="s">
        <v>80</v>
      </c>
    </row>
    <row r="52" spans="3:44" x14ac:dyDescent="0.35">
      <c r="C52" t="s">
        <v>45</v>
      </c>
      <c r="D52" s="1">
        <v>45751</v>
      </c>
      <c r="E52" t="s">
        <v>244</v>
      </c>
      <c r="F52" t="s">
        <v>170</v>
      </c>
      <c r="G52" t="s">
        <v>613</v>
      </c>
      <c r="H52" t="s">
        <v>614</v>
      </c>
      <c r="I52" t="s">
        <v>244</v>
      </c>
      <c r="J52" t="b">
        <f>IF(EXACT(E52, I52), TRUE,
    IF(OR(
        AND(OR(ISNUMBER(MATCH(E52, {"Top","Shirt","Blouse","Jumper","Sweater","T-shirt","Cardigan","Jacket","Blazer","Hoodie"}, 0))),
            OR(ISNUMBER(MATCH(I52, {"Top","Shirt","Blouse","Jumper","Sweater","T-shirt","Cardigan","Jacket","Blazer","Hoodie"}, 0)))),
        AND(OR(ISNUMBER(MATCH(E52, {"Trousers","Pants","Jeans","Skirt","Shorts","Leggings"}, 0))),
            OR(ISNUMBER(MATCH(I52, {"Trousers","Pants","Jeans","Skirt","Shorts","Leggings"}, 0)))),
        AND(OR(ISNUMBER(MATCH(E52, {"Dress","Jumpsuit","Playsuit","Romper","Dungarees","Overalls"}, 0))),
            OR(ISNUMBER(MATCH(I52, {"Dress","Jumpsuit","Playsuit","Romper","Dungarees","Overalls"}, 0))))
    ), TRUE, FALSE)
)</f>
        <v>1</v>
      </c>
      <c r="K52" t="s">
        <v>50</v>
      </c>
      <c r="L52" t="s">
        <v>175</v>
      </c>
      <c r="M52" t="s">
        <v>176</v>
      </c>
      <c r="N52" t="s">
        <v>177</v>
      </c>
      <c r="O52" t="s">
        <v>615</v>
      </c>
      <c r="P52" t="s">
        <v>55</v>
      </c>
      <c r="Q52" t="s">
        <v>56</v>
      </c>
      <c r="R52" t="s">
        <v>57</v>
      </c>
      <c r="S52" t="s">
        <v>616</v>
      </c>
      <c r="T52" t="s">
        <v>617</v>
      </c>
      <c r="V52">
        <v>99.95</v>
      </c>
      <c r="W52" t="s">
        <v>60</v>
      </c>
      <c r="X52" t="s">
        <v>90</v>
      </c>
      <c r="Y52" t="s">
        <v>112</v>
      </c>
      <c r="Z52" t="s">
        <v>113</v>
      </c>
      <c r="AA52" t="s">
        <v>182</v>
      </c>
      <c r="AB52" t="s">
        <v>182</v>
      </c>
      <c r="AC52" t="s">
        <v>66</v>
      </c>
      <c r="AD52" t="s">
        <v>130</v>
      </c>
      <c r="AE52" t="s">
        <v>68</v>
      </c>
      <c r="AF52" t="s">
        <v>69</v>
      </c>
      <c r="AG52" t="s">
        <v>70</v>
      </c>
      <c r="AH52" t="s">
        <v>71</v>
      </c>
      <c r="AI52" t="s">
        <v>96</v>
      </c>
      <c r="AJ52" t="s">
        <v>73</v>
      </c>
      <c r="AK52">
        <v>7</v>
      </c>
      <c r="AL52" t="s">
        <v>618</v>
      </c>
      <c r="AM52" t="s">
        <v>353</v>
      </c>
      <c r="AN52" t="s">
        <v>199</v>
      </c>
      <c r="AO52" t="s">
        <v>619</v>
      </c>
      <c r="AP52" t="s">
        <v>312</v>
      </c>
      <c r="AQ52" t="s">
        <v>620</v>
      </c>
      <c r="AR52" t="s">
        <v>80</v>
      </c>
    </row>
    <row r="53" spans="3:44" x14ac:dyDescent="0.35">
      <c r="C53" t="s">
        <v>45</v>
      </c>
      <c r="D53" s="1">
        <v>45751</v>
      </c>
      <c r="E53" t="s">
        <v>83</v>
      </c>
      <c r="F53" t="s">
        <v>46</v>
      </c>
      <c r="G53" t="s">
        <v>621</v>
      </c>
      <c r="H53" t="s">
        <v>622</v>
      </c>
      <c r="I53" t="s">
        <v>83</v>
      </c>
      <c r="J53" t="b">
        <f>IF(EXACT(E53, I53), TRUE,
    IF(OR(
        AND(OR(ISNUMBER(MATCH(E53, {"Top","Shirt","Blouse","Jumper","Sweater","T-shirt","Cardigan","Jacket","Blazer","Hoodie"}, 0))),
            OR(ISNUMBER(MATCH(I53, {"Top","Shirt","Blouse","Jumper","Sweater","T-shirt","Cardigan","Jacket","Blazer","Hoodie"}, 0)))),
        AND(OR(ISNUMBER(MATCH(E53, {"Trousers","Pants","Jeans","Skirt","Shorts","Leggings"}, 0))),
            OR(ISNUMBER(MATCH(I53, {"Trousers","Pants","Jeans","Skirt","Shorts","Leggings"}, 0)))),
        AND(OR(ISNUMBER(MATCH(E53, {"Dress","Jumpsuit","Playsuit","Romper","Dungarees","Overalls"}, 0))),
            OR(ISNUMBER(MATCH(I53, {"Dress","Jumpsuit","Playsuit","Romper","Dungarees","Overalls"}, 0))))
    ), TRUE, FALSE)
)</f>
        <v>1</v>
      </c>
      <c r="K53" t="s">
        <v>50</v>
      </c>
      <c r="L53" t="s">
        <v>51</v>
      </c>
      <c r="M53" t="s">
        <v>84</v>
      </c>
      <c r="N53" t="s">
        <v>85</v>
      </c>
      <c r="O53" t="s">
        <v>623</v>
      </c>
      <c r="P53" t="s">
        <v>55</v>
      </c>
      <c r="Q53" t="s">
        <v>56</v>
      </c>
      <c r="R53" t="s">
        <v>57</v>
      </c>
      <c r="S53" t="s">
        <v>624</v>
      </c>
      <c r="T53" t="s">
        <v>625</v>
      </c>
      <c r="V53">
        <v>49.95</v>
      </c>
      <c r="W53" t="s">
        <v>60</v>
      </c>
      <c r="X53" t="s">
        <v>127</v>
      </c>
      <c r="Y53" t="s">
        <v>112</v>
      </c>
      <c r="Z53" t="s">
        <v>479</v>
      </c>
      <c r="AA53" t="s">
        <v>626</v>
      </c>
      <c r="AB53" t="s">
        <v>65</v>
      </c>
      <c r="AC53" t="s">
        <v>448</v>
      </c>
      <c r="AD53" t="s">
        <v>130</v>
      </c>
      <c r="AE53" t="s">
        <v>68</v>
      </c>
      <c r="AF53" t="s">
        <v>69</v>
      </c>
      <c r="AG53" t="s">
        <v>70</v>
      </c>
      <c r="AH53" t="s">
        <v>627</v>
      </c>
      <c r="AI53" t="s">
        <v>96</v>
      </c>
      <c r="AJ53" t="s">
        <v>73</v>
      </c>
      <c r="AK53">
        <v>8</v>
      </c>
      <c r="AL53" t="s">
        <v>310</v>
      </c>
      <c r="AM53" t="s">
        <v>99</v>
      </c>
      <c r="AN53" t="s">
        <v>100</v>
      </c>
      <c r="AO53" t="s">
        <v>311</v>
      </c>
      <c r="AP53" t="s">
        <v>134</v>
      </c>
      <c r="AQ53" t="s">
        <v>313</v>
      </c>
      <c r="AR53" t="s">
        <v>80</v>
      </c>
    </row>
    <row r="54" spans="3:44" x14ac:dyDescent="0.35">
      <c r="C54" t="s">
        <v>45</v>
      </c>
      <c r="D54" s="1">
        <v>45751</v>
      </c>
      <c r="E54" t="s">
        <v>628</v>
      </c>
      <c r="F54" t="s">
        <v>46</v>
      </c>
      <c r="G54" t="s">
        <v>629</v>
      </c>
      <c r="H54" t="s">
        <v>630</v>
      </c>
      <c r="I54" t="s">
        <v>83</v>
      </c>
      <c r="J54" t="b">
        <f>IF(EXACT(E54, I54), TRUE,
    IF(OR(
        AND(OR(ISNUMBER(MATCH(E54, {"Top","Shirt","Blouse","Jumper","Sweater","T-shirt","Cardigan","Jacket","Blazer","Hoodie"}, 0))),
            OR(ISNUMBER(MATCH(I54, {"Top","Shirt","Blouse","Jumper","Sweater","T-shirt","Cardigan","Jacket","Blazer","Hoodie"}, 0)))),
        AND(OR(ISNUMBER(MATCH(E54, {"Trousers","Pants","Jeans","Skirt","Shorts","Leggings"}, 0))),
            OR(ISNUMBER(MATCH(I54, {"Trousers","Pants","Jeans","Skirt","Shorts","Leggings"}, 0)))),
        AND(OR(ISNUMBER(MATCH(E54, {"Dress","Jumpsuit","Playsuit","Romper","Dungarees","Overalls"}, 0))),
            OR(ISNUMBER(MATCH(I54, {"Dress","Jumpsuit","Playsuit","Romper","Dungarees","Overalls"}, 0))))
    ), TRUE, FALSE)
)</f>
        <v>1</v>
      </c>
      <c r="K54" t="s">
        <v>50</v>
      </c>
      <c r="L54" t="s">
        <v>51</v>
      </c>
      <c r="M54" t="s">
        <v>84</v>
      </c>
      <c r="N54" t="s">
        <v>85</v>
      </c>
      <c r="O54" t="s">
        <v>631</v>
      </c>
      <c r="P54" t="s">
        <v>55</v>
      </c>
      <c r="Q54" t="s">
        <v>56</v>
      </c>
      <c r="R54" t="s">
        <v>57</v>
      </c>
      <c r="S54" t="s">
        <v>632</v>
      </c>
      <c r="T54" t="s">
        <v>633</v>
      </c>
      <c r="V54">
        <v>99.95</v>
      </c>
      <c r="W54" t="s">
        <v>60</v>
      </c>
      <c r="X54" t="s">
        <v>90</v>
      </c>
      <c r="Y54" t="s">
        <v>238</v>
      </c>
      <c r="Z54" t="s">
        <v>634</v>
      </c>
      <c r="AA54" t="s">
        <v>635</v>
      </c>
      <c r="AB54" t="s">
        <v>363</v>
      </c>
      <c r="AC54" t="s">
        <v>95</v>
      </c>
      <c r="AD54" t="s">
        <v>67</v>
      </c>
      <c r="AE54" t="s">
        <v>213</v>
      </c>
      <c r="AF54" t="s">
        <v>95</v>
      </c>
      <c r="AG54" t="s">
        <v>70</v>
      </c>
      <c r="AH54" t="s">
        <v>437</v>
      </c>
      <c r="AI54" t="s">
        <v>288</v>
      </c>
      <c r="AJ54" t="s">
        <v>97</v>
      </c>
      <c r="AK54">
        <v>8</v>
      </c>
      <c r="AL54" t="s">
        <v>636</v>
      </c>
      <c r="AM54" t="s">
        <v>75</v>
      </c>
      <c r="AN54" t="s">
        <v>199</v>
      </c>
      <c r="AO54" t="s">
        <v>637</v>
      </c>
      <c r="AP54" t="s">
        <v>242</v>
      </c>
      <c r="AQ54" t="s">
        <v>638</v>
      </c>
      <c r="AR54" t="s">
        <v>80</v>
      </c>
    </row>
    <row r="55" spans="3:44" x14ac:dyDescent="0.35">
      <c r="C55" t="s">
        <v>45</v>
      </c>
      <c r="D55" s="1">
        <v>45751</v>
      </c>
      <c r="E55" t="s">
        <v>83</v>
      </c>
      <c r="F55" t="s">
        <v>46</v>
      </c>
      <c r="G55" t="s">
        <v>639</v>
      </c>
      <c r="H55" t="s">
        <v>640</v>
      </c>
      <c r="I55" t="s">
        <v>83</v>
      </c>
      <c r="J55" t="b">
        <f>IF(EXACT(E55, I55), TRUE,
    IF(OR(
        AND(OR(ISNUMBER(MATCH(E55, {"Top","Shirt","Blouse","Jumper","Sweater","T-shirt","Cardigan","Jacket","Blazer","Hoodie"}, 0))),
            OR(ISNUMBER(MATCH(I55, {"Top","Shirt","Blouse","Jumper","Sweater","T-shirt","Cardigan","Jacket","Blazer","Hoodie"}, 0)))),
        AND(OR(ISNUMBER(MATCH(E55, {"Trousers","Pants","Jeans","Skirt","Shorts","Leggings"}, 0))),
            OR(ISNUMBER(MATCH(I55, {"Trousers","Pants","Jeans","Skirt","Shorts","Leggings"}, 0)))),
        AND(OR(ISNUMBER(MATCH(E55, {"Dress","Jumpsuit","Playsuit","Romper","Dungarees","Overalls"}, 0))),
            OR(ISNUMBER(MATCH(I55, {"Dress","Jumpsuit","Playsuit","Romper","Dungarees","Overalls"}, 0))))
    ), TRUE, FALSE)
)</f>
        <v>1</v>
      </c>
      <c r="K55" t="s">
        <v>50</v>
      </c>
      <c r="L55" t="s">
        <v>51</v>
      </c>
      <c r="M55" t="s">
        <v>84</v>
      </c>
      <c r="N55" t="s">
        <v>85</v>
      </c>
      <c r="O55" t="s">
        <v>641</v>
      </c>
      <c r="P55" t="s">
        <v>55</v>
      </c>
      <c r="Q55" t="s">
        <v>56</v>
      </c>
      <c r="R55" t="s">
        <v>57</v>
      </c>
      <c r="S55" t="s">
        <v>642</v>
      </c>
      <c r="T55" t="s">
        <v>643</v>
      </c>
      <c r="V55">
        <v>59.95</v>
      </c>
      <c r="W55" t="s">
        <v>60</v>
      </c>
      <c r="X55" t="s">
        <v>330</v>
      </c>
      <c r="Y55" t="s">
        <v>238</v>
      </c>
      <c r="Z55" t="s">
        <v>113</v>
      </c>
      <c r="AA55" t="s">
        <v>626</v>
      </c>
      <c r="AB55" t="s">
        <v>65</v>
      </c>
      <c r="AC55" t="s">
        <v>95</v>
      </c>
      <c r="AD55" t="s">
        <v>67</v>
      </c>
      <c r="AE55" t="s">
        <v>68</v>
      </c>
      <c r="AF55" t="s">
        <v>95</v>
      </c>
      <c r="AG55" t="s">
        <v>70</v>
      </c>
      <c r="AH55" t="s">
        <v>116</v>
      </c>
      <c r="AI55" t="s">
        <v>96</v>
      </c>
      <c r="AJ55" t="s">
        <v>97</v>
      </c>
      <c r="AK55">
        <v>8</v>
      </c>
      <c r="AL55" t="s">
        <v>644</v>
      </c>
      <c r="AM55" t="s">
        <v>99</v>
      </c>
      <c r="AN55" t="s">
        <v>100</v>
      </c>
      <c r="AO55" t="s">
        <v>645</v>
      </c>
      <c r="AP55" t="s">
        <v>646</v>
      </c>
      <c r="AQ55" t="s">
        <v>334</v>
      </c>
      <c r="AR55" t="s">
        <v>80</v>
      </c>
    </row>
    <row r="56" spans="3:44" x14ac:dyDescent="0.35">
      <c r="C56" t="s">
        <v>45</v>
      </c>
      <c r="D56" s="1">
        <v>45873</v>
      </c>
      <c r="E56" t="s">
        <v>647</v>
      </c>
      <c r="F56" t="s">
        <v>170</v>
      </c>
      <c r="G56" t="s">
        <v>648</v>
      </c>
      <c r="H56" t="s">
        <v>649</v>
      </c>
      <c r="I56" t="s">
        <v>244</v>
      </c>
      <c r="J56" t="b">
        <f>IF(EXACT(E56, I56), TRUE,
    IF(OR(
        AND(OR(ISNUMBER(MATCH(E56, {"Top","Shirt","Blouse","Jumper","Sweater","T-shirt","Cardigan","Jacket","Blazer","Hoodie"}, 0))),
            OR(ISNUMBER(MATCH(I56, {"Top","Shirt","Blouse","Jumper","Sweater","T-shirt","Cardigan","Jacket","Blazer","Hoodie"}, 0)))),
        AND(OR(ISNUMBER(MATCH(E56, {"Trousers","Pants","Jeans","Skirt","Shorts","Leggings"}, 0))),
            OR(ISNUMBER(MATCH(I56, {"Trousers","Pants","Jeans","Skirt","Shorts","Leggings"}, 0)))),
        AND(OR(ISNUMBER(MATCH(E56, {"Dress","Jumpsuit","Playsuit","Romper","Dungarees","Overalls"}, 0))),
            OR(ISNUMBER(MATCH(I56, {"Dress","Jumpsuit","Playsuit","Romper","Dungarees","Overalls"}, 0))))
    ), TRUE, FALSE)
)</f>
        <v>1</v>
      </c>
      <c r="K56" t="s">
        <v>174</v>
      </c>
      <c r="L56" t="s">
        <v>175</v>
      </c>
      <c r="M56" t="s">
        <v>176</v>
      </c>
      <c r="N56" t="s">
        <v>177</v>
      </c>
      <c r="P56" t="s">
        <v>55</v>
      </c>
      <c r="Q56" t="s">
        <v>650</v>
      </c>
      <c r="R56" t="s">
        <v>57</v>
      </c>
      <c r="S56" t="s">
        <v>651</v>
      </c>
      <c r="T56" t="s">
        <v>652</v>
      </c>
      <c r="V56" t="s">
        <v>653</v>
      </c>
      <c r="W56" t="s">
        <v>654</v>
      </c>
      <c r="X56" t="s">
        <v>90</v>
      </c>
      <c r="Y56" t="s">
        <v>112</v>
      </c>
      <c r="Z56" t="s">
        <v>113</v>
      </c>
      <c r="AA56" t="s">
        <v>182</v>
      </c>
      <c r="AB56" t="s">
        <v>182</v>
      </c>
      <c r="AC56" t="s">
        <v>66</v>
      </c>
      <c r="AD56" t="s">
        <v>67</v>
      </c>
      <c r="AE56" t="s">
        <v>183</v>
      </c>
      <c r="AF56" t="s">
        <v>69</v>
      </c>
      <c r="AG56" t="s">
        <v>70</v>
      </c>
      <c r="AH56" t="s">
        <v>459</v>
      </c>
      <c r="AI56" t="s">
        <v>96</v>
      </c>
      <c r="AJ56" t="s">
        <v>97</v>
      </c>
      <c r="AK56">
        <v>9</v>
      </c>
      <c r="AL56" t="s">
        <v>655</v>
      </c>
      <c r="AM56" t="s">
        <v>353</v>
      </c>
      <c r="AN56" t="s">
        <v>100</v>
      </c>
      <c r="AO56" t="s">
        <v>619</v>
      </c>
      <c r="AP56" t="s">
        <v>187</v>
      </c>
      <c r="AQ56" t="s">
        <v>188</v>
      </c>
      <c r="AR56" t="s">
        <v>80</v>
      </c>
    </row>
    <row r="57" spans="3:44" x14ac:dyDescent="0.35">
      <c r="C57" t="s">
        <v>45</v>
      </c>
      <c r="D57" s="1">
        <v>45873</v>
      </c>
      <c r="E57" t="s">
        <v>647</v>
      </c>
      <c r="F57" t="s">
        <v>170</v>
      </c>
      <c r="G57" t="s">
        <v>656</v>
      </c>
      <c r="H57" t="s">
        <v>657</v>
      </c>
      <c r="I57" t="s">
        <v>244</v>
      </c>
      <c r="J57" t="b">
        <f>IF(EXACT(E57, I57), TRUE,
    IF(OR(
        AND(OR(ISNUMBER(MATCH(E57, {"Top","Shirt","Blouse","Jumper","Sweater","T-shirt","Cardigan","Jacket","Blazer","Hoodie"}, 0))),
            OR(ISNUMBER(MATCH(I57, {"Top","Shirt","Blouse","Jumper","Sweater","T-shirt","Cardigan","Jacket","Blazer","Hoodie"}, 0)))),
        AND(OR(ISNUMBER(MATCH(E57, {"Trousers","Pants","Jeans","Skirt","Shorts","Leggings"}, 0))),
            OR(ISNUMBER(MATCH(I57, {"Trousers","Pants","Jeans","Skirt","Shorts","Leggings"}, 0)))),
        AND(OR(ISNUMBER(MATCH(E57, {"Dress","Jumpsuit","Playsuit","Romper","Dungarees","Overalls"}, 0))),
            OR(ISNUMBER(MATCH(I57, {"Dress","Jumpsuit","Playsuit","Romper","Dungarees","Overalls"}, 0))))
    ), TRUE, FALSE)
)</f>
        <v>1</v>
      </c>
      <c r="K57" t="s">
        <v>174</v>
      </c>
      <c r="L57" t="s">
        <v>175</v>
      </c>
      <c r="M57" t="s">
        <v>176</v>
      </c>
      <c r="N57" t="s">
        <v>177</v>
      </c>
      <c r="P57" t="s">
        <v>55</v>
      </c>
      <c r="Q57" t="s">
        <v>658</v>
      </c>
      <c r="R57" t="s">
        <v>57</v>
      </c>
      <c r="S57" t="s">
        <v>659</v>
      </c>
      <c r="T57" t="s">
        <v>660</v>
      </c>
      <c r="V57">
        <v>109.95</v>
      </c>
      <c r="W57" t="s">
        <v>60</v>
      </c>
      <c r="X57" t="s">
        <v>90</v>
      </c>
      <c r="Y57" t="s">
        <v>112</v>
      </c>
      <c r="Z57" t="s">
        <v>500</v>
      </c>
      <c r="AA57" t="s">
        <v>182</v>
      </c>
      <c r="AB57" t="s">
        <v>182</v>
      </c>
      <c r="AC57" t="s">
        <v>95</v>
      </c>
      <c r="AD57" t="s">
        <v>67</v>
      </c>
      <c r="AE57" t="s">
        <v>183</v>
      </c>
      <c r="AF57" t="s">
        <v>69</v>
      </c>
      <c r="AG57" t="s">
        <v>70</v>
      </c>
      <c r="AH57" t="s">
        <v>381</v>
      </c>
      <c r="AI57" t="s">
        <v>96</v>
      </c>
      <c r="AJ57" t="s">
        <v>97</v>
      </c>
      <c r="AK57">
        <v>9</v>
      </c>
      <c r="AL57" t="s">
        <v>661</v>
      </c>
      <c r="AM57" t="s">
        <v>662</v>
      </c>
      <c r="AN57" t="s">
        <v>100</v>
      </c>
      <c r="AO57" t="s">
        <v>663</v>
      </c>
      <c r="AP57" t="s">
        <v>664</v>
      </c>
      <c r="AQ57" t="s">
        <v>665</v>
      </c>
      <c r="AR57" t="s">
        <v>80</v>
      </c>
    </row>
    <row r="58" spans="3:44" x14ac:dyDescent="0.35">
      <c r="C58" t="s">
        <v>45</v>
      </c>
      <c r="D58" s="1">
        <v>45751</v>
      </c>
      <c r="E58" t="s">
        <v>666</v>
      </c>
      <c r="F58" t="s">
        <v>405</v>
      </c>
      <c r="G58" t="s">
        <v>667</v>
      </c>
      <c r="H58" t="s">
        <v>668</v>
      </c>
      <c r="I58" t="s">
        <v>49</v>
      </c>
      <c r="J58" t="b">
        <f>IF(EXACT(E58, I58), TRUE,
    IF(OR(
        AND(OR(ISNUMBER(MATCH(E58, {"Top","Shirt","Blouse","Jumper","Sweater","T-shirt","Cardigan","Jacket","Blazer","Hoodie"}, 0))),
            OR(ISNUMBER(MATCH(I58, {"Top","Shirt","Blouse","Jumper","Sweater","T-shirt","Cardigan","Jacket","Blazer","Hoodie"}, 0)))),
        AND(OR(ISNUMBER(MATCH(E58, {"Trousers","Pants","Jeans","Skirt","Shorts","Leggings"}, 0))),
            OR(ISNUMBER(MATCH(I58, {"Trousers","Pants","Jeans","Skirt","Shorts","Leggings"}, 0)))),
        AND(OR(ISNUMBER(MATCH(E58, {"Dress","Jumpsuit","Playsuit","Romper","Dungarees","Overalls"}, 0))),
            OR(ISNUMBER(MATCH(I58, {"Dress","Jumpsuit","Playsuit","Romper","Dungarees","Overalls"}, 0))))
    ), TRUE, FALSE)
)</f>
        <v>1</v>
      </c>
      <c r="K58" t="s">
        <v>50</v>
      </c>
      <c r="L58" t="s">
        <v>409</v>
      </c>
      <c r="M58" t="s">
        <v>52</v>
      </c>
      <c r="N58" t="s">
        <v>53</v>
      </c>
      <c r="O58" t="s">
        <v>669</v>
      </c>
      <c r="P58" t="s">
        <v>55</v>
      </c>
      <c r="Q58" t="s">
        <v>56</v>
      </c>
      <c r="R58" t="s">
        <v>57</v>
      </c>
      <c r="S58" t="s">
        <v>670</v>
      </c>
      <c r="T58" t="s">
        <v>671</v>
      </c>
      <c r="V58">
        <v>189.95</v>
      </c>
      <c r="W58" t="s">
        <v>60</v>
      </c>
      <c r="X58" t="s">
        <v>165</v>
      </c>
      <c r="Y58" t="s">
        <v>112</v>
      </c>
      <c r="Z58" t="s">
        <v>672</v>
      </c>
      <c r="AA58" t="s">
        <v>533</v>
      </c>
      <c r="AB58" t="s">
        <v>363</v>
      </c>
      <c r="AC58" t="s">
        <v>66</v>
      </c>
      <c r="AD58" t="s">
        <v>130</v>
      </c>
      <c r="AE58" t="s">
        <v>213</v>
      </c>
      <c r="AF58" t="s">
        <v>69</v>
      </c>
      <c r="AG58" t="s">
        <v>70</v>
      </c>
      <c r="AH58" t="s">
        <v>116</v>
      </c>
      <c r="AI58" t="s">
        <v>72</v>
      </c>
      <c r="AJ58" t="s">
        <v>382</v>
      </c>
      <c r="AK58">
        <v>8</v>
      </c>
      <c r="AL58" t="s">
        <v>673</v>
      </c>
      <c r="AM58" t="s">
        <v>75</v>
      </c>
      <c r="AN58" t="s">
        <v>76</v>
      </c>
      <c r="AO58" t="s">
        <v>373</v>
      </c>
      <c r="AP58" t="s">
        <v>187</v>
      </c>
      <c r="AQ58" t="s">
        <v>674</v>
      </c>
      <c r="AR58" t="s">
        <v>80</v>
      </c>
    </row>
    <row r="59" spans="3:44" x14ac:dyDescent="0.35">
      <c r="C59" t="s">
        <v>45</v>
      </c>
      <c r="D59" s="1">
        <v>45751</v>
      </c>
      <c r="E59" t="s">
        <v>675</v>
      </c>
      <c r="F59" t="s">
        <v>46</v>
      </c>
      <c r="G59" t="s">
        <v>676</v>
      </c>
      <c r="H59" t="s">
        <v>677</v>
      </c>
      <c r="I59" t="s">
        <v>83</v>
      </c>
      <c r="J59" t="b">
        <f>IF(EXACT(E59, I59), TRUE,
    IF(OR(
        AND(OR(ISNUMBER(MATCH(E59, {"Top","Shirt","Blouse","Jumper","Sweater","T-shirt","Cardigan","Jacket","Blazer","Hoodie"}, 0))),
            OR(ISNUMBER(MATCH(I59, {"Top","Shirt","Blouse","Jumper","Sweater","T-shirt","Cardigan","Jacket","Blazer","Hoodie"}, 0)))),
        AND(OR(ISNUMBER(MATCH(E59, {"Trousers","Pants","Jeans","Skirt","Shorts","Leggings"}, 0))),
            OR(ISNUMBER(MATCH(I59, {"Trousers","Pants","Jeans","Skirt","Shorts","Leggings"}, 0)))),
        AND(OR(ISNUMBER(MATCH(E59, {"Dress","Jumpsuit","Playsuit","Romper","Dungarees","Overalls"}, 0))),
            OR(ISNUMBER(MATCH(I59, {"Dress","Jumpsuit","Playsuit","Romper","Dungarees","Overalls"}, 0))))
    ), TRUE, FALSE)
)</f>
        <v>1</v>
      </c>
      <c r="K59" t="s">
        <v>50</v>
      </c>
      <c r="L59" t="s">
        <v>51</v>
      </c>
      <c r="M59" t="s">
        <v>176</v>
      </c>
      <c r="N59" t="s">
        <v>177</v>
      </c>
      <c r="P59" t="s">
        <v>55</v>
      </c>
      <c r="Q59" t="s">
        <v>56</v>
      </c>
      <c r="R59" t="s">
        <v>57</v>
      </c>
      <c r="S59" t="s">
        <v>678</v>
      </c>
      <c r="T59" t="s">
        <v>679</v>
      </c>
      <c r="V59">
        <v>99.95</v>
      </c>
      <c r="W59" t="s">
        <v>499</v>
      </c>
      <c r="X59" t="s">
        <v>141</v>
      </c>
      <c r="Y59" t="s">
        <v>112</v>
      </c>
      <c r="Z59" t="s">
        <v>92</v>
      </c>
      <c r="AA59" t="s">
        <v>114</v>
      </c>
      <c r="AB59" t="s">
        <v>363</v>
      </c>
      <c r="AC59" t="s">
        <v>66</v>
      </c>
      <c r="AD59" t="s">
        <v>130</v>
      </c>
      <c r="AE59" t="s">
        <v>183</v>
      </c>
      <c r="AF59" t="s">
        <v>69</v>
      </c>
      <c r="AG59" t="s">
        <v>70</v>
      </c>
      <c r="AH59" t="s">
        <v>116</v>
      </c>
      <c r="AI59" t="s">
        <v>96</v>
      </c>
      <c r="AJ59" t="s">
        <v>382</v>
      </c>
      <c r="AK59">
        <v>8</v>
      </c>
      <c r="AL59" t="s">
        <v>680</v>
      </c>
      <c r="AM59" t="s">
        <v>99</v>
      </c>
      <c r="AN59" t="s">
        <v>100</v>
      </c>
      <c r="AO59" t="s">
        <v>681</v>
      </c>
      <c r="AP59" t="s">
        <v>403</v>
      </c>
      <c r="AQ59" t="s">
        <v>682</v>
      </c>
      <c r="AR59" t="s">
        <v>80</v>
      </c>
    </row>
    <row r="60" spans="3:44" x14ac:dyDescent="0.35">
      <c r="C60" t="s">
        <v>45</v>
      </c>
      <c r="D60" s="1">
        <v>45751</v>
      </c>
      <c r="E60" t="s">
        <v>675</v>
      </c>
      <c r="F60" t="s">
        <v>46</v>
      </c>
      <c r="G60" t="s">
        <v>683</v>
      </c>
      <c r="H60" t="s">
        <v>684</v>
      </c>
      <c r="I60" t="s">
        <v>83</v>
      </c>
      <c r="J60" t="b">
        <f>IF(EXACT(E60, I60), TRUE,
    IF(OR(
        AND(OR(ISNUMBER(MATCH(E60, {"Top","Shirt","Blouse","Jumper","Sweater","T-shirt","Cardigan","Jacket","Blazer","Hoodie"}, 0))),
            OR(ISNUMBER(MATCH(I60, {"Top","Shirt","Blouse","Jumper","Sweater","T-shirt","Cardigan","Jacket","Blazer","Hoodie"}, 0)))),
        AND(OR(ISNUMBER(MATCH(E60, {"Trousers","Pants","Jeans","Skirt","Shorts","Leggings"}, 0))),
            OR(ISNUMBER(MATCH(I60, {"Trousers","Pants","Jeans","Skirt","Shorts","Leggings"}, 0)))),
        AND(OR(ISNUMBER(MATCH(E60, {"Dress","Jumpsuit","Playsuit","Romper","Dungarees","Overalls"}, 0))),
            OR(ISNUMBER(MATCH(I60, {"Dress","Jumpsuit","Playsuit","Romper","Dungarees","Overalls"}, 0))))
    ), TRUE, FALSE)
)</f>
        <v>1</v>
      </c>
      <c r="K60" t="s">
        <v>50</v>
      </c>
      <c r="L60" t="s">
        <v>51</v>
      </c>
      <c r="M60" t="s">
        <v>84</v>
      </c>
      <c r="N60" t="s">
        <v>85</v>
      </c>
      <c r="O60" t="s">
        <v>685</v>
      </c>
      <c r="P60" t="s">
        <v>55</v>
      </c>
      <c r="Q60" t="s">
        <v>56</v>
      </c>
      <c r="R60" t="s">
        <v>57</v>
      </c>
      <c r="S60" t="s">
        <v>686</v>
      </c>
      <c r="T60" t="s">
        <v>687</v>
      </c>
      <c r="V60">
        <v>109.95</v>
      </c>
      <c r="W60" t="s">
        <v>60</v>
      </c>
      <c r="X60" t="s">
        <v>165</v>
      </c>
      <c r="Y60" t="s">
        <v>112</v>
      </c>
      <c r="Z60" t="s">
        <v>84</v>
      </c>
      <c r="AA60" t="s">
        <v>114</v>
      </c>
      <c r="AB60" t="s">
        <v>363</v>
      </c>
      <c r="AC60" t="s">
        <v>448</v>
      </c>
      <c r="AD60" t="s">
        <v>130</v>
      </c>
      <c r="AE60" t="s">
        <v>213</v>
      </c>
      <c r="AF60" t="s">
        <v>69</v>
      </c>
      <c r="AG60" t="s">
        <v>70</v>
      </c>
      <c r="AH60" t="s">
        <v>116</v>
      </c>
      <c r="AI60" t="s">
        <v>288</v>
      </c>
      <c r="AJ60" t="s">
        <v>73</v>
      </c>
      <c r="AK60">
        <v>7</v>
      </c>
      <c r="AL60" t="s">
        <v>688</v>
      </c>
      <c r="AM60" t="s">
        <v>99</v>
      </c>
      <c r="AN60" t="s">
        <v>199</v>
      </c>
      <c r="AO60" t="s">
        <v>689</v>
      </c>
      <c r="AP60" t="s">
        <v>690</v>
      </c>
      <c r="AQ60" t="s">
        <v>691</v>
      </c>
      <c r="AR60" t="s">
        <v>80</v>
      </c>
    </row>
    <row r="61" spans="3:44" x14ac:dyDescent="0.35">
      <c r="C61" t="s">
        <v>45</v>
      </c>
      <c r="D61" s="1">
        <v>45751</v>
      </c>
      <c r="E61" t="s">
        <v>83</v>
      </c>
      <c r="F61" t="s">
        <v>46</v>
      </c>
      <c r="G61" t="s">
        <v>692</v>
      </c>
      <c r="H61" t="s">
        <v>693</v>
      </c>
      <c r="I61" t="s">
        <v>83</v>
      </c>
      <c r="J61" t="b">
        <f>IF(EXACT(E61, I61), TRUE,
    IF(OR(
        AND(OR(ISNUMBER(MATCH(E61, {"Top","Shirt","Blouse","Jumper","Sweater","T-shirt","Cardigan","Jacket","Blazer","Hoodie"}, 0))),
            OR(ISNUMBER(MATCH(I61, {"Top","Shirt","Blouse","Jumper","Sweater","T-shirt","Cardigan","Jacket","Blazer","Hoodie"}, 0)))),
        AND(OR(ISNUMBER(MATCH(E61, {"Trousers","Pants","Jeans","Skirt","Shorts","Leggings"}, 0))),
            OR(ISNUMBER(MATCH(I61, {"Trousers","Pants","Jeans","Skirt","Shorts","Leggings"}, 0)))),
        AND(OR(ISNUMBER(MATCH(E61, {"Dress","Jumpsuit","Playsuit","Romper","Dungarees","Overalls"}, 0))),
            OR(ISNUMBER(MATCH(I61, {"Dress","Jumpsuit","Playsuit","Romper","Dungarees","Overalls"}, 0))))
    ), TRUE, FALSE)
)</f>
        <v>1</v>
      </c>
      <c r="K61" t="s">
        <v>50</v>
      </c>
      <c r="L61" t="s">
        <v>51</v>
      </c>
      <c r="M61" t="s">
        <v>694</v>
      </c>
      <c r="N61" t="s">
        <v>177</v>
      </c>
      <c r="O61" t="s">
        <v>695</v>
      </c>
      <c r="P61" t="s">
        <v>55</v>
      </c>
      <c r="Q61" t="s">
        <v>56</v>
      </c>
      <c r="R61" t="s">
        <v>57</v>
      </c>
      <c r="S61" t="s">
        <v>696</v>
      </c>
      <c r="T61" t="s">
        <v>697</v>
      </c>
      <c r="V61">
        <v>49.95</v>
      </c>
      <c r="W61" t="s">
        <v>60</v>
      </c>
      <c r="X61" t="s">
        <v>165</v>
      </c>
      <c r="Y61" t="s">
        <v>112</v>
      </c>
      <c r="Z61" t="s">
        <v>479</v>
      </c>
      <c r="AA61" t="s">
        <v>114</v>
      </c>
      <c r="AB61" t="s">
        <v>65</v>
      </c>
      <c r="AC61" t="s">
        <v>448</v>
      </c>
      <c r="AD61" t="s">
        <v>130</v>
      </c>
      <c r="AE61" t="s">
        <v>183</v>
      </c>
      <c r="AF61" t="s">
        <v>69</v>
      </c>
      <c r="AG61" t="s">
        <v>70</v>
      </c>
      <c r="AH61" t="s">
        <v>71</v>
      </c>
      <c r="AI61" t="s">
        <v>96</v>
      </c>
      <c r="AJ61" t="s">
        <v>73</v>
      </c>
      <c r="AK61">
        <v>8</v>
      </c>
      <c r="AL61" t="s">
        <v>698</v>
      </c>
      <c r="AM61" t="s">
        <v>99</v>
      </c>
      <c r="AN61" t="s">
        <v>100</v>
      </c>
      <c r="AO61" t="s">
        <v>699</v>
      </c>
      <c r="AP61" t="s">
        <v>700</v>
      </c>
      <c r="AQ61" t="s">
        <v>701</v>
      </c>
      <c r="AR61" t="s">
        <v>80</v>
      </c>
    </row>
    <row r="62" spans="3:44" x14ac:dyDescent="0.35">
      <c r="C62" t="s">
        <v>45</v>
      </c>
      <c r="D62" s="1">
        <v>45751</v>
      </c>
      <c r="E62" t="s">
        <v>83</v>
      </c>
      <c r="F62" t="s">
        <v>46</v>
      </c>
      <c r="G62" t="s">
        <v>702</v>
      </c>
      <c r="H62" t="s">
        <v>703</v>
      </c>
      <c r="I62" t="s">
        <v>83</v>
      </c>
      <c r="J62" t="b">
        <f>IF(EXACT(E62, I62), TRUE,
    IF(OR(
        AND(OR(ISNUMBER(MATCH(E62, {"Top","Shirt","Blouse","Jumper","Sweater","T-shirt","Cardigan","Jacket","Blazer","Hoodie"}, 0))),
            OR(ISNUMBER(MATCH(I62, {"Top","Shirt","Blouse","Jumper","Sweater","T-shirt","Cardigan","Jacket","Blazer","Hoodie"}, 0)))),
        AND(OR(ISNUMBER(MATCH(E62, {"Trousers","Pants","Jeans","Skirt","Shorts","Leggings"}, 0))),
            OR(ISNUMBER(MATCH(I62, {"Trousers","Pants","Jeans","Skirt","Shorts","Leggings"}, 0)))),
        AND(OR(ISNUMBER(MATCH(E62, {"Dress","Jumpsuit","Playsuit","Romper","Dungarees","Overalls"}, 0))),
            OR(ISNUMBER(MATCH(I62, {"Dress","Jumpsuit","Playsuit","Romper","Dungarees","Overalls"}, 0))))
    ), TRUE, FALSE)
)</f>
        <v>1</v>
      </c>
      <c r="K62" t="s">
        <v>50</v>
      </c>
      <c r="L62" t="s">
        <v>51</v>
      </c>
      <c r="M62" t="s">
        <v>694</v>
      </c>
      <c r="N62" t="s">
        <v>177</v>
      </c>
      <c r="O62" t="s">
        <v>704</v>
      </c>
      <c r="P62" t="s">
        <v>55</v>
      </c>
      <c r="Q62" t="s">
        <v>56</v>
      </c>
      <c r="R62" t="s">
        <v>57</v>
      </c>
      <c r="S62" t="s">
        <v>705</v>
      </c>
      <c r="T62" t="s">
        <v>706</v>
      </c>
      <c r="V62">
        <v>75.95</v>
      </c>
      <c r="W62" t="s">
        <v>499</v>
      </c>
      <c r="X62" t="s">
        <v>165</v>
      </c>
      <c r="Y62" t="s">
        <v>112</v>
      </c>
      <c r="Z62" t="s">
        <v>84</v>
      </c>
      <c r="AA62" t="s">
        <v>114</v>
      </c>
      <c r="AB62" t="s">
        <v>363</v>
      </c>
      <c r="AC62" t="s">
        <v>66</v>
      </c>
      <c r="AD62" t="s">
        <v>130</v>
      </c>
      <c r="AE62" t="s">
        <v>183</v>
      </c>
      <c r="AF62" t="s">
        <v>69</v>
      </c>
      <c r="AG62" t="s">
        <v>70</v>
      </c>
      <c r="AH62" t="s">
        <v>116</v>
      </c>
      <c r="AI62" t="s">
        <v>96</v>
      </c>
      <c r="AJ62" t="s">
        <v>382</v>
      </c>
      <c r="AK62">
        <v>7</v>
      </c>
      <c r="AL62" t="s">
        <v>707</v>
      </c>
      <c r="AM62" t="s">
        <v>99</v>
      </c>
      <c r="AN62" t="s">
        <v>100</v>
      </c>
      <c r="AO62" t="s">
        <v>708</v>
      </c>
      <c r="AP62" t="s">
        <v>403</v>
      </c>
      <c r="AQ62" t="s">
        <v>709</v>
      </c>
      <c r="AR62" t="s">
        <v>80</v>
      </c>
    </row>
    <row r="63" spans="3:44" x14ac:dyDescent="0.35">
      <c r="C63" t="s">
        <v>45</v>
      </c>
      <c r="D63" s="1">
        <v>45751</v>
      </c>
      <c r="E63" t="s">
        <v>49</v>
      </c>
      <c r="F63" t="s">
        <v>46</v>
      </c>
      <c r="G63" t="s">
        <v>710</v>
      </c>
      <c r="H63" t="s">
        <v>369</v>
      </c>
      <c r="I63" t="s">
        <v>49</v>
      </c>
      <c r="J63" t="b">
        <f>IF(EXACT(E63, I63), TRUE,
    IF(OR(
        AND(OR(ISNUMBER(MATCH(E63, {"Top","Shirt","Blouse","Jumper","Sweater","T-shirt","Cardigan","Jacket","Blazer","Hoodie"}, 0))),
            OR(ISNUMBER(MATCH(I63, {"Top","Shirt","Blouse","Jumper","Sweater","T-shirt","Cardigan","Jacket","Blazer","Hoodie"}, 0)))),
        AND(OR(ISNUMBER(MATCH(E63, {"Trousers","Pants","Jeans","Skirt","Shorts","Leggings"}, 0))),
            OR(ISNUMBER(MATCH(I63, {"Trousers","Pants","Jeans","Skirt","Shorts","Leggings"}, 0)))),
        AND(OR(ISNUMBER(MATCH(E63, {"Dress","Jumpsuit","Playsuit","Romper","Dungarees","Overalls"}, 0))),
            OR(ISNUMBER(MATCH(I63, {"Dress","Jumpsuit","Playsuit","Romper","Dungarees","Overalls"}, 0))))
    ), TRUE, FALSE)
)</f>
        <v>1</v>
      </c>
      <c r="K63" t="s">
        <v>50</v>
      </c>
      <c r="L63" t="s">
        <v>51</v>
      </c>
      <c r="M63" t="s">
        <v>52</v>
      </c>
      <c r="N63" t="s">
        <v>53</v>
      </c>
      <c r="O63" t="s">
        <v>711</v>
      </c>
      <c r="P63" t="s">
        <v>55</v>
      </c>
      <c r="Q63" t="s">
        <v>56</v>
      </c>
      <c r="R63" t="s">
        <v>87</v>
      </c>
      <c r="S63" t="s">
        <v>712</v>
      </c>
      <c r="T63" t="s">
        <v>713</v>
      </c>
      <c r="V63">
        <v>159.94999999999999</v>
      </c>
      <c r="W63" t="s">
        <v>60</v>
      </c>
      <c r="X63" t="s">
        <v>90</v>
      </c>
      <c r="Y63" t="s">
        <v>714</v>
      </c>
      <c r="Z63" t="s">
        <v>672</v>
      </c>
      <c r="AA63" t="s">
        <v>212</v>
      </c>
      <c r="AB63" t="s">
        <v>363</v>
      </c>
      <c r="AC63" t="s">
        <v>66</v>
      </c>
      <c r="AD63" t="s">
        <v>67</v>
      </c>
      <c r="AE63" t="s">
        <v>213</v>
      </c>
      <c r="AF63" t="s">
        <v>69</v>
      </c>
      <c r="AG63" t="s">
        <v>70</v>
      </c>
      <c r="AH63" t="s">
        <v>437</v>
      </c>
      <c r="AI63" t="s">
        <v>72</v>
      </c>
      <c r="AJ63" t="s">
        <v>547</v>
      </c>
      <c r="AK63">
        <v>8</v>
      </c>
      <c r="AL63" t="s">
        <v>715</v>
      </c>
      <c r="AM63" t="s">
        <v>75</v>
      </c>
      <c r="AN63" t="s">
        <v>536</v>
      </c>
      <c r="AO63" t="s">
        <v>716</v>
      </c>
      <c r="AP63" t="s">
        <v>187</v>
      </c>
      <c r="AQ63" t="s">
        <v>717</v>
      </c>
      <c r="AR63" t="s">
        <v>80</v>
      </c>
    </row>
    <row r="64" spans="3:44" x14ac:dyDescent="0.35">
      <c r="C64" t="s">
        <v>45</v>
      </c>
      <c r="D64" s="1">
        <v>45751</v>
      </c>
      <c r="E64" t="s">
        <v>718</v>
      </c>
      <c r="F64" t="s">
        <v>170</v>
      </c>
      <c r="G64" t="s">
        <v>719</v>
      </c>
      <c r="H64" t="s">
        <v>720</v>
      </c>
      <c r="I64" t="s">
        <v>244</v>
      </c>
      <c r="J64" t="b">
        <f>IF(EXACT(E64, I64), TRUE,
    IF(OR(
        AND(OR(ISNUMBER(MATCH(E64, {"Top","Shirt","Blouse","Jumper","Sweater","T-shirt","Cardigan","Jacket","Blazer","Hoodie"}, 0))),
            OR(ISNUMBER(MATCH(I64, {"Top","Shirt","Blouse","Jumper","Sweater","T-shirt","Cardigan","Jacket","Blazer","Hoodie"}, 0)))),
        AND(OR(ISNUMBER(MATCH(E64, {"Trousers","Pants","Jeans","Skirt","Shorts","Leggings"}, 0))),
            OR(ISNUMBER(MATCH(I64, {"Trousers","Pants","Jeans","Skirt","Shorts","Leggings"}, 0)))),
        AND(OR(ISNUMBER(MATCH(E64, {"Dress","Jumpsuit","Playsuit","Romper","Dungarees","Overalls"}, 0))),
            OR(ISNUMBER(MATCH(I64, {"Dress","Jumpsuit","Playsuit","Romper","Dungarees","Overalls"}, 0))))
    ), TRUE, FALSE)
)</f>
        <v>0</v>
      </c>
      <c r="K64" t="s">
        <v>50</v>
      </c>
      <c r="L64" t="s">
        <v>175</v>
      </c>
      <c r="M64" t="s">
        <v>694</v>
      </c>
      <c r="N64" t="s">
        <v>177</v>
      </c>
      <c r="O64" t="s">
        <v>721</v>
      </c>
      <c r="P64" t="s">
        <v>55</v>
      </c>
      <c r="Q64" t="s">
        <v>722</v>
      </c>
      <c r="R64" t="s">
        <v>57</v>
      </c>
      <c r="S64" t="s">
        <v>723</v>
      </c>
      <c r="T64" t="s">
        <v>724</v>
      </c>
      <c r="V64">
        <v>99.95</v>
      </c>
      <c r="W64" t="s">
        <v>60</v>
      </c>
      <c r="X64" t="s">
        <v>90</v>
      </c>
      <c r="Y64" t="s">
        <v>112</v>
      </c>
      <c r="Z64" t="s">
        <v>479</v>
      </c>
      <c r="AA64" t="s">
        <v>182</v>
      </c>
      <c r="AB64" t="s">
        <v>182</v>
      </c>
      <c r="AC64" t="s">
        <v>725</v>
      </c>
      <c r="AD64" t="s">
        <v>130</v>
      </c>
      <c r="AE64" t="s">
        <v>183</v>
      </c>
      <c r="AF64" t="s">
        <v>95</v>
      </c>
      <c r="AG64" t="s">
        <v>70</v>
      </c>
      <c r="AH64" t="s">
        <v>381</v>
      </c>
      <c r="AI64" t="s">
        <v>96</v>
      </c>
      <c r="AJ64" t="s">
        <v>97</v>
      </c>
      <c r="AK64">
        <v>8</v>
      </c>
      <c r="AL64" t="s">
        <v>726</v>
      </c>
      <c r="AM64" t="s">
        <v>185</v>
      </c>
      <c r="AN64" t="s">
        <v>100</v>
      </c>
      <c r="AO64" t="s">
        <v>727</v>
      </c>
      <c r="AP64" t="s">
        <v>728</v>
      </c>
      <c r="AQ64" t="s">
        <v>729</v>
      </c>
      <c r="AR64" t="s">
        <v>80</v>
      </c>
    </row>
    <row r="65" spans="3:44" x14ac:dyDescent="0.35">
      <c r="C65" t="s">
        <v>45</v>
      </c>
      <c r="D65" s="1">
        <v>45751</v>
      </c>
      <c r="E65" t="s">
        <v>730</v>
      </c>
      <c r="F65" t="s">
        <v>46</v>
      </c>
      <c r="G65" t="s">
        <v>731</v>
      </c>
      <c r="H65" t="s">
        <v>732</v>
      </c>
      <c r="I65" t="s">
        <v>83</v>
      </c>
      <c r="J65" t="b">
        <f>IF(EXACT(E65, I65), TRUE,
    IF(OR(
        AND(OR(ISNUMBER(MATCH(E65, {"Top","Shirt","Blouse","Jumper","Sweater","T-shirt","Cardigan","Jacket","Blazer","Hoodie"}, 0))),
            OR(ISNUMBER(MATCH(I65, {"Top","Shirt","Blouse","Jumper","Sweater","T-shirt","Cardigan","Jacket","Blazer","Hoodie"}, 0)))),
        AND(OR(ISNUMBER(MATCH(E65, {"Trousers","Pants","Jeans","Skirt","Shorts","Leggings"}, 0))),
            OR(ISNUMBER(MATCH(I65, {"Trousers","Pants","Jeans","Skirt","Shorts","Leggings"}, 0)))),
        AND(OR(ISNUMBER(MATCH(E65, {"Dress","Jumpsuit","Playsuit","Romper","Dungarees","Overalls"}, 0))),
            OR(ISNUMBER(MATCH(I65, {"Dress","Jumpsuit","Playsuit","Romper","Dungarees","Overalls"}, 0))))
    ), TRUE, FALSE)
)</f>
        <v>0</v>
      </c>
      <c r="K65" t="s">
        <v>50</v>
      </c>
      <c r="L65" t="s">
        <v>51</v>
      </c>
      <c r="M65" t="s">
        <v>84</v>
      </c>
      <c r="N65" t="s">
        <v>85</v>
      </c>
      <c r="O65" t="s">
        <v>733</v>
      </c>
      <c r="P65" t="s">
        <v>55</v>
      </c>
      <c r="Q65" t="s">
        <v>56</v>
      </c>
      <c r="R65" t="s">
        <v>57</v>
      </c>
      <c r="S65" t="s">
        <v>734</v>
      </c>
      <c r="T65" t="s">
        <v>735</v>
      </c>
      <c r="V65">
        <v>109.95</v>
      </c>
      <c r="W65" t="s">
        <v>60</v>
      </c>
      <c r="X65" t="s">
        <v>90</v>
      </c>
      <c r="Y65" t="s">
        <v>112</v>
      </c>
      <c r="Z65" t="s">
        <v>113</v>
      </c>
      <c r="AA65" t="s">
        <v>114</v>
      </c>
      <c r="AB65" t="s">
        <v>363</v>
      </c>
      <c r="AC65" t="s">
        <v>736</v>
      </c>
      <c r="AD65" t="s">
        <v>130</v>
      </c>
      <c r="AE65" t="s">
        <v>213</v>
      </c>
      <c r="AF65" t="s">
        <v>155</v>
      </c>
      <c r="AG65" t="s">
        <v>70</v>
      </c>
      <c r="AH65" t="s">
        <v>737</v>
      </c>
      <c r="AI65" t="s">
        <v>288</v>
      </c>
      <c r="AJ65" t="s">
        <v>97</v>
      </c>
      <c r="AK65">
        <v>7</v>
      </c>
      <c r="AL65" t="s">
        <v>738</v>
      </c>
      <c r="AM65" t="s">
        <v>99</v>
      </c>
      <c r="AN65" t="s">
        <v>100</v>
      </c>
      <c r="AO65" t="s">
        <v>739</v>
      </c>
      <c r="AP65" t="s">
        <v>740</v>
      </c>
      <c r="AQ65" t="s">
        <v>741</v>
      </c>
      <c r="AR65" t="s">
        <v>80</v>
      </c>
    </row>
    <row r="66" spans="3:44" x14ac:dyDescent="0.35">
      <c r="C66" t="s">
        <v>45</v>
      </c>
      <c r="D66" s="1">
        <v>45751</v>
      </c>
      <c r="E66" t="s">
        <v>83</v>
      </c>
      <c r="F66" t="s">
        <v>46</v>
      </c>
      <c r="G66" t="s">
        <v>742</v>
      </c>
      <c r="H66" t="s">
        <v>743</v>
      </c>
      <c r="I66" t="s">
        <v>83</v>
      </c>
      <c r="J66" t="b">
        <f>IF(EXACT(E66, I66), TRUE,
    IF(OR(
        AND(OR(ISNUMBER(MATCH(E66, {"Top","Shirt","Blouse","Jumper","Sweater","T-shirt","Cardigan","Jacket","Blazer","Hoodie"}, 0))),
            OR(ISNUMBER(MATCH(I66, {"Top","Shirt","Blouse","Jumper","Sweater","T-shirt","Cardigan","Jacket","Blazer","Hoodie"}, 0)))),
        AND(OR(ISNUMBER(MATCH(E66, {"Trousers","Pants","Jeans","Skirt","Shorts","Leggings"}, 0))),
            OR(ISNUMBER(MATCH(I66, {"Trousers","Pants","Jeans","Skirt","Shorts","Leggings"}, 0)))),
        AND(OR(ISNUMBER(MATCH(E66, {"Dress","Jumpsuit","Playsuit","Romper","Dungarees","Overalls"}, 0))),
            OR(ISNUMBER(MATCH(I66, {"Dress","Jumpsuit","Playsuit","Romper","Dungarees","Overalls"}, 0))))
    ), TRUE, FALSE)
)</f>
        <v>1</v>
      </c>
      <c r="K66" t="s">
        <v>50</v>
      </c>
      <c r="L66" t="s">
        <v>51</v>
      </c>
      <c r="M66" t="s">
        <v>84</v>
      </c>
      <c r="N66" t="s">
        <v>85</v>
      </c>
      <c r="O66" t="s">
        <v>744</v>
      </c>
      <c r="P66" t="s">
        <v>55</v>
      </c>
      <c r="Q66" t="s">
        <v>56</v>
      </c>
      <c r="R66" t="s">
        <v>57</v>
      </c>
      <c r="S66" t="s">
        <v>745</v>
      </c>
      <c r="T66" t="s">
        <v>746</v>
      </c>
      <c r="V66">
        <v>59.95</v>
      </c>
      <c r="W66" t="s">
        <v>60</v>
      </c>
      <c r="X66" t="s">
        <v>165</v>
      </c>
      <c r="Y66" t="s">
        <v>112</v>
      </c>
      <c r="Z66" t="s">
        <v>113</v>
      </c>
      <c r="AA66" t="s">
        <v>114</v>
      </c>
      <c r="AB66" t="s">
        <v>363</v>
      </c>
      <c r="AC66" t="s">
        <v>66</v>
      </c>
      <c r="AD66" t="s">
        <v>130</v>
      </c>
      <c r="AE66" t="s">
        <v>183</v>
      </c>
      <c r="AF66" t="s">
        <v>69</v>
      </c>
      <c r="AG66" t="s">
        <v>70</v>
      </c>
      <c r="AH66" t="s">
        <v>116</v>
      </c>
      <c r="AI66" t="s">
        <v>96</v>
      </c>
      <c r="AJ66" t="s">
        <v>73</v>
      </c>
      <c r="AK66">
        <v>8</v>
      </c>
      <c r="AL66" t="s">
        <v>747</v>
      </c>
      <c r="AM66" t="s">
        <v>99</v>
      </c>
      <c r="AN66" t="s">
        <v>100</v>
      </c>
      <c r="AO66" t="s">
        <v>748</v>
      </c>
      <c r="AP66" t="s">
        <v>749</v>
      </c>
      <c r="AQ66" t="s">
        <v>750</v>
      </c>
      <c r="AR66" t="s">
        <v>80</v>
      </c>
    </row>
    <row r="67" spans="3:44" x14ac:dyDescent="0.35">
      <c r="C67" t="s">
        <v>45</v>
      </c>
      <c r="D67" s="1">
        <v>45751</v>
      </c>
      <c r="E67" t="s">
        <v>244</v>
      </c>
      <c r="F67" t="s">
        <v>170</v>
      </c>
      <c r="G67" t="s">
        <v>751</v>
      </c>
      <c r="H67" t="s">
        <v>752</v>
      </c>
      <c r="I67" t="s">
        <v>244</v>
      </c>
      <c r="J67" t="b">
        <f>IF(EXACT(E67, I67), TRUE,
    IF(OR(
        AND(OR(ISNUMBER(MATCH(E67, {"Top","Shirt","Blouse","Jumper","Sweater","T-shirt","Cardigan","Jacket","Blazer","Hoodie"}, 0))),
            OR(ISNUMBER(MATCH(I67, {"Top","Shirt","Blouse","Jumper","Sweater","T-shirt","Cardigan","Jacket","Blazer","Hoodie"}, 0)))),
        AND(OR(ISNUMBER(MATCH(E67, {"Trousers","Pants","Jeans","Skirt","Shorts","Leggings"}, 0))),
            OR(ISNUMBER(MATCH(I67, {"Trousers","Pants","Jeans","Skirt","Shorts","Leggings"}, 0)))),
        AND(OR(ISNUMBER(MATCH(E67, {"Dress","Jumpsuit","Playsuit","Romper","Dungarees","Overalls"}, 0))),
            OR(ISNUMBER(MATCH(I67, {"Dress","Jumpsuit","Playsuit","Romper","Dungarees","Overalls"}, 0))))
    ), TRUE, FALSE)
)</f>
        <v>1</v>
      </c>
      <c r="K67" t="s">
        <v>50</v>
      </c>
      <c r="L67" t="s">
        <v>175</v>
      </c>
      <c r="M67" t="s">
        <v>176</v>
      </c>
      <c r="N67" t="s">
        <v>177</v>
      </c>
      <c r="O67" t="s">
        <v>753</v>
      </c>
      <c r="P67" t="s">
        <v>55</v>
      </c>
      <c r="Q67" t="s">
        <v>658</v>
      </c>
      <c r="R67" t="s">
        <v>57</v>
      </c>
      <c r="S67" t="s">
        <v>754</v>
      </c>
      <c r="T67" t="s">
        <v>755</v>
      </c>
      <c r="V67">
        <v>89.95</v>
      </c>
      <c r="W67" t="s">
        <v>60</v>
      </c>
      <c r="X67" t="s">
        <v>90</v>
      </c>
      <c r="Y67" t="s">
        <v>112</v>
      </c>
      <c r="Z67" t="s">
        <v>113</v>
      </c>
      <c r="AA67" t="s">
        <v>182</v>
      </c>
      <c r="AB67" t="s">
        <v>182</v>
      </c>
      <c r="AC67" t="s">
        <v>66</v>
      </c>
      <c r="AD67" t="s">
        <v>67</v>
      </c>
      <c r="AE67" t="s">
        <v>183</v>
      </c>
      <c r="AF67" t="s">
        <v>69</v>
      </c>
      <c r="AG67" t="s">
        <v>70</v>
      </c>
      <c r="AH67" t="s">
        <v>116</v>
      </c>
      <c r="AI67" t="s">
        <v>96</v>
      </c>
      <c r="AJ67" t="s">
        <v>97</v>
      </c>
      <c r="AK67">
        <v>8</v>
      </c>
      <c r="AL67" t="s">
        <v>756</v>
      </c>
      <c r="AM67" t="s">
        <v>185</v>
      </c>
      <c r="AN67" t="s">
        <v>100</v>
      </c>
      <c r="AO67" t="s">
        <v>757</v>
      </c>
      <c r="AP67" t="s">
        <v>758</v>
      </c>
      <c r="AQ67" t="s">
        <v>188</v>
      </c>
      <c r="AR67" t="s">
        <v>80</v>
      </c>
    </row>
    <row r="68" spans="3:44" x14ac:dyDescent="0.35">
      <c r="C68" t="s">
        <v>45</v>
      </c>
      <c r="D68" s="1">
        <v>45751</v>
      </c>
      <c r="E68" t="s">
        <v>759</v>
      </c>
      <c r="F68" t="s">
        <v>46</v>
      </c>
      <c r="G68" t="s">
        <v>760</v>
      </c>
      <c r="H68" t="s">
        <v>761</v>
      </c>
      <c r="I68" t="s">
        <v>83</v>
      </c>
      <c r="J68" t="b">
        <f>IF(EXACT(E68, I68), TRUE,
    IF(OR(
        AND(OR(ISNUMBER(MATCH(E68, {"Top","Shirt","Blouse","Jumper","Sweater","T-shirt","Cardigan","Jacket","Blazer","Hoodie"}, 0))),
            OR(ISNUMBER(MATCH(I68, {"Top","Shirt","Blouse","Jumper","Sweater","T-shirt","Cardigan","Jacket","Blazer","Hoodie"}, 0)))),
        AND(OR(ISNUMBER(MATCH(E68, {"Trousers","Pants","Jeans","Skirt","Shorts","Leggings"}, 0))),
            OR(ISNUMBER(MATCH(I68, {"Trousers","Pants","Jeans","Skirt","Shorts","Leggings"}, 0)))),
        AND(OR(ISNUMBER(MATCH(E68, {"Dress","Jumpsuit","Playsuit","Romper","Dungarees","Overalls"}, 0))),
            OR(ISNUMBER(MATCH(I68, {"Dress","Jumpsuit","Playsuit","Romper","Dungarees","Overalls"}, 0))))
    ), TRUE, FALSE)
)</f>
        <v>1</v>
      </c>
      <c r="K68" t="s">
        <v>50</v>
      </c>
      <c r="L68" t="s">
        <v>51</v>
      </c>
      <c r="M68" t="s">
        <v>52</v>
      </c>
      <c r="N68" t="s">
        <v>53</v>
      </c>
      <c r="O68" t="s">
        <v>762</v>
      </c>
      <c r="P68" t="s">
        <v>55</v>
      </c>
      <c r="Q68" t="s">
        <v>543</v>
      </c>
      <c r="R68" t="s">
        <v>57</v>
      </c>
      <c r="S68" t="s">
        <v>763</v>
      </c>
      <c r="T68" t="s">
        <v>764</v>
      </c>
      <c r="V68">
        <v>89.95</v>
      </c>
      <c r="W68" t="s">
        <v>60</v>
      </c>
      <c r="X68" t="s">
        <v>90</v>
      </c>
      <c r="Y68" t="s">
        <v>112</v>
      </c>
      <c r="Z68" t="s">
        <v>113</v>
      </c>
      <c r="AA68" t="s">
        <v>212</v>
      </c>
      <c r="AB68" t="s">
        <v>363</v>
      </c>
      <c r="AC68" t="s">
        <v>66</v>
      </c>
      <c r="AD68" t="s">
        <v>67</v>
      </c>
      <c r="AE68" t="s">
        <v>183</v>
      </c>
      <c r="AF68" t="s">
        <v>69</v>
      </c>
      <c r="AG68" t="s">
        <v>70</v>
      </c>
      <c r="AH68" t="s">
        <v>116</v>
      </c>
      <c r="AI68" t="s">
        <v>96</v>
      </c>
      <c r="AJ68" t="s">
        <v>97</v>
      </c>
      <c r="AK68">
        <v>9</v>
      </c>
      <c r="AL68" t="s">
        <v>765</v>
      </c>
      <c r="AM68" t="s">
        <v>280</v>
      </c>
      <c r="AN68" t="s">
        <v>199</v>
      </c>
      <c r="AO68" t="s">
        <v>373</v>
      </c>
      <c r="AP68" t="s">
        <v>187</v>
      </c>
      <c r="AQ68" t="s">
        <v>766</v>
      </c>
      <c r="AR68" t="s">
        <v>80</v>
      </c>
    </row>
    <row r="69" spans="3:44" x14ac:dyDescent="0.35">
      <c r="C69" t="s">
        <v>45</v>
      </c>
      <c r="D69" s="1">
        <v>45751</v>
      </c>
      <c r="E69" t="s">
        <v>759</v>
      </c>
      <c r="F69" t="s">
        <v>46</v>
      </c>
      <c r="G69" t="s">
        <v>767</v>
      </c>
      <c r="H69" t="s">
        <v>768</v>
      </c>
      <c r="I69" t="s">
        <v>83</v>
      </c>
      <c r="J69" t="b">
        <f>IF(EXACT(E69, I69), TRUE,
    IF(OR(
        AND(OR(ISNUMBER(MATCH(E69, {"Top","Shirt","Blouse","Jumper","Sweater","T-shirt","Cardigan","Jacket","Blazer","Hoodie"}, 0))),
            OR(ISNUMBER(MATCH(I69, {"Top","Shirt","Blouse","Jumper","Sweater","T-shirt","Cardigan","Jacket","Blazer","Hoodie"}, 0)))),
        AND(OR(ISNUMBER(MATCH(E69, {"Trousers","Pants","Jeans","Skirt","Shorts","Leggings"}, 0))),
            OR(ISNUMBER(MATCH(I69, {"Trousers","Pants","Jeans","Skirt","Shorts","Leggings"}, 0)))),
        AND(OR(ISNUMBER(MATCH(E69, {"Dress","Jumpsuit","Playsuit","Romper","Dungarees","Overalls"}, 0))),
            OR(ISNUMBER(MATCH(I69, {"Dress","Jumpsuit","Playsuit","Romper","Dungarees","Overalls"}, 0))))
    ), TRUE, FALSE)
)</f>
        <v>1</v>
      </c>
      <c r="K69" t="s">
        <v>191</v>
      </c>
      <c r="L69" t="s">
        <v>51</v>
      </c>
      <c r="M69" t="s">
        <v>176</v>
      </c>
      <c r="N69" t="s">
        <v>177</v>
      </c>
      <c r="O69" t="s">
        <v>769</v>
      </c>
      <c r="P69" t="s">
        <v>55</v>
      </c>
      <c r="Q69" t="s">
        <v>56</v>
      </c>
      <c r="R69" t="s">
        <v>57</v>
      </c>
      <c r="S69" t="s">
        <v>770</v>
      </c>
      <c r="T69" t="s">
        <v>771</v>
      </c>
      <c r="V69">
        <v>49.98</v>
      </c>
      <c r="W69" t="s">
        <v>60</v>
      </c>
      <c r="X69" t="s">
        <v>165</v>
      </c>
      <c r="Y69" t="s">
        <v>112</v>
      </c>
      <c r="Z69" t="s">
        <v>195</v>
      </c>
      <c r="AA69" t="s">
        <v>772</v>
      </c>
      <c r="AB69" t="s">
        <v>363</v>
      </c>
      <c r="AC69" t="s">
        <v>66</v>
      </c>
      <c r="AD69" t="s">
        <v>67</v>
      </c>
      <c r="AE69" t="s">
        <v>183</v>
      </c>
      <c r="AF69" t="s">
        <v>69</v>
      </c>
      <c r="AG69" t="s">
        <v>70</v>
      </c>
      <c r="AH69" t="s">
        <v>116</v>
      </c>
      <c r="AI69" t="s">
        <v>96</v>
      </c>
      <c r="AJ69" t="s">
        <v>73</v>
      </c>
      <c r="AK69">
        <v>8</v>
      </c>
      <c r="AL69" t="s">
        <v>773</v>
      </c>
      <c r="AM69" t="s">
        <v>99</v>
      </c>
      <c r="AN69" t="s">
        <v>199</v>
      </c>
      <c r="AO69" t="s">
        <v>774</v>
      </c>
      <c r="AP69" t="s">
        <v>78</v>
      </c>
      <c r="AQ69" t="s">
        <v>775</v>
      </c>
      <c r="AR69" t="s">
        <v>80</v>
      </c>
    </row>
    <row r="70" spans="3:44" x14ac:dyDescent="0.35">
      <c r="C70" t="s">
        <v>45</v>
      </c>
      <c r="D70" s="1">
        <v>45751</v>
      </c>
      <c r="E70" t="s">
        <v>759</v>
      </c>
      <c r="G70" t="s">
        <v>776</v>
      </c>
      <c r="H70" t="s">
        <v>777</v>
      </c>
      <c r="J70" t="b">
        <f>IF(EXACT(E70, I70), TRUE,
    IF(OR(
        AND(OR(ISNUMBER(MATCH(E70, {"Top","Shirt","Blouse","Jumper","Sweater","T-shirt","Cardigan","Jacket","Blazer","Hoodie"}, 0))),
            OR(ISNUMBER(MATCH(I70, {"Top","Shirt","Blouse","Jumper","Sweater","T-shirt","Cardigan","Jacket","Blazer","Hoodie"}, 0)))),
        AND(OR(ISNUMBER(MATCH(E70, {"Trousers","Pants","Jeans","Skirt","Shorts","Leggings"}, 0))),
            OR(ISNUMBER(MATCH(I70, {"Trousers","Pants","Jeans","Skirt","Shorts","Leggings"}, 0)))),
        AND(OR(ISNUMBER(MATCH(E70, {"Dress","Jumpsuit","Playsuit","Romper","Dungarees","Overalls"}, 0))),
            OR(ISNUMBER(MATCH(I70, {"Dress","Jumpsuit","Playsuit","Romper","Dungarees","Overalls"}, 0))))
    ), TRUE, FALSE)
)</f>
        <v>0</v>
      </c>
      <c r="M70" t="s">
        <v>778</v>
      </c>
      <c r="P70" t="s">
        <v>779</v>
      </c>
      <c r="Q70" t="s">
        <v>780</v>
      </c>
      <c r="S70" t="s">
        <v>781</v>
      </c>
      <c r="T70" t="s">
        <v>782</v>
      </c>
      <c r="V70">
        <v>29.98</v>
      </c>
      <c r="W70" t="s">
        <v>783</v>
      </c>
      <c r="AR70" t="s">
        <v>80</v>
      </c>
    </row>
    <row r="71" spans="3:44" x14ac:dyDescent="0.35">
      <c r="C71" t="s">
        <v>45</v>
      </c>
      <c r="D71" s="1">
        <v>45873</v>
      </c>
      <c r="E71" t="s">
        <v>675</v>
      </c>
      <c r="F71" t="s">
        <v>46</v>
      </c>
      <c r="G71" t="s">
        <v>784</v>
      </c>
      <c r="H71" t="s">
        <v>785</v>
      </c>
      <c r="I71" t="s">
        <v>83</v>
      </c>
      <c r="J71" t="b">
        <f>IF(EXACT(E71, I71), TRUE,
    IF(OR(
        AND(OR(ISNUMBER(MATCH(E71, {"Top","Shirt","Blouse","Jumper","Sweater","T-shirt","Cardigan","Jacket","Blazer","Hoodie"}, 0))),
            OR(ISNUMBER(MATCH(I71, {"Top","Shirt","Blouse","Jumper","Sweater","T-shirt","Cardigan","Jacket","Blazer","Hoodie"}, 0)))),
        AND(OR(ISNUMBER(MATCH(E71, {"Trousers","Pants","Jeans","Skirt","Shorts","Leggings"}, 0))),
            OR(ISNUMBER(MATCH(I71, {"Trousers","Pants","Jeans","Skirt","Shorts","Leggings"}, 0)))),
        AND(OR(ISNUMBER(MATCH(E71, {"Dress","Jumpsuit","Playsuit","Romper","Dungarees","Overalls"}, 0))),
            OR(ISNUMBER(MATCH(I71, {"Dress","Jumpsuit","Playsuit","Romper","Dungarees","Overalls"}, 0))))
    ), TRUE, FALSE)
)</f>
        <v>1</v>
      </c>
      <c r="K71" t="s">
        <v>50</v>
      </c>
      <c r="L71" t="s">
        <v>51</v>
      </c>
      <c r="M71" t="s">
        <v>84</v>
      </c>
      <c r="N71" t="s">
        <v>85</v>
      </c>
      <c r="P71" t="s">
        <v>55</v>
      </c>
      <c r="Q71" t="s">
        <v>56</v>
      </c>
      <c r="R71" t="s">
        <v>57</v>
      </c>
      <c r="S71" t="s">
        <v>786</v>
      </c>
      <c r="T71" t="s">
        <v>787</v>
      </c>
      <c r="V71">
        <v>49.98</v>
      </c>
      <c r="W71" t="s">
        <v>60</v>
      </c>
      <c r="X71" t="s">
        <v>90</v>
      </c>
      <c r="Y71" t="s">
        <v>238</v>
      </c>
      <c r="Z71" t="s">
        <v>113</v>
      </c>
      <c r="AA71" t="s">
        <v>114</v>
      </c>
      <c r="AB71" t="s">
        <v>363</v>
      </c>
      <c r="AC71" t="s">
        <v>95</v>
      </c>
      <c r="AD71" t="s">
        <v>130</v>
      </c>
      <c r="AE71" t="s">
        <v>68</v>
      </c>
      <c r="AF71" t="s">
        <v>155</v>
      </c>
      <c r="AG71" t="s">
        <v>70</v>
      </c>
      <c r="AH71" t="s">
        <v>788</v>
      </c>
      <c r="AI71" t="s">
        <v>288</v>
      </c>
      <c r="AJ71" t="s">
        <v>97</v>
      </c>
      <c r="AK71">
        <v>8</v>
      </c>
      <c r="AL71" t="s">
        <v>789</v>
      </c>
      <c r="AM71" t="s">
        <v>75</v>
      </c>
      <c r="AN71" t="s">
        <v>100</v>
      </c>
      <c r="AO71" t="s">
        <v>273</v>
      </c>
      <c r="AP71" t="s">
        <v>274</v>
      </c>
      <c r="AQ71" t="s">
        <v>790</v>
      </c>
      <c r="AR71" t="s">
        <v>80</v>
      </c>
    </row>
    <row r="72" spans="3:44" x14ac:dyDescent="0.35">
      <c r="C72" t="s">
        <v>45</v>
      </c>
      <c r="D72" s="1">
        <v>45751</v>
      </c>
      <c r="E72" t="s">
        <v>647</v>
      </c>
      <c r="F72" t="s">
        <v>170</v>
      </c>
      <c r="G72" t="s">
        <v>791</v>
      </c>
      <c r="H72" t="s">
        <v>792</v>
      </c>
      <c r="I72" t="s">
        <v>244</v>
      </c>
      <c r="J72" t="b">
        <f>IF(EXACT(E72, I72), TRUE,
    IF(OR(
        AND(OR(ISNUMBER(MATCH(E72, {"Top","Shirt","Blouse","Jumper","Sweater","T-shirt","Cardigan","Jacket","Blazer","Hoodie"}, 0))),
            OR(ISNUMBER(MATCH(I72, {"Top","Shirt","Blouse","Jumper","Sweater","T-shirt","Cardigan","Jacket","Blazer","Hoodie"}, 0)))),
        AND(OR(ISNUMBER(MATCH(E72, {"Trousers","Pants","Jeans","Skirt","Shorts","Leggings"}, 0))),
            OR(ISNUMBER(MATCH(I72, {"Trousers","Pants","Jeans","Skirt","Shorts","Leggings"}, 0)))),
        AND(OR(ISNUMBER(MATCH(E72, {"Dress","Jumpsuit","Playsuit","Romper","Dungarees","Overalls"}, 0))),
            OR(ISNUMBER(MATCH(I72, {"Dress","Jumpsuit","Playsuit","Romper","Dungarees","Overalls"}, 0))))
    ), TRUE, FALSE)
)</f>
        <v>1</v>
      </c>
      <c r="K72" t="s">
        <v>174</v>
      </c>
      <c r="L72" t="s">
        <v>175</v>
      </c>
      <c r="M72" t="s">
        <v>176</v>
      </c>
      <c r="N72" t="s">
        <v>177</v>
      </c>
      <c r="O72" t="s">
        <v>793</v>
      </c>
      <c r="P72" t="s">
        <v>55</v>
      </c>
      <c r="Q72" t="s">
        <v>543</v>
      </c>
      <c r="R72" t="s">
        <v>57</v>
      </c>
      <c r="S72" t="s">
        <v>794</v>
      </c>
      <c r="T72" t="s">
        <v>795</v>
      </c>
      <c r="V72">
        <v>62.48</v>
      </c>
      <c r="W72" t="s">
        <v>796</v>
      </c>
      <c r="X72" t="s">
        <v>90</v>
      </c>
      <c r="Y72" t="s">
        <v>112</v>
      </c>
      <c r="Z72" t="s">
        <v>113</v>
      </c>
      <c r="AA72" t="s">
        <v>182</v>
      </c>
      <c r="AB72" t="s">
        <v>182</v>
      </c>
      <c r="AC72" t="s">
        <v>66</v>
      </c>
      <c r="AD72" t="s">
        <v>67</v>
      </c>
      <c r="AE72" t="s">
        <v>183</v>
      </c>
      <c r="AF72" t="s">
        <v>69</v>
      </c>
      <c r="AG72" t="s">
        <v>70</v>
      </c>
      <c r="AH72" t="s">
        <v>214</v>
      </c>
      <c r="AI72" t="s">
        <v>96</v>
      </c>
      <c r="AJ72" t="s">
        <v>97</v>
      </c>
      <c r="AK72">
        <v>8</v>
      </c>
      <c r="AL72" t="s">
        <v>184</v>
      </c>
      <c r="AM72" t="s">
        <v>353</v>
      </c>
      <c r="AN72" t="s">
        <v>100</v>
      </c>
      <c r="AO72" t="s">
        <v>797</v>
      </c>
      <c r="AP72" t="s">
        <v>218</v>
      </c>
      <c r="AQ72" t="s">
        <v>798</v>
      </c>
      <c r="AR72" t="s">
        <v>80</v>
      </c>
    </row>
    <row r="73" spans="3:44" x14ac:dyDescent="0.35">
      <c r="C73" t="s">
        <v>45</v>
      </c>
      <c r="D73" s="1">
        <v>45873</v>
      </c>
      <c r="E73" t="s">
        <v>799</v>
      </c>
      <c r="F73" t="s">
        <v>46</v>
      </c>
      <c r="G73" t="s">
        <v>800</v>
      </c>
      <c r="H73" t="s">
        <v>801</v>
      </c>
      <c r="I73" t="s">
        <v>83</v>
      </c>
      <c r="J73" t="b">
        <f>IF(EXACT(E73, I73), TRUE,
    IF(OR(
        AND(OR(ISNUMBER(MATCH(E73, {"Top","Shirt","Blouse","Jumper","Sweater","T-shirt","Cardigan","Jacket","Blazer","Hoodie"}, 0))),
            OR(ISNUMBER(MATCH(I73, {"Top","Shirt","Blouse","Jumper","Sweater","T-shirt","Cardigan","Jacket","Blazer","Hoodie"}, 0)))),
        AND(OR(ISNUMBER(MATCH(E73, {"Trousers","Pants","Jeans","Skirt","Shorts","Leggings"}, 0))),
            OR(ISNUMBER(MATCH(I73, {"Trousers","Pants","Jeans","Skirt","Shorts","Leggings"}, 0)))),
        AND(OR(ISNUMBER(MATCH(E73, {"Dress","Jumpsuit","Playsuit","Romper","Dungarees","Overalls"}, 0))),
            OR(ISNUMBER(MATCH(I73, {"Dress","Jumpsuit","Playsuit","Romper","Dungarees","Overalls"}, 0))))
    ), TRUE, FALSE)
)</f>
        <v>1</v>
      </c>
      <c r="K73" t="s">
        <v>50</v>
      </c>
      <c r="L73" t="s">
        <v>51</v>
      </c>
      <c r="M73" t="s">
        <v>84</v>
      </c>
      <c r="N73" t="s">
        <v>85</v>
      </c>
      <c r="P73" t="s">
        <v>55</v>
      </c>
      <c r="Q73" t="s">
        <v>56</v>
      </c>
      <c r="R73" t="s">
        <v>57</v>
      </c>
      <c r="S73" t="s">
        <v>802</v>
      </c>
      <c r="T73" t="s">
        <v>803</v>
      </c>
      <c r="V73">
        <v>62.48</v>
      </c>
      <c r="W73" t="s">
        <v>804</v>
      </c>
      <c r="X73" t="s">
        <v>805</v>
      </c>
      <c r="Y73" t="s">
        <v>806</v>
      </c>
      <c r="Z73" t="s">
        <v>63</v>
      </c>
      <c r="AA73" t="s">
        <v>93</v>
      </c>
      <c r="AB73" t="s">
        <v>287</v>
      </c>
      <c r="AC73" t="s">
        <v>95</v>
      </c>
      <c r="AD73" t="s">
        <v>130</v>
      </c>
      <c r="AE73" t="s">
        <v>213</v>
      </c>
      <c r="AF73" t="s">
        <v>155</v>
      </c>
      <c r="AG73" t="s">
        <v>70</v>
      </c>
      <c r="AH73" t="s">
        <v>116</v>
      </c>
      <c r="AI73" t="s">
        <v>288</v>
      </c>
      <c r="AJ73" t="s">
        <v>547</v>
      </c>
      <c r="AK73">
        <v>7</v>
      </c>
      <c r="AL73" t="s">
        <v>807</v>
      </c>
      <c r="AM73" t="s">
        <v>99</v>
      </c>
      <c r="AN73" t="s">
        <v>199</v>
      </c>
      <c r="AO73" t="s">
        <v>808</v>
      </c>
      <c r="AP73" t="s">
        <v>242</v>
      </c>
      <c r="AQ73" t="s">
        <v>809</v>
      </c>
      <c r="AR73" t="s">
        <v>80</v>
      </c>
    </row>
    <row r="74" spans="3:44" x14ac:dyDescent="0.35">
      <c r="C74" t="s">
        <v>45</v>
      </c>
      <c r="D74" s="1">
        <v>45873</v>
      </c>
      <c r="E74" t="s">
        <v>628</v>
      </c>
      <c r="F74" t="s">
        <v>46</v>
      </c>
      <c r="G74" t="s">
        <v>810</v>
      </c>
      <c r="H74" t="s">
        <v>811</v>
      </c>
      <c r="I74" t="s">
        <v>49</v>
      </c>
      <c r="J74" t="b">
        <f>IF(EXACT(E74, I74), TRUE,
    IF(OR(
        AND(OR(ISNUMBER(MATCH(E74, {"Top","Shirt","Blouse","Jumper","Sweater","T-shirt","Cardigan","Jacket","Blazer","Hoodie"}, 0))),
            OR(ISNUMBER(MATCH(I74, {"Top","Shirt","Blouse","Jumper","Sweater","T-shirt","Cardigan","Jacket","Blazer","Hoodie"}, 0)))),
        AND(OR(ISNUMBER(MATCH(E74, {"Trousers","Pants","Jeans","Skirt","Shorts","Leggings"}, 0))),
            OR(ISNUMBER(MATCH(I74, {"Trousers","Pants","Jeans","Skirt","Shorts","Leggings"}, 0)))),
        AND(OR(ISNUMBER(MATCH(E74, {"Dress","Jumpsuit","Playsuit","Romper","Dungarees","Overalls"}, 0))),
            OR(ISNUMBER(MATCH(I74, {"Dress","Jumpsuit","Playsuit","Romper","Dungarees","Overalls"}, 0))))
    ), TRUE, FALSE)
)</f>
        <v>1</v>
      </c>
      <c r="K74" t="s">
        <v>191</v>
      </c>
      <c r="L74" t="s">
        <v>51</v>
      </c>
      <c r="M74" t="s">
        <v>176</v>
      </c>
      <c r="N74" t="s">
        <v>85</v>
      </c>
      <c r="O74" t="s">
        <v>812</v>
      </c>
      <c r="P74" t="s">
        <v>55</v>
      </c>
      <c r="Q74" t="s">
        <v>56</v>
      </c>
      <c r="R74" t="s">
        <v>57</v>
      </c>
      <c r="S74" t="s">
        <v>813</v>
      </c>
      <c r="T74" t="s">
        <v>814</v>
      </c>
      <c r="V74">
        <v>74.98</v>
      </c>
      <c r="W74" t="s">
        <v>60</v>
      </c>
      <c r="X74" t="s">
        <v>90</v>
      </c>
      <c r="Y74" t="s">
        <v>815</v>
      </c>
      <c r="Z74" t="s">
        <v>816</v>
      </c>
      <c r="AA74" t="s">
        <v>817</v>
      </c>
      <c r="AB74" t="s">
        <v>363</v>
      </c>
      <c r="AC74" t="s">
        <v>95</v>
      </c>
      <c r="AD74" t="s">
        <v>130</v>
      </c>
      <c r="AE74" t="s">
        <v>818</v>
      </c>
      <c r="AF74" t="s">
        <v>155</v>
      </c>
      <c r="AG74" t="s">
        <v>70</v>
      </c>
      <c r="AH74" t="s">
        <v>819</v>
      </c>
      <c r="AI74" t="s">
        <v>72</v>
      </c>
      <c r="AJ74" t="s">
        <v>97</v>
      </c>
      <c r="AK74">
        <v>8</v>
      </c>
      <c r="AL74" t="s">
        <v>820</v>
      </c>
      <c r="AM74" t="s">
        <v>821</v>
      </c>
      <c r="AN74" t="s">
        <v>199</v>
      </c>
      <c r="AO74" t="s">
        <v>822</v>
      </c>
      <c r="AP74" t="s">
        <v>823</v>
      </c>
      <c r="AQ74" t="s">
        <v>481</v>
      </c>
      <c r="AR74" t="s">
        <v>80</v>
      </c>
    </row>
    <row r="75" spans="3:44" x14ac:dyDescent="0.35">
      <c r="C75" t="s">
        <v>45</v>
      </c>
      <c r="D75" s="1">
        <v>45751</v>
      </c>
      <c r="E75" t="s">
        <v>244</v>
      </c>
      <c r="F75" t="s">
        <v>170</v>
      </c>
      <c r="G75" t="s">
        <v>824</v>
      </c>
      <c r="H75" t="s">
        <v>825</v>
      </c>
      <c r="I75" t="s">
        <v>244</v>
      </c>
      <c r="J75" t="b">
        <f>IF(EXACT(E75, I75), TRUE,
    IF(OR(
        AND(OR(ISNUMBER(MATCH(E75, {"Top","Shirt","Blouse","Jumper","Sweater","T-shirt","Cardigan","Jacket","Blazer","Hoodie"}, 0))),
            OR(ISNUMBER(MATCH(I75, {"Top","Shirt","Blouse","Jumper","Sweater","T-shirt","Cardigan","Jacket","Blazer","Hoodie"}, 0)))),
        AND(OR(ISNUMBER(MATCH(E75, {"Trousers","Pants","Jeans","Skirt","Shorts","Leggings"}, 0))),
            OR(ISNUMBER(MATCH(I75, {"Trousers","Pants","Jeans","Skirt","Shorts","Leggings"}, 0)))),
        AND(OR(ISNUMBER(MATCH(E75, {"Dress","Jumpsuit","Playsuit","Romper","Dungarees","Overalls"}, 0))),
            OR(ISNUMBER(MATCH(I75, {"Dress","Jumpsuit","Playsuit","Romper","Dungarees","Overalls"}, 0))))
    ), TRUE, FALSE)
)</f>
        <v>1</v>
      </c>
      <c r="K75" t="s">
        <v>50</v>
      </c>
      <c r="L75" t="s">
        <v>175</v>
      </c>
      <c r="M75" t="s">
        <v>176</v>
      </c>
      <c r="N75" t="s">
        <v>177</v>
      </c>
      <c r="P75" t="s">
        <v>55</v>
      </c>
      <c r="Q75" t="s">
        <v>56</v>
      </c>
      <c r="R75" t="s">
        <v>57</v>
      </c>
      <c r="S75" t="s">
        <v>826</v>
      </c>
      <c r="T75" t="s">
        <v>827</v>
      </c>
      <c r="V75">
        <v>57.48</v>
      </c>
      <c r="W75" t="s">
        <v>60</v>
      </c>
      <c r="X75" t="s">
        <v>90</v>
      </c>
      <c r="Y75" t="s">
        <v>112</v>
      </c>
      <c r="Z75" t="s">
        <v>828</v>
      </c>
      <c r="AA75" t="s">
        <v>182</v>
      </c>
      <c r="AB75" t="s">
        <v>182</v>
      </c>
      <c r="AC75" t="s">
        <v>66</v>
      </c>
      <c r="AD75" t="s">
        <v>130</v>
      </c>
      <c r="AE75" t="s">
        <v>183</v>
      </c>
      <c r="AF75" t="s">
        <v>69</v>
      </c>
      <c r="AG75" t="s">
        <v>70</v>
      </c>
      <c r="AH75" t="s">
        <v>116</v>
      </c>
      <c r="AI75" t="s">
        <v>96</v>
      </c>
      <c r="AJ75" t="s">
        <v>97</v>
      </c>
      <c r="AK75">
        <v>8</v>
      </c>
      <c r="AL75" t="s">
        <v>829</v>
      </c>
      <c r="AM75" t="s">
        <v>830</v>
      </c>
      <c r="AN75" t="s">
        <v>100</v>
      </c>
      <c r="AO75" t="s">
        <v>831</v>
      </c>
      <c r="AP75" t="s">
        <v>758</v>
      </c>
      <c r="AQ75" t="s">
        <v>832</v>
      </c>
      <c r="AR75" t="s">
        <v>80</v>
      </c>
    </row>
    <row r="76" spans="3:44" x14ac:dyDescent="0.35">
      <c r="C76" t="s">
        <v>45</v>
      </c>
      <c r="D76" s="1">
        <v>45751</v>
      </c>
      <c r="E76" t="s">
        <v>666</v>
      </c>
      <c r="F76" t="s">
        <v>46</v>
      </c>
      <c r="G76" t="s">
        <v>833</v>
      </c>
      <c r="H76" t="s">
        <v>834</v>
      </c>
      <c r="I76" t="s">
        <v>49</v>
      </c>
      <c r="J76" t="b">
        <f>IF(EXACT(E76, I76), TRUE,
    IF(OR(
        AND(OR(ISNUMBER(MATCH(E76, {"Top","Shirt","Blouse","Jumper","Sweater","T-shirt","Cardigan","Jacket","Blazer","Hoodie"}, 0))),
            OR(ISNUMBER(MATCH(I76, {"Top","Shirt","Blouse","Jumper","Sweater","T-shirt","Cardigan","Jacket","Blazer","Hoodie"}, 0)))),
        AND(OR(ISNUMBER(MATCH(E76, {"Trousers","Pants","Jeans","Skirt","Shorts","Leggings"}, 0))),
            OR(ISNUMBER(MATCH(I76, {"Trousers","Pants","Jeans","Skirt","Shorts","Leggings"}, 0)))),
        AND(OR(ISNUMBER(MATCH(E76, {"Dress","Jumpsuit","Playsuit","Romper","Dungarees","Overalls"}, 0))),
            OR(ISNUMBER(MATCH(I76, {"Dress","Jumpsuit","Playsuit","Romper","Dungarees","Overalls"}, 0))))
    ), TRUE, FALSE)
)</f>
        <v>1</v>
      </c>
      <c r="K76" t="s">
        <v>50</v>
      </c>
      <c r="L76" t="s">
        <v>51</v>
      </c>
      <c r="M76" t="s">
        <v>52</v>
      </c>
      <c r="N76" t="s">
        <v>53</v>
      </c>
      <c r="O76" t="s">
        <v>835</v>
      </c>
      <c r="P76" t="s">
        <v>55</v>
      </c>
      <c r="Q76" t="s">
        <v>56</v>
      </c>
      <c r="R76" t="s">
        <v>57</v>
      </c>
      <c r="S76" t="s">
        <v>836</v>
      </c>
      <c r="T76" t="s">
        <v>837</v>
      </c>
      <c r="V76">
        <v>82.48</v>
      </c>
      <c r="W76" t="s">
        <v>60</v>
      </c>
      <c r="X76" t="s">
        <v>90</v>
      </c>
      <c r="Y76" t="s">
        <v>112</v>
      </c>
      <c r="Z76" t="s">
        <v>672</v>
      </c>
      <c r="AA76" t="s">
        <v>533</v>
      </c>
      <c r="AB76" t="s">
        <v>363</v>
      </c>
      <c r="AC76" t="s">
        <v>66</v>
      </c>
      <c r="AD76" t="s">
        <v>130</v>
      </c>
      <c r="AE76" t="s">
        <v>183</v>
      </c>
      <c r="AF76" t="s">
        <v>69</v>
      </c>
      <c r="AG76" t="s">
        <v>70</v>
      </c>
      <c r="AH76" t="s">
        <v>459</v>
      </c>
      <c r="AI76" t="s">
        <v>72</v>
      </c>
      <c r="AJ76" t="s">
        <v>97</v>
      </c>
      <c r="AK76">
        <v>8</v>
      </c>
      <c r="AL76" t="s">
        <v>838</v>
      </c>
      <c r="AM76" t="s">
        <v>839</v>
      </c>
      <c r="AN76" t="s">
        <v>76</v>
      </c>
      <c r="AO76" t="s">
        <v>840</v>
      </c>
      <c r="AP76" t="s">
        <v>187</v>
      </c>
      <c r="AQ76" t="s">
        <v>841</v>
      </c>
      <c r="AR76" t="s">
        <v>80</v>
      </c>
    </row>
    <row r="77" spans="3:44" x14ac:dyDescent="0.35">
      <c r="C77" t="s">
        <v>45</v>
      </c>
      <c r="D77" s="1">
        <v>45751</v>
      </c>
      <c r="E77" t="s">
        <v>244</v>
      </c>
      <c r="F77" t="s">
        <v>170</v>
      </c>
      <c r="G77" t="s">
        <v>842</v>
      </c>
      <c r="H77" t="s">
        <v>843</v>
      </c>
      <c r="I77" t="s">
        <v>244</v>
      </c>
      <c r="J77" t="b">
        <f>IF(EXACT(E77, I77), TRUE,
    IF(OR(
        AND(OR(ISNUMBER(MATCH(E77, {"Top","Shirt","Blouse","Jumper","Sweater","T-shirt","Cardigan","Jacket","Blazer","Hoodie"}, 0))),
            OR(ISNUMBER(MATCH(I77, {"Top","Shirt","Blouse","Jumper","Sweater","T-shirt","Cardigan","Jacket","Blazer","Hoodie"}, 0)))),
        AND(OR(ISNUMBER(MATCH(E77, {"Trousers","Pants","Jeans","Skirt","Shorts","Leggings"}, 0))),
            OR(ISNUMBER(MATCH(I77, {"Trousers","Pants","Jeans","Skirt","Shorts","Leggings"}, 0)))),
        AND(OR(ISNUMBER(MATCH(E77, {"Dress","Jumpsuit","Playsuit","Romper","Dungarees","Overalls"}, 0))),
            OR(ISNUMBER(MATCH(I77, {"Dress","Jumpsuit","Playsuit","Romper","Dungarees","Overalls"}, 0))))
    ), TRUE, FALSE)
)</f>
        <v>1</v>
      </c>
      <c r="K77" t="s">
        <v>50</v>
      </c>
      <c r="L77" t="s">
        <v>175</v>
      </c>
      <c r="M77" t="s">
        <v>52</v>
      </c>
      <c r="N77" t="s">
        <v>53</v>
      </c>
      <c r="O77" t="s">
        <v>844</v>
      </c>
      <c r="P77" t="s">
        <v>55</v>
      </c>
      <c r="Q77" t="s">
        <v>56</v>
      </c>
      <c r="R77" t="s">
        <v>57</v>
      </c>
      <c r="S77" t="s">
        <v>845</v>
      </c>
      <c r="T77" t="s">
        <v>846</v>
      </c>
      <c r="V77">
        <v>57.48</v>
      </c>
      <c r="W77" t="s">
        <v>60</v>
      </c>
      <c r="X77" t="s">
        <v>90</v>
      </c>
      <c r="Y77" t="s">
        <v>112</v>
      </c>
      <c r="Z77" t="s">
        <v>113</v>
      </c>
      <c r="AA77" t="s">
        <v>182</v>
      </c>
      <c r="AB77" t="s">
        <v>182</v>
      </c>
      <c r="AC77" t="s">
        <v>66</v>
      </c>
      <c r="AD77" t="s">
        <v>130</v>
      </c>
      <c r="AE77" t="s">
        <v>68</v>
      </c>
      <c r="AF77" t="s">
        <v>69</v>
      </c>
      <c r="AG77" t="s">
        <v>70</v>
      </c>
      <c r="AH77" t="s">
        <v>437</v>
      </c>
      <c r="AI77" t="s">
        <v>96</v>
      </c>
      <c r="AJ77" t="s">
        <v>73</v>
      </c>
      <c r="AK77">
        <v>7</v>
      </c>
      <c r="AL77" t="s">
        <v>847</v>
      </c>
      <c r="AM77" t="s">
        <v>185</v>
      </c>
      <c r="AN77" t="s">
        <v>199</v>
      </c>
      <c r="AO77" t="s">
        <v>848</v>
      </c>
      <c r="AP77" t="s">
        <v>312</v>
      </c>
      <c r="AQ77" t="s">
        <v>188</v>
      </c>
      <c r="AR77" t="s">
        <v>80</v>
      </c>
    </row>
    <row r="78" spans="3:44" x14ac:dyDescent="0.35">
      <c r="C78" t="s">
        <v>45</v>
      </c>
      <c r="D78" s="1">
        <v>45751</v>
      </c>
      <c r="E78" t="s">
        <v>408</v>
      </c>
      <c r="F78" t="s">
        <v>203</v>
      </c>
      <c r="G78" t="s">
        <v>849</v>
      </c>
      <c r="H78" t="s">
        <v>850</v>
      </c>
      <c r="I78" t="s">
        <v>408</v>
      </c>
      <c r="J78" t="b">
        <f>IF(EXACT(E78, I78), TRUE,
    IF(OR(
        AND(OR(ISNUMBER(MATCH(E78, {"Top","Shirt","Blouse","Jumper","Sweater","T-shirt","Cardigan","Jacket","Blazer","Hoodie"}, 0))),
            OR(ISNUMBER(MATCH(I78, {"Top","Shirt","Blouse","Jumper","Sweater","T-shirt","Cardigan","Jacket","Blazer","Hoodie"}, 0)))),
        AND(OR(ISNUMBER(MATCH(E78, {"Trousers","Pants","Jeans","Skirt","Shorts","Leggings"}, 0))),
            OR(ISNUMBER(MATCH(I78, {"Trousers","Pants","Jeans","Skirt","Shorts","Leggings"}, 0)))),
        AND(OR(ISNUMBER(MATCH(E78, {"Dress","Jumpsuit","Playsuit","Romper","Dungarees","Overalls"}, 0))),
            OR(ISNUMBER(MATCH(I78, {"Dress","Jumpsuit","Playsuit","Romper","Dungarees","Overalls"}, 0))))
    ), TRUE, FALSE)
)</f>
        <v>1</v>
      </c>
      <c r="K78" t="s">
        <v>50</v>
      </c>
      <c r="L78" t="s">
        <v>207</v>
      </c>
      <c r="M78" t="s">
        <v>176</v>
      </c>
      <c r="N78" t="s">
        <v>177</v>
      </c>
      <c r="O78" t="s">
        <v>851</v>
      </c>
      <c r="P78" t="s">
        <v>55</v>
      </c>
      <c r="Q78" t="s">
        <v>56</v>
      </c>
      <c r="R78" t="s">
        <v>57</v>
      </c>
      <c r="S78" t="s">
        <v>852</v>
      </c>
      <c r="T78" t="s">
        <v>853</v>
      </c>
      <c r="V78">
        <v>74.98</v>
      </c>
      <c r="W78" t="s">
        <v>60</v>
      </c>
      <c r="X78" t="s">
        <v>165</v>
      </c>
      <c r="Y78" t="s">
        <v>112</v>
      </c>
      <c r="Z78" t="s">
        <v>113</v>
      </c>
      <c r="AA78" t="s">
        <v>635</v>
      </c>
      <c r="AB78" t="s">
        <v>196</v>
      </c>
      <c r="AC78" t="s">
        <v>95</v>
      </c>
      <c r="AD78" t="s">
        <v>130</v>
      </c>
      <c r="AE78" t="s">
        <v>154</v>
      </c>
      <c r="AF78" t="s">
        <v>155</v>
      </c>
      <c r="AG78" t="s">
        <v>70</v>
      </c>
      <c r="AH78" t="s">
        <v>116</v>
      </c>
      <c r="AI78" t="s">
        <v>96</v>
      </c>
      <c r="AJ78" t="s">
        <v>73</v>
      </c>
      <c r="AK78">
        <v>7</v>
      </c>
      <c r="AL78" t="s">
        <v>854</v>
      </c>
      <c r="AM78" t="s">
        <v>855</v>
      </c>
      <c r="AN78" t="s">
        <v>100</v>
      </c>
      <c r="AO78" t="s">
        <v>856</v>
      </c>
      <c r="AP78" t="s">
        <v>857</v>
      </c>
      <c r="AQ78" t="s">
        <v>858</v>
      </c>
      <c r="AR78" t="s">
        <v>80</v>
      </c>
    </row>
    <row r="79" spans="3:44" x14ac:dyDescent="0.35">
      <c r="C79" t="s">
        <v>45</v>
      </c>
      <c r="D79" s="1">
        <v>45751</v>
      </c>
      <c r="E79" t="s">
        <v>859</v>
      </c>
      <c r="F79" t="s">
        <v>170</v>
      </c>
      <c r="G79" t="s">
        <v>860</v>
      </c>
      <c r="H79" t="s">
        <v>861</v>
      </c>
      <c r="I79" t="s">
        <v>244</v>
      </c>
      <c r="J79" t="b">
        <f>IF(EXACT(E79, I79), TRUE,
    IF(OR(
        AND(OR(ISNUMBER(MATCH(E79, {"Top","Shirt","Blouse","Jumper","Sweater","T-shirt","Cardigan","Jacket","Blazer","Hoodie"}, 0))),
            OR(ISNUMBER(MATCH(I79, {"Top","Shirt","Blouse","Jumper","Sweater","T-shirt","Cardigan","Jacket","Blazer","Hoodie"}, 0)))),
        AND(OR(ISNUMBER(MATCH(E79, {"Trousers","Pants","Jeans","Skirt","Shorts","Leggings"}, 0))),
            OR(ISNUMBER(MATCH(I79, {"Trousers","Pants","Jeans","Skirt","Shorts","Leggings"}, 0)))),
        AND(OR(ISNUMBER(MATCH(E79, {"Dress","Jumpsuit","Playsuit","Romper","Dungarees","Overalls"}, 0))),
            OR(ISNUMBER(MATCH(I79, {"Dress","Jumpsuit","Playsuit","Romper","Dungarees","Overalls"}, 0))))
    ), TRUE, FALSE)
)</f>
        <v>1</v>
      </c>
      <c r="K79" t="s">
        <v>50</v>
      </c>
      <c r="L79" t="s">
        <v>175</v>
      </c>
      <c r="M79" t="s">
        <v>176</v>
      </c>
      <c r="N79" t="s">
        <v>177</v>
      </c>
      <c r="O79" t="s">
        <v>862</v>
      </c>
      <c r="P79" t="s">
        <v>55</v>
      </c>
      <c r="Q79" t="s">
        <v>598</v>
      </c>
      <c r="R79" t="s">
        <v>57</v>
      </c>
      <c r="S79" t="s">
        <v>863</v>
      </c>
      <c r="T79" t="s">
        <v>864</v>
      </c>
      <c r="V79">
        <v>49.98</v>
      </c>
      <c r="W79" t="s">
        <v>499</v>
      </c>
      <c r="X79" t="s">
        <v>90</v>
      </c>
      <c r="Y79" t="s">
        <v>112</v>
      </c>
      <c r="Z79" t="s">
        <v>113</v>
      </c>
      <c r="AA79" t="s">
        <v>182</v>
      </c>
      <c r="AB79" t="s">
        <v>182</v>
      </c>
      <c r="AC79" t="s">
        <v>95</v>
      </c>
      <c r="AD79" t="s">
        <v>67</v>
      </c>
      <c r="AE79" t="s">
        <v>68</v>
      </c>
      <c r="AF79" t="s">
        <v>69</v>
      </c>
      <c r="AG79" t="s">
        <v>70</v>
      </c>
      <c r="AH79" t="s">
        <v>116</v>
      </c>
      <c r="AI79" t="s">
        <v>96</v>
      </c>
      <c r="AJ79" t="s">
        <v>97</v>
      </c>
      <c r="AK79">
        <v>8</v>
      </c>
      <c r="AL79" t="s">
        <v>865</v>
      </c>
      <c r="AM79" t="s">
        <v>353</v>
      </c>
      <c r="AN79" t="s">
        <v>199</v>
      </c>
      <c r="AO79" t="s">
        <v>866</v>
      </c>
      <c r="AP79" t="s">
        <v>867</v>
      </c>
      <c r="AQ79" t="s">
        <v>868</v>
      </c>
      <c r="AR79" t="s">
        <v>80</v>
      </c>
    </row>
    <row r="80" spans="3:44" x14ac:dyDescent="0.35">
      <c r="C80" t="s">
        <v>45</v>
      </c>
      <c r="D80" s="1">
        <v>45751</v>
      </c>
      <c r="E80" t="s">
        <v>244</v>
      </c>
      <c r="F80" t="s">
        <v>170</v>
      </c>
      <c r="G80" t="s">
        <v>869</v>
      </c>
      <c r="H80" t="s">
        <v>870</v>
      </c>
      <c r="I80" t="s">
        <v>244</v>
      </c>
      <c r="J80" t="b">
        <f>IF(EXACT(E80, I80), TRUE,
    IF(OR(
        AND(OR(ISNUMBER(MATCH(E80, {"Top","Shirt","Blouse","Jumper","Sweater","T-shirt","Cardigan","Jacket","Blazer","Hoodie"}, 0))),
            OR(ISNUMBER(MATCH(I80, {"Top","Shirt","Blouse","Jumper","Sweater","T-shirt","Cardigan","Jacket","Blazer","Hoodie"}, 0)))),
        AND(OR(ISNUMBER(MATCH(E80, {"Trousers","Pants","Jeans","Skirt","Shorts","Leggings"}, 0))),
            OR(ISNUMBER(MATCH(I80, {"Trousers","Pants","Jeans","Skirt","Shorts","Leggings"}, 0)))),
        AND(OR(ISNUMBER(MATCH(E80, {"Dress","Jumpsuit","Playsuit","Romper","Dungarees","Overalls"}, 0))),
            OR(ISNUMBER(MATCH(I80, {"Dress","Jumpsuit","Playsuit","Romper","Dungarees","Overalls"}, 0))))
    ), TRUE, FALSE)
)</f>
        <v>1</v>
      </c>
      <c r="K80" t="s">
        <v>50</v>
      </c>
      <c r="L80" t="s">
        <v>175</v>
      </c>
      <c r="M80" t="s">
        <v>176</v>
      </c>
      <c r="N80" t="s">
        <v>177</v>
      </c>
      <c r="O80" t="s">
        <v>871</v>
      </c>
      <c r="P80" t="s">
        <v>55</v>
      </c>
      <c r="Q80" t="s">
        <v>56</v>
      </c>
      <c r="R80" t="s">
        <v>57</v>
      </c>
      <c r="S80" t="s">
        <v>872</v>
      </c>
      <c r="T80" t="s">
        <v>873</v>
      </c>
      <c r="V80">
        <v>57.48</v>
      </c>
      <c r="W80" t="s">
        <v>499</v>
      </c>
      <c r="X80" t="s">
        <v>90</v>
      </c>
      <c r="Y80" t="s">
        <v>112</v>
      </c>
      <c r="Z80" t="s">
        <v>92</v>
      </c>
      <c r="AA80" t="s">
        <v>182</v>
      </c>
      <c r="AB80" t="s">
        <v>182</v>
      </c>
      <c r="AC80" t="s">
        <v>66</v>
      </c>
      <c r="AD80" t="s">
        <v>67</v>
      </c>
      <c r="AE80" t="s">
        <v>183</v>
      </c>
      <c r="AF80" t="s">
        <v>69</v>
      </c>
      <c r="AG80" t="s">
        <v>70</v>
      </c>
      <c r="AH80" t="s">
        <v>116</v>
      </c>
      <c r="AI80" t="s">
        <v>96</v>
      </c>
      <c r="AJ80" t="s">
        <v>97</v>
      </c>
      <c r="AK80">
        <v>8</v>
      </c>
      <c r="AL80" t="s">
        <v>874</v>
      </c>
      <c r="AM80" t="s">
        <v>875</v>
      </c>
      <c r="AN80" t="s">
        <v>100</v>
      </c>
      <c r="AO80" t="s">
        <v>876</v>
      </c>
      <c r="AP80" t="s">
        <v>78</v>
      </c>
      <c r="AQ80" t="s">
        <v>877</v>
      </c>
      <c r="AR80" t="s">
        <v>80</v>
      </c>
    </row>
    <row r="81" spans="3:44" x14ac:dyDescent="0.35">
      <c r="C81" t="s">
        <v>45</v>
      </c>
      <c r="D81" s="1">
        <v>45873</v>
      </c>
      <c r="E81" t="s">
        <v>799</v>
      </c>
      <c r="F81" t="s">
        <v>46</v>
      </c>
      <c r="G81" t="s">
        <v>878</v>
      </c>
      <c r="H81" t="s">
        <v>879</v>
      </c>
      <c r="I81" t="s">
        <v>83</v>
      </c>
      <c r="J81" t="b">
        <f>IF(EXACT(E81, I81), TRUE,
    IF(OR(
        AND(OR(ISNUMBER(MATCH(E81, {"Top","Shirt","Blouse","Jumper","Sweater","T-shirt","Cardigan","Jacket","Blazer","Hoodie"}, 0))),
            OR(ISNUMBER(MATCH(I81, {"Top","Shirt","Blouse","Jumper","Sweater","T-shirt","Cardigan","Jacket","Blazer","Hoodie"}, 0)))),
        AND(OR(ISNUMBER(MATCH(E81, {"Trousers","Pants","Jeans","Skirt","Shorts","Leggings"}, 0))),
            OR(ISNUMBER(MATCH(I81, {"Trousers","Pants","Jeans","Skirt","Shorts","Leggings"}, 0)))),
        AND(OR(ISNUMBER(MATCH(E81, {"Dress","Jumpsuit","Playsuit","Romper","Dungarees","Overalls"}, 0))),
            OR(ISNUMBER(MATCH(I81, {"Dress","Jumpsuit","Playsuit","Romper","Dungarees","Overalls"}, 0))))
    ), TRUE, FALSE)
)</f>
        <v>1</v>
      </c>
      <c r="K81" t="s">
        <v>50</v>
      </c>
      <c r="L81" t="s">
        <v>51</v>
      </c>
      <c r="M81" t="s">
        <v>84</v>
      </c>
      <c r="N81" t="s">
        <v>85</v>
      </c>
      <c r="P81" t="s">
        <v>55</v>
      </c>
      <c r="Q81" t="s">
        <v>56</v>
      </c>
      <c r="S81" t="s">
        <v>880</v>
      </c>
      <c r="T81" t="s">
        <v>881</v>
      </c>
      <c r="V81">
        <v>49.98</v>
      </c>
      <c r="W81" t="s">
        <v>60</v>
      </c>
      <c r="X81" t="s">
        <v>90</v>
      </c>
      <c r="Y81" t="s">
        <v>112</v>
      </c>
      <c r="Z81" t="s">
        <v>84</v>
      </c>
      <c r="AA81" t="s">
        <v>882</v>
      </c>
      <c r="AB81" t="s">
        <v>363</v>
      </c>
      <c r="AC81" t="s">
        <v>66</v>
      </c>
      <c r="AD81" t="s">
        <v>67</v>
      </c>
      <c r="AE81" t="s">
        <v>213</v>
      </c>
      <c r="AF81" t="s">
        <v>69</v>
      </c>
      <c r="AG81" t="s">
        <v>70</v>
      </c>
      <c r="AH81" t="s">
        <v>116</v>
      </c>
      <c r="AI81" t="s">
        <v>96</v>
      </c>
      <c r="AJ81" t="s">
        <v>97</v>
      </c>
      <c r="AK81">
        <v>8</v>
      </c>
      <c r="AL81" t="s">
        <v>883</v>
      </c>
      <c r="AM81" t="s">
        <v>99</v>
      </c>
      <c r="AN81" t="s">
        <v>100</v>
      </c>
      <c r="AO81" t="s">
        <v>200</v>
      </c>
      <c r="AP81" t="s">
        <v>884</v>
      </c>
      <c r="AQ81" t="s">
        <v>202</v>
      </c>
      <c r="AR81" t="s">
        <v>80</v>
      </c>
    </row>
    <row r="82" spans="3:44" x14ac:dyDescent="0.35">
      <c r="C82" t="s">
        <v>45</v>
      </c>
      <c r="D82" s="1">
        <v>45751</v>
      </c>
      <c r="E82" t="s">
        <v>675</v>
      </c>
      <c r="F82" t="s">
        <v>46</v>
      </c>
      <c r="G82" t="s">
        <v>885</v>
      </c>
      <c r="H82" t="s">
        <v>886</v>
      </c>
      <c r="I82" t="s">
        <v>83</v>
      </c>
      <c r="J82" t="b">
        <f>IF(EXACT(E82, I82), TRUE,
    IF(OR(
        AND(OR(ISNUMBER(MATCH(E82, {"Top","Shirt","Blouse","Jumper","Sweater","T-shirt","Cardigan","Jacket","Blazer","Hoodie"}, 0))),
            OR(ISNUMBER(MATCH(I82, {"Top","Shirt","Blouse","Jumper","Sweater","T-shirt","Cardigan","Jacket","Blazer","Hoodie"}, 0)))),
        AND(OR(ISNUMBER(MATCH(E82, {"Trousers","Pants","Jeans","Skirt","Shorts","Leggings"}, 0))),
            OR(ISNUMBER(MATCH(I82, {"Trousers","Pants","Jeans","Skirt","Shorts","Leggings"}, 0)))),
        AND(OR(ISNUMBER(MATCH(E82, {"Dress","Jumpsuit","Playsuit","Romper","Dungarees","Overalls"}, 0))),
            OR(ISNUMBER(MATCH(I82, {"Dress","Jumpsuit","Playsuit","Romper","Dungarees","Overalls"}, 0))))
    ), TRUE, FALSE)
)</f>
        <v>1</v>
      </c>
      <c r="K82" t="s">
        <v>50</v>
      </c>
      <c r="L82" t="s">
        <v>51</v>
      </c>
      <c r="M82" t="s">
        <v>84</v>
      </c>
      <c r="N82" t="s">
        <v>85</v>
      </c>
      <c r="O82" t="s">
        <v>887</v>
      </c>
      <c r="P82" t="s">
        <v>55</v>
      </c>
      <c r="Q82" t="s">
        <v>56</v>
      </c>
      <c r="R82" t="s">
        <v>57</v>
      </c>
      <c r="S82" t="s">
        <v>888</v>
      </c>
      <c r="T82" t="s">
        <v>889</v>
      </c>
      <c r="V82">
        <v>49.98</v>
      </c>
      <c r="W82" t="s">
        <v>60</v>
      </c>
      <c r="X82" t="s">
        <v>90</v>
      </c>
      <c r="Y82" t="s">
        <v>238</v>
      </c>
      <c r="Z82" t="s">
        <v>113</v>
      </c>
      <c r="AA82" t="s">
        <v>890</v>
      </c>
      <c r="AB82" t="s">
        <v>65</v>
      </c>
      <c r="AC82" t="s">
        <v>95</v>
      </c>
      <c r="AD82" t="s">
        <v>67</v>
      </c>
      <c r="AE82" t="s">
        <v>818</v>
      </c>
      <c r="AF82" t="s">
        <v>155</v>
      </c>
      <c r="AG82" t="s">
        <v>70</v>
      </c>
      <c r="AH82" t="s">
        <v>116</v>
      </c>
      <c r="AI82" t="s">
        <v>288</v>
      </c>
      <c r="AJ82" t="s">
        <v>97</v>
      </c>
      <c r="AK82">
        <v>8</v>
      </c>
      <c r="AL82" t="s">
        <v>891</v>
      </c>
      <c r="AM82" t="s">
        <v>99</v>
      </c>
      <c r="AN82" t="s">
        <v>199</v>
      </c>
      <c r="AO82" t="s">
        <v>892</v>
      </c>
      <c r="AP82" t="s">
        <v>823</v>
      </c>
      <c r="AQ82" t="s">
        <v>893</v>
      </c>
      <c r="AR82" t="s">
        <v>80</v>
      </c>
    </row>
    <row r="83" spans="3:44" x14ac:dyDescent="0.35">
      <c r="C83" t="s">
        <v>45</v>
      </c>
      <c r="D83" s="1">
        <v>45751</v>
      </c>
      <c r="E83" t="s">
        <v>675</v>
      </c>
      <c r="F83" t="s">
        <v>46</v>
      </c>
      <c r="G83" t="s">
        <v>894</v>
      </c>
      <c r="H83" t="s">
        <v>895</v>
      </c>
      <c r="I83" t="s">
        <v>83</v>
      </c>
      <c r="J83" t="b">
        <f>IF(EXACT(E83, I83), TRUE,
    IF(OR(
        AND(OR(ISNUMBER(MATCH(E83, {"Top","Shirt","Blouse","Jumper","Sweater","T-shirt","Cardigan","Jacket","Blazer","Hoodie"}, 0))),
            OR(ISNUMBER(MATCH(I83, {"Top","Shirt","Blouse","Jumper","Sweater","T-shirt","Cardigan","Jacket","Blazer","Hoodie"}, 0)))),
        AND(OR(ISNUMBER(MATCH(E83, {"Trousers","Pants","Jeans","Skirt","Shorts","Leggings"}, 0))),
            OR(ISNUMBER(MATCH(I83, {"Trousers","Pants","Jeans","Skirt","Shorts","Leggings"}, 0)))),
        AND(OR(ISNUMBER(MATCH(E83, {"Dress","Jumpsuit","Playsuit","Romper","Dungarees","Overalls"}, 0))),
            OR(ISNUMBER(MATCH(I83, {"Dress","Jumpsuit","Playsuit","Romper","Dungarees","Overalls"}, 0))))
    ), TRUE, FALSE)
)</f>
        <v>1</v>
      </c>
      <c r="K83" t="s">
        <v>191</v>
      </c>
      <c r="L83" t="s">
        <v>51</v>
      </c>
      <c r="M83" t="s">
        <v>84</v>
      </c>
      <c r="N83" t="s">
        <v>85</v>
      </c>
      <c r="O83" t="s">
        <v>896</v>
      </c>
      <c r="P83" t="s">
        <v>55</v>
      </c>
      <c r="Q83" t="s">
        <v>56</v>
      </c>
      <c r="R83" t="s">
        <v>57</v>
      </c>
      <c r="S83" t="s">
        <v>897</v>
      </c>
      <c r="T83" t="s">
        <v>898</v>
      </c>
      <c r="V83">
        <v>49.98</v>
      </c>
      <c r="W83" t="s">
        <v>60</v>
      </c>
      <c r="X83" t="s">
        <v>90</v>
      </c>
      <c r="Y83" t="s">
        <v>238</v>
      </c>
      <c r="Z83" t="s">
        <v>113</v>
      </c>
      <c r="AA83" t="s">
        <v>114</v>
      </c>
      <c r="AB83" t="s">
        <v>65</v>
      </c>
      <c r="AC83" t="s">
        <v>95</v>
      </c>
      <c r="AD83" t="s">
        <v>130</v>
      </c>
      <c r="AE83" t="s">
        <v>68</v>
      </c>
      <c r="AF83" t="s">
        <v>155</v>
      </c>
      <c r="AG83" t="s">
        <v>70</v>
      </c>
      <c r="AH83" t="s">
        <v>437</v>
      </c>
      <c r="AI83" t="s">
        <v>288</v>
      </c>
      <c r="AJ83" t="s">
        <v>97</v>
      </c>
      <c r="AK83">
        <v>7</v>
      </c>
      <c r="AL83" t="s">
        <v>899</v>
      </c>
      <c r="AM83" t="s">
        <v>99</v>
      </c>
      <c r="AN83" t="s">
        <v>100</v>
      </c>
      <c r="AO83" t="s">
        <v>900</v>
      </c>
      <c r="AP83" t="s">
        <v>505</v>
      </c>
      <c r="AQ83" t="s">
        <v>901</v>
      </c>
      <c r="AR83" t="s">
        <v>80</v>
      </c>
    </row>
    <row r="84" spans="3:44" x14ac:dyDescent="0.35">
      <c r="C84" t="s">
        <v>45</v>
      </c>
      <c r="D84" s="1">
        <v>45751</v>
      </c>
      <c r="E84" t="s">
        <v>244</v>
      </c>
      <c r="F84" t="s">
        <v>170</v>
      </c>
      <c r="G84" t="s">
        <v>902</v>
      </c>
      <c r="H84" t="s">
        <v>903</v>
      </c>
      <c r="I84" t="s">
        <v>244</v>
      </c>
      <c r="J84" t="b">
        <f>IF(EXACT(E84, I84), TRUE,
    IF(OR(
        AND(OR(ISNUMBER(MATCH(E84, {"Top","Shirt","Blouse","Jumper","Sweater","T-shirt","Cardigan","Jacket","Blazer","Hoodie"}, 0))),
            OR(ISNUMBER(MATCH(I84, {"Top","Shirt","Blouse","Jumper","Sweater","T-shirt","Cardigan","Jacket","Blazer","Hoodie"}, 0)))),
        AND(OR(ISNUMBER(MATCH(E84, {"Trousers","Pants","Jeans","Skirt","Shorts","Leggings"}, 0))),
            OR(ISNUMBER(MATCH(I84, {"Trousers","Pants","Jeans","Skirt","Shorts","Leggings"}, 0)))),
        AND(OR(ISNUMBER(MATCH(E84, {"Dress","Jumpsuit","Playsuit","Romper","Dungarees","Overalls"}, 0))),
            OR(ISNUMBER(MATCH(I84, {"Dress","Jumpsuit","Playsuit","Romper","Dungarees","Overalls"}, 0))))
    ), TRUE, FALSE)
)</f>
        <v>1</v>
      </c>
      <c r="K84" t="s">
        <v>174</v>
      </c>
      <c r="L84" t="s">
        <v>175</v>
      </c>
      <c r="M84" t="s">
        <v>176</v>
      </c>
      <c r="N84" t="s">
        <v>177</v>
      </c>
      <c r="P84" t="s">
        <v>55</v>
      </c>
      <c r="Q84" t="s">
        <v>56</v>
      </c>
      <c r="R84" t="s">
        <v>57</v>
      </c>
      <c r="S84" t="s">
        <v>904</v>
      </c>
      <c r="T84" t="s">
        <v>905</v>
      </c>
      <c r="V84">
        <v>57.48</v>
      </c>
      <c r="W84" t="s">
        <v>906</v>
      </c>
      <c r="X84" t="s">
        <v>907</v>
      </c>
      <c r="Y84" t="s">
        <v>112</v>
      </c>
      <c r="Z84" t="s">
        <v>113</v>
      </c>
      <c r="AA84" t="s">
        <v>182</v>
      </c>
      <c r="AB84" t="s">
        <v>182</v>
      </c>
      <c r="AC84" t="s">
        <v>66</v>
      </c>
      <c r="AD84" t="s">
        <v>67</v>
      </c>
      <c r="AE84" t="s">
        <v>183</v>
      </c>
      <c r="AF84" t="s">
        <v>69</v>
      </c>
      <c r="AG84" t="s">
        <v>70</v>
      </c>
      <c r="AH84" t="s">
        <v>116</v>
      </c>
      <c r="AI84" t="s">
        <v>96</v>
      </c>
      <c r="AJ84" t="s">
        <v>97</v>
      </c>
      <c r="AK84">
        <v>8</v>
      </c>
      <c r="AL84" t="s">
        <v>908</v>
      </c>
      <c r="AM84" t="s">
        <v>875</v>
      </c>
      <c r="AN84" t="s">
        <v>199</v>
      </c>
      <c r="AO84" t="s">
        <v>909</v>
      </c>
      <c r="AP84" t="s">
        <v>78</v>
      </c>
      <c r="AQ84" t="s">
        <v>910</v>
      </c>
      <c r="AR84" t="s">
        <v>80</v>
      </c>
    </row>
    <row r="85" spans="3:44" x14ac:dyDescent="0.35">
      <c r="C85" t="s">
        <v>45</v>
      </c>
      <c r="D85" s="1">
        <v>45751</v>
      </c>
      <c r="E85" t="s">
        <v>759</v>
      </c>
      <c r="F85" t="s">
        <v>46</v>
      </c>
      <c r="G85" t="s">
        <v>911</v>
      </c>
      <c r="H85" t="s">
        <v>912</v>
      </c>
      <c r="I85" t="s">
        <v>83</v>
      </c>
      <c r="J85" t="b">
        <f>IF(EXACT(E85, I85), TRUE,
    IF(OR(
        AND(OR(ISNUMBER(MATCH(E85, {"Top","Shirt","Blouse","Jumper","Sweater","T-shirt","Cardigan","Jacket","Blazer","Hoodie"}, 0))),
            OR(ISNUMBER(MATCH(I85, {"Top","Shirt","Blouse","Jumper","Sweater","T-shirt","Cardigan","Jacket","Blazer","Hoodie"}, 0)))),
        AND(OR(ISNUMBER(MATCH(E85, {"Trousers","Pants","Jeans","Skirt","Shorts","Leggings"}, 0))),
            OR(ISNUMBER(MATCH(I85, {"Trousers","Pants","Jeans","Skirt","Shorts","Leggings"}, 0)))),
        AND(OR(ISNUMBER(MATCH(E85, {"Dress","Jumpsuit","Playsuit","Romper","Dungarees","Overalls"}, 0))),
            OR(ISNUMBER(MATCH(I85, {"Dress","Jumpsuit","Playsuit","Romper","Dungarees","Overalls"}, 0))))
    ), TRUE, FALSE)
)</f>
        <v>1</v>
      </c>
      <c r="K85" t="s">
        <v>191</v>
      </c>
      <c r="L85" t="s">
        <v>51</v>
      </c>
      <c r="M85" t="s">
        <v>176</v>
      </c>
      <c r="N85" t="s">
        <v>177</v>
      </c>
      <c r="O85" t="s">
        <v>913</v>
      </c>
      <c r="P85" t="s">
        <v>55</v>
      </c>
      <c r="Q85" t="s">
        <v>56</v>
      </c>
      <c r="R85" t="s">
        <v>57</v>
      </c>
      <c r="S85" t="s">
        <v>914</v>
      </c>
      <c r="T85" t="s">
        <v>915</v>
      </c>
      <c r="V85">
        <v>44.98</v>
      </c>
      <c r="W85" t="s">
        <v>60</v>
      </c>
      <c r="X85" t="s">
        <v>90</v>
      </c>
      <c r="Y85" t="s">
        <v>112</v>
      </c>
      <c r="Z85" t="s">
        <v>195</v>
      </c>
      <c r="AA85" t="s">
        <v>142</v>
      </c>
      <c r="AB85" t="s">
        <v>363</v>
      </c>
      <c r="AC85" t="s">
        <v>66</v>
      </c>
      <c r="AD85" t="s">
        <v>67</v>
      </c>
      <c r="AE85" t="s">
        <v>183</v>
      </c>
      <c r="AF85" t="s">
        <v>69</v>
      </c>
      <c r="AG85" t="s">
        <v>70</v>
      </c>
      <c r="AH85" t="s">
        <v>116</v>
      </c>
      <c r="AI85" t="s">
        <v>96</v>
      </c>
      <c r="AJ85" t="s">
        <v>97</v>
      </c>
      <c r="AK85">
        <v>9</v>
      </c>
      <c r="AL85" t="s">
        <v>916</v>
      </c>
      <c r="AM85" t="s">
        <v>917</v>
      </c>
      <c r="AN85" t="s">
        <v>384</v>
      </c>
      <c r="AO85" t="s">
        <v>918</v>
      </c>
      <c r="AP85" t="s">
        <v>758</v>
      </c>
      <c r="AQ85" t="s">
        <v>919</v>
      </c>
      <c r="AR85" t="s">
        <v>80</v>
      </c>
    </row>
    <row r="86" spans="3:44" x14ac:dyDescent="0.35">
      <c r="C86" t="s">
        <v>45</v>
      </c>
      <c r="D86" s="1">
        <v>45751</v>
      </c>
      <c r="E86" t="s">
        <v>675</v>
      </c>
      <c r="F86" t="s">
        <v>46</v>
      </c>
      <c r="G86" t="s">
        <v>920</v>
      </c>
      <c r="H86" t="s">
        <v>921</v>
      </c>
      <c r="I86" t="s">
        <v>83</v>
      </c>
      <c r="J86" t="b">
        <f>IF(EXACT(E86, I86), TRUE,
    IF(OR(
        AND(OR(ISNUMBER(MATCH(E86, {"Top","Shirt","Blouse","Jumper","Sweater","T-shirt","Cardigan","Jacket","Blazer","Hoodie"}, 0))),
            OR(ISNUMBER(MATCH(I86, {"Top","Shirt","Blouse","Jumper","Sweater","T-shirt","Cardigan","Jacket","Blazer","Hoodie"}, 0)))),
        AND(OR(ISNUMBER(MATCH(E86, {"Trousers","Pants","Jeans","Skirt","Shorts","Leggings"}, 0))),
            OR(ISNUMBER(MATCH(I86, {"Trousers","Pants","Jeans","Skirt","Shorts","Leggings"}, 0)))),
        AND(OR(ISNUMBER(MATCH(E86, {"Dress","Jumpsuit","Playsuit","Romper","Dungarees","Overalls"}, 0))),
            OR(ISNUMBER(MATCH(I86, {"Dress","Jumpsuit","Playsuit","Romper","Dungarees","Overalls"}, 0))))
    ), TRUE, FALSE)
)</f>
        <v>1</v>
      </c>
      <c r="K86" t="s">
        <v>50</v>
      </c>
      <c r="L86" t="s">
        <v>51</v>
      </c>
      <c r="M86" t="s">
        <v>84</v>
      </c>
      <c r="N86" t="s">
        <v>85</v>
      </c>
      <c r="O86" t="s">
        <v>922</v>
      </c>
      <c r="P86" t="s">
        <v>55</v>
      </c>
      <c r="Q86" t="s">
        <v>923</v>
      </c>
      <c r="R86" t="s">
        <v>87</v>
      </c>
      <c r="S86" t="s">
        <v>924</v>
      </c>
      <c r="T86" t="s">
        <v>925</v>
      </c>
      <c r="V86">
        <v>42.48</v>
      </c>
      <c r="W86" t="s">
        <v>499</v>
      </c>
      <c r="X86" t="s">
        <v>90</v>
      </c>
      <c r="Y86" t="s">
        <v>112</v>
      </c>
      <c r="Z86" t="s">
        <v>113</v>
      </c>
      <c r="AA86" t="s">
        <v>926</v>
      </c>
      <c r="AB86" t="s">
        <v>927</v>
      </c>
      <c r="AC86" t="s">
        <v>95</v>
      </c>
      <c r="AD86" t="s">
        <v>130</v>
      </c>
      <c r="AE86" t="s">
        <v>68</v>
      </c>
      <c r="AF86" t="s">
        <v>95</v>
      </c>
      <c r="AG86" t="s">
        <v>70</v>
      </c>
      <c r="AH86" t="s">
        <v>116</v>
      </c>
      <c r="AI86" t="s">
        <v>96</v>
      </c>
      <c r="AJ86" t="s">
        <v>97</v>
      </c>
      <c r="AK86">
        <v>8</v>
      </c>
      <c r="AL86" t="s">
        <v>928</v>
      </c>
      <c r="AM86" t="s">
        <v>290</v>
      </c>
      <c r="AN86" t="s">
        <v>100</v>
      </c>
      <c r="AO86" t="s">
        <v>929</v>
      </c>
      <c r="AP86" t="s">
        <v>242</v>
      </c>
      <c r="AQ86" t="s">
        <v>930</v>
      </c>
      <c r="AR86" t="s">
        <v>80</v>
      </c>
    </row>
    <row r="87" spans="3:44" x14ac:dyDescent="0.35">
      <c r="C87" t="s">
        <v>45</v>
      </c>
      <c r="D87" s="1">
        <v>45751</v>
      </c>
      <c r="E87" t="s">
        <v>83</v>
      </c>
      <c r="F87" t="s">
        <v>46</v>
      </c>
      <c r="G87" t="s">
        <v>931</v>
      </c>
      <c r="H87" t="s">
        <v>932</v>
      </c>
      <c r="I87" t="s">
        <v>83</v>
      </c>
      <c r="J87" t="b">
        <f>IF(EXACT(E87, I87), TRUE,
    IF(OR(
        AND(OR(ISNUMBER(MATCH(E87, {"Top","Shirt","Blouse","Jumper","Sweater","T-shirt","Cardigan","Jacket","Blazer","Hoodie"}, 0))),
            OR(ISNUMBER(MATCH(I87, {"Top","Shirt","Blouse","Jumper","Sweater","T-shirt","Cardigan","Jacket","Blazer","Hoodie"}, 0)))),
        AND(OR(ISNUMBER(MATCH(E87, {"Trousers","Pants","Jeans","Skirt","Shorts","Leggings"}, 0))),
            OR(ISNUMBER(MATCH(I87, {"Trousers","Pants","Jeans","Skirt","Shorts","Leggings"}, 0)))),
        AND(OR(ISNUMBER(MATCH(E87, {"Dress","Jumpsuit","Playsuit","Romper","Dungarees","Overalls"}, 0))),
            OR(ISNUMBER(MATCH(I87, {"Dress","Jumpsuit","Playsuit","Romper","Dungarees","Overalls"}, 0))))
    ), TRUE, FALSE)
)</f>
        <v>1</v>
      </c>
      <c r="K87" t="s">
        <v>191</v>
      </c>
      <c r="L87" t="s">
        <v>51</v>
      </c>
      <c r="M87" t="s">
        <v>176</v>
      </c>
      <c r="N87" t="s">
        <v>177</v>
      </c>
      <c r="O87" t="s">
        <v>933</v>
      </c>
      <c r="P87" t="s">
        <v>55</v>
      </c>
      <c r="Q87" t="s">
        <v>56</v>
      </c>
      <c r="R87" t="s">
        <v>57</v>
      </c>
      <c r="S87" t="s">
        <v>934</v>
      </c>
      <c r="T87" t="s">
        <v>935</v>
      </c>
      <c r="V87">
        <v>29.98</v>
      </c>
      <c r="W87" t="s">
        <v>60</v>
      </c>
      <c r="X87" t="s">
        <v>165</v>
      </c>
      <c r="Y87" t="s">
        <v>112</v>
      </c>
      <c r="Z87" t="s">
        <v>113</v>
      </c>
      <c r="AA87" t="s">
        <v>114</v>
      </c>
      <c r="AB87" t="s">
        <v>115</v>
      </c>
      <c r="AC87" t="s">
        <v>95</v>
      </c>
      <c r="AD87" t="s">
        <v>130</v>
      </c>
      <c r="AE87" t="s">
        <v>68</v>
      </c>
      <c r="AF87" t="s">
        <v>95</v>
      </c>
      <c r="AG87" t="s">
        <v>70</v>
      </c>
      <c r="AH87" t="s">
        <v>239</v>
      </c>
      <c r="AI87" t="s">
        <v>96</v>
      </c>
      <c r="AJ87" t="s">
        <v>97</v>
      </c>
      <c r="AK87">
        <v>8</v>
      </c>
      <c r="AL87" t="s">
        <v>936</v>
      </c>
      <c r="AM87" t="s">
        <v>821</v>
      </c>
      <c r="AN87" t="s">
        <v>100</v>
      </c>
      <c r="AO87" t="s">
        <v>937</v>
      </c>
      <c r="AP87" t="s">
        <v>395</v>
      </c>
      <c r="AQ87" t="s">
        <v>938</v>
      </c>
      <c r="AR87" t="s">
        <v>80</v>
      </c>
    </row>
    <row r="88" spans="3:44" x14ac:dyDescent="0.35">
      <c r="C88" t="s">
        <v>45</v>
      </c>
      <c r="D88" s="1">
        <v>45751</v>
      </c>
      <c r="E88" t="s">
        <v>244</v>
      </c>
      <c r="F88" t="s">
        <v>170</v>
      </c>
      <c r="G88" t="s">
        <v>939</v>
      </c>
      <c r="H88" t="s">
        <v>940</v>
      </c>
      <c r="I88" t="s">
        <v>244</v>
      </c>
      <c r="J88" t="b">
        <f>IF(EXACT(E88, I88), TRUE,
    IF(OR(
        AND(OR(ISNUMBER(MATCH(E88, {"Top","Shirt","Blouse","Jumper","Sweater","T-shirt","Cardigan","Jacket","Blazer","Hoodie"}, 0))),
            OR(ISNUMBER(MATCH(I88, {"Top","Shirt","Blouse","Jumper","Sweater","T-shirt","Cardigan","Jacket","Blazer","Hoodie"}, 0)))),
        AND(OR(ISNUMBER(MATCH(E88, {"Trousers","Pants","Jeans","Skirt","Shorts","Leggings"}, 0))),
            OR(ISNUMBER(MATCH(I88, {"Trousers","Pants","Jeans","Skirt","Shorts","Leggings"}, 0)))),
        AND(OR(ISNUMBER(MATCH(E88, {"Dress","Jumpsuit","Playsuit","Romper","Dungarees","Overalls"}, 0))),
            OR(ISNUMBER(MATCH(I88, {"Dress","Jumpsuit","Playsuit","Romper","Dungarees","Overalls"}, 0))))
    ), TRUE, FALSE)
)</f>
        <v>1</v>
      </c>
      <c r="K88" t="s">
        <v>50</v>
      </c>
      <c r="L88" t="s">
        <v>175</v>
      </c>
      <c r="M88" t="s">
        <v>176</v>
      </c>
      <c r="N88" t="s">
        <v>177</v>
      </c>
      <c r="O88" t="s">
        <v>941</v>
      </c>
      <c r="P88" t="s">
        <v>55</v>
      </c>
      <c r="Q88" t="s">
        <v>56</v>
      </c>
      <c r="R88" t="s">
        <v>57</v>
      </c>
      <c r="S88" t="s">
        <v>942</v>
      </c>
      <c r="T88" t="s">
        <v>943</v>
      </c>
      <c r="V88">
        <v>57.48</v>
      </c>
      <c r="W88" t="s">
        <v>499</v>
      </c>
      <c r="X88" t="s">
        <v>90</v>
      </c>
      <c r="Y88" t="s">
        <v>112</v>
      </c>
      <c r="Z88" t="s">
        <v>113</v>
      </c>
      <c r="AA88" t="s">
        <v>182</v>
      </c>
      <c r="AB88" t="s">
        <v>182</v>
      </c>
      <c r="AC88" t="s">
        <v>95</v>
      </c>
      <c r="AD88" t="s">
        <v>67</v>
      </c>
      <c r="AE88" t="s">
        <v>183</v>
      </c>
      <c r="AF88" t="s">
        <v>69</v>
      </c>
      <c r="AG88" t="s">
        <v>70</v>
      </c>
      <c r="AH88" t="s">
        <v>437</v>
      </c>
      <c r="AI88" t="s">
        <v>96</v>
      </c>
      <c r="AJ88" t="s">
        <v>73</v>
      </c>
      <c r="AK88">
        <v>7</v>
      </c>
      <c r="AL88" t="s">
        <v>944</v>
      </c>
      <c r="AM88" t="s">
        <v>353</v>
      </c>
      <c r="AN88" t="s">
        <v>100</v>
      </c>
      <c r="AO88" t="s">
        <v>945</v>
      </c>
      <c r="AP88" t="s">
        <v>395</v>
      </c>
      <c r="AQ88" t="s">
        <v>946</v>
      </c>
      <c r="AR88" t="s">
        <v>80</v>
      </c>
    </row>
    <row r="89" spans="3:44" x14ac:dyDescent="0.35">
      <c r="C89" t="s">
        <v>45</v>
      </c>
      <c r="D89" s="1">
        <v>45873</v>
      </c>
      <c r="E89" t="s">
        <v>173</v>
      </c>
      <c r="F89" t="s">
        <v>170</v>
      </c>
      <c r="G89" t="s">
        <v>947</v>
      </c>
      <c r="H89" t="s">
        <v>948</v>
      </c>
      <c r="I89" t="s">
        <v>173</v>
      </c>
      <c r="J89" t="b">
        <f>IF(EXACT(E89, I89), TRUE,
    IF(OR(
        AND(OR(ISNUMBER(MATCH(E89, {"Top","Shirt","Blouse","Jumper","Sweater","T-shirt","Cardigan","Jacket","Blazer","Hoodie"}, 0))),
            OR(ISNUMBER(MATCH(I89, {"Top","Shirt","Blouse","Jumper","Sweater","T-shirt","Cardigan","Jacket","Blazer","Hoodie"}, 0)))),
        AND(OR(ISNUMBER(MATCH(E89, {"Trousers","Pants","Jeans","Skirt","Shorts","Leggings"}, 0))),
            OR(ISNUMBER(MATCH(I89, {"Trousers","Pants","Jeans","Skirt","Shorts","Leggings"}, 0)))),
        AND(OR(ISNUMBER(MATCH(E89, {"Dress","Jumpsuit","Playsuit","Romper","Dungarees","Overalls"}, 0))),
            OR(ISNUMBER(MATCH(I89, {"Dress","Jumpsuit","Playsuit","Romper","Dungarees","Overalls"}, 0))))
    ), TRUE, FALSE)
)</f>
        <v>1</v>
      </c>
      <c r="K89" t="s">
        <v>174</v>
      </c>
      <c r="L89" t="s">
        <v>175</v>
      </c>
      <c r="M89" t="s">
        <v>52</v>
      </c>
      <c r="N89" t="s">
        <v>53</v>
      </c>
      <c r="O89" t="s">
        <v>949</v>
      </c>
      <c r="P89" t="s">
        <v>55</v>
      </c>
      <c r="Q89" t="s">
        <v>56</v>
      </c>
      <c r="S89" t="s">
        <v>950</v>
      </c>
      <c r="T89" t="s">
        <v>951</v>
      </c>
      <c r="V89">
        <v>57.48</v>
      </c>
      <c r="W89" t="s">
        <v>60</v>
      </c>
      <c r="X89" t="s">
        <v>90</v>
      </c>
      <c r="Y89" t="s">
        <v>112</v>
      </c>
      <c r="Z89" t="s">
        <v>380</v>
      </c>
      <c r="AA89" t="s">
        <v>182</v>
      </c>
      <c r="AB89" t="s">
        <v>182</v>
      </c>
      <c r="AC89" t="s">
        <v>66</v>
      </c>
      <c r="AD89" t="s">
        <v>130</v>
      </c>
      <c r="AE89" t="s">
        <v>213</v>
      </c>
      <c r="AF89" t="s">
        <v>69</v>
      </c>
      <c r="AG89" t="s">
        <v>70</v>
      </c>
      <c r="AH89" t="s">
        <v>214</v>
      </c>
      <c r="AI89" t="s">
        <v>96</v>
      </c>
      <c r="AJ89" t="s">
        <v>73</v>
      </c>
      <c r="AK89">
        <v>8</v>
      </c>
      <c r="AL89" t="s">
        <v>952</v>
      </c>
      <c r="AM89" t="s">
        <v>185</v>
      </c>
      <c r="AN89" t="s">
        <v>384</v>
      </c>
      <c r="AO89" t="s">
        <v>953</v>
      </c>
      <c r="AP89" t="s">
        <v>312</v>
      </c>
      <c r="AQ89" t="s">
        <v>188</v>
      </c>
      <c r="AR89" t="s">
        <v>80</v>
      </c>
    </row>
    <row r="90" spans="3:44" x14ac:dyDescent="0.35">
      <c r="C90" t="s">
        <v>45</v>
      </c>
      <c r="D90" s="1">
        <v>45751</v>
      </c>
      <c r="E90" t="s">
        <v>83</v>
      </c>
      <c r="F90" t="s">
        <v>954</v>
      </c>
      <c r="G90" t="s">
        <v>955</v>
      </c>
      <c r="H90" t="s">
        <v>956</v>
      </c>
      <c r="I90" t="s">
        <v>83</v>
      </c>
      <c r="J90" t="b">
        <f>IF(EXACT(E90, I90), TRUE,
    IF(OR(
        AND(OR(ISNUMBER(MATCH(E90, {"Top","Shirt","Blouse","Jumper","Sweater","T-shirt","Cardigan","Jacket","Blazer","Hoodie"}, 0))),
            OR(ISNUMBER(MATCH(I90, {"Top","Shirt","Blouse","Jumper","Sweater","T-shirt","Cardigan","Jacket","Blazer","Hoodie"}, 0)))),
        AND(OR(ISNUMBER(MATCH(E90, {"Trousers","Pants","Jeans","Skirt","Shorts","Leggings"}, 0))),
            OR(ISNUMBER(MATCH(I90, {"Trousers","Pants","Jeans","Skirt","Shorts","Leggings"}, 0)))),
        AND(OR(ISNUMBER(MATCH(E90, {"Dress","Jumpsuit","Playsuit","Romper","Dungarees","Overalls"}, 0))),
            OR(ISNUMBER(MATCH(I90, {"Dress","Jumpsuit","Playsuit","Romper","Dungarees","Overalls"}, 0))))
    ), TRUE, FALSE)
)</f>
        <v>1</v>
      </c>
      <c r="K90" t="s">
        <v>174</v>
      </c>
      <c r="L90" t="s">
        <v>51</v>
      </c>
      <c r="M90" t="s">
        <v>694</v>
      </c>
      <c r="N90" t="s">
        <v>177</v>
      </c>
      <c r="O90" t="s">
        <v>957</v>
      </c>
      <c r="P90" t="s">
        <v>55</v>
      </c>
      <c r="Q90" t="s">
        <v>958</v>
      </c>
      <c r="R90" t="s">
        <v>959</v>
      </c>
      <c r="S90" t="s">
        <v>960</v>
      </c>
      <c r="T90" t="s">
        <v>961</v>
      </c>
      <c r="V90">
        <v>42.48</v>
      </c>
      <c r="W90" t="s">
        <v>60</v>
      </c>
      <c r="X90" t="s">
        <v>478</v>
      </c>
      <c r="Y90" t="s">
        <v>112</v>
      </c>
      <c r="Z90" t="s">
        <v>84</v>
      </c>
      <c r="AA90" t="s">
        <v>114</v>
      </c>
      <c r="AB90" t="s">
        <v>196</v>
      </c>
      <c r="AC90" t="s">
        <v>95</v>
      </c>
      <c r="AD90" t="s">
        <v>130</v>
      </c>
      <c r="AE90" t="s">
        <v>154</v>
      </c>
      <c r="AF90" t="s">
        <v>95</v>
      </c>
      <c r="AG90" t="s">
        <v>70</v>
      </c>
      <c r="AH90" t="s">
        <v>962</v>
      </c>
      <c r="AI90" t="s">
        <v>96</v>
      </c>
      <c r="AJ90" t="s">
        <v>73</v>
      </c>
      <c r="AK90">
        <v>7</v>
      </c>
      <c r="AL90" t="s">
        <v>963</v>
      </c>
      <c r="AM90" t="s">
        <v>964</v>
      </c>
      <c r="AN90" t="s">
        <v>100</v>
      </c>
      <c r="AO90" t="s">
        <v>965</v>
      </c>
      <c r="AP90" t="s">
        <v>966</v>
      </c>
      <c r="AQ90" t="s">
        <v>967</v>
      </c>
      <c r="AR90" t="s">
        <v>80</v>
      </c>
    </row>
    <row r="91" spans="3:44" x14ac:dyDescent="0.35">
      <c r="C91" t="s">
        <v>45</v>
      </c>
      <c r="D91" s="1">
        <v>45751</v>
      </c>
      <c r="E91" t="s">
        <v>244</v>
      </c>
      <c r="F91" t="s">
        <v>170</v>
      </c>
      <c r="G91" t="s">
        <v>968</v>
      </c>
      <c r="H91" t="s">
        <v>969</v>
      </c>
      <c r="I91" t="s">
        <v>244</v>
      </c>
      <c r="J91" t="b">
        <f>IF(EXACT(E91, I91), TRUE,
    IF(OR(
        AND(OR(ISNUMBER(MATCH(E91, {"Top","Shirt","Blouse","Jumper","Sweater","T-shirt","Cardigan","Jacket","Blazer","Hoodie"}, 0))),
            OR(ISNUMBER(MATCH(I91, {"Top","Shirt","Blouse","Jumper","Sweater","T-shirt","Cardigan","Jacket","Blazer","Hoodie"}, 0)))),
        AND(OR(ISNUMBER(MATCH(E91, {"Trousers","Pants","Jeans","Skirt","Shorts","Leggings"}, 0))),
            OR(ISNUMBER(MATCH(I91, {"Trousers","Pants","Jeans","Skirt","Shorts","Leggings"}, 0)))),
        AND(OR(ISNUMBER(MATCH(E91, {"Dress","Jumpsuit","Playsuit","Romper","Dungarees","Overalls"}, 0))),
            OR(ISNUMBER(MATCH(I91, {"Dress","Jumpsuit","Playsuit","Romper","Dungarees","Overalls"}, 0))))
    ), TRUE, FALSE)
)</f>
        <v>1</v>
      </c>
      <c r="K91" t="s">
        <v>50</v>
      </c>
      <c r="L91" t="s">
        <v>175</v>
      </c>
      <c r="M91" t="s">
        <v>176</v>
      </c>
      <c r="N91" t="s">
        <v>177</v>
      </c>
      <c r="O91" t="s">
        <v>970</v>
      </c>
      <c r="P91" t="s">
        <v>55</v>
      </c>
      <c r="Q91" t="s">
        <v>958</v>
      </c>
      <c r="R91" t="s">
        <v>57</v>
      </c>
      <c r="S91" t="s">
        <v>971</v>
      </c>
      <c r="T91" t="s">
        <v>972</v>
      </c>
      <c r="V91">
        <v>57.48</v>
      </c>
      <c r="W91" t="s">
        <v>60</v>
      </c>
      <c r="X91" t="s">
        <v>90</v>
      </c>
      <c r="Y91" t="s">
        <v>112</v>
      </c>
      <c r="Z91" t="s">
        <v>113</v>
      </c>
      <c r="AA91" t="s">
        <v>182</v>
      </c>
      <c r="AB91" t="s">
        <v>182</v>
      </c>
      <c r="AC91" t="s">
        <v>95</v>
      </c>
      <c r="AD91" t="s">
        <v>67</v>
      </c>
      <c r="AE91" t="s">
        <v>68</v>
      </c>
      <c r="AF91" t="s">
        <v>69</v>
      </c>
      <c r="AG91" t="s">
        <v>70</v>
      </c>
      <c r="AH91" t="s">
        <v>239</v>
      </c>
      <c r="AI91" t="s">
        <v>96</v>
      </c>
      <c r="AJ91" t="s">
        <v>97</v>
      </c>
      <c r="AK91">
        <v>8</v>
      </c>
      <c r="AL91" t="s">
        <v>973</v>
      </c>
      <c r="AM91" t="s">
        <v>252</v>
      </c>
      <c r="AN91" t="s">
        <v>100</v>
      </c>
      <c r="AO91" t="s">
        <v>974</v>
      </c>
      <c r="AP91" t="s">
        <v>333</v>
      </c>
      <c r="AQ91" t="s">
        <v>975</v>
      </c>
      <c r="AR91" t="s">
        <v>80</v>
      </c>
    </row>
    <row r="92" spans="3:44" x14ac:dyDescent="0.35">
      <c r="C92" t="s">
        <v>45</v>
      </c>
      <c r="D92" s="1">
        <v>45751</v>
      </c>
      <c r="E92" t="s">
        <v>628</v>
      </c>
      <c r="F92" t="s">
        <v>46</v>
      </c>
      <c r="G92" t="s">
        <v>976</v>
      </c>
      <c r="H92" t="s">
        <v>977</v>
      </c>
      <c r="I92" t="s">
        <v>83</v>
      </c>
      <c r="J92" t="b">
        <f>IF(EXACT(E92, I92), TRUE,
    IF(OR(
        AND(OR(ISNUMBER(MATCH(E92, {"Top","Shirt","Blouse","Jumper","Sweater","T-shirt","Cardigan","Jacket","Blazer","Hoodie"}, 0))),
            OR(ISNUMBER(MATCH(I92, {"Top","Shirt","Blouse","Jumper","Sweater","T-shirt","Cardigan","Jacket","Blazer","Hoodie"}, 0)))),
        AND(OR(ISNUMBER(MATCH(E92, {"Trousers","Pants","Jeans","Skirt","Shorts","Leggings"}, 0))),
            OR(ISNUMBER(MATCH(I92, {"Trousers","Pants","Jeans","Skirt","Shorts","Leggings"}, 0)))),
        AND(OR(ISNUMBER(MATCH(E92, {"Dress","Jumpsuit","Playsuit","Romper","Dungarees","Overalls"}, 0))),
            OR(ISNUMBER(MATCH(I92, {"Dress","Jumpsuit","Playsuit","Romper","Dungarees","Overalls"}, 0))))
    ), TRUE, FALSE)
)</f>
        <v>1</v>
      </c>
      <c r="K92" t="s">
        <v>50</v>
      </c>
      <c r="L92" t="s">
        <v>51</v>
      </c>
      <c r="M92" t="s">
        <v>176</v>
      </c>
      <c r="N92" t="s">
        <v>177</v>
      </c>
      <c r="P92" t="s">
        <v>55</v>
      </c>
      <c r="Q92" t="s">
        <v>958</v>
      </c>
      <c r="R92" t="s">
        <v>57</v>
      </c>
      <c r="S92" t="s">
        <v>978</v>
      </c>
      <c r="T92" t="s">
        <v>979</v>
      </c>
      <c r="V92">
        <v>49.98</v>
      </c>
      <c r="W92" t="s">
        <v>499</v>
      </c>
      <c r="X92" t="s">
        <v>478</v>
      </c>
      <c r="Y92" t="s">
        <v>112</v>
      </c>
      <c r="Z92" t="s">
        <v>84</v>
      </c>
      <c r="AA92" t="s">
        <v>114</v>
      </c>
      <c r="AB92" t="s">
        <v>115</v>
      </c>
      <c r="AC92" t="s">
        <v>448</v>
      </c>
      <c r="AD92" t="s">
        <v>130</v>
      </c>
      <c r="AE92" t="s">
        <v>512</v>
      </c>
      <c r="AF92" t="s">
        <v>69</v>
      </c>
      <c r="AG92" t="s">
        <v>70</v>
      </c>
      <c r="AH92" t="s">
        <v>980</v>
      </c>
      <c r="AI92" t="s">
        <v>96</v>
      </c>
      <c r="AJ92" t="s">
        <v>73</v>
      </c>
      <c r="AK92">
        <v>7</v>
      </c>
      <c r="AL92" t="s">
        <v>981</v>
      </c>
      <c r="AM92" t="s">
        <v>75</v>
      </c>
      <c r="AN92" t="s">
        <v>100</v>
      </c>
      <c r="AO92" t="s">
        <v>982</v>
      </c>
      <c r="AP92" t="s">
        <v>983</v>
      </c>
      <c r="AQ92" t="s">
        <v>984</v>
      </c>
      <c r="AR92" t="s">
        <v>80</v>
      </c>
    </row>
    <row r="93" spans="3:44" x14ac:dyDescent="0.35">
      <c r="C93" t="s">
        <v>45</v>
      </c>
      <c r="D93" s="1">
        <v>45751</v>
      </c>
      <c r="E93" t="s">
        <v>206</v>
      </c>
      <c r="F93" t="s">
        <v>203</v>
      </c>
      <c r="G93" t="s">
        <v>985</v>
      </c>
      <c r="H93" t="s">
        <v>986</v>
      </c>
      <c r="I93" t="s">
        <v>206</v>
      </c>
      <c r="J93" t="b">
        <f>IF(EXACT(E93, I93), TRUE,
    IF(OR(
        AND(OR(ISNUMBER(MATCH(E93, {"Top","Shirt","Blouse","Jumper","Sweater","T-shirt","Cardigan","Jacket","Blazer","Hoodie"}, 0))),
            OR(ISNUMBER(MATCH(I93, {"Top","Shirt","Blouse","Jumper","Sweater","T-shirt","Cardigan","Jacket","Blazer","Hoodie"}, 0)))),
        AND(OR(ISNUMBER(MATCH(E93, {"Trousers","Pants","Jeans","Skirt","Shorts","Leggings"}, 0))),
            OR(ISNUMBER(MATCH(I93, {"Trousers","Pants","Jeans","Skirt","Shorts","Leggings"}, 0)))),
        AND(OR(ISNUMBER(MATCH(E93, {"Dress","Jumpsuit","Playsuit","Romper","Dungarees","Overalls"}, 0))),
            OR(ISNUMBER(MATCH(I93, {"Dress","Jumpsuit","Playsuit","Romper","Dungarees","Overalls"}, 0))))
    ), TRUE, FALSE)
)</f>
        <v>1</v>
      </c>
      <c r="K93" t="s">
        <v>50</v>
      </c>
      <c r="L93" t="s">
        <v>207</v>
      </c>
      <c r="M93" t="s">
        <v>84</v>
      </c>
      <c r="N93" t="s">
        <v>85</v>
      </c>
      <c r="O93" t="s">
        <v>987</v>
      </c>
      <c r="P93" t="s">
        <v>55</v>
      </c>
      <c r="Q93" t="s">
        <v>56</v>
      </c>
      <c r="R93" t="s">
        <v>57</v>
      </c>
      <c r="S93" t="s">
        <v>988</v>
      </c>
      <c r="T93" t="s">
        <v>989</v>
      </c>
      <c r="V93">
        <v>149.94999999999999</v>
      </c>
      <c r="W93" t="s">
        <v>60</v>
      </c>
      <c r="X93" t="s">
        <v>90</v>
      </c>
      <c r="Y93" t="s">
        <v>238</v>
      </c>
      <c r="Z93" t="s">
        <v>84</v>
      </c>
      <c r="AA93" t="s">
        <v>142</v>
      </c>
      <c r="AB93" t="s">
        <v>363</v>
      </c>
      <c r="AC93" t="s">
        <v>66</v>
      </c>
      <c r="AD93" t="s">
        <v>67</v>
      </c>
      <c r="AE93" t="s">
        <v>183</v>
      </c>
      <c r="AF93" t="s">
        <v>69</v>
      </c>
      <c r="AG93" t="s">
        <v>70</v>
      </c>
      <c r="AH93" t="s">
        <v>381</v>
      </c>
      <c r="AI93" t="s">
        <v>96</v>
      </c>
      <c r="AJ93" t="s">
        <v>97</v>
      </c>
      <c r="AK93">
        <v>8</v>
      </c>
      <c r="AL93" t="s">
        <v>990</v>
      </c>
      <c r="AM93" t="s">
        <v>991</v>
      </c>
      <c r="AN93" t="s">
        <v>100</v>
      </c>
      <c r="AO93" t="s">
        <v>186</v>
      </c>
      <c r="AP93" t="s">
        <v>187</v>
      </c>
      <c r="AQ93" t="s">
        <v>992</v>
      </c>
      <c r="AR93" t="s">
        <v>80</v>
      </c>
    </row>
    <row r="94" spans="3:44" x14ac:dyDescent="0.35">
      <c r="C94" t="s">
        <v>45</v>
      </c>
      <c r="D94" s="1">
        <v>45751</v>
      </c>
      <c r="E94" t="s">
        <v>104</v>
      </c>
      <c r="F94" t="s">
        <v>46</v>
      </c>
      <c r="G94" t="s">
        <v>993</v>
      </c>
      <c r="H94" t="s">
        <v>994</v>
      </c>
      <c r="I94" t="s">
        <v>104</v>
      </c>
      <c r="J94" t="b">
        <f>IF(EXACT(E94, I94), TRUE,
    IF(OR(
        AND(OR(ISNUMBER(MATCH(E94, {"Top","Shirt","Blouse","Jumper","Sweater","T-shirt","Cardigan","Jacket","Blazer","Hoodie"}, 0))),
            OR(ISNUMBER(MATCH(I94, {"Top","Shirt","Blouse","Jumper","Sweater","T-shirt","Cardigan","Jacket","Blazer","Hoodie"}, 0)))),
        AND(OR(ISNUMBER(MATCH(E94, {"Trousers","Pants","Jeans","Skirt","Shorts","Leggings"}, 0))),
            OR(ISNUMBER(MATCH(I94, {"Trousers","Pants","Jeans","Skirt","Shorts","Leggings"}, 0)))),
        AND(OR(ISNUMBER(MATCH(E94, {"Dress","Jumpsuit","Playsuit","Romper","Dungarees","Overalls"}, 0))),
            OR(ISNUMBER(MATCH(I94, {"Dress","Jumpsuit","Playsuit","Romper","Dungarees","Overalls"}, 0))))
    ), TRUE, FALSE)
)</f>
        <v>1</v>
      </c>
      <c r="K94" t="s">
        <v>191</v>
      </c>
      <c r="L94" t="s">
        <v>51</v>
      </c>
      <c r="M94" t="s">
        <v>176</v>
      </c>
      <c r="N94" t="s">
        <v>177</v>
      </c>
      <c r="O94" t="s">
        <v>995</v>
      </c>
      <c r="P94" t="s">
        <v>55</v>
      </c>
      <c r="Q94" t="s">
        <v>996</v>
      </c>
      <c r="R94" t="s">
        <v>783</v>
      </c>
      <c r="S94" t="s">
        <v>997</v>
      </c>
      <c r="T94" t="s">
        <v>998</v>
      </c>
      <c r="V94" t="s">
        <v>999</v>
      </c>
      <c r="W94" t="s">
        <v>60</v>
      </c>
      <c r="X94" t="s">
        <v>141</v>
      </c>
      <c r="Y94" t="s">
        <v>112</v>
      </c>
      <c r="Z94" t="s">
        <v>195</v>
      </c>
      <c r="AA94" t="s">
        <v>182</v>
      </c>
      <c r="AB94" t="s">
        <v>182</v>
      </c>
      <c r="AC94" t="s">
        <v>95</v>
      </c>
      <c r="AD94" t="s">
        <v>130</v>
      </c>
      <c r="AE94" t="s">
        <v>68</v>
      </c>
      <c r="AF94" t="s">
        <v>95</v>
      </c>
      <c r="AG94" t="s">
        <v>70</v>
      </c>
      <c r="AH94" t="s">
        <v>1000</v>
      </c>
      <c r="AI94" t="s">
        <v>1001</v>
      </c>
      <c r="AJ94" t="s">
        <v>73</v>
      </c>
      <c r="AK94">
        <v>8</v>
      </c>
      <c r="AL94" t="s">
        <v>1002</v>
      </c>
      <c r="AM94" t="s">
        <v>1003</v>
      </c>
      <c r="AN94" t="s">
        <v>1004</v>
      </c>
      <c r="AO94" t="s">
        <v>1005</v>
      </c>
      <c r="AP94" t="s">
        <v>1006</v>
      </c>
      <c r="AQ94" t="s">
        <v>1007</v>
      </c>
      <c r="AR94" t="s">
        <v>80</v>
      </c>
    </row>
    <row r="95" spans="3:44" x14ac:dyDescent="0.35">
      <c r="C95" t="s">
        <v>45</v>
      </c>
      <c r="D95" s="1">
        <v>45751</v>
      </c>
      <c r="E95" t="s">
        <v>104</v>
      </c>
      <c r="F95" t="s">
        <v>46</v>
      </c>
      <c r="G95" t="s">
        <v>1008</v>
      </c>
      <c r="H95" t="s">
        <v>1009</v>
      </c>
      <c r="I95" t="s">
        <v>104</v>
      </c>
      <c r="J95" t="b">
        <f>IF(EXACT(E95, I95), TRUE,
    IF(OR(
        AND(OR(ISNUMBER(MATCH(E95, {"Top","Shirt","Blouse","Jumper","Sweater","T-shirt","Cardigan","Jacket","Blazer","Hoodie"}, 0))),
            OR(ISNUMBER(MATCH(I95, {"Top","Shirt","Blouse","Jumper","Sweater","T-shirt","Cardigan","Jacket","Blazer","Hoodie"}, 0)))),
        AND(OR(ISNUMBER(MATCH(E95, {"Trousers","Pants","Jeans","Skirt","Shorts","Leggings"}, 0))),
            OR(ISNUMBER(MATCH(I95, {"Trousers","Pants","Jeans","Skirt","Shorts","Leggings"}, 0)))),
        AND(OR(ISNUMBER(MATCH(E95, {"Dress","Jumpsuit","Playsuit","Romper","Dungarees","Overalls"}, 0))),
            OR(ISNUMBER(MATCH(I95, {"Dress","Jumpsuit","Playsuit","Romper","Dungarees","Overalls"}, 0))))
    ), TRUE, FALSE)
)</f>
        <v>1</v>
      </c>
      <c r="K95" t="s">
        <v>191</v>
      </c>
      <c r="L95" t="s">
        <v>51</v>
      </c>
      <c r="M95" t="s">
        <v>176</v>
      </c>
      <c r="N95" t="s">
        <v>177</v>
      </c>
      <c r="O95" t="s">
        <v>1010</v>
      </c>
      <c r="P95" t="s">
        <v>55</v>
      </c>
      <c r="Q95" t="s">
        <v>996</v>
      </c>
      <c r="R95" t="s">
        <v>369</v>
      </c>
      <c r="S95" t="s">
        <v>1011</v>
      </c>
      <c r="T95" t="s">
        <v>1012</v>
      </c>
      <c r="V95">
        <v>49.95</v>
      </c>
      <c r="W95" t="s">
        <v>60</v>
      </c>
      <c r="X95" t="s">
        <v>141</v>
      </c>
      <c r="Y95" t="s">
        <v>112</v>
      </c>
      <c r="Z95" t="s">
        <v>195</v>
      </c>
      <c r="AA95" t="s">
        <v>182</v>
      </c>
      <c r="AB95" t="s">
        <v>182</v>
      </c>
      <c r="AC95" t="s">
        <v>95</v>
      </c>
      <c r="AD95" t="s">
        <v>67</v>
      </c>
      <c r="AE95" t="s">
        <v>183</v>
      </c>
      <c r="AF95" t="s">
        <v>69</v>
      </c>
      <c r="AG95" t="s">
        <v>70</v>
      </c>
      <c r="AH95" t="s">
        <v>1013</v>
      </c>
      <c r="AI95" t="s">
        <v>1001</v>
      </c>
      <c r="AJ95" t="s">
        <v>73</v>
      </c>
      <c r="AK95">
        <v>8</v>
      </c>
      <c r="AL95" t="s">
        <v>1014</v>
      </c>
      <c r="AM95" t="s">
        <v>1015</v>
      </c>
      <c r="AN95" t="s">
        <v>1016</v>
      </c>
      <c r="AO95" t="s">
        <v>1017</v>
      </c>
      <c r="AP95" t="s">
        <v>1018</v>
      </c>
      <c r="AQ95" t="s">
        <v>1019</v>
      </c>
      <c r="AR95" t="s">
        <v>80</v>
      </c>
    </row>
    <row r="96" spans="3:44" x14ac:dyDescent="0.35">
      <c r="C96" t="s">
        <v>45</v>
      </c>
      <c r="D96" s="1">
        <v>45751</v>
      </c>
      <c r="E96" t="s">
        <v>244</v>
      </c>
      <c r="G96" t="s">
        <v>1020</v>
      </c>
      <c r="H96" t="s">
        <v>1021</v>
      </c>
      <c r="J96" t="b">
        <f>IF(EXACT(E96, I96), TRUE,
    IF(OR(
        AND(OR(ISNUMBER(MATCH(E96, {"Top","Shirt","Blouse","Jumper","Sweater","T-shirt","Cardigan","Jacket","Blazer","Hoodie"}, 0))),
            OR(ISNUMBER(MATCH(I96, {"Top","Shirt","Blouse","Jumper","Sweater","T-shirt","Cardigan","Jacket","Blazer","Hoodie"}, 0)))),
        AND(OR(ISNUMBER(MATCH(E96, {"Trousers","Pants","Jeans","Skirt","Shorts","Leggings"}, 0))),
            OR(ISNUMBER(MATCH(I96, {"Trousers","Pants","Jeans","Skirt","Shorts","Leggings"}, 0)))),
        AND(OR(ISNUMBER(MATCH(E96, {"Dress","Jumpsuit","Playsuit","Romper","Dungarees","Overalls"}, 0))),
            OR(ISNUMBER(MATCH(I96, {"Dress","Jumpsuit","Playsuit","Romper","Dungarees","Overalls"}, 0))))
    ), TRUE, FALSE)
)</f>
        <v>0</v>
      </c>
      <c r="M96" t="s">
        <v>1022</v>
      </c>
      <c r="O96" t="s">
        <v>1023</v>
      </c>
      <c r="P96" t="s">
        <v>1024</v>
      </c>
      <c r="Q96" t="s">
        <v>543</v>
      </c>
      <c r="S96" t="s">
        <v>1025</v>
      </c>
      <c r="T96" t="s">
        <v>1026</v>
      </c>
      <c r="V96">
        <v>112.95</v>
      </c>
      <c r="W96" t="s">
        <v>60</v>
      </c>
      <c r="AR96" t="s">
        <v>80</v>
      </c>
    </row>
    <row r="97" spans="3:44" x14ac:dyDescent="0.35">
      <c r="C97" t="s">
        <v>45</v>
      </c>
      <c r="D97" s="1">
        <v>45751</v>
      </c>
      <c r="E97" t="s">
        <v>859</v>
      </c>
      <c r="G97" t="s">
        <v>1027</v>
      </c>
      <c r="H97" t="s">
        <v>1028</v>
      </c>
      <c r="J97" t="b">
        <f>IF(EXACT(E97, I97), TRUE,
    IF(OR(
        AND(OR(ISNUMBER(MATCH(E97, {"Top","Shirt","Blouse","Jumper","Sweater","T-shirt","Cardigan","Jacket","Blazer","Hoodie"}, 0))),
            OR(ISNUMBER(MATCH(I97, {"Top","Shirt","Blouse","Jumper","Sweater","T-shirt","Cardigan","Jacket","Blazer","Hoodie"}, 0)))),
        AND(OR(ISNUMBER(MATCH(E97, {"Trousers","Pants","Jeans","Skirt","Shorts","Leggings"}, 0))),
            OR(ISNUMBER(MATCH(I97, {"Trousers","Pants","Jeans","Skirt","Shorts","Leggings"}, 0)))),
        AND(OR(ISNUMBER(MATCH(E97, {"Dress","Jumpsuit","Playsuit","Romper","Dungarees","Overalls"}, 0))),
            OR(ISNUMBER(MATCH(I97, {"Dress","Jumpsuit","Playsuit","Romper","Dungarees","Overalls"}, 0))))
    ), TRUE, FALSE)
)</f>
        <v>0</v>
      </c>
      <c r="M97" t="s">
        <v>1029</v>
      </c>
      <c r="O97" t="s">
        <v>1030</v>
      </c>
      <c r="P97" t="s">
        <v>1024</v>
      </c>
      <c r="Q97" t="s">
        <v>543</v>
      </c>
      <c r="R97" t="s">
        <v>57</v>
      </c>
      <c r="S97" t="s">
        <v>1031</v>
      </c>
      <c r="T97" t="s">
        <v>1032</v>
      </c>
      <c r="V97">
        <v>109.95</v>
      </c>
      <c r="W97" t="s">
        <v>60</v>
      </c>
      <c r="AR97" t="s">
        <v>80</v>
      </c>
    </row>
    <row r="98" spans="3:44" x14ac:dyDescent="0.35">
      <c r="C98" t="s">
        <v>45</v>
      </c>
      <c r="D98" s="1">
        <v>45751</v>
      </c>
      <c r="E98" t="s">
        <v>357</v>
      </c>
      <c r="G98" t="s">
        <v>1033</v>
      </c>
      <c r="H98" t="s">
        <v>1034</v>
      </c>
      <c r="J98" t="b">
        <f>IF(EXACT(E98, I98), TRUE,
    IF(OR(
        AND(OR(ISNUMBER(MATCH(E98, {"Top","Shirt","Blouse","Jumper","Sweater","T-shirt","Cardigan","Jacket","Blazer","Hoodie"}, 0))),
            OR(ISNUMBER(MATCH(I98, {"Top","Shirt","Blouse","Jumper","Sweater","T-shirt","Cardigan","Jacket","Blazer","Hoodie"}, 0)))),
        AND(OR(ISNUMBER(MATCH(E98, {"Trousers","Pants","Jeans","Skirt","Shorts","Leggings"}, 0))),
            OR(ISNUMBER(MATCH(I98, {"Trousers","Pants","Jeans","Skirt","Shorts","Leggings"}, 0)))),
        AND(OR(ISNUMBER(MATCH(E98, {"Dress","Jumpsuit","Playsuit","Romper","Dungarees","Overalls"}, 0))),
            OR(ISNUMBER(MATCH(I98, {"Dress","Jumpsuit","Playsuit","Romper","Dungarees","Overalls"}, 0))))
    ), TRUE, FALSE)
)</f>
        <v>0</v>
      </c>
      <c r="M98" t="s">
        <v>1035</v>
      </c>
      <c r="O98" t="s">
        <v>1036</v>
      </c>
      <c r="P98" t="s">
        <v>1024</v>
      </c>
      <c r="Q98" t="s">
        <v>543</v>
      </c>
      <c r="R98" t="s">
        <v>57</v>
      </c>
      <c r="S98" t="s">
        <v>1037</v>
      </c>
      <c r="T98" t="s">
        <v>1038</v>
      </c>
      <c r="V98">
        <v>69.95</v>
      </c>
      <c r="W98" t="s">
        <v>60</v>
      </c>
      <c r="AR98" t="s">
        <v>80</v>
      </c>
    </row>
    <row r="99" spans="3:44" x14ac:dyDescent="0.35">
      <c r="C99" t="s">
        <v>45</v>
      </c>
      <c r="D99" s="1">
        <v>45751</v>
      </c>
      <c r="E99" t="s">
        <v>1039</v>
      </c>
      <c r="G99" t="s">
        <v>1040</v>
      </c>
      <c r="H99" t="s">
        <v>1041</v>
      </c>
      <c r="J99" t="b">
        <f>IF(EXACT(E99, I99), TRUE,
    IF(OR(
        AND(OR(ISNUMBER(MATCH(E99, {"Top","Shirt","Blouse","Jumper","Sweater","T-shirt","Cardigan","Jacket","Blazer","Hoodie"}, 0))),
            OR(ISNUMBER(MATCH(I99, {"Top","Shirt","Blouse","Jumper","Sweater","T-shirt","Cardigan","Jacket","Blazer","Hoodie"}, 0)))),
        AND(OR(ISNUMBER(MATCH(E99, {"Trousers","Pants","Jeans","Skirt","Shorts","Leggings"}, 0))),
            OR(ISNUMBER(MATCH(I99, {"Trousers","Pants","Jeans","Skirt","Shorts","Leggings"}, 0)))),
        AND(OR(ISNUMBER(MATCH(E99, {"Dress","Jumpsuit","Playsuit","Romper","Dungarees","Overalls"}, 0))),
            OR(ISNUMBER(MATCH(I99, {"Dress","Jumpsuit","Playsuit","Romper","Dungarees","Overalls"}, 0))))
    ), TRUE, FALSE)
)</f>
        <v>0</v>
      </c>
      <c r="M99" t="s">
        <v>1042</v>
      </c>
      <c r="O99" t="s">
        <v>1043</v>
      </c>
      <c r="P99" t="s">
        <v>1024</v>
      </c>
      <c r="Q99" t="s">
        <v>543</v>
      </c>
      <c r="R99" t="s">
        <v>57</v>
      </c>
      <c r="S99" t="s">
        <v>1044</v>
      </c>
      <c r="T99" t="s">
        <v>1045</v>
      </c>
      <c r="V99">
        <v>199.95</v>
      </c>
      <c r="W99" t="s">
        <v>60</v>
      </c>
      <c r="AR99" t="s">
        <v>80</v>
      </c>
    </row>
    <row r="100" spans="3:44" x14ac:dyDescent="0.35">
      <c r="C100" t="s">
        <v>45</v>
      </c>
      <c r="D100" s="1">
        <v>45751</v>
      </c>
      <c r="E100" t="s">
        <v>859</v>
      </c>
      <c r="G100" t="s">
        <v>1046</v>
      </c>
      <c r="H100" t="s">
        <v>1047</v>
      </c>
      <c r="J100" t="b">
        <f>IF(EXACT(E100, I100), TRUE,
    IF(OR(
        AND(OR(ISNUMBER(MATCH(E100, {"Top","Shirt","Blouse","Jumper","Sweater","T-shirt","Cardigan","Jacket","Blazer","Hoodie"}, 0))),
            OR(ISNUMBER(MATCH(I100, {"Top","Shirt","Blouse","Jumper","Sweater","T-shirt","Cardigan","Jacket","Blazer","Hoodie"}, 0)))),
        AND(OR(ISNUMBER(MATCH(E100, {"Trousers","Pants","Jeans","Skirt","Shorts","Leggings"}, 0))),
            OR(ISNUMBER(MATCH(I100, {"Trousers","Pants","Jeans","Skirt","Shorts","Leggings"}, 0)))),
        AND(OR(ISNUMBER(MATCH(E100, {"Dress","Jumpsuit","Playsuit","Romper","Dungarees","Overalls"}, 0))),
            OR(ISNUMBER(MATCH(I100, {"Dress","Jumpsuit","Playsuit","Romper","Dungarees","Overalls"}, 0))))
    ), TRUE, FALSE)
)</f>
        <v>0</v>
      </c>
      <c r="M100" t="s">
        <v>1042</v>
      </c>
      <c r="O100" t="s">
        <v>1048</v>
      </c>
      <c r="P100" t="s">
        <v>1024</v>
      </c>
      <c r="Q100" t="s">
        <v>543</v>
      </c>
      <c r="R100" t="s">
        <v>57</v>
      </c>
      <c r="S100" t="s">
        <v>1049</v>
      </c>
      <c r="T100" t="s">
        <v>1050</v>
      </c>
      <c r="V100">
        <v>139.94999999999999</v>
      </c>
      <c r="W100" t="s">
        <v>60</v>
      </c>
      <c r="AR100" t="s">
        <v>80</v>
      </c>
    </row>
    <row r="101" spans="3:44" x14ac:dyDescent="0.35">
      <c r="C101" t="s">
        <v>45</v>
      </c>
      <c r="D101" s="1">
        <v>45751</v>
      </c>
      <c r="E101" t="s">
        <v>206</v>
      </c>
      <c r="G101" t="s">
        <v>1051</v>
      </c>
      <c r="H101" t="s">
        <v>1052</v>
      </c>
      <c r="J101" t="b">
        <f>IF(EXACT(E101, I101), TRUE,
    IF(OR(
        AND(OR(ISNUMBER(MATCH(E101, {"Top","Shirt","Blouse","Jumper","Sweater","T-shirt","Cardigan","Jacket","Blazer","Hoodie"}, 0))),
            OR(ISNUMBER(MATCH(I101, {"Top","Shirt","Blouse","Jumper","Sweater","T-shirt","Cardigan","Jacket","Blazer","Hoodie"}, 0)))),
        AND(OR(ISNUMBER(MATCH(E101, {"Trousers","Pants","Jeans","Skirt","Shorts","Leggings"}, 0))),
            OR(ISNUMBER(MATCH(I101, {"Trousers","Pants","Jeans","Skirt","Shorts","Leggings"}, 0)))),
        AND(OR(ISNUMBER(MATCH(E101, {"Dress","Jumpsuit","Playsuit","Romper","Dungarees","Overalls"}, 0))),
            OR(ISNUMBER(MATCH(I101, {"Dress","Jumpsuit","Playsuit","Romper","Dungarees","Overalls"}, 0))))
    ), TRUE, FALSE)
)</f>
        <v>0</v>
      </c>
      <c r="M101" t="s">
        <v>1053</v>
      </c>
      <c r="O101" t="s">
        <v>1054</v>
      </c>
      <c r="P101" t="s">
        <v>1024</v>
      </c>
      <c r="Q101" t="s">
        <v>56</v>
      </c>
      <c r="R101" t="s">
        <v>57</v>
      </c>
      <c r="S101" t="s">
        <v>1055</v>
      </c>
      <c r="T101" t="s">
        <v>1056</v>
      </c>
      <c r="V101">
        <v>214.95</v>
      </c>
      <c r="W101" t="s">
        <v>60</v>
      </c>
      <c r="AR101" t="s">
        <v>80</v>
      </c>
    </row>
    <row r="102" spans="3:44" x14ac:dyDescent="0.35">
      <c r="C102" t="s">
        <v>45</v>
      </c>
      <c r="D102" s="1">
        <v>45751</v>
      </c>
      <c r="E102" t="s">
        <v>206</v>
      </c>
      <c r="G102" t="s">
        <v>1057</v>
      </c>
      <c r="H102" t="s">
        <v>1058</v>
      </c>
      <c r="J102" t="b">
        <f>IF(EXACT(E102, I102), TRUE,
    IF(OR(
        AND(OR(ISNUMBER(MATCH(E102, {"Top","Shirt","Blouse","Jumper","Sweater","T-shirt","Cardigan","Jacket","Blazer","Hoodie"}, 0))),
            OR(ISNUMBER(MATCH(I102, {"Top","Shirt","Blouse","Jumper","Sweater","T-shirt","Cardigan","Jacket","Blazer","Hoodie"}, 0)))),
        AND(OR(ISNUMBER(MATCH(E102, {"Trousers","Pants","Jeans","Skirt","Shorts","Leggings"}, 0))),
            OR(ISNUMBER(MATCH(I102, {"Trousers","Pants","Jeans","Skirt","Shorts","Leggings"}, 0)))),
        AND(OR(ISNUMBER(MATCH(E102, {"Dress","Jumpsuit","Playsuit","Romper","Dungarees","Overalls"}, 0))),
            OR(ISNUMBER(MATCH(I102, {"Dress","Jumpsuit","Playsuit","Romper","Dungarees","Overalls"}, 0))))
    ), TRUE, FALSE)
)</f>
        <v>0</v>
      </c>
      <c r="M102" t="s">
        <v>1059</v>
      </c>
      <c r="O102" t="s">
        <v>1060</v>
      </c>
      <c r="P102" t="s">
        <v>1024</v>
      </c>
      <c r="Q102" t="s">
        <v>543</v>
      </c>
      <c r="R102" t="s">
        <v>57</v>
      </c>
      <c r="S102" t="s">
        <v>1061</v>
      </c>
      <c r="T102" t="s">
        <v>1062</v>
      </c>
      <c r="V102">
        <v>139.94999999999999</v>
      </c>
      <c r="W102" t="s">
        <v>60</v>
      </c>
      <c r="AR102" t="s">
        <v>80</v>
      </c>
    </row>
    <row r="103" spans="3:44" x14ac:dyDescent="0.35">
      <c r="C103" t="s">
        <v>45</v>
      </c>
      <c r="D103" s="1">
        <v>45751</v>
      </c>
      <c r="E103" t="s">
        <v>1063</v>
      </c>
      <c r="G103" t="s">
        <v>1064</v>
      </c>
      <c r="H103" t="s">
        <v>1065</v>
      </c>
      <c r="J103" t="b">
        <f>IF(EXACT(E103, I103), TRUE,
    IF(OR(
        AND(OR(ISNUMBER(MATCH(E103, {"Top","Shirt","Blouse","Jumper","Sweater","T-shirt","Cardigan","Jacket","Blazer","Hoodie"}, 0))),
            OR(ISNUMBER(MATCH(I103, {"Top","Shirt","Blouse","Jumper","Sweater","T-shirt","Cardigan","Jacket","Blazer","Hoodie"}, 0)))),
        AND(OR(ISNUMBER(MATCH(E103, {"Trousers","Pants","Jeans","Skirt","Shorts","Leggings"}, 0))),
            OR(ISNUMBER(MATCH(I103, {"Trousers","Pants","Jeans","Skirt","Shorts","Leggings"}, 0)))),
        AND(OR(ISNUMBER(MATCH(E103, {"Dress","Jumpsuit","Playsuit","Romper","Dungarees","Overalls"}, 0))),
            OR(ISNUMBER(MATCH(I103, {"Dress","Jumpsuit","Playsuit","Romper","Dungarees","Overalls"}, 0))))
    ), TRUE, FALSE)
)</f>
        <v>0</v>
      </c>
      <c r="M103" t="s">
        <v>1066</v>
      </c>
      <c r="O103" t="s">
        <v>1067</v>
      </c>
      <c r="P103" t="s">
        <v>1024</v>
      </c>
      <c r="Q103" t="s">
        <v>543</v>
      </c>
      <c r="R103" t="s">
        <v>57</v>
      </c>
      <c r="S103" t="s">
        <v>1068</v>
      </c>
      <c r="T103" t="s">
        <v>1069</v>
      </c>
      <c r="V103" t="s">
        <v>1070</v>
      </c>
      <c r="W103" t="s">
        <v>60</v>
      </c>
      <c r="AR103" t="s">
        <v>80</v>
      </c>
    </row>
    <row r="104" spans="3:44" x14ac:dyDescent="0.35">
      <c r="C104" t="s">
        <v>45</v>
      </c>
      <c r="D104" s="1">
        <v>45751</v>
      </c>
      <c r="E104" t="s">
        <v>83</v>
      </c>
      <c r="G104" t="s">
        <v>1071</v>
      </c>
      <c r="H104" t="s">
        <v>1072</v>
      </c>
      <c r="J104" t="b">
        <f>IF(EXACT(E104, I104), TRUE,
    IF(OR(
        AND(OR(ISNUMBER(MATCH(E104, {"Top","Shirt","Blouse","Jumper","Sweater","T-shirt","Cardigan","Jacket","Blazer","Hoodie"}, 0))),
            OR(ISNUMBER(MATCH(I104, {"Top","Shirt","Blouse","Jumper","Sweater","T-shirt","Cardigan","Jacket","Blazer","Hoodie"}, 0)))),
        AND(OR(ISNUMBER(MATCH(E104, {"Trousers","Pants","Jeans","Skirt","Shorts","Leggings"}, 0))),
            OR(ISNUMBER(MATCH(I104, {"Trousers","Pants","Jeans","Skirt","Shorts","Leggings"}, 0)))),
        AND(OR(ISNUMBER(MATCH(E104, {"Dress","Jumpsuit","Playsuit","Romper","Dungarees","Overalls"}, 0))),
            OR(ISNUMBER(MATCH(I104, {"Dress","Jumpsuit","Playsuit","Romper","Dungarees","Overalls"}, 0))))
    ), TRUE, FALSE)
)</f>
        <v>0</v>
      </c>
      <c r="M104" t="s">
        <v>1073</v>
      </c>
      <c r="O104" t="s">
        <v>1074</v>
      </c>
      <c r="P104" t="s">
        <v>1024</v>
      </c>
      <c r="Q104" t="s">
        <v>543</v>
      </c>
      <c r="R104" t="s">
        <v>57</v>
      </c>
      <c r="S104" t="s">
        <v>1075</v>
      </c>
      <c r="T104" t="s">
        <v>1076</v>
      </c>
      <c r="V104">
        <v>74.95</v>
      </c>
      <c r="W104" t="s">
        <v>60</v>
      </c>
      <c r="AR104" t="s">
        <v>80</v>
      </c>
    </row>
    <row r="105" spans="3:44" x14ac:dyDescent="0.35">
      <c r="C105" t="s">
        <v>45</v>
      </c>
      <c r="D105" s="1">
        <v>45751</v>
      </c>
      <c r="E105" t="s">
        <v>206</v>
      </c>
      <c r="G105" t="s">
        <v>1077</v>
      </c>
      <c r="H105" t="s">
        <v>1078</v>
      </c>
      <c r="J105" t="b">
        <f>IF(EXACT(E105, I105), TRUE,
    IF(OR(
        AND(OR(ISNUMBER(MATCH(E105, {"Top","Shirt","Blouse","Jumper","Sweater","T-shirt","Cardigan","Jacket","Blazer","Hoodie"}, 0))),
            OR(ISNUMBER(MATCH(I105, {"Top","Shirt","Blouse","Jumper","Sweater","T-shirt","Cardigan","Jacket","Blazer","Hoodie"}, 0)))),
        AND(OR(ISNUMBER(MATCH(E105, {"Trousers","Pants","Jeans","Skirt","Shorts","Leggings"}, 0))),
            OR(ISNUMBER(MATCH(I105, {"Trousers","Pants","Jeans","Skirt","Shorts","Leggings"}, 0)))),
        AND(OR(ISNUMBER(MATCH(E105, {"Dress","Jumpsuit","Playsuit","Romper","Dungarees","Overalls"}, 0))),
            OR(ISNUMBER(MATCH(I105, {"Dress","Jumpsuit","Playsuit","Romper","Dungarees","Overalls"}, 0))))
    ), TRUE, FALSE)
)</f>
        <v>0</v>
      </c>
      <c r="M105" t="s">
        <v>1079</v>
      </c>
      <c r="O105" t="s">
        <v>1080</v>
      </c>
      <c r="P105" t="s">
        <v>1024</v>
      </c>
      <c r="Q105" t="s">
        <v>1081</v>
      </c>
      <c r="R105" t="s">
        <v>57</v>
      </c>
      <c r="S105" t="s">
        <v>1082</v>
      </c>
      <c r="T105" t="s">
        <v>1083</v>
      </c>
      <c r="V105">
        <v>139.94999999999999</v>
      </c>
      <c r="W105" t="s">
        <v>60</v>
      </c>
      <c r="AR105" t="s">
        <v>80</v>
      </c>
    </row>
    <row r="106" spans="3:44" x14ac:dyDescent="0.35">
      <c r="C106" t="s">
        <v>45</v>
      </c>
      <c r="D106" s="1">
        <v>45751</v>
      </c>
      <c r="E106" t="s">
        <v>49</v>
      </c>
      <c r="G106" t="s">
        <v>1084</v>
      </c>
      <c r="H106" t="s">
        <v>1085</v>
      </c>
      <c r="J106" t="b">
        <f>IF(EXACT(E106, I106), TRUE,
    IF(OR(
        AND(OR(ISNUMBER(MATCH(E106, {"Top","Shirt","Blouse","Jumper","Sweater","T-shirt","Cardigan","Jacket","Blazer","Hoodie"}, 0))),
            OR(ISNUMBER(MATCH(I106, {"Top","Shirt","Blouse","Jumper","Sweater","T-shirt","Cardigan","Jacket","Blazer","Hoodie"}, 0)))),
        AND(OR(ISNUMBER(MATCH(E106, {"Trousers","Pants","Jeans","Skirt","Shorts","Leggings"}, 0))),
            OR(ISNUMBER(MATCH(I106, {"Trousers","Pants","Jeans","Skirt","Shorts","Leggings"}, 0)))),
        AND(OR(ISNUMBER(MATCH(E106, {"Dress","Jumpsuit","Playsuit","Romper","Dungarees","Overalls"}, 0))),
            OR(ISNUMBER(MATCH(I106, {"Dress","Jumpsuit","Playsuit","Romper","Dungarees","Overalls"}, 0))))
    ), TRUE, FALSE)
)</f>
        <v>0</v>
      </c>
      <c r="M106" t="s">
        <v>1079</v>
      </c>
      <c r="O106" t="s">
        <v>1086</v>
      </c>
      <c r="P106" t="s">
        <v>1024</v>
      </c>
      <c r="Q106" t="s">
        <v>543</v>
      </c>
      <c r="R106" t="s">
        <v>57</v>
      </c>
      <c r="S106" t="s">
        <v>1087</v>
      </c>
      <c r="T106" t="s">
        <v>1088</v>
      </c>
      <c r="V106">
        <v>139.94999999999999</v>
      </c>
      <c r="W106" t="s">
        <v>499</v>
      </c>
      <c r="AR106" t="s">
        <v>80</v>
      </c>
    </row>
    <row r="107" spans="3:44" x14ac:dyDescent="0.35">
      <c r="C107" t="s">
        <v>45</v>
      </c>
      <c r="D107" s="1">
        <v>45751</v>
      </c>
      <c r="E107" t="s">
        <v>49</v>
      </c>
      <c r="G107" t="s">
        <v>1089</v>
      </c>
      <c r="H107" t="s">
        <v>1090</v>
      </c>
      <c r="J107" t="b">
        <f>IF(EXACT(E107, I107), TRUE,
    IF(OR(
        AND(OR(ISNUMBER(MATCH(E107, {"Top","Shirt","Blouse","Jumper","Sweater","T-shirt","Cardigan","Jacket","Blazer","Hoodie"}, 0))),
            OR(ISNUMBER(MATCH(I107, {"Top","Shirt","Blouse","Jumper","Sweater","T-shirt","Cardigan","Jacket","Blazer","Hoodie"}, 0)))),
        AND(OR(ISNUMBER(MATCH(E107, {"Trousers","Pants","Jeans","Skirt","Shorts","Leggings"}, 0))),
            OR(ISNUMBER(MATCH(I107, {"Trousers","Pants","Jeans","Skirt","Shorts","Leggings"}, 0)))),
        AND(OR(ISNUMBER(MATCH(E107, {"Dress","Jumpsuit","Playsuit","Romper","Dungarees","Overalls"}, 0))),
            OR(ISNUMBER(MATCH(I107, {"Dress","Jumpsuit","Playsuit","Romper","Dungarees","Overalls"}, 0))))
    ), TRUE, FALSE)
)</f>
        <v>0</v>
      </c>
      <c r="M107" t="s">
        <v>1079</v>
      </c>
      <c r="O107" t="s">
        <v>1091</v>
      </c>
      <c r="P107" t="s">
        <v>1024</v>
      </c>
      <c r="Q107" t="s">
        <v>543</v>
      </c>
      <c r="R107" t="s">
        <v>57</v>
      </c>
      <c r="S107" t="s">
        <v>1092</v>
      </c>
      <c r="T107" t="s">
        <v>1093</v>
      </c>
      <c r="V107">
        <v>139.94999999999999</v>
      </c>
      <c r="W107" t="s">
        <v>60</v>
      </c>
      <c r="AR107" t="s">
        <v>80</v>
      </c>
    </row>
    <row r="108" spans="3:44" x14ac:dyDescent="0.35">
      <c r="C108" t="s">
        <v>45</v>
      </c>
      <c r="D108" s="1">
        <v>45751</v>
      </c>
      <c r="E108" t="s">
        <v>83</v>
      </c>
      <c r="G108" t="s">
        <v>1094</v>
      </c>
      <c r="H108" t="s">
        <v>1095</v>
      </c>
      <c r="J108" t="b">
        <f>IF(EXACT(E108, I108), TRUE,
    IF(OR(
        AND(OR(ISNUMBER(MATCH(E108, {"Top","Shirt","Blouse","Jumper","Sweater","T-shirt","Cardigan","Jacket","Blazer","Hoodie"}, 0))),
            OR(ISNUMBER(MATCH(I108, {"Top","Shirt","Blouse","Jumper","Sweater","T-shirt","Cardigan","Jacket","Blazer","Hoodie"}, 0)))),
        AND(OR(ISNUMBER(MATCH(E108, {"Trousers","Pants","Jeans","Skirt","Shorts","Leggings"}, 0))),
            OR(ISNUMBER(MATCH(I108, {"Trousers","Pants","Jeans","Skirt","Shorts","Leggings"}, 0)))),
        AND(OR(ISNUMBER(MATCH(E108, {"Dress","Jumpsuit","Playsuit","Romper","Dungarees","Overalls"}, 0))),
            OR(ISNUMBER(MATCH(I108, {"Dress","Jumpsuit","Playsuit","Romper","Dungarees","Overalls"}, 0))))
    ), TRUE, FALSE)
)</f>
        <v>0</v>
      </c>
      <c r="M108" t="s">
        <v>1096</v>
      </c>
      <c r="O108" t="s">
        <v>1097</v>
      </c>
      <c r="P108" t="s">
        <v>1024</v>
      </c>
      <c r="Q108" t="s">
        <v>543</v>
      </c>
      <c r="R108" t="s">
        <v>57</v>
      </c>
      <c r="S108" t="s">
        <v>1098</v>
      </c>
      <c r="T108" t="s">
        <v>1099</v>
      </c>
      <c r="V108">
        <v>94.95</v>
      </c>
      <c r="W108" t="s">
        <v>60</v>
      </c>
      <c r="AR108" t="s">
        <v>80</v>
      </c>
    </row>
    <row r="109" spans="3:44" x14ac:dyDescent="0.35">
      <c r="C109" t="s">
        <v>45</v>
      </c>
      <c r="D109" s="1">
        <v>45751</v>
      </c>
      <c r="E109" t="s">
        <v>675</v>
      </c>
      <c r="G109" t="s">
        <v>1100</v>
      </c>
      <c r="H109" t="s">
        <v>1101</v>
      </c>
      <c r="J109" t="b">
        <f>IF(EXACT(E109, I109), TRUE,
    IF(OR(
        AND(OR(ISNUMBER(MATCH(E109, {"Top","Shirt","Blouse","Jumper","Sweater","T-shirt","Cardigan","Jacket","Blazer","Hoodie"}, 0))),
            OR(ISNUMBER(MATCH(I109, {"Top","Shirt","Blouse","Jumper","Sweater","T-shirt","Cardigan","Jacket","Blazer","Hoodie"}, 0)))),
        AND(OR(ISNUMBER(MATCH(E109, {"Trousers","Pants","Jeans","Skirt","Shorts","Leggings"}, 0))),
            OR(ISNUMBER(MATCH(I109, {"Trousers","Pants","Jeans","Skirt","Shorts","Leggings"}, 0)))),
        AND(OR(ISNUMBER(MATCH(E109, {"Dress","Jumpsuit","Playsuit","Romper","Dungarees","Overalls"}, 0))),
            OR(ISNUMBER(MATCH(I109, {"Dress","Jumpsuit","Playsuit","Romper","Dungarees","Overalls"}, 0))))
    ), TRUE, FALSE)
)</f>
        <v>0</v>
      </c>
      <c r="M109" t="s">
        <v>1102</v>
      </c>
      <c r="O109" t="s">
        <v>1103</v>
      </c>
      <c r="P109" t="s">
        <v>1024</v>
      </c>
      <c r="Q109" t="s">
        <v>543</v>
      </c>
      <c r="R109" t="s">
        <v>57</v>
      </c>
      <c r="S109" t="s">
        <v>1104</v>
      </c>
      <c r="T109" t="s">
        <v>1105</v>
      </c>
      <c r="V109">
        <v>112.95</v>
      </c>
      <c r="W109" t="s">
        <v>60</v>
      </c>
      <c r="AR109" t="s">
        <v>80</v>
      </c>
    </row>
    <row r="110" spans="3:44" x14ac:dyDescent="0.35">
      <c r="C110" t="s">
        <v>45</v>
      </c>
      <c r="D110" s="1">
        <v>45751</v>
      </c>
      <c r="E110" t="s">
        <v>244</v>
      </c>
      <c r="G110" t="s">
        <v>1106</v>
      </c>
      <c r="H110" t="s">
        <v>1107</v>
      </c>
      <c r="J110" t="b">
        <f>IF(EXACT(E110, I110), TRUE,
    IF(OR(
        AND(OR(ISNUMBER(MATCH(E110, {"Top","Shirt","Blouse","Jumper","Sweater","T-shirt","Cardigan","Jacket","Blazer","Hoodie"}, 0))),
            OR(ISNUMBER(MATCH(I110, {"Top","Shirt","Blouse","Jumper","Sweater","T-shirt","Cardigan","Jacket","Blazer","Hoodie"}, 0)))),
        AND(OR(ISNUMBER(MATCH(E110, {"Trousers","Pants","Jeans","Skirt","Shorts","Leggings"}, 0))),
            OR(ISNUMBER(MATCH(I110, {"Trousers","Pants","Jeans","Skirt","Shorts","Leggings"}, 0)))),
        AND(OR(ISNUMBER(MATCH(E110, {"Dress","Jumpsuit","Playsuit","Romper","Dungarees","Overalls"}, 0))),
            OR(ISNUMBER(MATCH(I110, {"Dress","Jumpsuit","Playsuit","Romper","Dungarees","Overalls"}, 0))))
    ), TRUE, FALSE)
)</f>
        <v>0</v>
      </c>
      <c r="M110" t="s">
        <v>1108</v>
      </c>
      <c r="O110" t="s">
        <v>1109</v>
      </c>
      <c r="P110" t="s">
        <v>1024</v>
      </c>
      <c r="Q110" t="s">
        <v>543</v>
      </c>
      <c r="R110" t="s">
        <v>57</v>
      </c>
      <c r="S110" t="s">
        <v>1110</v>
      </c>
      <c r="T110" t="s">
        <v>1111</v>
      </c>
      <c r="V110">
        <v>124.95</v>
      </c>
      <c r="W110" t="s">
        <v>60</v>
      </c>
      <c r="AR110" t="s">
        <v>80</v>
      </c>
    </row>
    <row r="111" spans="3:44" x14ac:dyDescent="0.35">
      <c r="C111" t="s">
        <v>45</v>
      </c>
      <c r="D111" s="1">
        <v>45751</v>
      </c>
      <c r="E111" t="s">
        <v>628</v>
      </c>
      <c r="G111" t="s">
        <v>1112</v>
      </c>
      <c r="H111" t="s">
        <v>1113</v>
      </c>
      <c r="J111" t="b">
        <f>IF(EXACT(E111, I111), TRUE,
    IF(OR(
        AND(OR(ISNUMBER(MATCH(E111, {"Top","Shirt","Blouse","Jumper","Sweater","T-shirt","Cardigan","Jacket","Blazer","Hoodie"}, 0))),
            OR(ISNUMBER(MATCH(I111, {"Top","Shirt","Blouse","Jumper","Sweater","T-shirt","Cardigan","Jacket","Blazer","Hoodie"}, 0)))),
        AND(OR(ISNUMBER(MATCH(E111, {"Trousers","Pants","Jeans","Skirt","Shorts","Leggings"}, 0))),
            OR(ISNUMBER(MATCH(I111, {"Trousers","Pants","Jeans","Skirt","Shorts","Leggings"}, 0)))),
        AND(OR(ISNUMBER(MATCH(E111, {"Dress","Jumpsuit","Playsuit","Romper","Dungarees","Overalls"}, 0))),
            OR(ISNUMBER(MATCH(I111, {"Dress","Jumpsuit","Playsuit","Romper","Dungarees","Overalls"}, 0))))
    ), TRUE, FALSE)
)</f>
        <v>0</v>
      </c>
      <c r="M111" t="s">
        <v>1114</v>
      </c>
      <c r="O111" t="s">
        <v>1115</v>
      </c>
      <c r="P111" t="s">
        <v>1024</v>
      </c>
      <c r="Q111" t="s">
        <v>1116</v>
      </c>
      <c r="R111" t="s">
        <v>57</v>
      </c>
      <c r="S111" t="s">
        <v>1117</v>
      </c>
      <c r="T111" t="s">
        <v>1118</v>
      </c>
      <c r="V111">
        <v>124.95</v>
      </c>
      <c r="W111" t="s">
        <v>60</v>
      </c>
      <c r="AR111" t="s">
        <v>80</v>
      </c>
    </row>
    <row r="112" spans="3:44" x14ac:dyDescent="0.35">
      <c r="C112" t="s">
        <v>45</v>
      </c>
      <c r="D112" s="1">
        <v>45751</v>
      </c>
      <c r="E112" t="s">
        <v>49</v>
      </c>
      <c r="G112" t="s">
        <v>1119</v>
      </c>
      <c r="H112" t="s">
        <v>1120</v>
      </c>
      <c r="J112" t="b">
        <f>IF(EXACT(E112, I112), TRUE,
    IF(OR(
        AND(OR(ISNUMBER(MATCH(E112, {"Top","Shirt","Blouse","Jumper","Sweater","T-shirt","Cardigan","Jacket","Blazer","Hoodie"}, 0))),
            OR(ISNUMBER(MATCH(I112, {"Top","Shirt","Blouse","Jumper","Sweater","T-shirt","Cardigan","Jacket","Blazer","Hoodie"}, 0)))),
        AND(OR(ISNUMBER(MATCH(E112, {"Trousers","Pants","Jeans","Skirt","Shorts","Leggings"}, 0))),
            OR(ISNUMBER(MATCH(I112, {"Trousers","Pants","Jeans","Skirt","Shorts","Leggings"}, 0)))),
        AND(OR(ISNUMBER(MATCH(E112, {"Dress","Jumpsuit","Playsuit","Romper","Dungarees","Overalls"}, 0))),
            OR(ISNUMBER(MATCH(I112, {"Dress","Jumpsuit","Playsuit","Romper","Dungarees","Overalls"}, 0))))
    ), TRUE, FALSE)
)</f>
        <v>0</v>
      </c>
      <c r="M112" t="s">
        <v>1121</v>
      </c>
      <c r="O112" t="s">
        <v>1122</v>
      </c>
      <c r="P112" t="s">
        <v>1024</v>
      </c>
      <c r="Q112" t="s">
        <v>56</v>
      </c>
      <c r="R112" t="s">
        <v>57</v>
      </c>
      <c r="S112" t="s">
        <v>1123</v>
      </c>
      <c r="T112" t="s">
        <v>1124</v>
      </c>
      <c r="V112">
        <v>69.98</v>
      </c>
      <c r="W112" t="s">
        <v>783</v>
      </c>
      <c r="AR112" t="s">
        <v>80</v>
      </c>
    </row>
    <row r="113" spans="3:44" x14ac:dyDescent="0.35">
      <c r="C113" t="s">
        <v>45</v>
      </c>
      <c r="D113" s="1">
        <v>45751</v>
      </c>
      <c r="E113" t="s">
        <v>244</v>
      </c>
      <c r="G113" t="s">
        <v>1125</v>
      </c>
      <c r="H113" t="s">
        <v>1126</v>
      </c>
      <c r="J113" t="b">
        <f>IF(EXACT(E113, I113), TRUE,
    IF(OR(
        AND(OR(ISNUMBER(MATCH(E113, {"Top","Shirt","Blouse","Jumper","Sweater","T-shirt","Cardigan","Jacket","Blazer","Hoodie"}, 0))),
            OR(ISNUMBER(MATCH(I113, {"Top","Shirt","Blouse","Jumper","Sweater","T-shirt","Cardigan","Jacket","Blazer","Hoodie"}, 0)))),
        AND(OR(ISNUMBER(MATCH(E113, {"Trousers","Pants","Jeans","Skirt","Shorts","Leggings"}, 0))),
            OR(ISNUMBER(MATCH(I113, {"Trousers","Pants","Jeans","Skirt","Shorts","Leggings"}, 0)))),
        AND(OR(ISNUMBER(MATCH(E113, {"Dress","Jumpsuit","Playsuit","Romper","Dungarees","Overalls"}, 0))),
            OR(ISNUMBER(MATCH(I113, {"Dress","Jumpsuit","Playsuit","Romper","Dungarees","Overalls"}, 0))))
    ), TRUE, FALSE)
)</f>
        <v>0</v>
      </c>
      <c r="M113" t="s">
        <v>1127</v>
      </c>
      <c r="O113" t="s">
        <v>1128</v>
      </c>
      <c r="P113" t="s">
        <v>1024</v>
      </c>
      <c r="Q113" t="s">
        <v>56</v>
      </c>
      <c r="R113" t="s">
        <v>57</v>
      </c>
      <c r="S113" t="s">
        <v>1129</v>
      </c>
      <c r="T113" t="s">
        <v>1130</v>
      </c>
      <c r="V113">
        <v>64.98</v>
      </c>
      <c r="W113" t="s">
        <v>60</v>
      </c>
      <c r="AR113" t="s">
        <v>80</v>
      </c>
    </row>
    <row r="114" spans="3:44" x14ac:dyDescent="0.35">
      <c r="C114" t="s">
        <v>45</v>
      </c>
      <c r="D114" s="1">
        <v>45751</v>
      </c>
      <c r="E114" t="s">
        <v>83</v>
      </c>
      <c r="G114" t="s">
        <v>1131</v>
      </c>
      <c r="H114" t="s">
        <v>1132</v>
      </c>
      <c r="J114" t="b">
        <f>IF(EXACT(E114, I114), TRUE,
    IF(OR(
        AND(OR(ISNUMBER(MATCH(E114, {"Top","Shirt","Blouse","Jumper","Sweater","T-shirt","Cardigan","Jacket","Blazer","Hoodie"}, 0))),
            OR(ISNUMBER(MATCH(I114, {"Top","Shirt","Blouse","Jumper","Sweater","T-shirt","Cardigan","Jacket","Blazer","Hoodie"}, 0)))),
        AND(OR(ISNUMBER(MATCH(E114, {"Trousers","Pants","Jeans","Skirt","Shorts","Leggings"}, 0))),
            OR(ISNUMBER(MATCH(I114, {"Trousers","Pants","Jeans","Skirt","Shorts","Leggings"}, 0)))),
        AND(OR(ISNUMBER(MATCH(E114, {"Dress","Jumpsuit","Playsuit","Romper","Dungarees","Overalls"}, 0))),
            OR(ISNUMBER(MATCH(I114, {"Dress","Jumpsuit","Playsuit","Romper","Dungarees","Overalls"}, 0))))
    ), TRUE, FALSE)
)</f>
        <v>0</v>
      </c>
      <c r="M114" t="s">
        <v>1133</v>
      </c>
      <c r="O114" t="s">
        <v>1134</v>
      </c>
      <c r="P114" t="s">
        <v>1024</v>
      </c>
      <c r="Q114" t="s">
        <v>56</v>
      </c>
      <c r="R114" t="s">
        <v>57</v>
      </c>
      <c r="S114" t="s">
        <v>1135</v>
      </c>
      <c r="T114" t="s">
        <v>1136</v>
      </c>
      <c r="V114">
        <v>46.48</v>
      </c>
      <c r="W114" t="s">
        <v>60</v>
      </c>
      <c r="AR114" t="s">
        <v>80</v>
      </c>
    </row>
    <row r="115" spans="3:44" x14ac:dyDescent="0.35">
      <c r="C115" t="s">
        <v>45</v>
      </c>
      <c r="D115" s="1">
        <v>45751</v>
      </c>
      <c r="E115" t="s">
        <v>244</v>
      </c>
      <c r="G115" t="s">
        <v>1137</v>
      </c>
      <c r="H115" t="s">
        <v>1138</v>
      </c>
      <c r="J115" t="b">
        <f>IF(EXACT(E115, I115), TRUE,
    IF(OR(
        AND(OR(ISNUMBER(MATCH(E115, {"Top","Shirt","Blouse","Jumper","Sweater","T-shirt","Cardigan","Jacket","Blazer","Hoodie"}, 0))),
            OR(ISNUMBER(MATCH(I115, {"Top","Shirt","Blouse","Jumper","Sweater","T-shirt","Cardigan","Jacket","Blazer","Hoodie"}, 0)))),
        AND(OR(ISNUMBER(MATCH(E115, {"Trousers","Pants","Jeans","Skirt","Shorts","Leggings"}, 0))),
            OR(ISNUMBER(MATCH(I115, {"Trousers","Pants","Jeans","Skirt","Shorts","Leggings"}, 0)))),
        AND(OR(ISNUMBER(MATCH(E115, {"Dress","Jumpsuit","Playsuit","Romper","Dungarees","Overalls"}, 0))),
            OR(ISNUMBER(MATCH(I115, {"Dress","Jumpsuit","Playsuit","Romper","Dungarees","Overalls"}, 0))))
    ), TRUE, FALSE)
)</f>
        <v>0</v>
      </c>
      <c r="M115" t="s">
        <v>1133</v>
      </c>
      <c r="O115" t="s">
        <v>1139</v>
      </c>
      <c r="P115" t="s">
        <v>1024</v>
      </c>
      <c r="Q115" t="s">
        <v>56</v>
      </c>
      <c r="R115" t="s">
        <v>57</v>
      </c>
      <c r="S115" t="s">
        <v>1140</v>
      </c>
      <c r="T115" t="s">
        <v>1141</v>
      </c>
      <c r="V115">
        <v>64.98</v>
      </c>
      <c r="W115" t="s">
        <v>60</v>
      </c>
      <c r="AR115" t="s">
        <v>80</v>
      </c>
    </row>
    <row r="116" spans="3:44" x14ac:dyDescent="0.35">
      <c r="C116" t="s">
        <v>45</v>
      </c>
      <c r="D116" s="1">
        <v>45751</v>
      </c>
      <c r="E116" t="s">
        <v>859</v>
      </c>
      <c r="G116" t="s">
        <v>1142</v>
      </c>
      <c r="H116" t="s">
        <v>1143</v>
      </c>
      <c r="J116" t="b">
        <f>IF(EXACT(E116, I116), TRUE,
    IF(OR(
        AND(OR(ISNUMBER(MATCH(E116, {"Top","Shirt","Blouse","Jumper","Sweater","T-shirt","Cardigan","Jacket","Blazer","Hoodie"}, 0))),
            OR(ISNUMBER(MATCH(I116, {"Top","Shirt","Blouse","Jumper","Sweater","T-shirt","Cardigan","Jacket","Blazer","Hoodie"}, 0)))),
        AND(OR(ISNUMBER(MATCH(E116, {"Trousers","Pants","Jeans","Skirt","Shorts","Leggings"}, 0))),
            OR(ISNUMBER(MATCH(I116, {"Trousers","Pants","Jeans","Skirt","Shorts","Leggings"}, 0)))),
        AND(OR(ISNUMBER(MATCH(E116, {"Dress","Jumpsuit","Playsuit","Romper","Dungarees","Overalls"}, 0))),
            OR(ISNUMBER(MATCH(I116, {"Dress","Jumpsuit","Playsuit","Romper","Dungarees","Overalls"}, 0))))
    ), TRUE, FALSE)
)</f>
        <v>0</v>
      </c>
      <c r="M116" t="s">
        <v>1144</v>
      </c>
      <c r="O116" t="s">
        <v>1145</v>
      </c>
      <c r="P116" t="s">
        <v>1024</v>
      </c>
      <c r="Q116" t="s">
        <v>56</v>
      </c>
      <c r="R116" t="s">
        <v>57</v>
      </c>
      <c r="S116" t="s">
        <v>1146</v>
      </c>
      <c r="T116" t="s">
        <v>1147</v>
      </c>
      <c r="V116">
        <v>64.98</v>
      </c>
      <c r="W116" t="s">
        <v>60</v>
      </c>
      <c r="AR116" t="s">
        <v>80</v>
      </c>
    </row>
    <row r="117" spans="3:44" x14ac:dyDescent="0.35">
      <c r="C117" t="s">
        <v>45</v>
      </c>
      <c r="D117" s="1">
        <v>45751</v>
      </c>
      <c r="E117" t="s">
        <v>675</v>
      </c>
      <c r="G117" t="s">
        <v>1148</v>
      </c>
      <c r="H117" t="s">
        <v>1149</v>
      </c>
      <c r="J117" t="b">
        <f>IF(EXACT(E117, I117), TRUE,
    IF(OR(
        AND(OR(ISNUMBER(MATCH(E117, {"Top","Shirt","Blouse","Jumper","Sweater","T-shirt","Cardigan","Jacket","Blazer","Hoodie"}, 0))),
            OR(ISNUMBER(MATCH(I117, {"Top","Shirt","Blouse","Jumper","Sweater","T-shirt","Cardigan","Jacket","Blazer","Hoodie"}, 0)))),
        AND(OR(ISNUMBER(MATCH(E117, {"Trousers","Pants","Jeans","Skirt","Shorts","Leggings"}, 0))),
            OR(ISNUMBER(MATCH(I117, {"Trousers","Pants","Jeans","Skirt","Shorts","Leggings"}, 0)))),
        AND(OR(ISNUMBER(MATCH(E117, {"Dress","Jumpsuit","Playsuit","Romper","Dungarees","Overalls"}, 0))),
            OR(ISNUMBER(MATCH(I117, {"Dress","Jumpsuit","Playsuit","Romper","Dungarees","Overalls"}, 0))))
    ), TRUE, FALSE)
)</f>
        <v>0</v>
      </c>
      <c r="M117" t="s">
        <v>1150</v>
      </c>
      <c r="O117" t="s">
        <v>1151</v>
      </c>
      <c r="P117" t="s">
        <v>1024</v>
      </c>
      <c r="Q117" t="s">
        <v>1152</v>
      </c>
      <c r="R117" t="s">
        <v>57</v>
      </c>
      <c r="S117" t="s">
        <v>1153</v>
      </c>
      <c r="T117" t="s">
        <v>1154</v>
      </c>
      <c r="V117">
        <v>57.98</v>
      </c>
      <c r="W117" t="s">
        <v>499</v>
      </c>
      <c r="AR117" t="s">
        <v>80</v>
      </c>
    </row>
    <row r="118" spans="3:44" x14ac:dyDescent="0.35">
      <c r="C118" t="s">
        <v>45</v>
      </c>
      <c r="D118" s="1">
        <v>45751</v>
      </c>
      <c r="E118" t="s">
        <v>206</v>
      </c>
      <c r="G118" t="s">
        <v>1155</v>
      </c>
      <c r="H118" t="s">
        <v>1156</v>
      </c>
      <c r="J118" t="b">
        <f>IF(EXACT(E118, I118), TRUE,
    IF(OR(
        AND(OR(ISNUMBER(MATCH(E118, {"Top","Shirt","Blouse","Jumper","Sweater","T-shirt","Cardigan","Jacket","Blazer","Hoodie"}, 0))),
            OR(ISNUMBER(MATCH(I118, {"Top","Shirt","Blouse","Jumper","Sweater","T-shirt","Cardigan","Jacket","Blazer","Hoodie"}, 0)))),
        AND(OR(ISNUMBER(MATCH(E118, {"Trousers","Pants","Jeans","Skirt","Shorts","Leggings"}, 0))),
            OR(ISNUMBER(MATCH(I118, {"Trousers","Pants","Jeans","Skirt","Shorts","Leggings"}, 0)))),
        AND(OR(ISNUMBER(MATCH(E118, {"Dress","Jumpsuit","Playsuit","Romper","Dungarees","Overalls"}, 0))),
            OR(ISNUMBER(MATCH(I118, {"Dress","Jumpsuit","Playsuit","Romper","Dungarees","Overalls"}, 0))))
    ), TRUE, FALSE)
)</f>
        <v>0</v>
      </c>
      <c r="M118" t="s">
        <v>1133</v>
      </c>
      <c r="O118" t="s">
        <v>1157</v>
      </c>
      <c r="P118" t="s">
        <v>1024</v>
      </c>
      <c r="Q118" t="s">
        <v>56</v>
      </c>
      <c r="R118" t="s">
        <v>57</v>
      </c>
      <c r="S118" t="s">
        <v>1158</v>
      </c>
      <c r="T118" t="s">
        <v>1159</v>
      </c>
      <c r="V118">
        <v>94.98</v>
      </c>
      <c r="W118" t="s">
        <v>499</v>
      </c>
      <c r="AR118" t="s">
        <v>80</v>
      </c>
    </row>
    <row r="119" spans="3:44" x14ac:dyDescent="0.35">
      <c r="C119" t="s">
        <v>45</v>
      </c>
      <c r="D119" s="1">
        <v>45751</v>
      </c>
      <c r="E119" t="s">
        <v>666</v>
      </c>
      <c r="G119" t="s">
        <v>1160</v>
      </c>
      <c r="H119" t="s">
        <v>1161</v>
      </c>
      <c r="J119" t="b">
        <f>IF(EXACT(E119, I119), TRUE,
    IF(OR(
        AND(OR(ISNUMBER(MATCH(E119, {"Top","Shirt","Blouse","Jumper","Sweater","T-shirt","Cardigan","Jacket","Blazer","Hoodie"}, 0))),
            OR(ISNUMBER(MATCH(I119, {"Top","Shirt","Blouse","Jumper","Sweater","T-shirt","Cardigan","Jacket","Blazer","Hoodie"}, 0)))),
        AND(OR(ISNUMBER(MATCH(E119, {"Trousers","Pants","Jeans","Skirt","Shorts","Leggings"}, 0))),
            OR(ISNUMBER(MATCH(I119, {"Trousers","Pants","Jeans","Skirt","Shorts","Leggings"}, 0)))),
        AND(OR(ISNUMBER(MATCH(E119, {"Dress","Jumpsuit","Playsuit","Romper","Dungarees","Overalls"}, 0))),
            OR(ISNUMBER(MATCH(I119, {"Dress","Jumpsuit","Playsuit","Romper","Dungarees","Overalls"}, 0))))
    ), TRUE, FALSE)
)</f>
        <v>0</v>
      </c>
      <c r="M119" t="s">
        <v>1133</v>
      </c>
      <c r="O119" t="s">
        <v>1162</v>
      </c>
      <c r="P119" t="s">
        <v>1024</v>
      </c>
      <c r="Q119" t="s">
        <v>56</v>
      </c>
      <c r="R119" t="s">
        <v>57</v>
      </c>
      <c r="S119" t="s">
        <v>1163</v>
      </c>
      <c r="T119" t="s">
        <v>1164</v>
      </c>
      <c r="V119">
        <v>105.48</v>
      </c>
      <c r="W119" t="s">
        <v>499</v>
      </c>
      <c r="AR119" t="s">
        <v>80</v>
      </c>
    </row>
    <row r="120" spans="3:44" x14ac:dyDescent="0.35">
      <c r="C120" t="s">
        <v>45</v>
      </c>
      <c r="D120" s="1">
        <v>45751</v>
      </c>
      <c r="E120" t="s">
        <v>666</v>
      </c>
      <c r="G120" t="s">
        <v>1165</v>
      </c>
      <c r="H120" t="s">
        <v>1166</v>
      </c>
      <c r="J120" t="b">
        <f>IF(EXACT(E120, I120), TRUE,
    IF(OR(
        AND(OR(ISNUMBER(MATCH(E120, {"Top","Shirt","Blouse","Jumper","Sweater","T-shirt","Cardigan","Jacket","Blazer","Hoodie"}, 0))),
            OR(ISNUMBER(MATCH(I120, {"Top","Shirt","Blouse","Jumper","Sweater","T-shirt","Cardigan","Jacket","Blazer","Hoodie"}, 0)))),
        AND(OR(ISNUMBER(MATCH(E120, {"Trousers","Pants","Jeans","Skirt","Shorts","Leggings"}, 0))),
            OR(ISNUMBER(MATCH(I120, {"Trousers","Pants","Jeans","Skirt","Shorts","Leggings"}, 0)))),
        AND(OR(ISNUMBER(MATCH(E120, {"Dress","Jumpsuit","Playsuit","Romper","Dungarees","Overalls"}, 0))),
            OR(ISNUMBER(MATCH(I120, {"Dress","Jumpsuit","Playsuit","Romper","Dungarees","Overalls"}, 0))))
    ), TRUE, FALSE)
)</f>
        <v>0</v>
      </c>
      <c r="M120" t="s">
        <v>1133</v>
      </c>
      <c r="P120" t="s">
        <v>1024</v>
      </c>
      <c r="Q120" t="s">
        <v>56</v>
      </c>
      <c r="S120" t="s">
        <v>1167</v>
      </c>
      <c r="T120" t="s">
        <v>1168</v>
      </c>
      <c r="V120">
        <v>105.48</v>
      </c>
      <c r="W120" t="s">
        <v>60</v>
      </c>
      <c r="AR120" t="s">
        <v>80</v>
      </c>
    </row>
    <row r="121" spans="3:44" x14ac:dyDescent="0.35">
      <c r="C121" t="s">
        <v>45</v>
      </c>
      <c r="D121" s="1">
        <v>45751</v>
      </c>
      <c r="E121" t="s">
        <v>244</v>
      </c>
      <c r="G121" t="s">
        <v>1169</v>
      </c>
      <c r="H121" t="s">
        <v>1170</v>
      </c>
      <c r="J121" t="b">
        <f>IF(EXACT(E121, I121), TRUE,
    IF(OR(
        AND(OR(ISNUMBER(MATCH(E121, {"Top","Shirt","Blouse","Jumper","Sweater","T-shirt","Cardigan","Jacket","Blazer","Hoodie"}, 0))),
            OR(ISNUMBER(MATCH(I121, {"Top","Shirt","Blouse","Jumper","Sweater","T-shirt","Cardigan","Jacket","Blazer","Hoodie"}, 0)))),
        AND(OR(ISNUMBER(MATCH(E121, {"Trousers","Pants","Jeans","Skirt","Shorts","Leggings"}, 0))),
            OR(ISNUMBER(MATCH(I121, {"Trousers","Pants","Jeans","Skirt","Shorts","Leggings"}, 0)))),
        AND(OR(ISNUMBER(MATCH(E121, {"Dress","Jumpsuit","Playsuit","Romper","Dungarees","Overalls"}, 0))),
            OR(ISNUMBER(MATCH(I121, {"Dress","Jumpsuit","Playsuit","Romper","Dungarees","Overalls"}, 0))))
    ), TRUE, FALSE)
)</f>
        <v>0</v>
      </c>
      <c r="M121" t="s">
        <v>1133</v>
      </c>
      <c r="P121" t="s">
        <v>1024</v>
      </c>
      <c r="Q121" t="s">
        <v>56</v>
      </c>
      <c r="S121" t="s">
        <v>1171</v>
      </c>
      <c r="T121" t="s">
        <v>1172</v>
      </c>
      <c r="V121">
        <v>64.98</v>
      </c>
      <c r="W121" t="s">
        <v>499</v>
      </c>
      <c r="AR121" t="s">
        <v>80</v>
      </c>
    </row>
    <row r="122" spans="3:44" x14ac:dyDescent="0.35">
      <c r="C122" t="s">
        <v>45</v>
      </c>
      <c r="D122" s="1">
        <v>45751</v>
      </c>
      <c r="E122" t="s">
        <v>206</v>
      </c>
      <c r="G122" t="s">
        <v>1173</v>
      </c>
      <c r="H122" t="s">
        <v>1174</v>
      </c>
      <c r="J122" t="b">
        <f>IF(EXACT(E122, I122), TRUE,
    IF(OR(
        AND(OR(ISNUMBER(MATCH(E122, {"Top","Shirt","Blouse","Jumper","Sweater","T-shirt","Cardigan","Jacket","Blazer","Hoodie"}, 0))),
            OR(ISNUMBER(MATCH(I122, {"Top","Shirt","Blouse","Jumper","Sweater","T-shirt","Cardigan","Jacket","Blazer","Hoodie"}, 0)))),
        AND(OR(ISNUMBER(MATCH(E122, {"Trousers","Pants","Jeans","Skirt","Shorts","Leggings"}, 0))),
            OR(ISNUMBER(MATCH(I122, {"Trousers","Pants","Jeans","Skirt","Shorts","Leggings"}, 0)))),
        AND(OR(ISNUMBER(MATCH(E122, {"Dress","Jumpsuit","Playsuit","Romper","Dungarees","Overalls"}, 0))),
            OR(ISNUMBER(MATCH(I122, {"Dress","Jumpsuit","Playsuit","Romper","Dungarees","Overalls"}, 0))))
    ), TRUE, FALSE)
)</f>
        <v>0</v>
      </c>
      <c r="M122" t="s">
        <v>1133</v>
      </c>
      <c r="P122" t="s">
        <v>1024</v>
      </c>
      <c r="Q122" t="s">
        <v>56</v>
      </c>
      <c r="R122" t="s">
        <v>57</v>
      </c>
      <c r="S122" t="s">
        <v>1175</v>
      </c>
      <c r="T122" t="s">
        <v>1176</v>
      </c>
      <c r="V122">
        <v>94.98</v>
      </c>
      <c r="W122" t="s">
        <v>499</v>
      </c>
      <c r="AR122" t="s">
        <v>80</v>
      </c>
    </row>
    <row r="123" spans="3:44" x14ac:dyDescent="0.35">
      <c r="C123" t="s">
        <v>45</v>
      </c>
      <c r="D123" s="1">
        <v>45751</v>
      </c>
      <c r="E123" t="s">
        <v>206</v>
      </c>
      <c r="G123" t="s">
        <v>1177</v>
      </c>
      <c r="H123" t="s">
        <v>1178</v>
      </c>
      <c r="J123" t="b">
        <f>IF(EXACT(E123, I123), TRUE,
    IF(OR(
        AND(OR(ISNUMBER(MATCH(E123, {"Top","Shirt","Blouse","Jumper","Sweater","T-shirt","Cardigan","Jacket","Blazer","Hoodie"}, 0))),
            OR(ISNUMBER(MATCH(I123, {"Top","Shirt","Blouse","Jumper","Sweater","T-shirt","Cardigan","Jacket","Blazer","Hoodie"}, 0)))),
        AND(OR(ISNUMBER(MATCH(E123, {"Trousers","Pants","Jeans","Skirt","Shorts","Leggings"}, 0))),
            OR(ISNUMBER(MATCH(I123, {"Trousers","Pants","Jeans","Skirt","Shorts","Leggings"}, 0)))),
        AND(OR(ISNUMBER(MATCH(E123, {"Dress","Jumpsuit","Playsuit","Romper","Dungarees","Overalls"}, 0))),
            OR(ISNUMBER(MATCH(I123, {"Dress","Jumpsuit","Playsuit","Romper","Dungarees","Overalls"}, 0))))
    ), TRUE, FALSE)
)</f>
        <v>0</v>
      </c>
      <c r="M123" t="s">
        <v>1179</v>
      </c>
      <c r="O123" t="s">
        <v>1180</v>
      </c>
      <c r="P123" t="s">
        <v>1024</v>
      </c>
      <c r="Q123" t="s">
        <v>56</v>
      </c>
      <c r="R123" t="s">
        <v>57</v>
      </c>
      <c r="S123" t="s">
        <v>1181</v>
      </c>
      <c r="T123" t="s">
        <v>1182</v>
      </c>
      <c r="V123">
        <v>84.98</v>
      </c>
      <c r="W123" t="s">
        <v>60</v>
      </c>
      <c r="AR123" t="s">
        <v>80</v>
      </c>
    </row>
    <row r="124" spans="3:44" x14ac:dyDescent="0.35">
      <c r="C124" t="s">
        <v>45</v>
      </c>
      <c r="D124" s="1">
        <v>45751</v>
      </c>
      <c r="E124" t="s">
        <v>49</v>
      </c>
      <c r="G124" t="s">
        <v>1183</v>
      </c>
      <c r="H124" t="s">
        <v>1184</v>
      </c>
      <c r="J124" t="b">
        <f>IF(EXACT(E124, I124), TRUE,
    IF(OR(
        AND(OR(ISNUMBER(MATCH(E124, {"Top","Shirt","Blouse","Jumper","Sweater","T-shirt","Cardigan","Jacket","Blazer","Hoodie"}, 0))),
            OR(ISNUMBER(MATCH(I124, {"Top","Shirt","Blouse","Jumper","Sweater","T-shirt","Cardigan","Jacket","Blazer","Hoodie"}, 0)))),
        AND(OR(ISNUMBER(MATCH(E124, {"Trousers","Pants","Jeans","Skirt","Shorts","Leggings"}, 0))),
            OR(ISNUMBER(MATCH(I124, {"Trousers","Pants","Jeans","Skirt","Shorts","Leggings"}, 0)))),
        AND(OR(ISNUMBER(MATCH(E124, {"Dress","Jumpsuit","Playsuit","Romper","Dungarees","Overalls"}, 0))),
            OR(ISNUMBER(MATCH(I124, {"Dress","Jumpsuit","Playsuit","Romper","Dungarees","Overalls"}, 0))))
    ), TRUE, FALSE)
)</f>
        <v>0</v>
      </c>
      <c r="M124" t="s">
        <v>1185</v>
      </c>
      <c r="O124" t="s">
        <v>1186</v>
      </c>
      <c r="P124" t="s">
        <v>1024</v>
      </c>
      <c r="Q124" t="s">
        <v>56</v>
      </c>
      <c r="R124" t="s">
        <v>57</v>
      </c>
      <c r="S124" t="s">
        <v>1187</v>
      </c>
      <c r="T124" t="s">
        <v>1188</v>
      </c>
      <c r="V124">
        <v>122.98</v>
      </c>
      <c r="W124" t="s">
        <v>499</v>
      </c>
      <c r="AR124" t="s">
        <v>80</v>
      </c>
    </row>
    <row r="125" spans="3:44" x14ac:dyDescent="0.35">
      <c r="C125" t="s">
        <v>45</v>
      </c>
      <c r="D125" s="1">
        <v>45751</v>
      </c>
      <c r="E125" t="s">
        <v>173</v>
      </c>
      <c r="G125" t="s">
        <v>1189</v>
      </c>
      <c r="H125" t="s">
        <v>1190</v>
      </c>
      <c r="J125" t="b">
        <f>IF(EXACT(E125, I125), TRUE,
    IF(OR(
        AND(OR(ISNUMBER(MATCH(E125, {"Top","Shirt","Blouse","Jumper","Sweater","T-shirt","Cardigan","Jacket","Blazer","Hoodie"}, 0))),
            OR(ISNUMBER(MATCH(I125, {"Top","Shirt","Blouse","Jumper","Sweater","T-shirt","Cardigan","Jacket","Blazer","Hoodie"}, 0)))),
        AND(OR(ISNUMBER(MATCH(E125, {"Trousers","Pants","Jeans","Skirt","Shorts","Leggings"}, 0))),
            OR(ISNUMBER(MATCH(I125, {"Trousers","Pants","Jeans","Skirt","Shorts","Leggings"}, 0)))),
        AND(OR(ISNUMBER(MATCH(E125, {"Dress","Jumpsuit","Playsuit","Romper","Dungarees","Overalls"}, 0))),
            OR(ISNUMBER(MATCH(I125, {"Dress","Jumpsuit","Playsuit","Romper","Dungarees","Overalls"}, 0))))
    ), TRUE, FALSE)
)</f>
        <v>0</v>
      </c>
      <c r="M125" t="s">
        <v>1179</v>
      </c>
      <c r="P125" t="s">
        <v>1024</v>
      </c>
      <c r="Q125" t="s">
        <v>56</v>
      </c>
      <c r="S125" t="s">
        <v>1191</v>
      </c>
      <c r="T125" t="s">
        <v>1192</v>
      </c>
      <c r="V125">
        <v>57.98</v>
      </c>
      <c r="W125" t="s">
        <v>60</v>
      </c>
      <c r="AR125" t="s">
        <v>80</v>
      </c>
    </row>
    <row r="126" spans="3:44" x14ac:dyDescent="0.35">
      <c r="C126" t="s">
        <v>45</v>
      </c>
      <c r="D126" s="1">
        <v>45751</v>
      </c>
      <c r="E126" t="s">
        <v>859</v>
      </c>
      <c r="G126" t="s">
        <v>1193</v>
      </c>
      <c r="H126" t="s">
        <v>1194</v>
      </c>
      <c r="J126" t="b">
        <f>IF(EXACT(E126, I126), TRUE,
    IF(OR(
        AND(OR(ISNUMBER(MATCH(E126, {"Top","Shirt","Blouse","Jumper","Sweater","T-shirt","Cardigan","Jacket","Blazer","Hoodie"}, 0))),
            OR(ISNUMBER(MATCH(I126, {"Top","Shirt","Blouse","Jumper","Sweater","T-shirt","Cardigan","Jacket","Blazer","Hoodie"}, 0)))),
        AND(OR(ISNUMBER(MATCH(E126, {"Trousers","Pants","Jeans","Skirt","Shorts","Leggings"}, 0))),
            OR(ISNUMBER(MATCH(I126, {"Trousers","Pants","Jeans","Skirt","Shorts","Leggings"}, 0)))),
        AND(OR(ISNUMBER(MATCH(E126, {"Dress","Jumpsuit","Playsuit","Romper","Dungarees","Overalls"}, 0))),
            OR(ISNUMBER(MATCH(I126, {"Dress","Jumpsuit","Playsuit","Romper","Dungarees","Overalls"}, 0))))
    ), TRUE, FALSE)
)</f>
        <v>0</v>
      </c>
      <c r="M126" t="s">
        <v>1195</v>
      </c>
      <c r="O126" t="s">
        <v>1196</v>
      </c>
      <c r="P126" t="s">
        <v>1024</v>
      </c>
      <c r="Q126" t="s">
        <v>338</v>
      </c>
      <c r="R126" t="s">
        <v>57</v>
      </c>
      <c r="S126" t="s">
        <v>1197</v>
      </c>
      <c r="T126" t="s">
        <v>1198</v>
      </c>
      <c r="V126">
        <v>64.98</v>
      </c>
      <c r="W126" t="s">
        <v>60</v>
      </c>
      <c r="AR126" t="s">
        <v>80</v>
      </c>
    </row>
    <row r="127" spans="3:44" x14ac:dyDescent="0.35">
      <c r="C127" t="s">
        <v>45</v>
      </c>
      <c r="D127" s="1">
        <v>45751</v>
      </c>
      <c r="E127" t="s">
        <v>244</v>
      </c>
      <c r="G127" t="s">
        <v>1199</v>
      </c>
      <c r="H127" t="s">
        <v>1200</v>
      </c>
      <c r="J127" t="b">
        <f>IF(EXACT(E127, I127), TRUE,
    IF(OR(
        AND(OR(ISNUMBER(MATCH(E127, {"Top","Shirt","Blouse","Jumper","Sweater","T-shirt","Cardigan","Jacket","Blazer","Hoodie"}, 0))),
            OR(ISNUMBER(MATCH(I127, {"Top","Shirt","Blouse","Jumper","Sweater","T-shirt","Cardigan","Jacket","Blazer","Hoodie"}, 0)))),
        AND(OR(ISNUMBER(MATCH(E127, {"Trousers","Pants","Jeans","Skirt","Shorts","Leggings"}, 0))),
            OR(ISNUMBER(MATCH(I127, {"Trousers","Pants","Jeans","Skirt","Shorts","Leggings"}, 0)))),
        AND(OR(ISNUMBER(MATCH(E127, {"Dress","Jumpsuit","Playsuit","Romper","Dungarees","Overalls"}, 0))),
            OR(ISNUMBER(MATCH(I127, {"Dress","Jumpsuit","Playsuit","Romper","Dungarees","Overalls"}, 0))))
    ), TRUE, FALSE)
)</f>
        <v>0</v>
      </c>
      <c r="M127" t="s">
        <v>1201</v>
      </c>
      <c r="O127" t="s">
        <v>1202</v>
      </c>
      <c r="P127" t="s">
        <v>1024</v>
      </c>
      <c r="Q127" t="s">
        <v>56</v>
      </c>
      <c r="R127" t="s">
        <v>57</v>
      </c>
      <c r="S127" t="s">
        <v>1203</v>
      </c>
      <c r="T127" t="s">
        <v>1204</v>
      </c>
      <c r="V127">
        <v>55.48</v>
      </c>
      <c r="W127" t="s">
        <v>499</v>
      </c>
      <c r="AR127" t="s">
        <v>80</v>
      </c>
    </row>
    <row r="128" spans="3:44" x14ac:dyDescent="0.35">
      <c r="C128" t="s">
        <v>45</v>
      </c>
      <c r="D128" s="1">
        <v>45751</v>
      </c>
      <c r="E128" t="s">
        <v>49</v>
      </c>
      <c r="G128" t="s">
        <v>1205</v>
      </c>
      <c r="H128" t="s">
        <v>1206</v>
      </c>
      <c r="J128" t="b">
        <f>IF(EXACT(E128, I128), TRUE,
    IF(OR(
        AND(OR(ISNUMBER(MATCH(E128, {"Top","Shirt","Blouse","Jumper","Sweater","T-shirt","Cardigan","Jacket","Blazer","Hoodie"}, 0))),
            OR(ISNUMBER(MATCH(I128, {"Top","Shirt","Blouse","Jumper","Sweater","T-shirt","Cardigan","Jacket","Blazer","Hoodie"}, 0)))),
        AND(OR(ISNUMBER(MATCH(E128, {"Trousers","Pants","Jeans","Skirt","Shorts","Leggings"}, 0))),
            OR(ISNUMBER(MATCH(I128, {"Trousers","Pants","Jeans","Skirt","Shorts","Leggings"}, 0)))),
        AND(OR(ISNUMBER(MATCH(E128, {"Dress","Jumpsuit","Playsuit","Romper","Dungarees","Overalls"}, 0))),
            OR(ISNUMBER(MATCH(I128, {"Dress","Jumpsuit","Playsuit","Romper","Dungarees","Overalls"}, 0))))
    ), TRUE, FALSE)
)</f>
        <v>0</v>
      </c>
      <c r="M128" t="s">
        <v>1207</v>
      </c>
      <c r="O128" t="s">
        <v>1208</v>
      </c>
      <c r="P128" t="s">
        <v>1024</v>
      </c>
      <c r="Q128" t="s">
        <v>56</v>
      </c>
      <c r="R128" t="s">
        <v>57</v>
      </c>
      <c r="S128" t="s">
        <v>1209</v>
      </c>
      <c r="T128" t="s">
        <v>1210</v>
      </c>
      <c r="V128" t="s">
        <v>1211</v>
      </c>
      <c r="W128" t="s">
        <v>499</v>
      </c>
      <c r="AR128" t="s">
        <v>80</v>
      </c>
    </row>
    <row r="129" spans="3:44" x14ac:dyDescent="0.35">
      <c r="C129" t="s">
        <v>45</v>
      </c>
      <c r="D129" s="1">
        <v>45751</v>
      </c>
      <c r="E129" t="s">
        <v>799</v>
      </c>
      <c r="G129" t="s">
        <v>1212</v>
      </c>
      <c r="H129" t="s">
        <v>1213</v>
      </c>
      <c r="J129" t="b">
        <f>IF(EXACT(E129, I129), TRUE,
    IF(OR(
        AND(OR(ISNUMBER(MATCH(E129, {"Top","Shirt","Blouse","Jumper","Sweater","T-shirt","Cardigan","Jacket","Blazer","Hoodie"}, 0))),
            OR(ISNUMBER(MATCH(I129, {"Top","Shirt","Blouse","Jumper","Sweater","T-shirt","Cardigan","Jacket","Blazer","Hoodie"}, 0)))),
        AND(OR(ISNUMBER(MATCH(E129, {"Trousers","Pants","Jeans","Skirt","Shorts","Leggings"}, 0))),
            OR(ISNUMBER(MATCH(I129, {"Trousers","Pants","Jeans","Skirt","Shorts","Leggings"}, 0)))),
        AND(OR(ISNUMBER(MATCH(E129, {"Dress","Jumpsuit","Playsuit","Romper","Dungarees","Overalls"}, 0))),
            OR(ISNUMBER(MATCH(I129, {"Dress","Jumpsuit","Playsuit","Romper","Dungarees","Overalls"}, 0))))
    ), TRUE, FALSE)
)</f>
        <v>0</v>
      </c>
      <c r="M129" t="s">
        <v>1214</v>
      </c>
      <c r="P129" t="s">
        <v>1024</v>
      </c>
      <c r="Q129" t="s">
        <v>1116</v>
      </c>
      <c r="S129" t="s">
        <v>1215</v>
      </c>
      <c r="T129" t="s">
        <v>1216</v>
      </c>
      <c r="V129">
        <v>49.98</v>
      </c>
      <c r="W129" t="s">
        <v>499</v>
      </c>
      <c r="AR129" t="s">
        <v>80</v>
      </c>
    </row>
    <row r="130" spans="3:44" x14ac:dyDescent="0.35">
      <c r="C130" t="s">
        <v>45</v>
      </c>
      <c r="D130" s="1">
        <v>45751</v>
      </c>
      <c r="E130" t="s">
        <v>799</v>
      </c>
      <c r="G130" t="s">
        <v>1217</v>
      </c>
      <c r="H130" t="s">
        <v>1218</v>
      </c>
      <c r="J130" t="b">
        <f>IF(EXACT(E130, I130), TRUE,
    IF(OR(
        AND(OR(ISNUMBER(MATCH(E130, {"Top","Shirt","Blouse","Jumper","Sweater","T-shirt","Cardigan","Jacket","Blazer","Hoodie"}, 0))),
            OR(ISNUMBER(MATCH(I130, {"Top","Shirt","Blouse","Jumper","Sweater","T-shirt","Cardigan","Jacket","Blazer","Hoodie"}, 0)))),
        AND(OR(ISNUMBER(MATCH(E130, {"Trousers","Pants","Jeans","Skirt","Shorts","Leggings"}, 0))),
            OR(ISNUMBER(MATCH(I130, {"Trousers","Pants","Jeans","Skirt","Shorts","Leggings"}, 0)))),
        AND(OR(ISNUMBER(MATCH(E130, {"Dress","Jumpsuit","Playsuit","Romper","Dungarees","Overalls"}, 0))),
            OR(ISNUMBER(MATCH(I130, {"Dress","Jumpsuit","Playsuit","Romper","Dungarees","Overalls"}, 0))))
    ), TRUE, FALSE)
)</f>
        <v>0</v>
      </c>
      <c r="M130" t="s">
        <v>1219</v>
      </c>
      <c r="O130" t="s">
        <v>1220</v>
      </c>
      <c r="P130" t="s">
        <v>1024</v>
      </c>
      <c r="Q130" t="s">
        <v>56</v>
      </c>
      <c r="R130" t="s">
        <v>57</v>
      </c>
      <c r="S130" t="s">
        <v>1221</v>
      </c>
      <c r="T130" t="s">
        <v>1222</v>
      </c>
      <c r="V130">
        <v>64.98</v>
      </c>
      <c r="W130" t="s">
        <v>499</v>
      </c>
      <c r="AR130" t="s">
        <v>80</v>
      </c>
    </row>
    <row r="131" spans="3:44" x14ac:dyDescent="0.35">
      <c r="C131" t="s">
        <v>45</v>
      </c>
      <c r="D131" s="1">
        <v>45751</v>
      </c>
      <c r="E131" t="s">
        <v>799</v>
      </c>
      <c r="G131" t="s">
        <v>1223</v>
      </c>
      <c r="H131" t="s">
        <v>1224</v>
      </c>
      <c r="J131" t="b">
        <f>IF(EXACT(E131, I131), TRUE,
    IF(OR(
        AND(OR(ISNUMBER(MATCH(E131, {"Top","Shirt","Blouse","Jumper","Sweater","T-shirt","Cardigan","Jacket","Blazer","Hoodie"}, 0))),
            OR(ISNUMBER(MATCH(I131, {"Top","Shirt","Blouse","Jumper","Sweater","T-shirt","Cardigan","Jacket","Blazer","Hoodie"}, 0)))),
        AND(OR(ISNUMBER(MATCH(E131, {"Trousers","Pants","Jeans","Skirt","Shorts","Leggings"}, 0))),
            OR(ISNUMBER(MATCH(I131, {"Trousers","Pants","Jeans","Skirt","Shorts","Leggings"}, 0)))),
        AND(OR(ISNUMBER(MATCH(E131, {"Dress","Jumpsuit","Playsuit","Romper","Dungarees","Overalls"}, 0))),
            OR(ISNUMBER(MATCH(I131, {"Dress","Jumpsuit","Playsuit","Romper","Dungarees","Overalls"}, 0))))
    ), TRUE, FALSE)
)</f>
        <v>0</v>
      </c>
      <c r="M131" t="s">
        <v>1225</v>
      </c>
      <c r="O131" t="s">
        <v>1226</v>
      </c>
      <c r="P131" t="s">
        <v>1024</v>
      </c>
      <c r="Q131" t="s">
        <v>56</v>
      </c>
      <c r="R131" t="s">
        <v>57</v>
      </c>
      <c r="S131" t="s">
        <v>1227</v>
      </c>
      <c r="T131" t="s">
        <v>1228</v>
      </c>
      <c r="V131">
        <v>64.98</v>
      </c>
      <c r="W131" t="s">
        <v>60</v>
      </c>
      <c r="AR131" t="s">
        <v>80</v>
      </c>
    </row>
    <row r="132" spans="3:44" x14ac:dyDescent="0.35">
      <c r="C132" t="s">
        <v>45</v>
      </c>
      <c r="D132" s="1">
        <v>45751</v>
      </c>
      <c r="E132" t="s">
        <v>799</v>
      </c>
      <c r="G132" t="s">
        <v>1229</v>
      </c>
      <c r="H132" t="s">
        <v>1230</v>
      </c>
      <c r="J132" t="b">
        <f>IF(EXACT(E132, I132), TRUE,
    IF(OR(
        AND(OR(ISNUMBER(MATCH(E132, {"Top","Shirt","Blouse","Jumper","Sweater","T-shirt","Cardigan","Jacket","Blazer","Hoodie"}, 0))),
            OR(ISNUMBER(MATCH(I132, {"Top","Shirt","Blouse","Jumper","Sweater","T-shirt","Cardigan","Jacket","Blazer","Hoodie"}, 0)))),
        AND(OR(ISNUMBER(MATCH(E132, {"Trousers","Pants","Jeans","Skirt","Shorts","Leggings"}, 0))),
            OR(ISNUMBER(MATCH(I132, {"Trousers","Pants","Jeans","Skirt","Shorts","Leggings"}, 0)))),
        AND(OR(ISNUMBER(MATCH(E132, {"Dress","Jumpsuit","Playsuit","Romper","Dungarees","Overalls"}, 0))),
            OR(ISNUMBER(MATCH(I132, {"Dress","Jumpsuit","Playsuit","Romper","Dungarees","Overalls"}, 0))))
    ), TRUE, FALSE)
)</f>
        <v>0</v>
      </c>
      <c r="M132" t="s">
        <v>1231</v>
      </c>
      <c r="O132" t="s">
        <v>1232</v>
      </c>
      <c r="P132" t="s">
        <v>1024</v>
      </c>
      <c r="Q132" t="s">
        <v>56</v>
      </c>
      <c r="R132" t="s">
        <v>57</v>
      </c>
      <c r="S132" t="s">
        <v>1233</v>
      </c>
      <c r="T132" t="s">
        <v>1234</v>
      </c>
      <c r="V132">
        <v>64.98</v>
      </c>
      <c r="W132" t="s">
        <v>60</v>
      </c>
      <c r="AR132" t="s">
        <v>80</v>
      </c>
    </row>
    <row r="133" spans="3:44" x14ac:dyDescent="0.35">
      <c r="C133" t="s">
        <v>45</v>
      </c>
      <c r="D133" s="1">
        <v>45751</v>
      </c>
      <c r="E133" t="s">
        <v>759</v>
      </c>
      <c r="G133" t="s">
        <v>1235</v>
      </c>
      <c r="H133" t="s">
        <v>1236</v>
      </c>
      <c r="J133" t="b">
        <f>IF(EXACT(E133, I133), TRUE,
    IF(OR(
        AND(OR(ISNUMBER(MATCH(E133, {"Top","Shirt","Blouse","Jumper","Sweater","T-shirt","Cardigan","Jacket","Blazer","Hoodie"}, 0))),
            OR(ISNUMBER(MATCH(I133, {"Top","Shirt","Blouse","Jumper","Sweater","T-shirt","Cardigan","Jacket","Blazer","Hoodie"}, 0)))),
        AND(OR(ISNUMBER(MATCH(E133, {"Trousers","Pants","Jeans","Skirt","Shorts","Leggings"}, 0))),
            OR(ISNUMBER(MATCH(I133, {"Trousers","Pants","Jeans","Skirt","Shorts","Leggings"}, 0)))),
        AND(OR(ISNUMBER(MATCH(E133, {"Dress","Jumpsuit","Playsuit","Romper","Dungarees","Overalls"}, 0))),
            OR(ISNUMBER(MATCH(I133, {"Dress","Jumpsuit","Playsuit","Romper","Dungarees","Overalls"}, 0))))
    ), TRUE, FALSE)
)</f>
        <v>0</v>
      </c>
      <c r="M133" t="s">
        <v>778</v>
      </c>
      <c r="O133" t="s">
        <v>1237</v>
      </c>
      <c r="P133" t="s">
        <v>1024</v>
      </c>
      <c r="Q133" t="s">
        <v>56</v>
      </c>
      <c r="R133" t="s">
        <v>57</v>
      </c>
      <c r="S133" t="s">
        <v>1238</v>
      </c>
      <c r="T133" t="s">
        <v>1239</v>
      </c>
      <c r="V133">
        <v>57.98</v>
      </c>
      <c r="W133" t="s">
        <v>499</v>
      </c>
      <c r="AR133" t="s">
        <v>80</v>
      </c>
    </row>
    <row r="134" spans="3:44" x14ac:dyDescent="0.35">
      <c r="C134" t="s">
        <v>45</v>
      </c>
      <c r="D134" s="1">
        <v>45751</v>
      </c>
      <c r="E134" t="s">
        <v>759</v>
      </c>
      <c r="G134" t="s">
        <v>1240</v>
      </c>
      <c r="H134" t="s">
        <v>1241</v>
      </c>
      <c r="J134" t="b">
        <f>IF(EXACT(E134, I134), TRUE,
    IF(OR(
        AND(OR(ISNUMBER(MATCH(E134, {"Top","Shirt","Blouse","Jumper","Sweater","T-shirt","Cardigan","Jacket","Blazer","Hoodie"}, 0))),
            OR(ISNUMBER(MATCH(I134, {"Top","Shirt","Blouse","Jumper","Sweater","T-shirt","Cardigan","Jacket","Blazer","Hoodie"}, 0)))),
        AND(OR(ISNUMBER(MATCH(E134, {"Trousers","Pants","Jeans","Skirt","Shorts","Leggings"}, 0))),
            OR(ISNUMBER(MATCH(I134, {"Trousers","Pants","Jeans","Skirt","Shorts","Leggings"}, 0)))),
        AND(OR(ISNUMBER(MATCH(E134, {"Dress","Jumpsuit","Playsuit","Romper","Dungarees","Overalls"}, 0))),
            OR(ISNUMBER(MATCH(I134, {"Dress","Jumpsuit","Playsuit","Romper","Dungarees","Overalls"}, 0))))
    ), TRUE, FALSE)
)</f>
        <v>0</v>
      </c>
      <c r="M134" t="s">
        <v>1079</v>
      </c>
      <c r="O134" t="s">
        <v>1242</v>
      </c>
      <c r="P134" t="s">
        <v>1024</v>
      </c>
      <c r="Q134" t="s">
        <v>56</v>
      </c>
      <c r="R134" t="s">
        <v>57</v>
      </c>
      <c r="S134" t="s">
        <v>1243</v>
      </c>
      <c r="T134" t="s">
        <v>1244</v>
      </c>
      <c r="V134">
        <v>57.98</v>
      </c>
      <c r="W134" t="s">
        <v>60</v>
      </c>
      <c r="AR134" t="s">
        <v>80</v>
      </c>
    </row>
    <row r="135" spans="3:44" x14ac:dyDescent="0.35">
      <c r="C135" t="s">
        <v>45</v>
      </c>
      <c r="D135" s="1">
        <v>45751</v>
      </c>
      <c r="E135" t="s">
        <v>357</v>
      </c>
      <c r="G135" t="s">
        <v>1245</v>
      </c>
      <c r="H135" t="s">
        <v>1246</v>
      </c>
      <c r="J135" t="b">
        <f>IF(EXACT(E135, I135), TRUE,
    IF(OR(
        AND(OR(ISNUMBER(MATCH(E135, {"Top","Shirt","Blouse","Jumper","Sweater","T-shirt","Cardigan","Jacket","Blazer","Hoodie"}, 0))),
            OR(ISNUMBER(MATCH(I135, {"Top","Shirt","Blouse","Jumper","Sweater","T-shirt","Cardigan","Jacket","Blazer","Hoodie"}, 0)))),
        AND(OR(ISNUMBER(MATCH(E135, {"Trousers","Pants","Jeans","Skirt","Shorts","Leggings"}, 0))),
            OR(ISNUMBER(MATCH(I135, {"Trousers","Pants","Jeans","Skirt","Shorts","Leggings"}, 0)))),
        AND(OR(ISNUMBER(MATCH(E135, {"Dress","Jumpsuit","Playsuit","Romper","Dungarees","Overalls"}, 0))),
            OR(ISNUMBER(MATCH(I135, {"Dress","Jumpsuit","Playsuit","Romper","Dungarees","Overalls"}, 0))))
    ), TRUE, FALSE)
)</f>
        <v>0</v>
      </c>
      <c r="M135" t="s">
        <v>778</v>
      </c>
      <c r="O135" t="s">
        <v>1247</v>
      </c>
      <c r="P135" t="s">
        <v>1024</v>
      </c>
      <c r="Q135" t="s">
        <v>56</v>
      </c>
      <c r="R135" t="s">
        <v>57</v>
      </c>
      <c r="S135" t="s">
        <v>1248</v>
      </c>
      <c r="T135" t="s">
        <v>1249</v>
      </c>
      <c r="V135">
        <v>55.48</v>
      </c>
      <c r="W135" t="s">
        <v>60</v>
      </c>
      <c r="AR135" t="s">
        <v>80</v>
      </c>
    </row>
    <row r="136" spans="3:44" x14ac:dyDescent="0.35">
      <c r="C136" t="s">
        <v>45</v>
      </c>
      <c r="D136" s="1">
        <v>45751</v>
      </c>
      <c r="E136" t="s">
        <v>357</v>
      </c>
      <c r="G136" t="s">
        <v>1250</v>
      </c>
      <c r="H136" t="s">
        <v>1251</v>
      </c>
      <c r="J136" t="b">
        <f>IF(EXACT(E136, I136), TRUE,
    IF(OR(
        AND(OR(ISNUMBER(MATCH(E136, {"Top","Shirt","Blouse","Jumper","Sweater","T-shirt","Cardigan","Jacket","Blazer","Hoodie"}, 0))),
            OR(ISNUMBER(MATCH(I136, {"Top","Shirt","Blouse","Jumper","Sweater","T-shirt","Cardigan","Jacket","Blazer","Hoodie"}, 0)))),
        AND(OR(ISNUMBER(MATCH(E136, {"Trousers","Pants","Jeans","Skirt","Shorts","Leggings"}, 0))),
            OR(ISNUMBER(MATCH(I136, {"Trousers","Pants","Jeans","Skirt","Shorts","Leggings"}, 0)))),
        AND(OR(ISNUMBER(MATCH(E136, {"Dress","Jumpsuit","Playsuit","Romper","Dungarees","Overalls"}, 0))),
            OR(ISNUMBER(MATCH(I136, {"Dress","Jumpsuit","Playsuit","Romper","Dungarees","Overalls"}, 0))))
    ), TRUE, FALSE)
)</f>
        <v>0</v>
      </c>
      <c r="M136" t="s">
        <v>1252</v>
      </c>
      <c r="P136" t="s">
        <v>1024</v>
      </c>
      <c r="Q136" t="s">
        <v>1253</v>
      </c>
      <c r="S136" t="s">
        <v>1254</v>
      </c>
      <c r="T136" t="s">
        <v>1255</v>
      </c>
      <c r="V136">
        <v>57.98</v>
      </c>
      <c r="W136" t="s">
        <v>60</v>
      </c>
      <c r="AR136" t="s">
        <v>80</v>
      </c>
    </row>
    <row r="137" spans="3:44" x14ac:dyDescent="0.35">
      <c r="C137" t="s">
        <v>45</v>
      </c>
      <c r="D137" s="1">
        <v>45751</v>
      </c>
      <c r="E137" t="s">
        <v>759</v>
      </c>
      <c r="G137" t="s">
        <v>1256</v>
      </c>
      <c r="H137" t="s">
        <v>1257</v>
      </c>
      <c r="J137" t="b">
        <f>IF(EXACT(E137, I137), TRUE,
    IF(OR(
        AND(OR(ISNUMBER(MATCH(E137, {"Top","Shirt","Blouse","Jumper","Sweater","T-shirt","Cardigan","Jacket","Blazer","Hoodie"}, 0))),
            OR(ISNUMBER(MATCH(I137, {"Top","Shirt","Blouse","Jumper","Sweater","T-shirt","Cardigan","Jacket","Blazer","Hoodie"}, 0)))),
        AND(OR(ISNUMBER(MATCH(E137, {"Trousers","Pants","Jeans","Skirt","Shorts","Leggings"}, 0))),
            OR(ISNUMBER(MATCH(I137, {"Trousers","Pants","Jeans","Skirt","Shorts","Leggings"}, 0)))),
        AND(OR(ISNUMBER(MATCH(E137, {"Dress","Jumpsuit","Playsuit","Romper","Dungarees","Overalls"}, 0))),
            OR(ISNUMBER(MATCH(I137, {"Dress","Jumpsuit","Playsuit","Romper","Dungarees","Overalls"}, 0))))
    ), TRUE, FALSE)
)</f>
        <v>0</v>
      </c>
      <c r="M137" t="s">
        <v>778</v>
      </c>
      <c r="P137" t="s">
        <v>1024</v>
      </c>
      <c r="Q137" t="s">
        <v>520</v>
      </c>
      <c r="S137" t="s">
        <v>1258</v>
      </c>
      <c r="T137" t="s">
        <v>1259</v>
      </c>
      <c r="V137">
        <v>60</v>
      </c>
      <c r="W137" t="s">
        <v>60</v>
      </c>
      <c r="AR137" t="s">
        <v>80</v>
      </c>
    </row>
    <row r="138" spans="3:44" x14ac:dyDescent="0.35">
      <c r="C138" t="s">
        <v>45</v>
      </c>
      <c r="D138" s="1">
        <v>45751</v>
      </c>
      <c r="E138" t="s">
        <v>206</v>
      </c>
      <c r="G138" t="s">
        <v>1260</v>
      </c>
      <c r="H138" t="s">
        <v>1261</v>
      </c>
      <c r="J138" t="b">
        <f>IF(EXACT(E138, I138), TRUE,
    IF(OR(
        AND(OR(ISNUMBER(MATCH(E138, {"Top","Shirt","Blouse","Jumper","Sweater","T-shirt","Cardigan","Jacket","Blazer","Hoodie"}, 0))),
            OR(ISNUMBER(MATCH(I138, {"Top","Shirt","Blouse","Jumper","Sweater","T-shirt","Cardigan","Jacket","Blazer","Hoodie"}, 0)))),
        AND(OR(ISNUMBER(MATCH(E138, {"Trousers","Pants","Jeans","Skirt","Shorts","Leggings"}, 0))),
            OR(ISNUMBER(MATCH(I138, {"Trousers","Pants","Jeans","Skirt","Shorts","Leggings"}, 0)))),
        AND(OR(ISNUMBER(MATCH(E138, {"Dress","Jumpsuit","Playsuit","Romper","Dungarees","Overalls"}, 0))),
            OR(ISNUMBER(MATCH(I138, {"Dress","Jumpsuit","Playsuit","Romper","Dungarees","Overalls"}, 0))))
    ), TRUE, FALSE)
)</f>
        <v>0</v>
      </c>
      <c r="M138" t="s">
        <v>778</v>
      </c>
      <c r="O138" t="s">
        <v>1262</v>
      </c>
      <c r="P138" t="s">
        <v>1024</v>
      </c>
      <c r="Q138" t="s">
        <v>520</v>
      </c>
      <c r="R138" t="s">
        <v>57</v>
      </c>
      <c r="S138" t="s">
        <v>1263</v>
      </c>
      <c r="T138" t="s">
        <v>1264</v>
      </c>
      <c r="V138">
        <v>109.98</v>
      </c>
      <c r="W138" t="s">
        <v>499</v>
      </c>
      <c r="AR138" t="s">
        <v>80</v>
      </c>
    </row>
    <row r="139" spans="3:44" x14ac:dyDescent="0.35">
      <c r="C139" t="s">
        <v>45</v>
      </c>
      <c r="D139" s="1">
        <v>45751</v>
      </c>
      <c r="E139" t="s">
        <v>759</v>
      </c>
      <c r="G139" t="s">
        <v>1265</v>
      </c>
      <c r="H139" t="s">
        <v>1266</v>
      </c>
      <c r="J139" t="b">
        <f>IF(EXACT(E139, I139), TRUE,
    IF(OR(
        AND(OR(ISNUMBER(MATCH(E139, {"Top","Shirt","Blouse","Jumper","Sweater","T-shirt","Cardigan","Jacket","Blazer","Hoodie"}, 0))),
            OR(ISNUMBER(MATCH(I139, {"Top","Shirt","Blouse","Jumper","Sweater","T-shirt","Cardigan","Jacket","Blazer","Hoodie"}, 0)))),
        AND(OR(ISNUMBER(MATCH(E139, {"Trousers","Pants","Jeans","Skirt","Shorts","Leggings"}, 0))),
            OR(ISNUMBER(MATCH(I139, {"Trousers","Pants","Jeans","Skirt","Shorts","Leggings"}, 0)))),
        AND(OR(ISNUMBER(MATCH(E139, {"Dress","Jumpsuit","Playsuit","Romper","Dungarees","Overalls"}, 0))),
            OR(ISNUMBER(MATCH(I139, {"Dress","Jumpsuit","Playsuit","Romper","Dungarees","Overalls"}, 0))))
    ), TRUE, FALSE)
)</f>
        <v>0</v>
      </c>
      <c r="M139" t="s">
        <v>1267</v>
      </c>
      <c r="O139" t="s">
        <v>1268</v>
      </c>
      <c r="P139" t="s">
        <v>1024</v>
      </c>
      <c r="Q139" t="s">
        <v>520</v>
      </c>
      <c r="R139" t="s">
        <v>57</v>
      </c>
      <c r="S139" t="s">
        <v>1269</v>
      </c>
      <c r="T139" t="s">
        <v>1270</v>
      </c>
      <c r="V139">
        <v>57.5</v>
      </c>
      <c r="W139" t="s">
        <v>60</v>
      </c>
      <c r="AR139" t="s">
        <v>80</v>
      </c>
    </row>
    <row r="140" spans="3:44" x14ac:dyDescent="0.35">
      <c r="C140" t="s">
        <v>45</v>
      </c>
      <c r="D140" s="1">
        <v>45751</v>
      </c>
      <c r="E140" t="s">
        <v>418</v>
      </c>
      <c r="G140" t="s">
        <v>1271</v>
      </c>
      <c r="H140" t="s">
        <v>1272</v>
      </c>
      <c r="J140" t="b">
        <f>IF(EXACT(E140, I140), TRUE,
    IF(OR(
        AND(OR(ISNUMBER(MATCH(E140, {"Top","Shirt","Blouse","Jumper","Sweater","T-shirt","Cardigan","Jacket","Blazer","Hoodie"}, 0))),
            OR(ISNUMBER(MATCH(I140, {"Top","Shirt","Blouse","Jumper","Sweater","T-shirt","Cardigan","Jacket","Blazer","Hoodie"}, 0)))),
        AND(OR(ISNUMBER(MATCH(E140, {"Trousers","Pants","Jeans","Skirt","Shorts","Leggings"}, 0))),
            OR(ISNUMBER(MATCH(I140, {"Trousers","Pants","Jeans","Skirt","Shorts","Leggings"}, 0)))),
        AND(OR(ISNUMBER(MATCH(E140, {"Dress","Jumpsuit","Playsuit","Romper","Dungarees","Overalls"}, 0))),
            OR(ISNUMBER(MATCH(I140, {"Dress","Jumpsuit","Playsuit","Romper","Dungarees","Overalls"}, 0))))
    ), TRUE, FALSE)
)</f>
        <v>0</v>
      </c>
      <c r="M140" t="s">
        <v>1267</v>
      </c>
      <c r="O140" t="s">
        <v>1273</v>
      </c>
      <c r="P140" t="s">
        <v>1024</v>
      </c>
      <c r="Q140" t="s">
        <v>520</v>
      </c>
      <c r="R140" t="s">
        <v>57</v>
      </c>
      <c r="S140" t="s">
        <v>1274</v>
      </c>
      <c r="T140" t="s">
        <v>1275</v>
      </c>
      <c r="V140">
        <v>33.479999999999997</v>
      </c>
      <c r="W140" t="s">
        <v>499</v>
      </c>
      <c r="AR140" t="s">
        <v>80</v>
      </c>
    </row>
    <row r="141" spans="3:44" x14ac:dyDescent="0.35">
      <c r="C141" t="s">
        <v>45</v>
      </c>
      <c r="D141" s="1">
        <v>45751</v>
      </c>
      <c r="E141" t="s">
        <v>418</v>
      </c>
      <c r="G141" t="s">
        <v>1276</v>
      </c>
      <c r="H141" t="s">
        <v>1277</v>
      </c>
      <c r="J141" t="b">
        <f>IF(EXACT(E141, I141), TRUE,
    IF(OR(
        AND(OR(ISNUMBER(MATCH(E141, {"Top","Shirt","Blouse","Jumper","Sweater","T-shirt","Cardigan","Jacket","Blazer","Hoodie"}, 0))),
            OR(ISNUMBER(MATCH(I141, {"Top","Shirt","Blouse","Jumper","Sweater","T-shirt","Cardigan","Jacket","Blazer","Hoodie"}, 0)))),
        AND(OR(ISNUMBER(MATCH(E141, {"Trousers","Pants","Jeans","Skirt","Shorts","Leggings"}, 0))),
            OR(ISNUMBER(MATCH(I141, {"Trousers","Pants","Jeans","Skirt","Shorts","Leggings"}, 0)))),
        AND(OR(ISNUMBER(MATCH(E141, {"Dress","Jumpsuit","Playsuit","Romper","Dungarees","Overalls"}, 0))),
            OR(ISNUMBER(MATCH(I141, {"Dress","Jumpsuit","Playsuit","Romper","Dungarees","Overalls"}, 0))))
    ), TRUE, FALSE)
)</f>
        <v>0</v>
      </c>
      <c r="M141" t="s">
        <v>1267</v>
      </c>
      <c r="O141" t="s">
        <v>1278</v>
      </c>
      <c r="P141" t="s">
        <v>1024</v>
      </c>
      <c r="Q141" t="s">
        <v>1279</v>
      </c>
      <c r="R141" t="s">
        <v>57</v>
      </c>
      <c r="S141" t="s">
        <v>1280</v>
      </c>
      <c r="T141" t="s">
        <v>1281</v>
      </c>
      <c r="V141">
        <v>27.98</v>
      </c>
      <c r="W141" t="s">
        <v>499</v>
      </c>
      <c r="AR141" t="s">
        <v>80</v>
      </c>
    </row>
    <row r="142" spans="3:44" x14ac:dyDescent="0.35">
      <c r="C142" t="s">
        <v>45</v>
      </c>
      <c r="D142" s="1">
        <v>45751</v>
      </c>
      <c r="E142" t="s">
        <v>418</v>
      </c>
      <c r="G142" t="s">
        <v>1282</v>
      </c>
      <c r="H142" t="s">
        <v>1283</v>
      </c>
      <c r="J142" t="b">
        <f>IF(EXACT(E142, I142), TRUE,
    IF(OR(
        AND(OR(ISNUMBER(MATCH(E142, {"Top","Shirt","Blouse","Jumper","Sweater","T-shirt","Cardigan","Jacket","Blazer","Hoodie"}, 0))),
            OR(ISNUMBER(MATCH(I142, {"Top","Shirt","Blouse","Jumper","Sweater","T-shirt","Cardigan","Jacket","Blazer","Hoodie"}, 0)))),
        AND(OR(ISNUMBER(MATCH(E142, {"Trousers","Pants","Jeans","Skirt","Shorts","Leggings"}, 0))),
            OR(ISNUMBER(MATCH(I142, {"Trousers","Pants","Jeans","Skirt","Shorts","Leggings"}, 0)))),
        AND(OR(ISNUMBER(MATCH(E142, {"Dress","Jumpsuit","Playsuit","Romper","Dungarees","Overalls"}, 0))),
            OR(ISNUMBER(MATCH(I142, {"Dress","Jumpsuit","Playsuit","Romper","Dungarees","Overalls"}, 0))))
    ), TRUE, FALSE)
)</f>
        <v>0</v>
      </c>
      <c r="M142" t="s">
        <v>1267</v>
      </c>
      <c r="O142" t="s">
        <v>1278</v>
      </c>
      <c r="P142" t="s">
        <v>1024</v>
      </c>
      <c r="Q142" t="s">
        <v>520</v>
      </c>
      <c r="R142" t="s">
        <v>57</v>
      </c>
      <c r="S142" t="s">
        <v>1284</v>
      </c>
      <c r="T142" t="s">
        <v>1285</v>
      </c>
      <c r="V142" t="s">
        <v>1286</v>
      </c>
      <c r="W142" t="s">
        <v>60</v>
      </c>
      <c r="AR142" t="s">
        <v>80</v>
      </c>
    </row>
    <row r="143" spans="3:44" x14ac:dyDescent="0.35">
      <c r="C143" t="s">
        <v>45</v>
      </c>
      <c r="D143" s="1">
        <v>45751</v>
      </c>
      <c r="E143" t="s">
        <v>83</v>
      </c>
      <c r="G143" t="s">
        <v>1287</v>
      </c>
      <c r="H143" t="s">
        <v>1288</v>
      </c>
      <c r="J143" t="b">
        <f>IF(EXACT(E143, I143), TRUE,
    IF(OR(
        AND(OR(ISNUMBER(MATCH(E143, {"Top","Shirt","Blouse","Jumper","Sweater","T-shirt","Cardigan","Jacket","Blazer","Hoodie"}, 0))),
            OR(ISNUMBER(MATCH(I143, {"Top","Shirt","Blouse","Jumper","Sweater","T-shirt","Cardigan","Jacket","Blazer","Hoodie"}, 0)))),
        AND(OR(ISNUMBER(MATCH(E143, {"Trousers","Pants","Jeans","Skirt","Shorts","Leggings"}, 0))),
            OR(ISNUMBER(MATCH(I143, {"Trousers","Pants","Jeans","Skirt","Shorts","Leggings"}, 0)))),
        AND(OR(ISNUMBER(MATCH(E143, {"Dress","Jumpsuit","Playsuit","Romper","Dungarees","Overalls"}, 0))),
            OR(ISNUMBER(MATCH(I143, {"Dress","Jumpsuit","Playsuit","Romper","Dungarees","Overalls"}, 0))))
    ), TRUE, FALSE)
)</f>
        <v>0</v>
      </c>
      <c r="M143" t="s">
        <v>1073</v>
      </c>
      <c r="O143" t="s">
        <v>1289</v>
      </c>
      <c r="P143" t="s">
        <v>1024</v>
      </c>
      <c r="Q143" t="s">
        <v>520</v>
      </c>
      <c r="R143" t="s">
        <v>57</v>
      </c>
      <c r="S143" t="s">
        <v>1290</v>
      </c>
      <c r="T143" t="s">
        <v>1291</v>
      </c>
      <c r="V143">
        <v>46.5</v>
      </c>
      <c r="W143" t="s">
        <v>499</v>
      </c>
      <c r="AR143" t="s">
        <v>80</v>
      </c>
    </row>
    <row r="144" spans="3:44" x14ac:dyDescent="0.35">
      <c r="C144" t="s">
        <v>45</v>
      </c>
      <c r="D144" s="1">
        <v>45751</v>
      </c>
      <c r="E144" t="s">
        <v>418</v>
      </c>
      <c r="G144" t="s">
        <v>1292</v>
      </c>
      <c r="H144" t="s">
        <v>1293</v>
      </c>
      <c r="J144" t="b">
        <f>IF(EXACT(E144, I144), TRUE,
    IF(OR(
        AND(OR(ISNUMBER(MATCH(E144, {"Top","Shirt","Blouse","Jumper","Sweater","T-shirt","Cardigan","Jacket","Blazer","Hoodie"}, 0))),
            OR(ISNUMBER(MATCH(I144, {"Top","Shirt","Blouse","Jumper","Sweater","T-shirt","Cardigan","Jacket","Blazer","Hoodie"}, 0)))),
        AND(OR(ISNUMBER(MATCH(E144, {"Trousers","Pants","Jeans","Skirt","Shorts","Leggings"}, 0))),
            OR(ISNUMBER(MATCH(I144, {"Trousers","Pants","Jeans","Skirt","Shorts","Leggings"}, 0)))),
        AND(OR(ISNUMBER(MATCH(E144, {"Dress","Jumpsuit","Playsuit","Romper","Dungarees","Overalls"}, 0))),
            OR(ISNUMBER(MATCH(I144, {"Dress","Jumpsuit","Playsuit","Romper","Dungarees","Overalls"}, 0))))
    ), TRUE, FALSE)
)</f>
        <v>0</v>
      </c>
      <c r="M144" t="s">
        <v>1267</v>
      </c>
      <c r="O144" t="s">
        <v>1278</v>
      </c>
      <c r="P144" t="s">
        <v>1024</v>
      </c>
      <c r="Q144" t="s">
        <v>520</v>
      </c>
      <c r="R144" t="s">
        <v>57</v>
      </c>
      <c r="S144" t="s">
        <v>1294</v>
      </c>
      <c r="T144" t="s">
        <v>1295</v>
      </c>
      <c r="V144">
        <v>27.98</v>
      </c>
      <c r="W144" t="s">
        <v>499</v>
      </c>
      <c r="AR144" t="s">
        <v>80</v>
      </c>
    </row>
    <row r="145" spans="3:44" x14ac:dyDescent="0.35">
      <c r="C145" t="s">
        <v>45</v>
      </c>
      <c r="D145" s="1">
        <v>45751</v>
      </c>
      <c r="E145" t="s">
        <v>49</v>
      </c>
      <c r="G145" t="s">
        <v>1296</v>
      </c>
      <c r="H145" t="s">
        <v>1297</v>
      </c>
      <c r="J145" t="b">
        <f>IF(EXACT(E145, I145), TRUE,
    IF(OR(
        AND(OR(ISNUMBER(MATCH(E145, {"Top","Shirt","Blouse","Jumper","Sweater","T-shirt","Cardigan","Jacket","Blazer","Hoodie"}, 0))),
            OR(ISNUMBER(MATCH(I145, {"Top","Shirt","Blouse","Jumper","Sweater","T-shirt","Cardigan","Jacket","Blazer","Hoodie"}, 0)))),
        AND(OR(ISNUMBER(MATCH(E145, {"Trousers","Pants","Jeans","Skirt","Shorts","Leggings"}, 0))),
            OR(ISNUMBER(MATCH(I145, {"Trousers","Pants","Jeans","Skirt","Shorts","Leggings"}, 0)))),
        AND(OR(ISNUMBER(MATCH(E145, {"Dress","Jumpsuit","Playsuit","Romper","Dungarees","Overalls"}, 0))),
            OR(ISNUMBER(MATCH(I145, {"Dress","Jumpsuit","Playsuit","Romper","Dungarees","Overalls"}, 0))))
    ), TRUE, FALSE)
)</f>
        <v>0</v>
      </c>
      <c r="M145" t="s">
        <v>1298</v>
      </c>
      <c r="O145" t="s">
        <v>1299</v>
      </c>
      <c r="P145" t="s">
        <v>1024</v>
      </c>
      <c r="Q145" t="s">
        <v>520</v>
      </c>
      <c r="R145" t="s">
        <v>57</v>
      </c>
      <c r="S145" t="s">
        <v>1300</v>
      </c>
      <c r="T145" t="s">
        <v>1301</v>
      </c>
      <c r="V145">
        <v>115</v>
      </c>
      <c r="W145" t="s">
        <v>783</v>
      </c>
      <c r="AR145" t="s">
        <v>80</v>
      </c>
    </row>
    <row r="146" spans="3:44" x14ac:dyDescent="0.35">
      <c r="C146" t="s">
        <v>45</v>
      </c>
      <c r="D146" s="1">
        <v>45755</v>
      </c>
      <c r="E146" t="s">
        <v>83</v>
      </c>
      <c r="F146" t="s">
        <v>46</v>
      </c>
      <c r="G146" t="s">
        <v>1302</v>
      </c>
      <c r="H146" t="s">
        <v>1303</v>
      </c>
      <c r="I146" t="s">
        <v>83</v>
      </c>
      <c r="J146" t="b">
        <f>IF(EXACT(E146, I146), TRUE,
    IF(OR(
        AND(OR(ISNUMBER(MATCH(E146, {"Top","Shirt","Blouse","Jumper","Sweater","T-shirt","Cardigan","Jacket","Blazer","Hoodie"}, 0))),
            OR(ISNUMBER(MATCH(I146, {"Top","Shirt","Blouse","Jumper","Sweater","T-shirt","Cardigan","Jacket","Blazer","Hoodie"}, 0)))),
        AND(OR(ISNUMBER(MATCH(E146, {"Trousers","Pants","Jeans","Skirt","Shorts","Leggings"}, 0))),
            OR(ISNUMBER(MATCH(I146, {"Trousers","Pants","Jeans","Skirt","Shorts","Leggings"}, 0)))),
        AND(OR(ISNUMBER(MATCH(E146, {"Dress","Jumpsuit","Playsuit","Romper","Dungarees","Overalls"}, 0))),
            OR(ISNUMBER(MATCH(I146, {"Dress","Jumpsuit","Playsuit","Romper","Dungarees","Overalls"}, 0))))
    ), TRUE, FALSE)
)</f>
        <v>1</v>
      </c>
      <c r="K146" t="s">
        <v>50</v>
      </c>
      <c r="L146" t="s">
        <v>51</v>
      </c>
      <c r="M146" t="s">
        <v>176</v>
      </c>
      <c r="N146" t="s">
        <v>177</v>
      </c>
      <c r="P146" t="s">
        <v>55</v>
      </c>
      <c r="Q146" t="s">
        <v>338</v>
      </c>
      <c r="R146" t="s">
        <v>109</v>
      </c>
      <c r="S146" t="s">
        <v>1304</v>
      </c>
      <c r="T146" t="s">
        <v>1305</v>
      </c>
      <c r="V146">
        <v>89.95</v>
      </c>
      <c r="W146" t="s">
        <v>60</v>
      </c>
      <c r="X146" t="s">
        <v>165</v>
      </c>
      <c r="Y146" t="s">
        <v>112</v>
      </c>
      <c r="Z146" t="s">
        <v>195</v>
      </c>
      <c r="AA146" t="s">
        <v>635</v>
      </c>
      <c r="AB146" t="s">
        <v>65</v>
      </c>
      <c r="AC146" t="s">
        <v>66</v>
      </c>
      <c r="AD146" t="s">
        <v>130</v>
      </c>
      <c r="AE146" t="s">
        <v>68</v>
      </c>
      <c r="AF146" t="s">
        <v>69</v>
      </c>
      <c r="AG146" t="s">
        <v>70</v>
      </c>
      <c r="AH146" t="s">
        <v>1306</v>
      </c>
      <c r="AI146" t="s">
        <v>96</v>
      </c>
      <c r="AJ146" t="s">
        <v>73</v>
      </c>
      <c r="AK146">
        <v>8</v>
      </c>
      <c r="AL146" t="s">
        <v>401</v>
      </c>
      <c r="AM146" t="s">
        <v>75</v>
      </c>
      <c r="AN146" t="s">
        <v>199</v>
      </c>
      <c r="AO146" t="s">
        <v>1307</v>
      </c>
      <c r="AP146" t="s">
        <v>403</v>
      </c>
      <c r="AQ146" t="s">
        <v>1308</v>
      </c>
      <c r="AR146" t="s">
        <v>80</v>
      </c>
    </row>
    <row r="147" spans="3:44" x14ac:dyDescent="0.35">
      <c r="C147" t="s">
        <v>45</v>
      </c>
      <c r="D147" s="1">
        <v>45755</v>
      </c>
      <c r="E147" t="s">
        <v>666</v>
      </c>
      <c r="F147" t="s">
        <v>405</v>
      </c>
      <c r="G147" t="s">
        <v>1309</v>
      </c>
      <c r="H147" t="s">
        <v>1310</v>
      </c>
      <c r="I147" t="s">
        <v>49</v>
      </c>
      <c r="J147" t="b">
        <f>IF(EXACT(E147, I147), TRUE,
    IF(OR(
        AND(OR(ISNUMBER(MATCH(E147, {"Top","Shirt","Blouse","Jumper","Sweater","T-shirt","Cardigan","Jacket","Blazer","Hoodie"}, 0))),
            OR(ISNUMBER(MATCH(I147, {"Top","Shirt","Blouse","Jumper","Sweater","T-shirt","Cardigan","Jacket","Blazer","Hoodie"}, 0)))),
        AND(OR(ISNUMBER(MATCH(E147, {"Trousers","Pants","Jeans","Skirt","Shorts","Leggings"}, 0))),
            OR(ISNUMBER(MATCH(I147, {"Trousers","Pants","Jeans","Skirt","Shorts","Leggings"}, 0)))),
        AND(OR(ISNUMBER(MATCH(E147, {"Dress","Jumpsuit","Playsuit","Romper","Dungarees","Overalls"}, 0))),
            OR(ISNUMBER(MATCH(I147, {"Dress","Jumpsuit","Playsuit","Romper","Dungarees","Overalls"}, 0))))
    ), TRUE, FALSE)
)</f>
        <v>1</v>
      </c>
      <c r="K147" t="s">
        <v>174</v>
      </c>
      <c r="L147" t="s">
        <v>409</v>
      </c>
      <c r="M147" t="s">
        <v>176</v>
      </c>
      <c r="N147" t="s">
        <v>177</v>
      </c>
      <c r="P147" t="s">
        <v>55</v>
      </c>
      <c r="Q147" t="s">
        <v>56</v>
      </c>
      <c r="R147" t="s">
        <v>57</v>
      </c>
      <c r="S147" t="s">
        <v>1311</v>
      </c>
      <c r="T147" t="s">
        <v>1312</v>
      </c>
      <c r="V147">
        <v>189.95</v>
      </c>
      <c r="W147" t="s">
        <v>60</v>
      </c>
      <c r="X147" t="s">
        <v>90</v>
      </c>
      <c r="Y147" t="s">
        <v>112</v>
      </c>
      <c r="Z147" t="s">
        <v>828</v>
      </c>
      <c r="AA147" t="s">
        <v>533</v>
      </c>
      <c r="AB147" t="s">
        <v>363</v>
      </c>
      <c r="AC147" t="s">
        <v>66</v>
      </c>
      <c r="AD147" t="s">
        <v>67</v>
      </c>
      <c r="AE147" t="s">
        <v>68</v>
      </c>
      <c r="AF147" t="s">
        <v>69</v>
      </c>
      <c r="AG147" t="s">
        <v>70</v>
      </c>
      <c r="AH147" t="s">
        <v>437</v>
      </c>
      <c r="AI147" t="s">
        <v>72</v>
      </c>
      <c r="AJ147" t="s">
        <v>73</v>
      </c>
      <c r="AK147">
        <v>8</v>
      </c>
      <c r="AL147" t="s">
        <v>1313</v>
      </c>
      <c r="AM147" t="s">
        <v>75</v>
      </c>
      <c r="AN147" t="s">
        <v>199</v>
      </c>
      <c r="AO147" t="s">
        <v>373</v>
      </c>
      <c r="AP147" t="s">
        <v>187</v>
      </c>
      <c r="AQ147" t="s">
        <v>1314</v>
      </c>
      <c r="AR147" t="s">
        <v>80</v>
      </c>
    </row>
    <row r="148" spans="3:44" x14ac:dyDescent="0.35">
      <c r="C148" t="s">
        <v>45</v>
      </c>
      <c r="D148" s="1">
        <v>45755</v>
      </c>
      <c r="E148" t="s">
        <v>759</v>
      </c>
      <c r="F148" t="s">
        <v>46</v>
      </c>
      <c r="G148" t="s">
        <v>1315</v>
      </c>
      <c r="H148" t="s">
        <v>1316</v>
      </c>
      <c r="I148" t="s">
        <v>83</v>
      </c>
      <c r="J148" t="b">
        <f>IF(EXACT(E148, I148), TRUE,
    IF(OR(
        AND(OR(ISNUMBER(MATCH(E148, {"Top","Shirt","Blouse","Jumper","Sweater","T-shirt","Cardigan","Jacket","Blazer","Hoodie"}, 0))),
            OR(ISNUMBER(MATCH(I148, {"Top","Shirt","Blouse","Jumper","Sweater","T-shirt","Cardigan","Jacket","Blazer","Hoodie"}, 0)))),
        AND(OR(ISNUMBER(MATCH(E148, {"Trousers","Pants","Jeans","Skirt","Shorts","Leggings"}, 0))),
            OR(ISNUMBER(MATCH(I148, {"Trousers","Pants","Jeans","Skirt","Shorts","Leggings"}, 0)))),
        AND(OR(ISNUMBER(MATCH(E148, {"Dress","Jumpsuit","Playsuit","Romper","Dungarees","Overalls"}, 0))),
            OR(ISNUMBER(MATCH(I148, {"Dress","Jumpsuit","Playsuit","Romper","Dungarees","Overalls"}, 0))))
    ), TRUE, FALSE)
)</f>
        <v>1</v>
      </c>
      <c r="K148" t="s">
        <v>191</v>
      </c>
      <c r="L148" t="s">
        <v>51</v>
      </c>
      <c r="M148" t="s">
        <v>176</v>
      </c>
      <c r="N148" t="s">
        <v>177</v>
      </c>
      <c r="P148" t="s">
        <v>55</v>
      </c>
      <c r="Q148" t="s">
        <v>56</v>
      </c>
      <c r="R148" t="s">
        <v>57</v>
      </c>
      <c r="S148" t="s">
        <v>1317</v>
      </c>
      <c r="T148" t="s">
        <v>1318</v>
      </c>
      <c r="V148">
        <v>99.95</v>
      </c>
      <c r="W148" t="s">
        <v>60</v>
      </c>
      <c r="X148" t="s">
        <v>165</v>
      </c>
      <c r="Y148" t="s">
        <v>112</v>
      </c>
      <c r="Z148" t="s">
        <v>195</v>
      </c>
      <c r="AA148" t="s">
        <v>114</v>
      </c>
      <c r="AB148" t="s">
        <v>363</v>
      </c>
      <c r="AC148" t="s">
        <v>66</v>
      </c>
      <c r="AD148" t="s">
        <v>130</v>
      </c>
      <c r="AE148" t="s">
        <v>68</v>
      </c>
      <c r="AF148" t="s">
        <v>69</v>
      </c>
      <c r="AG148" t="s">
        <v>70</v>
      </c>
      <c r="AH148" t="s">
        <v>1319</v>
      </c>
      <c r="AI148" t="s">
        <v>96</v>
      </c>
      <c r="AJ148" t="s">
        <v>547</v>
      </c>
      <c r="AK148">
        <v>7</v>
      </c>
      <c r="AL148" t="s">
        <v>1320</v>
      </c>
      <c r="AM148" t="s">
        <v>99</v>
      </c>
      <c r="AN148" t="s">
        <v>199</v>
      </c>
      <c r="AO148" t="s">
        <v>1321</v>
      </c>
      <c r="AP148" t="s">
        <v>403</v>
      </c>
      <c r="AQ148" t="s">
        <v>404</v>
      </c>
      <c r="AR148" t="s">
        <v>80</v>
      </c>
    </row>
    <row r="149" spans="3:44" x14ac:dyDescent="0.35">
      <c r="C149" t="s">
        <v>45</v>
      </c>
      <c r="D149" s="1">
        <v>45755</v>
      </c>
      <c r="E149" t="s">
        <v>83</v>
      </c>
      <c r="F149" t="s">
        <v>46</v>
      </c>
      <c r="G149" t="s">
        <v>1322</v>
      </c>
      <c r="H149" t="s">
        <v>1323</v>
      </c>
      <c r="I149" t="s">
        <v>83</v>
      </c>
      <c r="J149" t="b">
        <f>IF(EXACT(E149, I149), TRUE,
    IF(OR(
        AND(OR(ISNUMBER(MATCH(E149, {"Top","Shirt","Blouse","Jumper","Sweater","T-shirt","Cardigan","Jacket","Blazer","Hoodie"}, 0))),
            OR(ISNUMBER(MATCH(I149, {"Top","Shirt","Blouse","Jumper","Sweater","T-shirt","Cardigan","Jacket","Blazer","Hoodie"}, 0)))),
        AND(OR(ISNUMBER(MATCH(E149, {"Trousers","Pants","Jeans","Skirt","Shorts","Leggings"}, 0))),
            OR(ISNUMBER(MATCH(I149, {"Trousers","Pants","Jeans","Skirt","Shorts","Leggings"}, 0)))),
        AND(OR(ISNUMBER(MATCH(E149, {"Dress","Jumpsuit","Playsuit","Romper","Dungarees","Overalls"}, 0))),
            OR(ISNUMBER(MATCH(I149, {"Dress","Jumpsuit","Playsuit","Romper","Dungarees","Overalls"}, 0))))
    ), TRUE, FALSE)
)</f>
        <v>1</v>
      </c>
      <c r="K149" t="s">
        <v>50</v>
      </c>
      <c r="L149" t="s">
        <v>51</v>
      </c>
      <c r="M149" t="s">
        <v>84</v>
      </c>
      <c r="N149" t="s">
        <v>85</v>
      </c>
      <c r="P149" t="s">
        <v>55</v>
      </c>
      <c r="Q149" t="s">
        <v>56</v>
      </c>
      <c r="R149" t="s">
        <v>57</v>
      </c>
      <c r="S149" t="s">
        <v>1324</v>
      </c>
      <c r="T149" t="s">
        <v>1325</v>
      </c>
      <c r="V149">
        <v>59.95</v>
      </c>
      <c r="W149" t="s">
        <v>60</v>
      </c>
      <c r="X149" t="s">
        <v>330</v>
      </c>
      <c r="Y149" t="s">
        <v>112</v>
      </c>
      <c r="Z149" t="s">
        <v>113</v>
      </c>
      <c r="AA149" t="s">
        <v>142</v>
      </c>
      <c r="AB149" t="s">
        <v>65</v>
      </c>
      <c r="AC149" t="s">
        <v>95</v>
      </c>
      <c r="AD149" t="s">
        <v>67</v>
      </c>
      <c r="AE149" t="s">
        <v>68</v>
      </c>
      <c r="AF149" t="s">
        <v>155</v>
      </c>
      <c r="AG149" t="s">
        <v>70</v>
      </c>
      <c r="AH149" t="s">
        <v>501</v>
      </c>
      <c r="AI149" t="s">
        <v>96</v>
      </c>
      <c r="AJ149" t="s">
        <v>97</v>
      </c>
      <c r="AK149">
        <v>8</v>
      </c>
      <c r="AL149" t="s">
        <v>1326</v>
      </c>
      <c r="AM149" t="s">
        <v>280</v>
      </c>
      <c r="AN149" t="s">
        <v>100</v>
      </c>
      <c r="AO149" t="s">
        <v>1327</v>
      </c>
      <c r="AP149" t="s">
        <v>1328</v>
      </c>
      <c r="AQ149" t="s">
        <v>1329</v>
      </c>
      <c r="AR149" t="s">
        <v>80</v>
      </c>
    </row>
    <row r="150" spans="3:44" x14ac:dyDescent="0.35">
      <c r="C150" t="s">
        <v>45</v>
      </c>
      <c r="D150" s="1">
        <v>45755</v>
      </c>
      <c r="E150" t="s">
        <v>759</v>
      </c>
      <c r="F150" t="s">
        <v>46</v>
      </c>
      <c r="G150" t="s">
        <v>1330</v>
      </c>
      <c r="H150" t="s">
        <v>1331</v>
      </c>
      <c r="I150" t="s">
        <v>83</v>
      </c>
      <c r="J150" t="b">
        <f>IF(EXACT(E150, I150), TRUE,
    IF(OR(
        AND(OR(ISNUMBER(MATCH(E150, {"Top","Shirt","Blouse","Jumper","Sweater","T-shirt","Cardigan","Jacket","Blazer","Hoodie"}, 0))),
            OR(ISNUMBER(MATCH(I150, {"Top","Shirt","Blouse","Jumper","Sweater","T-shirt","Cardigan","Jacket","Blazer","Hoodie"}, 0)))),
        AND(OR(ISNUMBER(MATCH(E150, {"Trousers","Pants","Jeans","Skirt","Shorts","Leggings"}, 0))),
            OR(ISNUMBER(MATCH(I150, {"Trousers","Pants","Jeans","Skirt","Shorts","Leggings"}, 0)))),
        AND(OR(ISNUMBER(MATCH(E150, {"Dress","Jumpsuit","Playsuit","Romper","Dungarees","Overalls"}, 0))),
            OR(ISNUMBER(MATCH(I150, {"Dress","Jumpsuit","Playsuit","Romper","Dungarees","Overalls"}, 0))))
    ), TRUE, FALSE)
)</f>
        <v>1</v>
      </c>
      <c r="K150" t="s">
        <v>50</v>
      </c>
      <c r="L150" t="s">
        <v>51</v>
      </c>
      <c r="M150" t="s">
        <v>176</v>
      </c>
      <c r="N150" t="s">
        <v>177</v>
      </c>
      <c r="P150" t="s">
        <v>55</v>
      </c>
      <c r="Q150" t="s">
        <v>56</v>
      </c>
      <c r="R150" t="s">
        <v>57</v>
      </c>
      <c r="S150" t="s">
        <v>1332</v>
      </c>
      <c r="T150" t="s">
        <v>1333</v>
      </c>
      <c r="V150">
        <v>89.95</v>
      </c>
      <c r="W150" t="s">
        <v>60</v>
      </c>
      <c r="X150" t="s">
        <v>141</v>
      </c>
      <c r="Y150" t="s">
        <v>112</v>
      </c>
      <c r="Z150" t="s">
        <v>195</v>
      </c>
      <c r="AA150" t="s">
        <v>114</v>
      </c>
      <c r="AB150" t="s">
        <v>363</v>
      </c>
      <c r="AC150" t="s">
        <v>66</v>
      </c>
      <c r="AD150" t="s">
        <v>130</v>
      </c>
      <c r="AE150" t="s">
        <v>68</v>
      </c>
      <c r="AF150" t="s">
        <v>69</v>
      </c>
      <c r="AG150" t="s">
        <v>70</v>
      </c>
      <c r="AH150" t="s">
        <v>627</v>
      </c>
      <c r="AI150" t="s">
        <v>96</v>
      </c>
      <c r="AJ150" t="s">
        <v>73</v>
      </c>
      <c r="AK150">
        <v>8</v>
      </c>
      <c r="AL150" t="s">
        <v>1334</v>
      </c>
      <c r="AM150" t="s">
        <v>75</v>
      </c>
      <c r="AN150" t="s">
        <v>199</v>
      </c>
      <c r="AO150" t="s">
        <v>373</v>
      </c>
      <c r="AP150" t="s">
        <v>187</v>
      </c>
      <c r="AQ150" t="s">
        <v>1335</v>
      </c>
      <c r="AR150" t="s">
        <v>80</v>
      </c>
    </row>
    <row r="151" spans="3:44" x14ac:dyDescent="0.35">
      <c r="C151" t="s">
        <v>45</v>
      </c>
      <c r="D151" s="1">
        <v>45755</v>
      </c>
      <c r="E151" t="s">
        <v>244</v>
      </c>
      <c r="F151" t="s">
        <v>170</v>
      </c>
      <c r="G151" t="s">
        <v>1336</v>
      </c>
      <c r="H151" t="s">
        <v>1337</v>
      </c>
      <c r="I151" t="s">
        <v>244</v>
      </c>
      <c r="J151" t="b">
        <f>IF(EXACT(E151, I151), TRUE,
    IF(OR(
        AND(OR(ISNUMBER(MATCH(E151, {"Top","Shirt","Blouse","Jumper","Sweater","T-shirt","Cardigan","Jacket","Blazer","Hoodie"}, 0))),
            OR(ISNUMBER(MATCH(I151, {"Top","Shirt","Blouse","Jumper","Sweater","T-shirt","Cardigan","Jacket","Blazer","Hoodie"}, 0)))),
        AND(OR(ISNUMBER(MATCH(E151, {"Trousers","Pants","Jeans","Skirt","Shorts","Leggings"}, 0))),
            OR(ISNUMBER(MATCH(I151, {"Trousers","Pants","Jeans","Skirt","Shorts","Leggings"}, 0)))),
        AND(OR(ISNUMBER(MATCH(E151, {"Dress","Jumpsuit","Playsuit","Romper","Dungarees","Overalls"}, 0))),
            OR(ISNUMBER(MATCH(I151, {"Dress","Jumpsuit","Playsuit","Romper","Dungarees","Overalls"}, 0))))
    ), TRUE, FALSE)
)</f>
        <v>1</v>
      </c>
      <c r="K151" t="s">
        <v>174</v>
      </c>
      <c r="L151" t="s">
        <v>175</v>
      </c>
      <c r="M151" t="s">
        <v>176</v>
      </c>
      <c r="N151" t="s">
        <v>177</v>
      </c>
      <c r="P151" t="s">
        <v>55</v>
      </c>
      <c r="Q151" t="s">
        <v>658</v>
      </c>
      <c r="R151" t="s">
        <v>57</v>
      </c>
      <c r="S151" t="s">
        <v>1338</v>
      </c>
      <c r="T151" t="s">
        <v>1339</v>
      </c>
      <c r="V151">
        <v>109.95</v>
      </c>
      <c r="W151" t="s">
        <v>60</v>
      </c>
      <c r="X151" t="s">
        <v>90</v>
      </c>
      <c r="Y151" t="s">
        <v>112</v>
      </c>
      <c r="Z151" t="s">
        <v>113</v>
      </c>
      <c r="AA151" t="s">
        <v>182</v>
      </c>
      <c r="AB151" t="s">
        <v>182</v>
      </c>
      <c r="AC151" t="s">
        <v>66</v>
      </c>
      <c r="AD151" t="s">
        <v>67</v>
      </c>
      <c r="AE151" t="s">
        <v>183</v>
      </c>
      <c r="AF151" t="s">
        <v>69</v>
      </c>
      <c r="AG151" t="s">
        <v>70</v>
      </c>
      <c r="AH151" t="s">
        <v>116</v>
      </c>
      <c r="AI151" t="s">
        <v>96</v>
      </c>
      <c r="AJ151" t="s">
        <v>97</v>
      </c>
      <c r="AK151">
        <v>8</v>
      </c>
      <c r="AL151" t="s">
        <v>1340</v>
      </c>
      <c r="AM151" t="s">
        <v>353</v>
      </c>
      <c r="AN151" t="s">
        <v>199</v>
      </c>
      <c r="AO151" t="s">
        <v>373</v>
      </c>
      <c r="AP151" t="s">
        <v>187</v>
      </c>
      <c r="AQ151" t="s">
        <v>1341</v>
      </c>
      <c r="AR151" t="s">
        <v>80</v>
      </c>
    </row>
    <row r="152" spans="3:44" x14ac:dyDescent="0.35">
      <c r="C152" t="s">
        <v>45</v>
      </c>
      <c r="D152" s="1">
        <v>45755</v>
      </c>
      <c r="E152" t="s">
        <v>49</v>
      </c>
      <c r="F152" t="s">
        <v>46</v>
      </c>
      <c r="G152" t="s">
        <v>1342</v>
      </c>
      <c r="H152" t="s">
        <v>1343</v>
      </c>
      <c r="I152" t="s">
        <v>49</v>
      </c>
      <c r="J152" t="b">
        <f>IF(EXACT(E152, I152), TRUE,
    IF(OR(
        AND(OR(ISNUMBER(MATCH(E152, {"Top","Shirt","Blouse","Jumper","Sweater","T-shirt","Cardigan","Jacket","Blazer","Hoodie"}, 0))),
            OR(ISNUMBER(MATCH(I152, {"Top","Shirt","Blouse","Jumper","Sweater","T-shirt","Cardigan","Jacket","Blazer","Hoodie"}, 0)))),
        AND(OR(ISNUMBER(MATCH(E152, {"Trousers","Pants","Jeans","Skirt","Shorts","Leggings"}, 0))),
            OR(ISNUMBER(MATCH(I152, {"Trousers","Pants","Jeans","Skirt","Shorts","Leggings"}, 0)))),
        AND(OR(ISNUMBER(MATCH(E152, {"Dress","Jumpsuit","Playsuit","Romper","Dungarees","Overalls"}, 0))),
            OR(ISNUMBER(MATCH(I152, {"Dress","Jumpsuit","Playsuit","Romper","Dungarees","Overalls"}, 0))))
    ), TRUE, FALSE)
)</f>
        <v>1</v>
      </c>
      <c r="K152" t="s">
        <v>50</v>
      </c>
      <c r="L152" t="s">
        <v>51</v>
      </c>
      <c r="M152" t="s">
        <v>52</v>
      </c>
      <c r="N152" t="s">
        <v>53</v>
      </c>
      <c r="P152" t="s">
        <v>55</v>
      </c>
      <c r="Q152" t="s">
        <v>56</v>
      </c>
      <c r="R152" t="s">
        <v>57</v>
      </c>
      <c r="S152" t="s">
        <v>1344</v>
      </c>
      <c r="T152" t="s">
        <v>1345</v>
      </c>
      <c r="V152" t="s">
        <v>1346</v>
      </c>
      <c r="W152" t="s">
        <v>60</v>
      </c>
      <c r="X152" t="s">
        <v>907</v>
      </c>
      <c r="Y152" t="s">
        <v>62</v>
      </c>
      <c r="Z152" t="s">
        <v>672</v>
      </c>
      <c r="AA152" t="s">
        <v>212</v>
      </c>
      <c r="AB152" t="s">
        <v>363</v>
      </c>
      <c r="AC152" t="s">
        <v>66</v>
      </c>
      <c r="AD152" t="s">
        <v>67</v>
      </c>
      <c r="AE152" t="s">
        <v>68</v>
      </c>
      <c r="AF152" t="s">
        <v>69</v>
      </c>
      <c r="AG152" t="s">
        <v>70</v>
      </c>
      <c r="AH152" t="s">
        <v>239</v>
      </c>
      <c r="AI152" t="s">
        <v>72</v>
      </c>
      <c r="AJ152" t="s">
        <v>73</v>
      </c>
      <c r="AK152">
        <v>8</v>
      </c>
      <c r="AL152" t="s">
        <v>534</v>
      </c>
      <c r="AM152" t="s">
        <v>1347</v>
      </c>
      <c r="AN152" t="s">
        <v>384</v>
      </c>
      <c r="AO152" t="s">
        <v>1348</v>
      </c>
      <c r="AP152" t="s">
        <v>78</v>
      </c>
      <c r="AQ152" t="s">
        <v>1349</v>
      </c>
      <c r="AR152" t="s">
        <v>80</v>
      </c>
    </row>
    <row r="153" spans="3:44" x14ac:dyDescent="0.35">
      <c r="C153" t="s">
        <v>45</v>
      </c>
      <c r="D153" s="1">
        <v>45755</v>
      </c>
      <c r="E153" t="s">
        <v>244</v>
      </c>
      <c r="F153" t="s">
        <v>170</v>
      </c>
      <c r="G153" t="s">
        <v>1350</v>
      </c>
      <c r="H153" t="s">
        <v>1351</v>
      </c>
      <c r="I153" t="s">
        <v>244</v>
      </c>
      <c r="J153" t="b">
        <f>IF(EXACT(E153, I153), TRUE,
    IF(OR(
        AND(OR(ISNUMBER(MATCH(E153, {"Top","Shirt","Blouse","Jumper","Sweater","T-shirt","Cardigan","Jacket","Blazer","Hoodie"}, 0))),
            OR(ISNUMBER(MATCH(I153, {"Top","Shirt","Blouse","Jumper","Sweater","T-shirt","Cardigan","Jacket","Blazer","Hoodie"}, 0)))),
        AND(OR(ISNUMBER(MATCH(E153, {"Trousers","Pants","Jeans","Skirt","Shorts","Leggings"}, 0))),
            OR(ISNUMBER(MATCH(I153, {"Trousers","Pants","Jeans","Skirt","Shorts","Leggings"}, 0)))),
        AND(OR(ISNUMBER(MATCH(E153, {"Dress","Jumpsuit","Playsuit","Romper","Dungarees","Overalls"}, 0))),
            OR(ISNUMBER(MATCH(I153, {"Dress","Jumpsuit","Playsuit","Romper","Dungarees","Overalls"}, 0))))
    ), TRUE, FALSE)
)</f>
        <v>1</v>
      </c>
      <c r="K153" t="s">
        <v>50</v>
      </c>
      <c r="L153" t="s">
        <v>175</v>
      </c>
      <c r="M153" t="s">
        <v>694</v>
      </c>
      <c r="N153" t="s">
        <v>177</v>
      </c>
      <c r="O153" t="s">
        <v>1352</v>
      </c>
      <c r="P153" t="s">
        <v>55</v>
      </c>
      <c r="Q153" t="s">
        <v>658</v>
      </c>
      <c r="S153" t="s">
        <v>1353</v>
      </c>
      <c r="T153" t="s">
        <v>1354</v>
      </c>
      <c r="V153">
        <v>99.95</v>
      </c>
      <c r="W153" t="s">
        <v>60</v>
      </c>
      <c r="X153" t="s">
        <v>90</v>
      </c>
      <c r="Y153" t="s">
        <v>112</v>
      </c>
      <c r="Z153" t="s">
        <v>1355</v>
      </c>
      <c r="AA153" t="s">
        <v>182</v>
      </c>
      <c r="AB153" t="s">
        <v>182</v>
      </c>
      <c r="AC153" t="s">
        <v>66</v>
      </c>
      <c r="AD153" t="s">
        <v>67</v>
      </c>
      <c r="AE153" t="s">
        <v>183</v>
      </c>
      <c r="AF153" t="s">
        <v>69</v>
      </c>
      <c r="AG153" t="s">
        <v>70</v>
      </c>
      <c r="AH153" t="s">
        <v>459</v>
      </c>
      <c r="AI153" t="s">
        <v>96</v>
      </c>
      <c r="AJ153" t="s">
        <v>97</v>
      </c>
      <c r="AK153">
        <v>8</v>
      </c>
      <c r="AL153" t="s">
        <v>908</v>
      </c>
      <c r="AM153" t="s">
        <v>1356</v>
      </c>
      <c r="AN153" t="s">
        <v>100</v>
      </c>
      <c r="AO153" t="s">
        <v>909</v>
      </c>
      <c r="AP153" t="s">
        <v>78</v>
      </c>
      <c r="AQ153" t="s">
        <v>775</v>
      </c>
      <c r="AR153" t="s">
        <v>80</v>
      </c>
    </row>
    <row r="154" spans="3:44" x14ac:dyDescent="0.35">
      <c r="C154" t="s">
        <v>45</v>
      </c>
      <c r="D154" s="1">
        <v>45755</v>
      </c>
      <c r="E154" t="s">
        <v>357</v>
      </c>
      <c r="F154" t="s">
        <v>46</v>
      </c>
      <c r="G154" t="s">
        <v>1357</v>
      </c>
      <c r="H154" t="s">
        <v>1358</v>
      </c>
      <c r="I154" t="s">
        <v>83</v>
      </c>
      <c r="J154" t="b">
        <f>IF(EXACT(E154, I154), TRUE,
    IF(OR(
        AND(OR(ISNUMBER(MATCH(E154, {"Top","Shirt","Blouse","Jumper","Sweater","T-shirt","Cardigan","Jacket","Blazer","Hoodie"}, 0))),
            OR(ISNUMBER(MATCH(I154, {"Top","Shirt","Blouse","Jumper","Sweater","T-shirt","Cardigan","Jacket","Blazer","Hoodie"}, 0)))),
        AND(OR(ISNUMBER(MATCH(E154, {"Trousers","Pants","Jeans","Skirt","Shorts","Leggings"}, 0))),
            OR(ISNUMBER(MATCH(I154, {"Trousers","Pants","Jeans","Skirt","Shorts","Leggings"}, 0)))),
        AND(OR(ISNUMBER(MATCH(E154, {"Dress","Jumpsuit","Playsuit","Romper","Dungarees","Overalls"}, 0))),
            OR(ISNUMBER(MATCH(I154, {"Dress","Jumpsuit","Playsuit","Romper","Dungarees","Overalls"}, 0))))
    ), TRUE, FALSE)
)</f>
        <v>1</v>
      </c>
      <c r="K154" t="s">
        <v>50</v>
      </c>
      <c r="L154" t="s">
        <v>51</v>
      </c>
      <c r="M154" t="s">
        <v>52</v>
      </c>
      <c r="N154" t="s">
        <v>53</v>
      </c>
      <c r="P154" t="s">
        <v>55</v>
      </c>
      <c r="Q154" t="s">
        <v>56</v>
      </c>
      <c r="R154" t="s">
        <v>57</v>
      </c>
      <c r="S154" t="s">
        <v>1359</v>
      </c>
      <c r="T154" t="s">
        <v>1360</v>
      </c>
      <c r="V154">
        <v>109.95</v>
      </c>
      <c r="W154" t="s">
        <v>60</v>
      </c>
      <c r="X154" t="s">
        <v>330</v>
      </c>
      <c r="Y154" t="s">
        <v>112</v>
      </c>
      <c r="Z154" t="s">
        <v>113</v>
      </c>
      <c r="AA154" t="s">
        <v>212</v>
      </c>
      <c r="AB154" t="s">
        <v>363</v>
      </c>
      <c r="AC154" t="s">
        <v>66</v>
      </c>
      <c r="AD154" t="s">
        <v>67</v>
      </c>
      <c r="AE154" t="s">
        <v>183</v>
      </c>
      <c r="AF154" t="s">
        <v>69</v>
      </c>
      <c r="AG154" t="s">
        <v>70</v>
      </c>
      <c r="AH154" t="s">
        <v>1361</v>
      </c>
      <c r="AI154" t="s">
        <v>96</v>
      </c>
      <c r="AJ154" t="s">
        <v>97</v>
      </c>
      <c r="AK154">
        <v>8</v>
      </c>
      <c r="AL154" t="s">
        <v>1362</v>
      </c>
      <c r="AM154" t="s">
        <v>99</v>
      </c>
      <c r="AN154" t="s">
        <v>100</v>
      </c>
      <c r="AO154" t="s">
        <v>373</v>
      </c>
      <c r="AP154" t="s">
        <v>187</v>
      </c>
      <c r="AQ154" t="s">
        <v>1341</v>
      </c>
      <c r="AR154" t="s">
        <v>80</v>
      </c>
    </row>
    <row r="155" spans="3:44" x14ac:dyDescent="0.35">
      <c r="C155" t="s">
        <v>45</v>
      </c>
      <c r="D155" s="1">
        <v>45755</v>
      </c>
      <c r="E155" t="s">
        <v>83</v>
      </c>
      <c r="F155" t="s">
        <v>46</v>
      </c>
      <c r="G155" t="s">
        <v>1363</v>
      </c>
      <c r="H155" t="s">
        <v>1364</v>
      </c>
      <c r="I155" t="s">
        <v>83</v>
      </c>
      <c r="J155" t="b">
        <f>IF(EXACT(E155, I155), TRUE,
    IF(OR(
        AND(OR(ISNUMBER(MATCH(E155, {"Top","Shirt","Blouse","Jumper","Sweater","T-shirt","Cardigan","Jacket","Blazer","Hoodie"}, 0))),
            OR(ISNUMBER(MATCH(I155, {"Top","Shirt","Blouse","Jumper","Sweater","T-shirt","Cardigan","Jacket","Blazer","Hoodie"}, 0)))),
        AND(OR(ISNUMBER(MATCH(E155, {"Trousers","Pants","Jeans","Skirt","Shorts","Leggings"}, 0))),
            OR(ISNUMBER(MATCH(I155, {"Trousers","Pants","Jeans","Skirt","Shorts","Leggings"}, 0)))),
        AND(OR(ISNUMBER(MATCH(E155, {"Dress","Jumpsuit","Playsuit","Romper","Dungarees","Overalls"}, 0))),
            OR(ISNUMBER(MATCH(I155, {"Dress","Jumpsuit","Playsuit","Romper","Dungarees","Overalls"}, 0))))
    ), TRUE, FALSE)
)</f>
        <v>1</v>
      </c>
      <c r="K155" t="s">
        <v>50</v>
      </c>
      <c r="L155" t="s">
        <v>51</v>
      </c>
      <c r="M155" t="s">
        <v>84</v>
      </c>
      <c r="N155" t="s">
        <v>85</v>
      </c>
      <c r="P155" t="s">
        <v>55</v>
      </c>
      <c r="Q155" t="s">
        <v>56</v>
      </c>
      <c r="R155" t="s">
        <v>57</v>
      </c>
      <c r="S155" t="s">
        <v>1365</v>
      </c>
      <c r="T155" t="s">
        <v>1366</v>
      </c>
      <c r="V155">
        <v>59.95</v>
      </c>
      <c r="W155" t="s">
        <v>60</v>
      </c>
      <c r="X155" t="s">
        <v>330</v>
      </c>
      <c r="Y155" t="s">
        <v>112</v>
      </c>
      <c r="Z155" t="s">
        <v>113</v>
      </c>
      <c r="AA155" t="s">
        <v>142</v>
      </c>
      <c r="AB155" t="s">
        <v>65</v>
      </c>
      <c r="AC155" t="s">
        <v>95</v>
      </c>
      <c r="AD155" t="s">
        <v>67</v>
      </c>
      <c r="AE155" t="s">
        <v>68</v>
      </c>
      <c r="AF155" t="s">
        <v>155</v>
      </c>
      <c r="AG155" t="s">
        <v>70</v>
      </c>
      <c r="AH155" t="s">
        <v>1367</v>
      </c>
      <c r="AI155" t="s">
        <v>96</v>
      </c>
      <c r="AJ155" t="s">
        <v>97</v>
      </c>
      <c r="AK155">
        <v>8</v>
      </c>
      <c r="AL155" t="s">
        <v>936</v>
      </c>
      <c r="AM155" t="s">
        <v>1368</v>
      </c>
      <c r="AN155" t="s">
        <v>100</v>
      </c>
      <c r="AO155" t="s">
        <v>1369</v>
      </c>
      <c r="AP155" t="s">
        <v>333</v>
      </c>
      <c r="AQ155" t="s">
        <v>930</v>
      </c>
      <c r="AR155" t="s">
        <v>80</v>
      </c>
    </row>
    <row r="156" spans="3:44" x14ac:dyDescent="0.35">
      <c r="C156" t="s">
        <v>45</v>
      </c>
      <c r="D156" s="1">
        <v>45755</v>
      </c>
      <c r="E156" t="s">
        <v>83</v>
      </c>
      <c r="F156" t="s">
        <v>46</v>
      </c>
      <c r="G156" t="s">
        <v>1370</v>
      </c>
      <c r="H156" t="s">
        <v>1371</v>
      </c>
      <c r="I156" t="s">
        <v>83</v>
      </c>
      <c r="J156" t="b">
        <f>IF(EXACT(E156, I156), TRUE,
    IF(OR(
        AND(OR(ISNUMBER(MATCH(E156, {"Top","Shirt","Blouse","Jumper","Sweater","T-shirt","Cardigan","Jacket","Blazer","Hoodie"}, 0))),
            OR(ISNUMBER(MATCH(I156, {"Top","Shirt","Blouse","Jumper","Sweater","T-shirt","Cardigan","Jacket","Blazer","Hoodie"}, 0)))),
        AND(OR(ISNUMBER(MATCH(E156, {"Trousers","Pants","Jeans","Skirt","Shorts","Leggings"}, 0))),
            OR(ISNUMBER(MATCH(I156, {"Trousers","Pants","Jeans","Skirt","Shorts","Leggings"}, 0)))),
        AND(OR(ISNUMBER(MATCH(E156, {"Dress","Jumpsuit","Playsuit","Romper","Dungarees","Overalls"}, 0))),
            OR(ISNUMBER(MATCH(I156, {"Dress","Jumpsuit","Playsuit","Romper","Dungarees","Overalls"}, 0))))
    ), TRUE, FALSE)
)</f>
        <v>1</v>
      </c>
      <c r="K156" t="s">
        <v>50</v>
      </c>
      <c r="L156" t="s">
        <v>51</v>
      </c>
      <c r="M156" t="s">
        <v>84</v>
      </c>
      <c r="N156" t="s">
        <v>85</v>
      </c>
      <c r="P156" t="s">
        <v>55</v>
      </c>
      <c r="Q156" t="s">
        <v>56</v>
      </c>
      <c r="R156" t="s">
        <v>57</v>
      </c>
      <c r="S156" t="s">
        <v>1372</v>
      </c>
      <c r="T156" t="s">
        <v>1373</v>
      </c>
      <c r="V156">
        <v>49.95</v>
      </c>
      <c r="W156" t="s">
        <v>60</v>
      </c>
      <c r="X156" t="s">
        <v>330</v>
      </c>
      <c r="Y156" t="s">
        <v>112</v>
      </c>
      <c r="Z156" t="s">
        <v>113</v>
      </c>
      <c r="AA156" t="s">
        <v>142</v>
      </c>
      <c r="AB156" t="s">
        <v>363</v>
      </c>
      <c r="AC156" t="s">
        <v>95</v>
      </c>
      <c r="AD156" t="s">
        <v>67</v>
      </c>
      <c r="AE156" t="s">
        <v>183</v>
      </c>
      <c r="AF156" t="s">
        <v>155</v>
      </c>
      <c r="AG156" t="s">
        <v>70</v>
      </c>
      <c r="AH156" t="s">
        <v>1374</v>
      </c>
      <c r="AI156" t="s">
        <v>96</v>
      </c>
      <c r="AJ156" t="s">
        <v>97</v>
      </c>
      <c r="AK156">
        <v>8</v>
      </c>
      <c r="AL156" t="s">
        <v>1375</v>
      </c>
      <c r="AM156" t="s">
        <v>1368</v>
      </c>
      <c r="AN156" t="s">
        <v>100</v>
      </c>
      <c r="AO156" t="s">
        <v>1376</v>
      </c>
      <c r="AP156" t="s">
        <v>1377</v>
      </c>
      <c r="AQ156" t="s">
        <v>1378</v>
      </c>
      <c r="AR156" t="s">
        <v>80</v>
      </c>
    </row>
    <row r="157" spans="3:44" x14ac:dyDescent="0.35">
      <c r="C157" t="s">
        <v>45</v>
      </c>
      <c r="D157" s="1" t="s">
        <v>1379</v>
      </c>
      <c r="E157" t="s">
        <v>206</v>
      </c>
      <c r="F157" t="s">
        <v>203</v>
      </c>
      <c r="G157" t="s">
        <v>1380</v>
      </c>
      <c r="H157" t="s">
        <v>1381</v>
      </c>
      <c r="I157" t="s">
        <v>206</v>
      </c>
      <c r="J157" t="b">
        <f>IF(EXACT(E157, I157), TRUE,
    IF(OR(
        AND(OR(ISNUMBER(MATCH(E157, {"Top","Shirt","Blouse","Jumper","Sweater","T-shirt","Cardigan","Jacket","Blazer","Hoodie"}, 0))),
            OR(ISNUMBER(MATCH(I157, {"Top","Shirt","Blouse","Jumper","Sweater","T-shirt","Cardigan","Jacket","Blazer","Hoodie"}, 0)))),
        AND(OR(ISNUMBER(MATCH(E157, {"Trousers","Pants","Jeans","Skirt","Shorts","Leggings"}, 0))),
            OR(ISNUMBER(MATCH(I157, {"Trousers","Pants","Jeans","Skirt","Shorts","Leggings"}, 0)))),
        AND(OR(ISNUMBER(MATCH(E157, {"Dress","Jumpsuit","Playsuit","Romper","Dungarees","Overalls"}, 0))),
            OR(ISNUMBER(MATCH(I157, {"Dress","Jumpsuit","Playsuit","Romper","Dungarees","Overalls"}, 0))))
    ), TRUE, FALSE)
)</f>
        <v>1</v>
      </c>
      <c r="K157" t="s">
        <v>50</v>
      </c>
      <c r="L157" t="s">
        <v>207</v>
      </c>
      <c r="M157" t="s">
        <v>176</v>
      </c>
      <c r="N157" t="s">
        <v>177</v>
      </c>
      <c r="P157" t="s">
        <v>1382</v>
      </c>
      <c r="Q157" t="s">
        <v>1383</v>
      </c>
      <c r="R157" t="s">
        <v>57</v>
      </c>
      <c r="S157" t="s">
        <v>1384</v>
      </c>
      <c r="T157" t="s">
        <v>1385</v>
      </c>
      <c r="V157" s="3">
        <v>179.95</v>
      </c>
      <c r="W157" t="s">
        <v>499</v>
      </c>
      <c r="X157" t="s">
        <v>90</v>
      </c>
      <c r="Y157" t="s">
        <v>112</v>
      </c>
      <c r="Z157" t="s">
        <v>828</v>
      </c>
      <c r="AA157" t="s">
        <v>64</v>
      </c>
      <c r="AB157" t="s">
        <v>65</v>
      </c>
      <c r="AC157" t="s">
        <v>66</v>
      </c>
      <c r="AD157" t="s">
        <v>67</v>
      </c>
      <c r="AE157" t="s">
        <v>183</v>
      </c>
      <c r="AF157" t="s">
        <v>69</v>
      </c>
      <c r="AG157" t="s">
        <v>70</v>
      </c>
      <c r="AH157" t="s">
        <v>788</v>
      </c>
      <c r="AI157" t="s">
        <v>96</v>
      </c>
      <c r="AJ157" t="s">
        <v>547</v>
      </c>
      <c r="AK157">
        <v>8</v>
      </c>
      <c r="AL157" t="s">
        <v>1386</v>
      </c>
      <c r="AM157" t="s">
        <v>1387</v>
      </c>
      <c r="AN157" t="s">
        <v>100</v>
      </c>
      <c r="AO157" t="s">
        <v>716</v>
      </c>
      <c r="AP157" t="s">
        <v>187</v>
      </c>
      <c r="AQ157" t="s">
        <v>1388</v>
      </c>
      <c r="AR157" t="s">
        <v>80</v>
      </c>
    </row>
    <row r="158" spans="3:44" x14ac:dyDescent="0.35">
      <c r="C158" t="s">
        <v>45</v>
      </c>
      <c r="D158" s="1" t="s">
        <v>1379</v>
      </c>
      <c r="E158" t="s">
        <v>539</v>
      </c>
      <c r="F158" t="s">
        <v>203</v>
      </c>
      <c r="G158" t="s">
        <v>1389</v>
      </c>
      <c r="H158" t="s">
        <v>1390</v>
      </c>
      <c r="I158" t="s">
        <v>539</v>
      </c>
      <c r="J158" t="b">
        <f>IF(EXACT(E158, I158), TRUE,
    IF(OR(
        AND(OR(ISNUMBER(MATCH(E158, {"Top","Shirt","Blouse","Jumper","Sweater","T-shirt","Cardigan","Jacket","Blazer","Hoodie"}, 0))),
            OR(ISNUMBER(MATCH(I158, {"Top","Shirt","Blouse","Jumper","Sweater","T-shirt","Cardigan","Jacket","Blazer","Hoodie"}, 0)))),
        AND(OR(ISNUMBER(MATCH(E158, {"Trousers","Pants","Jeans","Skirt","Shorts","Leggings"}, 0))),
            OR(ISNUMBER(MATCH(I158, {"Trousers","Pants","Jeans","Skirt","Shorts","Leggings"}, 0)))),
        AND(OR(ISNUMBER(MATCH(E158, {"Dress","Jumpsuit","Playsuit","Romper","Dungarees","Overalls"}, 0))),
            OR(ISNUMBER(MATCH(I158, {"Dress","Jumpsuit","Playsuit","Romper","Dungarees","Overalls"}, 0))))
    ), TRUE, FALSE)
)</f>
        <v>1</v>
      </c>
      <c r="K158" t="s">
        <v>50</v>
      </c>
      <c r="L158" t="s">
        <v>207</v>
      </c>
      <c r="M158" t="s">
        <v>52</v>
      </c>
      <c r="N158" t="s">
        <v>53</v>
      </c>
      <c r="P158" t="s">
        <v>1382</v>
      </c>
      <c r="Q158" t="s">
        <v>1391</v>
      </c>
      <c r="R158" t="s">
        <v>57</v>
      </c>
      <c r="S158" t="s">
        <v>1392</v>
      </c>
      <c r="T158" t="s">
        <v>1393</v>
      </c>
      <c r="V158" s="3">
        <v>275</v>
      </c>
      <c r="W158" t="s">
        <v>60</v>
      </c>
      <c r="X158" t="s">
        <v>90</v>
      </c>
      <c r="Y158" t="s">
        <v>112</v>
      </c>
      <c r="Z158" t="s">
        <v>672</v>
      </c>
      <c r="AA158" t="s">
        <v>299</v>
      </c>
      <c r="AB158" t="s">
        <v>363</v>
      </c>
      <c r="AC158" t="s">
        <v>66</v>
      </c>
      <c r="AD158" t="s">
        <v>67</v>
      </c>
      <c r="AE158" t="s">
        <v>818</v>
      </c>
      <c r="AF158" t="s">
        <v>69</v>
      </c>
      <c r="AG158" t="s">
        <v>70</v>
      </c>
      <c r="AH158" t="s">
        <v>437</v>
      </c>
      <c r="AI158" t="s">
        <v>72</v>
      </c>
      <c r="AJ158" t="s">
        <v>382</v>
      </c>
      <c r="AK158">
        <v>8</v>
      </c>
      <c r="AL158" t="s">
        <v>1394</v>
      </c>
      <c r="AM158" t="s">
        <v>1395</v>
      </c>
      <c r="AN158" t="s">
        <v>384</v>
      </c>
      <c r="AO158" t="s">
        <v>1396</v>
      </c>
      <c r="AP158" t="s">
        <v>1397</v>
      </c>
      <c r="AQ158" t="s">
        <v>1398</v>
      </c>
      <c r="AR158" t="s">
        <v>80</v>
      </c>
    </row>
    <row r="159" spans="3:44" x14ac:dyDescent="0.35">
      <c r="C159" t="s">
        <v>45</v>
      </c>
      <c r="D159" s="1" t="s">
        <v>1379</v>
      </c>
      <c r="E159" t="s">
        <v>206</v>
      </c>
      <c r="F159" t="s">
        <v>405</v>
      </c>
      <c r="G159" t="s">
        <v>1399</v>
      </c>
      <c r="H159" t="s">
        <v>1400</v>
      </c>
      <c r="I159" t="s">
        <v>206</v>
      </c>
      <c r="J159" t="b">
        <f>IF(EXACT(E159, I159), TRUE,
    IF(OR(
        AND(OR(ISNUMBER(MATCH(E159, {"Top","Shirt","Blouse","Jumper","Sweater","T-shirt","Cardigan","Jacket","Blazer","Hoodie"}, 0))),
            OR(ISNUMBER(MATCH(I159, {"Top","Shirt","Blouse","Jumper","Sweater","T-shirt","Cardigan","Jacket","Blazer","Hoodie"}, 0)))),
        AND(OR(ISNUMBER(MATCH(E159, {"Trousers","Pants","Jeans","Skirt","Shorts","Leggings"}, 0))),
            OR(ISNUMBER(MATCH(I159, {"Trousers","Pants","Jeans","Skirt","Shorts","Leggings"}, 0)))),
        AND(OR(ISNUMBER(MATCH(E159, {"Dress","Jumpsuit","Playsuit","Romper","Dungarees","Overalls"}, 0))),
            OR(ISNUMBER(MATCH(I159, {"Dress","Jumpsuit","Playsuit","Romper","Dungarees","Overalls"}, 0))))
    ), TRUE, FALSE)
)</f>
        <v>1</v>
      </c>
      <c r="K159" t="s">
        <v>50</v>
      </c>
      <c r="L159" t="s">
        <v>409</v>
      </c>
      <c r="M159" t="s">
        <v>176</v>
      </c>
      <c r="N159" t="s">
        <v>177</v>
      </c>
      <c r="P159" t="s">
        <v>1382</v>
      </c>
      <c r="Q159" t="s">
        <v>1383</v>
      </c>
      <c r="R159" t="s">
        <v>57</v>
      </c>
      <c r="S159" t="s">
        <v>1401</v>
      </c>
      <c r="T159" t="s">
        <v>1402</v>
      </c>
      <c r="V159" s="3">
        <v>179.95</v>
      </c>
      <c r="W159" t="s">
        <v>60</v>
      </c>
      <c r="X159" t="s">
        <v>90</v>
      </c>
      <c r="Y159" t="s">
        <v>112</v>
      </c>
      <c r="Z159" t="s">
        <v>181</v>
      </c>
      <c r="AA159" t="s">
        <v>64</v>
      </c>
      <c r="AB159" t="s">
        <v>65</v>
      </c>
      <c r="AC159" t="s">
        <v>66</v>
      </c>
      <c r="AD159" t="s">
        <v>67</v>
      </c>
      <c r="AE159" t="s">
        <v>183</v>
      </c>
      <c r="AF159" t="s">
        <v>69</v>
      </c>
      <c r="AG159" t="s">
        <v>70</v>
      </c>
      <c r="AH159" t="s">
        <v>788</v>
      </c>
      <c r="AI159" t="s">
        <v>96</v>
      </c>
      <c r="AJ159" t="s">
        <v>97</v>
      </c>
      <c r="AK159">
        <v>8</v>
      </c>
      <c r="AL159" t="s">
        <v>1403</v>
      </c>
      <c r="AM159" t="s">
        <v>75</v>
      </c>
      <c r="AN159" t="s">
        <v>100</v>
      </c>
      <c r="AO159" t="s">
        <v>186</v>
      </c>
      <c r="AP159" t="s">
        <v>187</v>
      </c>
      <c r="AQ159" t="s">
        <v>1404</v>
      </c>
      <c r="AR159" t="s">
        <v>80</v>
      </c>
    </row>
    <row r="160" spans="3:44" x14ac:dyDescent="0.35">
      <c r="C160" t="s">
        <v>45</v>
      </c>
      <c r="D160" s="1" t="s">
        <v>1379</v>
      </c>
      <c r="E160" t="s">
        <v>1063</v>
      </c>
      <c r="F160" t="s">
        <v>170</v>
      </c>
      <c r="G160" t="s">
        <v>1405</v>
      </c>
      <c r="H160" t="s">
        <v>1406</v>
      </c>
      <c r="I160" t="s">
        <v>244</v>
      </c>
      <c r="J160" t="b">
        <f>IF(EXACT(E160, I160), TRUE,
    IF(OR(
        AND(OR(ISNUMBER(MATCH(E160, {"Top","Shirt","Blouse","Jumper","Sweater","T-shirt","Cardigan","Jacket","Blazer","Hoodie"}, 0))),
            OR(ISNUMBER(MATCH(I160, {"Top","Shirt","Blouse","Jumper","Sweater","T-shirt","Cardigan","Jacket","Blazer","Hoodie"}, 0)))),
        AND(OR(ISNUMBER(MATCH(E160, {"Trousers","Pants","Jeans","Skirt","Shorts","Leggings"}, 0))),
            OR(ISNUMBER(MATCH(I160, {"Trousers","Pants","Jeans","Skirt","Shorts","Leggings"}, 0)))),
        AND(OR(ISNUMBER(MATCH(E160, {"Dress","Jumpsuit","Playsuit","Romper","Dungarees","Overalls"}, 0))),
            OR(ISNUMBER(MATCH(I160, {"Dress","Jumpsuit","Playsuit","Romper","Dungarees","Overalls"}, 0))))
    ), TRUE, FALSE)
)</f>
        <v>0</v>
      </c>
      <c r="K160" t="s">
        <v>50</v>
      </c>
      <c r="L160" t="s">
        <v>175</v>
      </c>
      <c r="M160" t="s">
        <v>176</v>
      </c>
      <c r="N160" t="s">
        <v>177</v>
      </c>
      <c r="O160" t="s">
        <v>1407</v>
      </c>
      <c r="P160" t="s">
        <v>1382</v>
      </c>
      <c r="Q160" t="s">
        <v>1383</v>
      </c>
      <c r="S160" t="s">
        <v>1408</v>
      </c>
      <c r="T160" t="s">
        <v>1409</v>
      </c>
      <c r="V160" s="3">
        <v>97.95</v>
      </c>
      <c r="W160" t="s">
        <v>60</v>
      </c>
      <c r="X160" t="s">
        <v>90</v>
      </c>
      <c r="Y160" t="s">
        <v>112</v>
      </c>
      <c r="Z160" t="s">
        <v>1410</v>
      </c>
      <c r="AA160" t="s">
        <v>182</v>
      </c>
      <c r="AB160" t="s">
        <v>182</v>
      </c>
      <c r="AC160" t="s">
        <v>66</v>
      </c>
      <c r="AD160" t="s">
        <v>67</v>
      </c>
      <c r="AE160" t="s">
        <v>183</v>
      </c>
      <c r="AF160" t="s">
        <v>69</v>
      </c>
      <c r="AG160" t="s">
        <v>70</v>
      </c>
      <c r="AH160" t="s">
        <v>116</v>
      </c>
      <c r="AI160" t="s">
        <v>96</v>
      </c>
      <c r="AJ160" t="s">
        <v>97</v>
      </c>
      <c r="AK160">
        <v>8</v>
      </c>
      <c r="AL160" t="s">
        <v>1411</v>
      </c>
      <c r="AM160" t="s">
        <v>353</v>
      </c>
      <c r="AN160" t="s">
        <v>199</v>
      </c>
      <c r="AO160" t="s">
        <v>373</v>
      </c>
      <c r="AP160" t="s">
        <v>187</v>
      </c>
      <c r="AQ160" t="s">
        <v>1412</v>
      </c>
      <c r="AR160" t="s">
        <v>80</v>
      </c>
    </row>
    <row r="161" spans="3:44" x14ac:dyDescent="0.35">
      <c r="C161" t="s">
        <v>45</v>
      </c>
      <c r="D161" s="1" t="s">
        <v>1379</v>
      </c>
      <c r="E161" t="s">
        <v>666</v>
      </c>
      <c r="F161" t="s">
        <v>46</v>
      </c>
      <c r="G161" t="s">
        <v>1413</v>
      </c>
      <c r="H161" t="s">
        <v>1414</v>
      </c>
      <c r="I161" t="s">
        <v>49</v>
      </c>
      <c r="J161" t="b">
        <f>IF(EXACT(E161, I161), TRUE,
    IF(OR(
        AND(OR(ISNUMBER(MATCH(E161, {"Top","Shirt","Blouse","Jumper","Sweater","T-shirt","Cardigan","Jacket","Blazer","Hoodie"}, 0))),
            OR(ISNUMBER(MATCH(I161, {"Top","Shirt","Blouse","Jumper","Sweater","T-shirt","Cardigan","Jacket","Blazer","Hoodie"}, 0)))),
        AND(OR(ISNUMBER(MATCH(E161, {"Trousers","Pants","Jeans","Skirt","Shorts","Leggings"}, 0))),
            OR(ISNUMBER(MATCH(I161, {"Trousers","Pants","Jeans","Skirt","Shorts","Leggings"}, 0)))),
        AND(OR(ISNUMBER(MATCH(E161, {"Dress","Jumpsuit","Playsuit","Romper","Dungarees","Overalls"}, 0))),
            OR(ISNUMBER(MATCH(I161, {"Dress","Jumpsuit","Playsuit","Romper","Dungarees","Overalls"}, 0))))
    ), TRUE, FALSE)
)</f>
        <v>1</v>
      </c>
      <c r="K161" t="s">
        <v>50</v>
      </c>
      <c r="L161" t="s">
        <v>51</v>
      </c>
      <c r="M161" t="s">
        <v>52</v>
      </c>
      <c r="N161" t="s">
        <v>53</v>
      </c>
      <c r="P161" t="s">
        <v>1382</v>
      </c>
      <c r="Q161" t="s">
        <v>1415</v>
      </c>
      <c r="R161" t="s">
        <v>57</v>
      </c>
      <c r="S161" t="s">
        <v>1416</v>
      </c>
      <c r="T161" t="s">
        <v>1417</v>
      </c>
      <c r="V161" s="3">
        <v>179</v>
      </c>
      <c r="W161" t="s">
        <v>60</v>
      </c>
      <c r="X161" t="s">
        <v>90</v>
      </c>
      <c r="Y161" t="s">
        <v>112</v>
      </c>
      <c r="Z161" t="s">
        <v>828</v>
      </c>
      <c r="AA161" t="s">
        <v>533</v>
      </c>
      <c r="AB161" t="s">
        <v>363</v>
      </c>
      <c r="AC161" t="s">
        <v>66</v>
      </c>
      <c r="AD161" t="s">
        <v>130</v>
      </c>
      <c r="AE161" t="s">
        <v>68</v>
      </c>
      <c r="AF161" t="s">
        <v>69</v>
      </c>
      <c r="AG161" t="s">
        <v>70</v>
      </c>
      <c r="AH161" t="s">
        <v>437</v>
      </c>
      <c r="AI161" t="s">
        <v>72</v>
      </c>
      <c r="AJ161" t="s">
        <v>547</v>
      </c>
      <c r="AK161">
        <v>8</v>
      </c>
      <c r="AL161" t="s">
        <v>1418</v>
      </c>
      <c r="AM161" t="s">
        <v>839</v>
      </c>
      <c r="AN161" t="s">
        <v>76</v>
      </c>
      <c r="AO161" t="s">
        <v>373</v>
      </c>
      <c r="AP161" t="s">
        <v>187</v>
      </c>
      <c r="AQ161" t="s">
        <v>841</v>
      </c>
      <c r="AR161" t="s">
        <v>80</v>
      </c>
    </row>
    <row r="162" spans="3:44" x14ac:dyDescent="0.35">
      <c r="C162" t="s">
        <v>45</v>
      </c>
      <c r="D162" s="1" t="s">
        <v>1379</v>
      </c>
      <c r="E162" t="s">
        <v>666</v>
      </c>
      <c r="F162" t="s">
        <v>203</v>
      </c>
      <c r="G162" t="s">
        <v>1419</v>
      </c>
      <c r="H162" t="s">
        <v>1420</v>
      </c>
      <c r="I162" t="s">
        <v>49</v>
      </c>
      <c r="J162" t="b">
        <f>IF(EXACT(E162, I162), TRUE,
    IF(OR(
        AND(OR(ISNUMBER(MATCH(E162, {"Top","Shirt","Blouse","Jumper","Sweater","T-shirt","Cardigan","Jacket","Blazer","Hoodie"}, 0))),
            OR(ISNUMBER(MATCH(I162, {"Top","Shirt","Blouse","Jumper","Sweater","T-shirt","Cardigan","Jacket","Blazer","Hoodie"}, 0)))),
        AND(OR(ISNUMBER(MATCH(E162, {"Trousers","Pants","Jeans","Skirt","Shorts","Leggings"}, 0))),
            OR(ISNUMBER(MATCH(I162, {"Trousers","Pants","Jeans","Skirt","Shorts","Leggings"}, 0)))),
        AND(OR(ISNUMBER(MATCH(E162, {"Dress","Jumpsuit","Playsuit","Romper","Dungarees","Overalls"}, 0))),
            OR(ISNUMBER(MATCH(I162, {"Dress","Jumpsuit","Playsuit","Romper","Dungarees","Overalls"}, 0))))
    ), TRUE, FALSE)
)</f>
        <v>1</v>
      </c>
      <c r="K162" t="s">
        <v>50</v>
      </c>
      <c r="L162" t="s">
        <v>207</v>
      </c>
      <c r="M162" t="s">
        <v>176</v>
      </c>
      <c r="N162" t="s">
        <v>177</v>
      </c>
      <c r="P162" t="s">
        <v>1382</v>
      </c>
      <c r="Q162" t="s">
        <v>1415</v>
      </c>
      <c r="R162" t="s">
        <v>57</v>
      </c>
      <c r="S162" t="s">
        <v>1421</v>
      </c>
      <c r="T162" t="s">
        <v>1422</v>
      </c>
      <c r="V162" s="3">
        <v>179</v>
      </c>
      <c r="W162" t="s">
        <v>60</v>
      </c>
      <c r="X162" t="s">
        <v>90</v>
      </c>
      <c r="Y162" t="s">
        <v>112</v>
      </c>
      <c r="Z162" t="s">
        <v>828</v>
      </c>
      <c r="AA162" t="s">
        <v>276</v>
      </c>
      <c r="AB162" t="s">
        <v>363</v>
      </c>
      <c r="AC162" t="s">
        <v>66</v>
      </c>
      <c r="AD162" t="s">
        <v>67</v>
      </c>
      <c r="AE162" t="s">
        <v>183</v>
      </c>
      <c r="AF162" t="s">
        <v>69</v>
      </c>
      <c r="AG162" t="s">
        <v>70</v>
      </c>
      <c r="AH162" t="s">
        <v>437</v>
      </c>
      <c r="AI162" t="s">
        <v>72</v>
      </c>
      <c r="AJ162" t="s">
        <v>97</v>
      </c>
      <c r="AK162">
        <v>8</v>
      </c>
      <c r="AL162" t="s">
        <v>1423</v>
      </c>
      <c r="AM162" t="s">
        <v>839</v>
      </c>
      <c r="AN162" t="s">
        <v>199</v>
      </c>
      <c r="AO162" t="s">
        <v>1424</v>
      </c>
      <c r="AP162" t="s">
        <v>187</v>
      </c>
      <c r="AQ162" t="s">
        <v>1425</v>
      </c>
      <c r="AR162" t="s">
        <v>80</v>
      </c>
    </row>
    <row r="163" spans="3:44" x14ac:dyDescent="0.35">
      <c r="C163" t="s">
        <v>45</v>
      </c>
      <c r="D163" s="1" t="s">
        <v>1379</v>
      </c>
      <c r="E163" t="s">
        <v>244</v>
      </c>
      <c r="F163" t="s">
        <v>170</v>
      </c>
      <c r="G163" t="s">
        <v>1426</v>
      </c>
      <c r="H163" t="s">
        <v>1427</v>
      </c>
      <c r="I163" t="s">
        <v>244</v>
      </c>
      <c r="J163" t="b">
        <f>IF(EXACT(E163, I163), TRUE,
    IF(OR(
        AND(OR(ISNUMBER(MATCH(E163, {"Top","Shirt","Blouse","Jumper","Sweater","T-shirt","Cardigan","Jacket","Blazer","Hoodie"}, 0))),
            OR(ISNUMBER(MATCH(I163, {"Top","Shirt","Blouse","Jumper","Sweater","T-shirt","Cardigan","Jacket","Blazer","Hoodie"}, 0)))),
        AND(OR(ISNUMBER(MATCH(E163, {"Trousers","Pants","Jeans","Skirt","Shorts","Leggings"}, 0))),
            OR(ISNUMBER(MATCH(I163, {"Trousers","Pants","Jeans","Skirt","Shorts","Leggings"}, 0)))),
        AND(OR(ISNUMBER(MATCH(E163, {"Dress","Jumpsuit","Playsuit","Romper","Dungarees","Overalls"}, 0))),
            OR(ISNUMBER(MATCH(I163, {"Dress","Jumpsuit","Playsuit","Romper","Dungarees","Overalls"}, 0))))
    ), TRUE, FALSE)
)</f>
        <v>1</v>
      </c>
      <c r="K163" t="s">
        <v>50</v>
      </c>
      <c r="L163" t="s">
        <v>175</v>
      </c>
      <c r="M163" t="s">
        <v>176</v>
      </c>
      <c r="N163" t="s">
        <v>177</v>
      </c>
      <c r="P163" t="s">
        <v>1382</v>
      </c>
      <c r="Q163" t="s">
        <v>1383</v>
      </c>
      <c r="R163" t="s">
        <v>57</v>
      </c>
      <c r="S163" t="s">
        <v>1428</v>
      </c>
      <c r="T163" t="s">
        <v>1429</v>
      </c>
      <c r="V163" s="3">
        <v>97.95</v>
      </c>
      <c r="W163" t="s">
        <v>60</v>
      </c>
      <c r="X163" t="s">
        <v>90</v>
      </c>
      <c r="Y163" t="s">
        <v>112</v>
      </c>
      <c r="Z163" t="s">
        <v>181</v>
      </c>
      <c r="AA163" t="s">
        <v>182</v>
      </c>
      <c r="AB163" t="s">
        <v>182</v>
      </c>
      <c r="AC163" t="s">
        <v>66</v>
      </c>
      <c r="AD163" t="s">
        <v>67</v>
      </c>
      <c r="AE163" t="s">
        <v>183</v>
      </c>
      <c r="AF163" t="s">
        <v>69</v>
      </c>
      <c r="AG163" t="s">
        <v>70</v>
      </c>
      <c r="AH163" t="s">
        <v>437</v>
      </c>
      <c r="AI163" t="s">
        <v>96</v>
      </c>
      <c r="AJ163" t="s">
        <v>97</v>
      </c>
      <c r="AK163">
        <v>8</v>
      </c>
      <c r="AL163" t="s">
        <v>1430</v>
      </c>
      <c r="AM163" t="s">
        <v>353</v>
      </c>
      <c r="AN163" t="s">
        <v>199</v>
      </c>
      <c r="AO163" t="s">
        <v>1431</v>
      </c>
      <c r="AP163" t="s">
        <v>187</v>
      </c>
      <c r="AQ163" t="s">
        <v>841</v>
      </c>
      <c r="AR163" t="s">
        <v>80</v>
      </c>
    </row>
    <row r="164" spans="3:44" x14ac:dyDescent="0.35">
      <c r="C164" t="s">
        <v>45</v>
      </c>
      <c r="D164" s="1" t="s">
        <v>1379</v>
      </c>
      <c r="E164" t="s">
        <v>49</v>
      </c>
      <c r="F164" t="s">
        <v>203</v>
      </c>
      <c r="G164" t="s">
        <v>1432</v>
      </c>
      <c r="H164" t="s">
        <v>1433</v>
      </c>
      <c r="I164" t="s">
        <v>539</v>
      </c>
      <c r="J164" t="b">
        <f>IF(EXACT(E164, I164), TRUE,
    IF(OR(
        AND(OR(ISNUMBER(MATCH(E164, {"Top","Shirt","Blouse","Jumper","Sweater","T-shirt","Cardigan","Jacket","Blazer","Hoodie"}, 0))),
            OR(ISNUMBER(MATCH(I164, {"Top","Shirt","Blouse","Jumper","Sweater","T-shirt","Cardigan","Jacket","Blazer","Hoodie"}, 0)))),
        AND(OR(ISNUMBER(MATCH(E164, {"Trousers","Pants","Jeans","Skirt","Shorts","Leggings"}, 0))),
            OR(ISNUMBER(MATCH(I164, {"Trousers","Pants","Jeans","Skirt","Shorts","Leggings"}, 0)))),
        AND(OR(ISNUMBER(MATCH(E164, {"Dress","Jumpsuit","Playsuit","Romper","Dungarees","Overalls"}, 0))),
            OR(ISNUMBER(MATCH(I164, {"Dress","Jumpsuit","Playsuit","Romper","Dungarees","Overalls"}, 0))))
    ), TRUE, FALSE)
)</f>
        <v>0</v>
      </c>
      <c r="K164" t="s">
        <v>50</v>
      </c>
      <c r="L164" t="s">
        <v>207</v>
      </c>
      <c r="M164" t="s">
        <v>52</v>
      </c>
      <c r="N164" t="s">
        <v>53</v>
      </c>
      <c r="P164" t="s">
        <v>1382</v>
      </c>
      <c r="Q164" t="s">
        <v>1383</v>
      </c>
      <c r="R164" t="s">
        <v>57</v>
      </c>
      <c r="S164" t="s">
        <v>1434</v>
      </c>
      <c r="T164" s="4" t="s">
        <v>1435</v>
      </c>
      <c r="V164">
        <v>244.95</v>
      </c>
      <c r="W164" t="s">
        <v>1436</v>
      </c>
      <c r="X164" t="s">
        <v>90</v>
      </c>
      <c r="Y164" t="s">
        <v>112</v>
      </c>
      <c r="Z164" t="s">
        <v>672</v>
      </c>
      <c r="AA164" t="s">
        <v>114</v>
      </c>
      <c r="AB164" t="s">
        <v>363</v>
      </c>
      <c r="AC164" t="s">
        <v>66</v>
      </c>
      <c r="AD164" t="s">
        <v>130</v>
      </c>
      <c r="AE164" t="s">
        <v>68</v>
      </c>
      <c r="AF164" t="s">
        <v>69</v>
      </c>
      <c r="AG164" t="s">
        <v>70</v>
      </c>
      <c r="AH164" t="s">
        <v>437</v>
      </c>
      <c r="AI164" t="s">
        <v>72</v>
      </c>
      <c r="AJ164" t="s">
        <v>382</v>
      </c>
      <c r="AK164">
        <v>8</v>
      </c>
      <c r="AL164" t="s">
        <v>1437</v>
      </c>
      <c r="AM164" t="s">
        <v>1438</v>
      </c>
      <c r="AN164" t="s">
        <v>384</v>
      </c>
      <c r="AO164" t="s">
        <v>1439</v>
      </c>
      <c r="AP164" t="s">
        <v>1440</v>
      </c>
      <c r="AQ164" t="s">
        <v>1441</v>
      </c>
      <c r="AR164" t="s">
        <v>80</v>
      </c>
    </row>
    <row r="165" spans="3:44" x14ac:dyDescent="0.35">
      <c r="C165" t="s">
        <v>45</v>
      </c>
      <c r="D165" s="1" t="s">
        <v>1379</v>
      </c>
      <c r="E165" t="s">
        <v>539</v>
      </c>
      <c r="F165" t="s">
        <v>405</v>
      </c>
      <c r="G165" t="s">
        <v>1442</v>
      </c>
      <c r="H165" t="s">
        <v>1443</v>
      </c>
      <c r="I165" t="s">
        <v>539</v>
      </c>
      <c r="J165" t="b">
        <f>IF(EXACT(E165, I165), TRUE,
    IF(OR(
        AND(OR(ISNUMBER(MATCH(E165, {"Top","Shirt","Blouse","Jumper","Sweater","T-shirt","Cardigan","Jacket","Blazer","Hoodie"}, 0))),
            OR(ISNUMBER(MATCH(I165, {"Top","Shirt","Blouse","Jumper","Sweater","T-shirt","Cardigan","Jacket","Blazer","Hoodie"}, 0)))),
        AND(OR(ISNUMBER(MATCH(E165, {"Trousers","Pants","Jeans","Skirt","Shorts","Leggings"}, 0))),
            OR(ISNUMBER(MATCH(I165, {"Trousers","Pants","Jeans","Skirt","Shorts","Leggings"}, 0)))),
        AND(OR(ISNUMBER(MATCH(E165, {"Dress","Jumpsuit","Playsuit","Romper","Dungarees","Overalls"}, 0))),
            OR(ISNUMBER(MATCH(I165, {"Dress","Jumpsuit","Playsuit","Romper","Dungarees","Overalls"}, 0))))
    ), TRUE, FALSE)
)</f>
        <v>1</v>
      </c>
      <c r="K165" t="s">
        <v>50</v>
      </c>
      <c r="L165" t="s">
        <v>409</v>
      </c>
      <c r="M165" t="s">
        <v>52</v>
      </c>
      <c r="N165" t="s">
        <v>53</v>
      </c>
      <c r="P165" t="s">
        <v>1382</v>
      </c>
      <c r="Q165" t="s">
        <v>598</v>
      </c>
      <c r="R165" t="s">
        <v>57</v>
      </c>
      <c r="S165" t="s">
        <v>1444</v>
      </c>
      <c r="T165" t="s">
        <v>1445</v>
      </c>
      <c r="V165">
        <v>359.95</v>
      </c>
      <c r="W165" t="s">
        <v>60</v>
      </c>
      <c r="X165" t="s">
        <v>90</v>
      </c>
      <c r="Y165" t="s">
        <v>112</v>
      </c>
      <c r="Z165" t="s">
        <v>672</v>
      </c>
      <c r="AA165" t="s">
        <v>1446</v>
      </c>
      <c r="AB165" t="s">
        <v>363</v>
      </c>
      <c r="AC165" t="s">
        <v>66</v>
      </c>
      <c r="AD165" t="s">
        <v>67</v>
      </c>
      <c r="AE165" t="s">
        <v>818</v>
      </c>
      <c r="AF165" t="s">
        <v>69</v>
      </c>
      <c r="AG165" t="s">
        <v>70</v>
      </c>
      <c r="AH165" t="s">
        <v>116</v>
      </c>
      <c r="AI165" t="s">
        <v>72</v>
      </c>
      <c r="AJ165" t="s">
        <v>67</v>
      </c>
      <c r="AK165">
        <v>8</v>
      </c>
      <c r="AL165" t="s">
        <v>1394</v>
      </c>
      <c r="AM165" t="s">
        <v>1395</v>
      </c>
      <c r="AN165" t="s">
        <v>384</v>
      </c>
      <c r="AO165" t="s">
        <v>1447</v>
      </c>
      <c r="AP165" t="s">
        <v>1448</v>
      </c>
      <c r="AQ165" t="s">
        <v>1449</v>
      </c>
      <c r="AR165" t="s">
        <v>80</v>
      </c>
    </row>
    <row r="166" spans="3:44" x14ac:dyDescent="0.35">
      <c r="C166" t="s">
        <v>45</v>
      </c>
      <c r="D166" s="1" t="s">
        <v>1379</v>
      </c>
      <c r="E166" t="s">
        <v>539</v>
      </c>
      <c r="F166" t="s">
        <v>405</v>
      </c>
      <c r="G166" t="s">
        <v>1450</v>
      </c>
      <c r="H166" t="s">
        <v>1451</v>
      </c>
      <c r="I166" t="s">
        <v>539</v>
      </c>
      <c r="J166" t="b">
        <f>IF(EXACT(E166, I166), TRUE,
    IF(OR(
        AND(OR(ISNUMBER(MATCH(E166, {"Top","Shirt","Blouse","Jumper","Sweater","T-shirt","Cardigan","Jacket","Blazer","Hoodie"}, 0))),
            OR(ISNUMBER(MATCH(I166, {"Top","Shirt","Blouse","Jumper","Sweater","T-shirt","Cardigan","Jacket","Blazer","Hoodie"}, 0)))),
        AND(OR(ISNUMBER(MATCH(E166, {"Trousers","Pants","Jeans","Skirt","Shorts","Leggings"}, 0))),
            OR(ISNUMBER(MATCH(I166, {"Trousers","Pants","Jeans","Skirt","Shorts","Leggings"}, 0)))),
        AND(OR(ISNUMBER(MATCH(E166, {"Dress","Jumpsuit","Playsuit","Romper","Dungarees","Overalls"}, 0))),
            OR(ISNUMBER(MATCH(I166, {"Dress","Jumpsuit","Playsuit","Romper","Dungarees","Overalls"}, 0))))
    ), TRUE, FALSE)
)</f>
        <v>1</v>
      </c>
      <c r="K166" t="s">
        <v>50</v>
      </c>
      <c r="L166" t="s">
        <v>409</v>
      </c>
      <c r="M166" t="s">
        <v>52</v>
      </c>
      <c r="N166" t="s">
        <v>53</v>
      </c>
      <c r="P166" t="s">
        <v>1382</v>
      </c>
      <c r="Q166" t="s">
        <v>1415</v>
      </c>
      <c r="R166" t="s">
        <v>57</v>
      </c>
      <c r="S166" t="s">
        <v>1452</v>
      </c>
      <c r="T166" t="s">
        <v>1453</v>
      </c>
      <c r="V166" s="3">
        <v>369.95</v>
      </c>
      <c r="W166" t="s">
        <v>60</v>
      </c>
      <c r="X166" t="s">
        <v>90</v>
      </c>
      <c r="Y166" t="s">
        <v>112</v>
      </c>
      <c r="Z166" t="s">
        <v>672</v>
      </c>
      <c r="AA166" t="s">
        <v>533</v>
      </c>
      <c r="AB166" t="s">
        <v>363</v>
      </c>
      <c r="AC166" t="s">
        <v>66</v>
      </c>
      <c r="AD166" t="s">
        <v>67</v>
      </c>
      <c r="AE166" t="s">
        <v>818</v>
      </c>
      <c r="AF166" t="s">
        <v>69</v>
      </c>
      <c r="AG166" t="s">
        <v>70</v>
      </c>
      <c r="AH166" t="s">
        <v>116</v>
      </c>
      <c r="AI166" t="s">
        <v>72</v>
      </c>
      <c r="AJ166" t="s">
        <v>67</v>
      </c>
      <c r="AK166">
        <v>9</v>
      </c>
      <c r="AL166" t="s">
        <v>1454</v>
      </c>
      <c r="AM166" t="s">
        <v>1455</v>
      </c>
      <c r="AN166" t="s">
        <v>384</v>
      </c>
      <c r="AO166" t="s">
        <v>1456</v>
      </c>
      <c r="AP166" t="s">
        <v>1457</v>
      </c>
      <c r="AQ166" t="s">
        <v>1458</v>
      </c>
      <c r="AR166" t="s">
        <v>80</v>
      </c>
    </row>
    <row r="167" spans="3:44" x14ac:dyDescent="0.35">
      <c r="C167" t="s">
        <v>45</v>
      </c>
      <c r="D167" s="1" t="s">
        <v>1379</v>
      </c>
      <c r="E167" t="s">
        <v>244</v>
      </c>
      <c r="F167" t="s">
        <v>170</v>
      </c>
      <c r="G167" t="s">
        <v>1459</v>
      </c>
      <c r="H167" t="s">
        <v>1460</v>
      </c>
      <c r="I167" t="s">
        <v>244</v>
      </c>
      <c r="J167" t="b">
        <f>IF(EXACT(E167, I167), TRUE,
    IF(OR(
        AND(OR(ISNUMBER(MATCH(E167, {"Top","Shirt","Blouse","Jumper","Sweater","T-shirt","Cardigan","Jacket","Blazer","Hoodie"}, 0))),
            OR(ISNUMBER(MATCH(I167, {"Top","Shirt","Blouse","Jumper","Sweater","T-shirt","Cardigan","Jacket","Blazer","Hoodie"}, 0)))),
        AND(OR(ISNUMBER(MATCH(E167, {"Trousers","Pants","Jeans","Skirt","Shorts","Leggings"}, 0))),
            OR(ISNUMBER(MATCH(I167, {"Trousers","Pants","Jeans","Skirt","Shorts","Leggings"}, 0)))),
        AND(OR(ISNUMBER(MATCH(E167, {"Dress","Jumpsuit","Playsuit","Romper","Dungarees","Overalls"}, 0))),
            OR(ISNUMBER(MATCH(I167, {"Dress","Jumpsuit","Playsuit","Romper","Dungarees","Overalls"}, 0))))
    ), TRUE, FALSE)
)</f>
        <v>1</v>
      </c>
      <c r="K167" t="s">
        <v>174</v>
      </c>
      <c r="L167" t="s">
        <v>175</v>
      </c>
      <c r="M167" t="s">
        <v>176</v>
      </c>
      <c r="N167" t="s">
        <v>177</v>
      </c>
      <c r="P167" t="s">
        <v>1382</v>
      </c>
      <c r="Q167" t="s">
        <v>958</v>
      </c>
      <c r="R167" t="s">
        <v>57</v>
      </c>
      <c r="S167" t="s">
        <v>1461</v>
      </c>
      <c r="T167" t="s">
        <v>1462</v>
      </c>
      <c r="V167" s="3">
        <v>94.95</v>
      </c>
      <c r="W167" t="s">
        <v>60</v>
      </c>
      <c r="X167" t="s">
        <v>90</v>
      </c>
      <c r="Y167" t="s">
        <v>112</v>
      </c>
      <c r="Z167" t="s">
        <v>181</v>
      </c>
      <c r="AA167" t="s">
        <v>182</v>
      </c>
      <c r="AB167" t="s">
        <v>182</v>
      </c>
      <c r="AC167" t="s">
        <v>66</v>
      </c>
      <c r="AD167" t="s">
        <v>67</v>
      </c>
      <c r="AE167" t="s">
        <v>183</v>
      </c>
      <c r="AF167" t="s">
        <v>69</v>
      </c>
      <c r="AG167" t="s">
        <v>70</v>
      </c>
      <c r="AH167" t="s">
        <v>116</v>
      </c>
      <c r="AI167" t="s">
        <v>96</v>
      </c>
      <c r="AJ167" t="s">
        <v>97</v>
      </c>
      <c r="AK167">
        <v>8</v>
      </c>
      <c r="AL167" t="s">
        <v>908</v>
      </c>
      <c r="AM167" t="s">
        <v>1356</v>
      </c>
      <c r="AN167" t="s">
        <v>199</v>
      </c>
      <c r="AO167" t="s">
        <v>1463</v>
      </c>
      <c r="AP167" t="s">
        <v>78</v>
      </c>
      <c r="AQ167" t="s">
        <v>1464</v>
      </c>
      <c r="AR167" t="s">
        <v>80</v>
      </c>
    </row>
    <row r="168" spans="3:44" x14ac:dyDescent="0.35">
      <c r="C168" t="s">
        <v>45</v>
      </c>
      <c r="D168" s="1" t="s">
        <v>1379</v>
      </c>
      <c r="E168" t="s">
        <v>206</v>
      </c>
      <c r="F168" t="s">
        <v>203</v>
      </c>
      <c r="G168" t="s">
        <v>1465</v>
      </c>
      <c r="H168" t="s">
        <v>1466</v>
      </c>
      <c r="I168" t="s">
        <v>206</v>
      </c>
      <c r="J168" t="b">
        <f>IF(EXACT(E168, I168), TRUE,
    IF(OR(
        AND(OR(ISNUMBER(MATCH(E168, {"Top","Shirt","Blouse","Jumper","Sweater","T-shirt","Cardigan","Jacket","Blazer","Hoodie"}, 0))),
            OR(ISNUMBER(MATCH(I168, {"Top","Shirt","Blouse","Jumper","Sweater","T-shirt","Cardigan","Jacket","Blazer","Hoodie"}, 0)))),
        AND(OR(ISNUMBER(MATCH(E168, {"Trousers","Pants","Jeans","Skirt","Shorts","Leggings"}, 0))),
            OR(ISNUMBER(MATCH(I168, {"Trousers","Pants","Jeans","Skirt","Shorts","Leggings"}, 0)))),
        AND(OR(ISNUMBER(MATCH(E168, {"Dress","Jumpsuit","Playsuit","Romper","Dungarees","Overalls"}, 0))),
            OR(ISNUMBER(MATCH(I168, {"Dress","Jumpsuit","Playsuit","Romper","Dungarees","Overalls"}, 0))))
    ), TRUE, FALSE)
)</f>
        <v>1</v>
      </c>
      <c r="K168" t="s">
        <v>50</v>
      </c>
      <c r="L168" t="s">
        <v>207</v>
      </c>
      <c r="M168" t="s">
        <v>84</v>
      </c>
      <c r="N168" t="s">
        <v>85</v>
      </c>
      <c r="P168" t="s">
        <v>1382</v>
      </c>
      <c r="Q168" t="s">
        <v>1383</v>
      </c>
      <c r="R168" t="s">
        <v>57</v>
      </c>
      <c r="S168" t="s">
        <v>1467</v>
      </c>
      <c r="T168" t="s">
        <v>1468</v>
      </c>
      <c r="V168" s="3">
        <v>179.95</v>
      </c>
      <c r="W168" t="s">
        <v>60</v>
      </c>
      <c r="X168" t="s">
        <v>90</v>
      </c>
      <c r="Y168" t="s">
        <v>112</v>
      </c>
      <c r="Z168" t="s">
        <v>1469</v>
      </c>
      <c r="AA168" t="s">
        <v>64</v>
      </c>
      <c r="AB168" t="s">
        <v>1470</v>
      </c>
      <c r="AC168" t="s">
        <v>66</v>
      </c>
      <c r="AD168" t="s">
        <v>67</v>
      </c>
      <c r="AE168" t="s">
        <v>183</v>
      </c>
      <c r="AF168" t="s">
        <v>69</v>
      </c>
      <c r="AG168" t="s">
        <v>70</v>
      </c>
      <c r="AH168" t="s">
        <v>459</v>
      </c>
      <c r="AI168" t="s">
        <v>96</v>
      </c>
      <c r="AJ168" t="s">
        <v>97</v>
      </c>
      <c r="AK168">
        <v>8</v>
      </c>
      <c r="AL168" t="s">
        <v>1386</v>
      </c>
      <c r="AM168" t="s">
        <v>875</v>
      </c>
      <c r="AN168" t="s">
        <v>100</v>
      </c>
      <c r="AO168" t="s">
        <v>1471</v>
      </c>
      <c r="AP168" t="s">
        <v>1472</v>
      </c>
      <c r="AQ168" t="s">
        <v>1473</v>
      </c>
      <c r="AR168" t="s">
        <v>80</v>
      </c>
    </row>
    <row r="169" spans="3:44" x14ac:dyDescent="0.35">
      <c r="C169" t="s">
        <v>45</v>
      </c>
      <c r="D169" s="1" t="s">
        <v>1379</v>
      </c>
      <c r="E169" t="s">
        <v>539</v>
      </c>
      <c r="F169" t="s">
        <v>203</v>
      </c>
      <c r="G169" t="s">
        <v>1474</v>
      </c>
      <c r="H169" t="s">
        <v>1475</v>
      </c>
      <c r="I169" t="s">
        <v>539</v>
      </c>
      <c r="J169" t="b">
        <f>IF(EXACT(E169, I169), TRUE,
    IF(OR(
        AND(OR(ISNUMBER(MATCH(E169, {"Top","Shirt","Blouse","Jumper","Sweater","T-shirt","Cardigan","Jacket","Blazer","Hoodie"}, 0))),
            OR(ISNUMBER(MATCH(I169, {"Top","Shirt","Blouse","Jumper","Sweater","T-shirt","Cardigan","Jacket","Blazer","Hoodie"}, 0)))),
        AND(OR(ISNUMBER(MATCH(E169, {"Trousers","Pants","Jeans","Skirt","Shorts","Leggings"}, 0))),
            OR(ISNUMBER(MATCH(I169, {"Trousers","Pants","Jeans","Skirt","Shorts","Leggings"}, 0)))),
        AND(OR(ISNUMBER(MATCH(E169, {"Dress","Jumpsuit","Playsuit","Romper","Dungarees","Overalls"}, 0))),
            OR(ISNUMBER(MATCH(I169, {"Dress","Jumpsuit","Playsuit","Romper","Dungarees","Overalls"}, 0))))
    ), TRUE, FALSE)
)</f>
        <v>1</v>
      </c>
      <c r="K169" t="s">
        <v>50</v>
      </c>
      <c r="L169" t="s">
        <v>207</v>
      </c>
      <c r="M169" t="s">
        <v>52</v>
      </c>
      <c r="N169" t="s">
        <v>53</v>
      </c>
      <c r="P169" t="s">
        <v>1382</v>
      </c>
      <c r="Q169" t="s">
        <v>1476</v>
      </c>
      <c r="R169" t="s">
        <v>57</v>
      </c>
      <c r="S169" t="s">
        <v>1477</v>
      </c>
      <c r="T169" t="s">
        <v>1478</v>
      </c>
      <c r="V169" s="3">
        <v>264.95</v>
      </c>
      <c r="W169" t="s">
        <v>499</v>
      </c>
      <c r="X169" t="s">
        <v>90</v>
      </c>
      <c r="Y169" t="s">
        <v>112</v>
      </c>
      <c r="Z169" t="s">
        <v>672</v>
      </c>
      <c r="AA169" t="s">
        <v>533</v>
      </c>
      <c r="AB169" t="s">
        <v>363</v>
      </c>
      <c r="AC169" t="s">
        <v>66</v>
      </c>
      <c r="AD169" t="s">
        <v>130</v>
      </c>
      <c r="AE169" t="s">
        <v>213</v>
      </c>
      <c r="AF169" t="s">
        <v>69</v>
      </c>
      <c r="AG169" t="s">
        <v>70</v>
      </c>
      <c r="AH169" t="s">
        <v>788</v>
      </c>
      <c r="AI169" t="s">
        <v>72</v>
      </c>
      <c r="AJ169" t="s">
        <v>382</v>
      </c>
      <c r="AK169">
        <v>8</v>
      </c>
      <c r="AL169" t="s">
        <v>1479</v>
      </c>
      <c r="AM169" t="s">
        <v>1347</v>
      </c>
      <c r="AN169" t="s">
        <v>384</v>
      </c>
      <c r="AO169" t="s">
        <v>1480</v>
      </c>
      <c r="AP169" t="s">
        <v>403</v>
      </c>
      <c r="AQ169" t="s">
        <v>1481</v>
      </c>
      <c r="AR169" t="s">
        <v>80</v>
      </c>
    </row>
    <row r="170" spans="3:44" x14ac:dyDescent="0.35">
      <c r="C170" t="s">
        <v>45</v>
      </c>
      <c r="D170" s="1" t="s">
        <v>1379</v>
      </c>
      <c r="E170" t="s">
        <v>539</v>
      </c>
      <c r="F170" t="s">
        <v>405</v>
      </c>
      <c r="G170" t="s">
        <v>1482</v>
      </c>
      <c r="H170" t="s">
        <v>1483</v>
      </c>
      <c r="I170" t="s">
        <v>539</v>
      </c>
      <c r="J170" t="b">
        <f>IF(EXACT(E170, I170), TRUE,
    IF(OR(
        AND(OR(ISNUMBER(MATCH(E170, {"Top","Shirt","Blouse","Jumper","Sweater","T-shirt","Cardigan","Jacket","Blazer","Hoodie"}, 0))),
            OR(ISNUMBER(MATCH(I170, {"Top","Shirt","Blouse","Jumper","Sweater","T-shirt","Cardigan","Jacket","Blazer","Hoodie"}, 0)))),
        AND(OR(ISNUMBER(MATCH(E170, {"Trousers","Pants","Jeans","Skirt","Shorts","Leggings"}, 0))),
            OR(ISNUMBER(MATCH(I170, {"Trousers","Pants","Jeans","Skirt","Shorts","Leggings"}, 0)))),
        AND(OR(ISNUMBER(MATCH(E170, {"Dress","Jumpsuit","Playsuit","Romper","Dungarees","Overalls"}, 0))),
            OR(ISNUMBER(MATCH(I170, {"Dress","Jumpsuit","Playsuit","Romper","Dungarees","Overalls"}, 0))))
    ), TRUE, FALSE)
)</f>
        <v>1</v>
      </c>
      <c r="K170" t="s">
        <v>50</v>
      </c>
      <c r="L170" t="s">
        <v>409</v>
      </c>
      <c r="M170" t="s">
        <v>52</v>
      </c>
      <c r="N170" t="s">
        <v>53</v>
      </c>
      <c r="P170" t="s">
        <v>1382</v>
      </c>
      <c r="Q170" t="s">
        <v>1484</v>
      </c>
      <c r="R170" t="s">
        <v>57</v>
      </c>
      <c r="S170" t="s">
        <v>1485</v>
      </c>
      <c r="T170" t="s">
        <v>1486</v>
      </c>
      <c r="V170" s="3">
        <v>259</v>
      </c>
      <c r="W170" t="s">
        <v>60</v>
      </c>
      <c r="X170" t="s">
        <v>90</v>
      </c>
      <c r="Y170" t="s">
        <v>112</v>
      </c>
      <c r="Z170" t="s">
        <v>672</v>
      </c>
      <c r="AA170" t="s">
        <v>1487</v>
      </c>
      <c r="AB170" t="s">
        <v>363</v>
      </c>
      <c r="AC170" t="s">
        <v>66</v>
      </c>
      <c r="AD170" t="s">
        <v>67</v>
      </c>
      <c r="AE170" t="s">
        <v>818</v>
      </c>
      <c r="AF170" t="s">
        <v>69</v>
      </c>
      <c r="AG170" t="s">
        <v>70</v>
      </c>
      <c r="AH170" t="s">
        <v>788</v>
      </c>
      <c r="AI170" t="s">
        <v>72</v>
      </c>
      <c r="AJ170" t="s">
        <v>547</v>
      </c>
      <c r="AK170">
        <v>8</v>
      </c>
      <c r="AL170" t="s">
        <v>1488</v>
      </c>
      <c r="AM170" t="s">
        <v>1489</v>
      </c>
      <c r="AN170" t="s">
        <v>384</v>
      </c>
      <c r="AO170" t="s">
        <v>1480</v>
      </c>
      <c r="AP170" t="s">
        <v>78</v>
      </c>
      <c r="AQ170" t="s">
        <v>538</v>
      </c>
      <c r="AR170" t="s">
        <v>80</v>
      </c>
    </row>
    <row r="171" spans="3:44" x14ac:dyDescent="0.35">
      <c r="C171" t="s">
        <v>45</v>
      </c>
      <c r="D171" s="1" t="s">
        <v>1379</v>
      </c>
      <c r="E171" t="s">
        <v>539</v>
      </c>
      <c r="F171" t="s">
        <v>405</v>
      </c>
      <c r="G171" t="s">
        <v>1490</v>
      </c>
      <c r="H171" t="s">
        <v>1491</v>
      </c>
      <c r="I171" t="s">
        <v>539</v>
      </c>
      <c r="J171" t="b">
        <f>IF(EXACT(E171, I171), TRUE,
    IF(OR(
        AND(OR(ISNUMBER(MATCH(E171, {"Top","Shirt","Blouse","Jumper","Sweater","T-shirt","Cardigan","Jacket","Blazer","Hoodie"}, 0))),
            OR(ISNUMBER(MATCH(I171, {"Top","Shirt","Blouse","Jumper","Sweater","T-shirt","Cardigan","Jacket","Blazer","Hoodie"}, 0)))),
        AND(OR(ISNUMBER(MATCH(E171, {"Trousers","Pants","Jeans","Skirt","Shorts","Leggings"}, 0))),
            OR(ISNUMBER(MATCH(I171, {"Trousers","Pants","Jeans","Skirt","Shorts","Leggings"}, 0)))),
        AND(OR(ISNUMBER(MATCH(E171, {"Dress","Jumpsuit","Playsuit","Romper","Dungarees","Overalls"}, 0))),
            OR(ISNUMBER(MATCH(I171, {"Dress","Jumpsuit","Playsuit","Romper","Dungarees","Overalls"}, 0))))
    ), TRUE, FALSE)
)</f>
        <v>1</v>
      </c>
      <c r="K171" t="s">
        <v>50</v>
      </c>
      <c r="L171" t="s">
        <v>409</v>
      </c>
      <c r="M171" t="s">
        <v>52</v>
      </c>
      <c r="N171" t="s">
        <v>53</v>
      </c>
      <c r="P171" t="s">
        <v>1382</v>
      </c>
      <c r="Q171" t="s">
        <v>1484</v>
      </c>
      <c r="R171" t="s">
        <v>57</v>
      </c>
      <c r="S171" t="s">
        <v>1492</v>
      </c>
      <c r="T171" t="s">
        <v>1493</v>
      </c>
      <c r="V171" s="3">
        <v>259</v>
      </c>
      <c r="W171" t="s">
        <v>60</v>
      </c>
      <c r="X171" t="s">
        <v>90</v>
      </c>
      <c r="Y171" t="s">
        <v>112</v>
      </c>
      <c r="Z171" t="s">
        <v>672</v>
      </c>
      <c r="AA171" t="s">
        <v>533</v>
      </c>
      <c r="AB171" t="s">
        <v>363</v>
      </c>
      <c r="AC171" t="s">
        <v>66</v>
      </c>
      <c r="AD171" t="s">
        <v>67</v>
      </c>
      <c r="AE171" t="s">
        <v>818</v>
      </c>
      <c r="AF171" t="s">
        <v>69</v>
      </c>
      <c r="AG171" t="s">
        <v>70</v>
      </c>
      <c r="AH171" t="s">
        <v>788</v>
      </c>
      <c r="AI171" t="s">
        <v>72</v>
      </c>
      <c r="AJ171" t="s">
        <v>547</v>
      </c>
      <c r="AK171">
        <v>8</v>
      </c>
      <c r="AL171" t="s">
        <v>1494</v>
      </c>
      <c r="AM171" t="s">
        <v>1495</v>
      </c>
      <c r="AN171" t="s">
        <v>384</v>
      </c>
      <c r="AO171" t="s">
        <v>1496</v>
      </c>
      <c r="AP171" t="s">
        <v>1397</v>
      </c>
      <c r="AQ171" t="s">
        <v>1497</v>
      </c>
      <c r="AR171" t="s">
        <v>80</v>
      </c>
    </row>
    <row r="172" spans="3:44" x14ac:dyDescent="0.35">
      <c r="C172" t="s">
        <v>45</v>
      </c>
      <c r="D172" s="1" t="s">
        <v>1379</v>
      </c>
      <c r="E172" t="s">
        <v>49</v>
      </c>
      <c r="F172" t="s">
        <v>203</v>
      </c>
      <c r="G172" t="s">
        <v>1498</v>
      </c>
      <c r="H172" t="s">
        <v>1499</v>
      </c>
      <c r="I172" t="s">
        <v>539</v>
      </c>
      <c r="J172" t="b">
        <f>IF(EXACT(E172, I172), TRUE,
    IF(OR(
        AND(OR(ISNUMBER(MATCH(E172, {"Top","Shirt","Blouse","Jumper","Sweater","T-shirt","Cardigan","Jacket","Blazer","Hoodie"}, 0))),
            OR(ISNUMBER(MATCH(I172, {"Top","Shirt","Blouse","Jumper","Sweater","T-shirt","Cardigan","Jacket","Blazer","Hoodie"}, 0)))),
        AND(OR(ISNUMBER(MATCH(E172, {"Trousers","Pants","Jeans","Skirt","Shorts","Leggings"}, 0))),
            OR(ISNUMBER(MATCH(I172, {"Trousers","Pants","Jeans","Skirt","Shorts","Leggings"}, 0)))),
        AND(OR(ISNUMBER(MATCH(E172, {"Dress","Jumpsuit","Playsuit","Romper","Dungarees","Overalls"}, 0))),
            OR(ISNUMBER(MATCH(I172, {"Dress","Jumpsuit","Playsuit","Romper","Dungarees","Overalls"}, 0))))
    ), TRUE, FALSE)
)</f>
        <v>0</v>
      </c>
      <c r="K172" t="s">
        <v>50</v>
      </c>
      <c r="L172" t="s">
        <v>207</v>
      </c>
      <c r="M172" t="s">
        <v>52</v>
      </c>
      <c r="N172" t="s">
        <v>53</v>
      </c>
      <c r="P172" t="s">
        <v>1382</v>
      </c>
      <c r="Q172" t="s">
        <v>1500</v>
      </c>
      <c r="R172" t="s">
        <v>57</v>
      </c>
      <c r="S172" t="s">
        <v>1501</v>
      </c>
      <c r="T172" t="s">
        <v>1502</v>
      </c>
      <c r="V172" s="3">
        <v>259</v>
      </c>
      <c r="W172" t="s">
        <v>60</v>
      </c>
      <c r="X172" t="s">
        <v>90</v>
      </c>
      <c r="Y172" t="s">
        <v>112</v>
      </c>
      <c r="Z172" t="s">
        <v>672</v>
      </c>
      <c r="AA172" t="s">
        <v>533</v>
      </c>
      <c r="AB172" t="s">
        <v>363</v>
      </c>
      <c r="AC172" t="s">
        <v>66</v>
      </c>
      <c r="AD172" t="s">
        <v>67</v>
      </c>
      <c r="AE172" t="s">
        <v>818</v>
      </c>
      <c r="AF172" t="s">
        <v>69</v>
      </c>
      <c r="AG172" t="s">
        <v>70</v>
      </c>
      <c r="AH172" t="s">
        <v>116</v>
      </c>
      <c r="AI172" t="s">
        <v>72</v>
      </c>
      <c r="AJ172" t="s">
        <v>67</v>
      </c>
      <c r="AK172">
        <v>9</v>
      </c>
      <c r="AL172" t="s">
        <v>1488</v>
      </c>
      <c r="AM172" t="s">
        <v>1395</v>
      </c>
      <c r="AN172" t="s">
        <v>76</v>
      </c>
      <c r="AO172" t="s">
        <v>1503</v>
      </c>
      <c r="AP172" t="s">
        <v>1504</v>
      </c>
      <c r="AQ172" t="s">
        <v>1505</v>
      </c>
      <c r="AR172" t="s">
        <v>80</v>
      </c>
    </row>
    <row r="173" spans="3:44" x14ac:dyDescent="0.35">
      <c r="C173" t="s">
        <v>45</v>
      </c>
      <c r="D173" s="1" t="s">
        <v>1379</v>
      </c>
      <c r="E173" t="s">
        <v>206</v>
      </c>
      <c r="F173" t="s">
        <v>405</v>
      </c>
      <c r="G173" t="s">
        <v>1506</v>
      </c>
      <c r="H173" t="s">
        <v>1507</v>
      </c>
      <c r="I173" t="s">
        <v>206</v>
      </c>
      <c r="J173" t="b">
        <f>IF(EXACT(E173, I173), TRUE,
    IF(OR(
        AND(OR(ISNUMBER(MATCH(E173, {"Top","Shirt","Blouse","Jumper","Sweater","T-shirt","Cardigan","Jacket","Blazer","Hoodie"}, 0))),
            OR(ISNUMBER(MATCH(I173, {"Top","Shirt","Blouse","Jumper","Sweater","T-shirt","Cardigan","Jacket","Blazer","Hoodie"}, 0)))),
        AND(OR(ISNUMBER(MATCH(E173, {"Trousers","Pants","Jeans","Skirt","Shorts","Leggings"}, 0))),
            OR(ISNUMBER(MATCH(I173, {"Trousers","Pants","Jeans","Skirt","Shorts","Leggings"}, 0)))),
        AND(OR(ISNUMBER(MATCH(E173, {"Dress","Jumpsuit","Playsuit","Romper","Dungarees","Overalls"}, 0))),
            OR(ISNUMBER(MATCH(I173, {"Dress","Jumpsuit","Playsuit","Romper","Dungarees","Overalls"}, 0))))
    ), TRUE, FALSE)
)</f>
        <v>1</v>
      </c>
      <c r="K173" t="s">
        <v>50</v>
      </c>
      <c r="L173" t="s">
        <v>409</v>
      </c>
      <c r="M173" t="s">
        <v>176</v>
      </c>
      <c r="N173" t="s">
        <v>177</v>
      </c>
      <c r="P173" t="s">
        <v>1382</v>
      </c>
      <c r="Q173">
        <v>32</v>
      </c>
      <c r="R173" t="s">
        <v>57</v>
      </c>
      <c r="S173" t="s">
        <v>1508</v>
      </c>
      <c r="T173" t="s">
        <v>1509</v>
      </c>
      <c r="V173">
        <v>244.95</v>
      </c>
      <c r="W173" t="s">
        <v>60</v>
      </c>
      <c r="X173" t="s">
        <v>90</v>
      </c>
      <c r="Y173" t="s">
        <v>112</v>
      </c>
      <c r="Z173" t="s">
        <v>181</v>
      </c>
      <c r="AA173" t="s">
        <v>1510</v>
      </c>
      <c r="AB173" t="s">
        <v>1470</v>
      </c>
      <c r="AC173" t="s">
        <v>66</v>
      </c>
      <c r="AD173" t="s">
        <v>67</v>
      </c>
      <c r="AE173" t="s">
        <v>183</v>
      </c>
      <c r="AF173" t="s">
        <v>69</v>
      </c>
      <c r="AG173" t="s">
        <v>70</v>
      </c>
      <c r="AH173" t="s">
        <v>788</v>
      </c>
      <c r="AI173" t="s">
        <v>96</v>
      </c>
      <c r="AJ173" t="s">
        <v>547</v>
      </c>
      <c r="AK173">
        <v>8</v>
      </c>
      <c r="AL173" t="s">
        <v>1511</v>
      </c>
      <c r="AM173" t="s">
        <v>1512</v>
      </c>
      <c r="AN173" t="s">
        <v>100</v>
      </c>
      <c r="AO173" t="s">
        <v>1439</v>
      </c>
      <c r="AP173" t="s">
        <v>416</v>
      </c>
      <c r="AQ173" t="s">
        <v>1513</v>
      </c>
      <c r="AR173" t="s">
        <v>80</v>
      </c>
    </row>
    <row r="174" spans="3:44" x14ac:dyDescent="0.35">
      <c r="C174" t="s">
        <v>45</v>
      </c>
      <c r="D174" s="1" t="s">
        <v>1379</v>
      </c>
      <c r="E174" t="s">
        <v>666</v>
      </c>
      <c r="F174" t="s">
        <v>405</v>
      </c>
      <c r="G174" t="s">
        <v>1514</v>
      </c>
      <c r="H174" t="s">
        <v>1515</v>
      </c>
      <c r="I174" t="s">
        <v>49</v>
      </c>
      <c r="J174" t="b">
        <f>IF(EXACT(E174, I174), TRUE,
    IF(OR(
        AND(OR(ISNUMBER(MATCH(E174, {"Top","Shirt","Blouse","Jumper","Sweater","T-shirt","Cardigan","Jacket","Blazer","Hoodie"}, 0))),
            OR(ISNUMBER(MATCH(I174, {"Top","Shirt","Blouse","Jumper","Sweater","T-shirt","Cardigan","Jacket","Blazer","Hoodie"}, 0)))),
        AND(OR(ISNUMBER(MATCH(E174, {"Trousers","Pants","Jeans","Skirt","Shorts","Leggings"}, 0))),
            OR(ISNUMBER(MATCH(I174, {"Trousers","Pants","Jeans","Skirt","Shorts","Leggings"}, 0)))),
        AND(OR(ISNUMBER(MATCH(E174, {"Dress","Jumpsuit","Playsuit","Romper","Dungarees","Overalls"}, 0))),
            OR(ISNUMBER(MATCH(I174, {"Dress","Jumpsuit","Playsuit","Romper","Dungarees","Overalls"}, 0))))
    ), TRUE, FALSE)
)</f>
        <v>1</v>
      </c>
      <c r="K174" t="s">
        <v>174</v>
      </c>
      <c r="L174" t="s">
        <v>409</v>
      </c>
      <c r="M174" t="s">
        <v>176</v>
      </c>
      <c r="N174" t="s">
        <v>177</v>
      </c>
      <c r="P174" t="s">
        <v>1382</v>
      </c>
      <c r="Q174" t="s">
        <v>1383</v>
      </c>
      <c r="R174" t="s">
        <v>57</v>
      </c>
      <c r="S174" t="s">
        <v>1516</v>
      </c>
      <c r="T174" t="s">
        <v>1517</v>
      </c>
      <c r="V174" s="3">
        <v>199.95</v>
      </c>
      <c r="W174" t="s">
        <v>60</v>
      </c>
      <c r="X174" t="s">
        <v>90</v>
      </c>
      <c r="Y174" t="s">
        <v>112</v>
      </c>
      <c r="Z174" t="s">
        <v>63</v>
      </c>
      <c r="AA174" t="s">
        <v>533</v>
      </c>
      <c r="AB174" t="s">
        <v>363</v>
      </c>
      <c r="AC174" t="s">
        <v>66</v>
      </c>
      <c r="AD174" t="s">
        <v>130</v>
      </c>
      <c r="AE174" t="s">
        <v>68</v>
      </c>
      <c r="AF174" t="s">
        <v>69</v>
      </c>
      <c r="AG174" t="s">
        <v>70</v>
      </c>
      <c r="AH174" t="s">
        <v>788</v>
      </c>
      <c r="AI174" t="s">
        <v>72</v>
      </c>
      <c r="AJ174" t="s">
        <v>382</v>
      </c>
      <c r="AK174">
        <v>8</v>
      </c>
      <c r="AL174" t="s">
        <v>1518</v>
      </c>
      <c r="AM174" t="s">
        <v>1512</v>
      </c>
      <c r="AN174" t="s">
        <v>76</v>
      </c>
      <c r="AO174" t="s">
        <v>1519</v>
      </c>
      <c r="AP174" t="s">
        <v>355</v>
      </c>
      <c r="AQ174" t="s">
        <v>1520</v>
      </c>
      <c r="AR174" t="s">
        <v>80</v>
      </c>
    </row>
    <row r="175" spans="3:44" x14ac:dyDescent="0.35">
      <c r="C175" t="s">
        <v>45</v>
      </c>
      <c r="D175" s="1" t="s">
        <v>1379</v>
      </c>
      <c r="E175" t="s">
        <v>244</v>
      </c>
      <c r="F175" t="s">
        <v>170</v>
      </c>
      <c r="G175" t="s">
        <v>1521</v>
      </c>
      <c r="H175" t="s">
        <v>1522</v>
      </c>
      <c r="I175" t="s">
        <v>244</v>
      </c>
      <c r="J175" t="b">
        <f>IF(EXACT(E175, I175), TRUE,
    IF(OR(
        AND(OR(ISNUMBER(MATCH(E175, {"Top","Shirt","Blouse","Jumper","Sweater","T-shirt","Cardigan","Jacket","Blazer","Hoodie"}, 0))),
            OR(ISNUMBER(MATCH(I175, {"Top","Shirt","Blouse","Jumper","Sweater","T-shirt","Cardigan","Jacket","Blazer","Hoodie"}, 0)))),
        AND(OR(ISNUMBER(MATCH(E175, {"Trousers","Pants","Jeans","Skirt","Shorts","Leggings"}, 0))),
            OR(ISNUMBER(MATCH(I175, {"Trousers","Pants","Jeans","Skirt","Shorts","Leggings"}, 0)))),
        AND(OR(ISNUMBER(MATCH(E175, {"Dress","Jumpsuit","Playsuit","Romper","Dungarees","Overalls"}, 0))),
            OR(ISNUMBER(MATCH(I175, {"Dress","Jumpsuit","Playsuit","Romper","Dungarees","Overalls"}, 0))))
    ), TRUE, FALSE)
)</f>
        <v>1</v>
      </c>
      <c r="K175" t="s">
        <v>174</v>
      </c>
      <c r="L175" t="s">
        <v>175</v>
      </c>
      <c r="M175" t="s">
        <v>176</v>
      </c>
      <c r="N175" t="s">
        <v>177</v>
      </c>
      <c r="P175" t="s">
        <v>1382</v>
      </c>
      <c r="Q175" t="s">
        <v>1415</v>
      </c>
      <c r="R175" t="s">
        <v>57</v>
      </c>
      <c r="S175" t="s">
        <v>1523</v>
      </c>
      <c r="T175" t="s">
        <v>1524</v>
      </c>
      <c r="V175" s="3">
        <v>79.95</v>
      </c>
      <c r="W175" t="s">
        <v>60</v>
      </c>
      <c r="X175" t="s">
        <v>90</v>
      </c>
      <c r="Y175" t="s">
        <v>112</v>
      </c>
      <c r="Z175" t="s">
        <v>828</v>
      </c>
      <c r="AA175" t="s">
        <v>182</v>
      </c>
      <c r="AB175" t="s">
        <v>182</v>
      </c>
      <c r="AC175" t="s">
        <v>66</v>
      </c>
      <c r="AD175" t="s">
        <v>130</v>
      </c>
      <c r="AE175" t="s">
        <v>68</v>
      </c>
      <c r="AF175" t="s">
        <v>69</v>
      </c>
      <c r="AG175" t="s">
        <v>70</v>
      </c>
      <c r="AH175" t="s">
        <v>437</v>
      </c>
      <c r="AI175" t="s">
        <v>96</v>
      </c>
      <c r="AJ175" t="s">
        <v>382</v>
      </c>
      <c r="AK175">
        <v>7</v>
      </c>
      <c r="AL175" t="s">
        <v>1525</v>
      </c>
      <c r="AM175" t="s">
        <v>353</v>
      </c>
      <c r="AN175" t="s">
        <v>199</v>
      </c>
      <c r="AO175" t="s">
        <v>186</v>
      </c>
      <c r="AP175" t="s">
        <v>312</v>
      </c>
      <c r="AQ175" t="s">
        <v>1526</v>
      </c>
      <c r="AR175" t="s">
        <v>80</v>
      </c>
    </row>
    <row r="176" spans="3:44" x14ac:dyDescent="0.35">
      <c r="C176" t="s">
        <v>45</v>
      </c>
      <c r="D176" s="1" t="s">
        <v>1379</v>
      </c>
      <c r="E176" t="s">
        <v>539</v>
      </c>
      <c r="F176" t="s">
        <v>405</v>
      </c>
      <c r="G176" t="s">
        <v>1527</v>
      </c>
      <c r="H176" t="s">
        <v>1528</v>
      </c>
      <c r="I176" t="s">
        <v>539</v>
      </c>
      <c r="J176" t="b">
        <f>IF(EXACT(E176, I176), TRUE,
    IF(OR(
        AND(OR(ISNUMBER(MATCH(E176, {"Top","Shirt","Blouse","Jumper","Sweater","T-shirt","Cardigan","Jacket","Blazer","Hoodie"}, 0))),
            OR(ISNUMBER(MATCH(I176, {"Top","Shirt","Blouse","Jumper","Sweater","T-shirt","Cardigan","Jacket","Blazer","Hoodie"}, 0)))),
        AND(OR(ISNUMBER(MATCH(E176, {"Trousers","Pants","Jeans","Skirt","Shorts","Leggings"}, 0))),
            OR(ISNUMBER(MATCH(I176, {"Trousers","Pants","Jeans","Skirt","Shorts","Leggings"}, 0)))),
        AND(OR(ISNUMBER(MATCH(E176, {"Dress","Jumpsuit","Playsuit","Romper","Dungarees","Overalls"}, 0))),
            OR(ISNUMBER(MATCH(I176, {"Dress","Jumpsuit","Playsuit","Romper","Dungarees","Overalls"}, 0))))
    ), TRUE, FALSE)
)</f>
        <v>1</v>
      </c>
      <c r="K176" t="s">
        <v>50</v>
      </c>
      <c r="L176" t="s">
        <v>409</v>
      </c>
      <c r="M176" t="s">
        <v>52</v>
      </c>
      <c r="N176" t="s">
        <v>53</v>
      </c>
      <c r="P176" t="s">
        <v>1382</v>
      </c>
      <c r="Q176" t="s">
        <v>1383</v>
      </c>
      <c r="R176" t="s">
        <v>57</v>
      </c>
      <c r="S176" t="s">
        <v>1529</v>
      </c>
      <c r="T176" t="s">
        <v>1530</v>
      </c>
      <c r="V176" s="3">
        <v>329.95</v>
      </c>
      <c r="W176" t="s">
        <v>60</v>
      </c>
      <c r="X176" t="s">
        <v>90</v>
      </c>
      <c r="Y176" t="s">
        <v>112</v>
      </c>
      <c r="Z176" t="s">
        <v>672</v>
      </c>
      <c r="AA176" t="s">
        <v>533</v>
      </c>
      <c r="AB176" t="s">
        <v>363</v>
      </c>
      <c r="AC176" t="s">
        <v>66</v>
      </c>
      <c r="AD176" t="s">
        <v>67</v>
      </c>
      <c r="AE176" t="s">
        <v>818</v>
      </c>
      <c r="AF176" t="s">
        <v>69</v>
      </c>
      <c r="AG176" t="s">
        <v>70</v>
      </c>
      <c r="AH176" t="s">
        <v>459</v>
      </c>
      <c r="AI176" t="s">
        <v>72</v>
      </c>
      <c r="AJ176" t="s">
        <v>67</v>
      </c>
      <c r="AK176">
        <v>9</v>
      </c>
      <c r="AL176" t="s">
        <v>1394</v>
      </c>
      <c r="AM176" t="s">
        <v>1489</v>
      </c>
      <c r="AN176" t="s">
        <v>384</v>
      </c>
      <c r="AO176" t="s">
        <v>186</v>
      </c>
      <c r="AP176" t="s">
        <v>187</v>
      </c>
      <c r="AQ176" t="s">
        <v>1531</v>
      </c>
      <c r="AR176" t="s">
        <v>80</v>
      </c>
    </row>
    <row r="177" spans="3:44" x14ac:dyDescent="0.35">
      <c r="C177" t="s">
        <v>45</v>
      </c>
      <c r="D177" s="1" t="s">
        <v>1379</v>
      </c>
      <c r="E177" t="s">
        <v>539</v>
      </c>
      <c r="F177" t="s">
        <v>405</v>
      </c>
      <c r="G177" t="s">
        <v>1532</v>
      </c>
      <c r="H177" t="s">
        <v>1533</v>
      </c>
      <c r="I177" t="s">
        <v>539</v>
      </c>
      <c r="J177" t="b">
        <f>IF(EXACT(E177, I177), TRUE,
    IF(OR(
        AND(OR(ISNUMBER(MATCH(E177, {"Top","Shirt","Blouse","Jumper","Sweater","T-shirt","Cardigan","Jacket","Blazer","Hoodie"}, 0))),
            OR(ISNUMBER(MATCH(I177, {"Top","Shirt","Blouse","Jumper","Sweater","T-shirt","Cardigan","Jacket","Blazer","Hoodie"}, 0)))),
        AND(OR(ISNUMBER(MATCH(E177, {"Trousers","Pants","Jeans","Skirt","Shorts","Leggings"}, 0))),
            OR(ISNUMBER(MATCH(I177, {"Trousers","Pants","Jeans","Skirt","Shorts","Leggings"}, 0)))),
        AND(OR(ISNUMBER(MATCH(E177, {"Dress","Jumpsuit","Playsuit","Romper","Dungarees","Overalls"}, 0))),
            OR(ISNUMBER(MATCH(I177, {"Dress","Jumpsuit","Playsuit","Romper","Dungarees","Overalls"}, 0))))
    ), TRUE, FALSE)
)</f>
        <v>1</v>
      </c>
      <c r="K177" t="s">
        <v>50</v>
      </c>
      <c r="L177" t="s">
        <v>409</v>
      </c>
      <c r="M177" t="s">
        <v>52</v>
      </c>
      <c r="N177" t="s">
        <v>53</v>
      </c>
      <c r="P177" t="s">
        <v>1382</v>
      </c>
      <c r="Q177" t="s">
        <v>598</v>
      </c>
      <c r="R177" t="s">
        <v>57</v>
      </c>
      <c r="S177" t="s">
        <v>1534</v>
      </c>
      <c r="T177" t="s">
        <v>1535</v>
      </c>
      <c r="V177" s="3">
        <v>345.95</v>
      </c>
      <c r="W177" t="s">
        <v>60</v>
      </c>
      <c r="X177" t="s">
        <v>90</v>
      </c>
      <c r="Y177" t="s">
        <v>112</v>
      </c>
      <c r="Z177" t="s">
        <v>672</v>
      </c>
      <c r="AA177" t="s">
        <v>1536</v>
      </c>
      <c r="AB177" t="s">
        <v>363</v>
      </c>
      <c r="AC177" t="s">
        <v>66</v>
      </c>
      <c r="AD177" t="s">
        <v>67</v>
      </c>
      <c r="AE177" t="s">
        <v>818</v>
      </c>
      <c r="AF177" t="s">
        <v>69</v>
      </c>
      <c r="AG177" t="s">
        <v>70</v>
      </c>
      <c r="AH177" t="s">
        <v>116</v>
      </c>
      <c r="AI177" t="s">
        <v>72</v>
      </c>
      <c r="AJ177" t="s">
        <v>67</v>
      </c>
      <c r="AK177">
        <v>9</v>
      </c>
      <c r="AL177" t="s">
        <v>1537</v>
      </c>
      <c r="AM177" t="s">
        <v>1538</v>
      </c>
      <c r="AN177" t="s">
        <v>384</v>
      </c>
      <c r="AO177" t="s">
        <v>1503</v>
      </c>
      <c r="AP177" t="s">
        <v>1539</v>
      </c>
      <c r="AQ177" t="s">
        <v>1505</v>
      </c>
      <c r="AR177" t="s">
        <v>80</v>
      </c>
    </row>
    <row r="178" spans="3:44" x14ac:dyDescent="0.35">
      <c r="C178" t="s">
        <v>45</v>
      </c>
      <c r="D178" s="1" t="s">
        <v>1379</v>
      </c>
      <c r="E178" t="s">
        <v>539</v>
      </c>
      <c r="F178" t="s">
        <v>46</v>
      </c>
      <c r="G178" t="s">
        <v>1540</v>
      </c>
      <c r="H178" t="s">
        <v>1541</v>
      </c>
      <c r="I178" t="s">
        <v>539</v>
      </c>
      <c r="J178" t="b">
        <f>IF(EXACT(E178, I178), TRUE,
    IF(OR(
        AND(OR(ISNUMBER(MATCH(E178, {"Top","Shirt","Blouse","Jumper","Sweater","T-shirt","Cardigan","Jacket","Blazer","Hoodie"}, 0))),
            OR(ISNUMBER(MATCH(I178, {"Top","Shirt","Blouse","Jumper","Sweater","T-shirt","Cardigan","Jacket","Blazer","Hoodie"}, 0)))),
        AND(OR(ISNUMBER(MATCH(E178, {"Trousers","Pants","Jeans","Skirt","Shorts","Leggings"}, 0))),
            OR(ISNUMBER(MATCH(I178, {"Trousers","Pants","Jeans","Skirt","Shorts","Leggings"}, 0)))),
        AND(OR(ISNUMBER(MATCH(E178, {"Dress","Jumpsuit","Playsuit","Romper","Dungarees","Overalls"}, 0))),
            OR(ISNUMBER(MATCH(I178, {"Dress","Jumpsuit","Playsuit","Romper","Dungarees","Overalls"}, 0))))
    ), TRUE, FALSE)
)</f>
        <v>1</v>
      </c>
      <c r="K178" t="s">
        <v>50</v>
      </c>
      <c r="L178" t="s">
        <v>51</v>
      </c>
      <c r="M178" t="s">
        <v>52</v>
      </c>
      <c r="N178" t="s">
        <v>53</v>
      </c>
      <c r="O178" t="s">
        <v>1542</v>
      </c>
      <c r="P178" t="s">
        <v>1382</v>
      </c>
      <c r="Q178" t="s">
        <v>1476</v>
      </c>
      <c r="R178" t="s">
        <v>57</v>
      </c>
      <c r="S178" t="s">
        <v>1543</v>
      </c>
      <c r="T178" t="s">
        <v>1544</v>
      </c>
      <c r="V178" s="3">
        <v>264.95</v>
      </c>
      <c r="W178" t="s">
        <v>499</v>
      </c>
      <c r="X178" t="s">
        <v>90</v>
      </c>
      <c r="Y178" t="s">
        <v>112</v>
      </c>
      <c r="Z178" t="s">
        <v>672</v>
      </c>
      <c r="AA178" t="s">
        <v>1487</v>
      </c>
      <c r="AB178" t="s">
        <v>363</v>
      </c>
      <c r="AC178" t="s">
        <v>66</v>
      </c>
      <c r="AD178" t="s">
        <v>67</v>
      </c>
      <c r="AE178" t="s">
        <v>213</v>
      </c>
      <c r="AF178" t="s">
        <v>69</v>
      </c>
      <c r="AG178" t="s">
        <v>70</v>
      </c>
      <c r="AH178" t="s">
        <v>116</v>
      </c>
      <c r="AI178" t="s">
        <v>72</v>
      </c>
      <c r="AJ178" t="s">
        <v>97</v>
      </c>
      <c r="AK178">
        <v>9</v>
      </c>
      <c r="AL178" t="s">
        <v>1545</v>
      </c>
      <c r="AM178" t="s">
        <v>272</v>
      </c>
      <c r="AN178" t="s">
        <v>384</v>
      </c>
      <c r="AO178" t="s">
        <v>1546</v>
      </c>
      <c r="AP178" t="s">
        <v>1547</v>
      </c>
      <c r="AQ178" t="s">
        <v>1548</v>
      </c>
      <c r="AR178" t="s">
        <v>80</v>
      </c>
    </row>
    <row r="179" spans="3:44" x14ac:dyDescent="0.35">
      <c r="C179" t="s">
        <v>45</v>
      </c>
      <c r="D179" s="1" t="s">
        <v>1379</v>
      </c>
      <c r="E179" t="s">
        <v>173</v>
      </c>
      <c r="F179" t="s">
        <v>1549</v>
      </c>
      <c r="G179" t="s">
        <v>1550</v>
      </c>
      <c r="H179" t="s">
        <v>1551</v>
      </c>
      <c r="I179" t="s">
        <v>173</v>
      </c>
      <c r="J179" t="b">
        <f>IF(EXACT(E179, I179), TRUE,
    IF(OR(
        AND(OR(ISNUMBER(MATCH(E179, {"Top","Shirt","Blouse","Jumper","Sweater","T-shirt","Cardigan","Jacket","Blazer","Hoodie"}, 0))),
            OR(ISNUMBER(MATCH(I179, {"Top","Shirt","Blouse","Jumper","Sweater","T-shirt","Cardigan","Jacket","Blazer","Hoodie"}, 0)))),
        AND(OR(ISNUMBER(MATCH(E179, {"Trousers","Pants","Jeans","Skirt","Shorts","Leggings"}, 0))),
            OR(ISNUMBER(MATCH(I179, {"Trousers","Pants","Jeans","Skirt","Shorts","Leggings"}, 0)))),
        AND(OR(ISNUMBER(MATCH(E179, {"Dress","Jumpsuit","Playsuit","Romper","Dungarees","Overalls"}, 0))),
            OR(ISNUMBER(MATCH(I179, {"Dress","Jumpsuit","Playsuit","Romper","Dungarees","Overalls"}, 0))))
    ), TRUE, FALSE)
)</f>
        <v>1</v>
      </c>
      <c r="K179" t="s">
        <v>1552</v>
      </c>
      <c r="L179" t="s">
        <v>75</v>
      </c>
      <c r="M179" t="s">
        <v>176</v>
      </c>
      <c r="N179" t="s">
        <v>177</v>
      </c>
      <c r="P179" t="s">
        <v>1382</v>
      </c>
      <c r="Q179" t="s">
        <v>1383</v>
      </c>
      <c r="R179" t="s">
        <v>57</v>
      </c>
      <c r="S179" t="s">
        <v>1553</v>
      </c>
      <c r="T179" t="s">
        <v>1554</v>
      </c>
      <c r="V179" s="3">
        <v>94.95</v>
      </c>
      <c r="W179" t="s">
        <v>60</v>
      </c>
      <c r="X179" t="s">
        <v>90</v>
      </c>
      <c r="Y179" t="s">
        <v>112</v>
      </c>
      <c r="Z179" t="s">
        <v>113</v>
      </c>
      <c r="AA179" t="s">
        <v>182</v>
      </c>
      <c r="AB179" t="s">
        <v>182</v>
      </c>
      <c r="AC179" t="s">
        <v>66</v>
      </c>
      <c r="AD179" t="s">
        <v>67</v>
      </c>
      <c r="AE179" t="s">
        <v>183</v>
      </c>
      <c r="AF179" t="s">
        <v>69</v>
      </c>
      <c r="AG179" t="s">
        <v>70</v>
      </c>
      <c r="AH179" t="s">
        <v>437</v>
      </c>
      <c r="AI179" t="s">
        <v>96</v>
      </c>
      <c r="AJ179" t="s">
        <v>97</v>
      </c>
      <c r="AK179">
        <v>8</v>
      </c>
      <c r="AL179" t="s">
        <v>1555</v>
      </c>
      <c r="AM179" t="s">
        <v>75</v>
      </c>
      <c r="AN179" t="s">
        <v>100</v>
      </c>
      <c r="AO179" t="s">
        <v>757</v>
      </c>
      <c r="AP179" t="s">
        <v>187</v>
      </c>
      <c r="AQ179" t="s">
        <v>919</v>
      </c>
      <c r="AR179" t="s">
        <v>80</v>
      </c>
    </row>
    <row r="180" spans="3:44" x14ac:dyDescent="0.35">
      <c r="C180" t="s">
        <v>45</v>
      </c>
      <c r="D180" s="1" t="s">
        <v>1379</v>
      </c>
      <c r="E180" t="s">
        <v>539</v>
      </c>
      <c r="F180" t="s">
        <v>405</v>
      </c>
      <c r="G180" t="s">
        <v>1556</v>
      </c>
      <c r="H180" t="s">
        <v>1557</v>
      </c>
      <c r="I180" t="s">
        <v>539</v>
      </c>
      <c r="J180" t="b">
        <f>IF(EXACT(E180, I180), TRUE,
    IF(OR(
        AND(OR(ISNUMBER(MATCH(E180, {"Top","Shirt","Blouse","Jumper","Sweater","T-shirt","Cardigan","Jacket","Blazer","Hoodie"}, 0))),
            OR(ISNUMBER(MATCH(I180, {"Top","Shirt","Blouse","Jumper","Sweater","T-shirt","Cardigan","Jacket","Blazer","Hoodie"}, 0)))),
        AND(OR(ISNUMBER(MATCH(E180, {"Trousers","Pants","Jeans","Skirt","Shorts","Leggings"}, 0))),
            OR(ISNUMBER(MATCH(I180, {"Trousers","Pants","Jeans","Skirt","Shorts","Leggings"}, 0)))),
        AND(OR(ISNUMBER(MATCH(E180, {"Dress","Jumpsuit","Playsuit","Romper","Dungarees","Overalls"}, 0))),
            OR(ISNUMBER(MATCH(I180, {"Dress","Jumpsuit","Playsuit","Romper","Dungarees","Overalls"}, 0))))
    ), TRUE, FALSE)
)</f>
        <v>1</v>
      </c>
      <c r="K180" t="s">
        <v>174</v>
      </c>
      <c r="L180" t="s">
        <v>409</v>
      </c>
      <c r="M180" t="s">
        <v>52</v>
      </c>
      <c r="N180" t="s">
        <v>53</v>
      </c>
      <c r="P180" t="s">
        <v>1382</v>
      </c>
      <c r="Q180" t="s">
        <v>598</v>
      </c>
      <c r="R180" t="s">
        <v>57</v>
      </c>
      <c r="S180" t="s">
        <v>1558</v>
      </c>
      <c r="T180" t="s">
        <v>1559</v>
      </c>
      <c r="V180" s="3">
        <v>359.95</v>
      </c>
      <c r="W180" t="s">
        <v>60</v>
      </c>
      <c r="X180" t="s">
        <v>90</v>
      </c>
      <c r="Y180" t="s">
        <v>112</v>
      </c>
      <c r="Z180" t="s">
        <v>672</v>
      </c>
      <c r="AA180" t="s">
        <v>890</v>
      </c>
      <c r="AB180" t="s">
        <v>363</v>
      </c>
      <c r="AC180" t="s">
        <v>1560</v>
      </c>
      <c r="AD180" t="s">
        <v>67</v>
      </c>
      <c r="AE180" t="s">
        <v>818</v>
      </c>
      <c r="AF180" t="s">
        <v>1561</v>
      </c>
      <c r="AG180" t="s">
        <v>70</v>
      </c>
      <c r="AH180" t="s">
        <v>116</v>
      </c>
      <c r="AI180" t="s">
        <v>72</v>
      </c>
      <c r="AJ180" t="s">
        <v>382</v>
      </c>
      <c r="AK180">
        <v>8</v>
      </c>
      <c r="AL180" t="s">
        <v>1562</v>
      </c>
      <c r="AM180" t="s">
        <v>1495</v>
      </c>
      <c r="AN180" t="s">
        <v>384</v>
      </c>
      <c r="AO180" t="s">
        <v>1563</v>
      </c>
      <c r="AP180" t="s">
        <v>1564</v>
      </c>
      <c r="AQ180" t="s">
        <v>1565</v>
      </c>
      <c r="AR180" t="s">
        <v>80</v>
      </c>
    </row>
    <row r="181" spans="3:44" x14ac:dyDescent="0.35">
      <c r="C181" t="s">
        <v>45</v>
      </c>
      <c r="D181" s="1" t="s">
        <v>1379</v>
      </c>
      <c r="E181" t="s">
        <v>539</v>
      </c>
      <c r="F181" t="s">
        <v>405</v>
      </c>
      <c r="G181" t="s">
        <v>1566</v>
      </c>
      <c r="H181" t="s">
        <v>1567</v>
      </c>
      <c r="I181" t="s">
        <v>539</v>
      </c>
      <c r="J181" t="b">
        <f>IF(EXACT(E181, I181), TRUE,
    IF(OR(
        AND(OR(ISNUMBER(MATCH(E181, {"Top","Shirt","Blouse","Jumper","Sweater","T-shirt","Cardigan","Jacket","Blazer","Hoodie"}, 0))),
            OR(ISNUMBER(MATCH(I181, {"Top","Shirt","Blouse","Jumper","Sweater","T-shirt","Cardigan","Jacket","Blazer","Hoodie"}, 0)))),
        AND(OR(ISNUMBER(MATCH(E181, {"Trousers","Pants","Jeans","Skirt","Shorts","Leggings"}, 0))),
            OR(ISNUMBER(MATCH(I181, {"Trousers","Pants","Jeans","Skirt","Shorts","Leggings"}, 0)))),
        AND(OR(ISNUMBER(MATCH(E181, {"Dress","Jumpsuit","Playsuit","Romper","Dungarees","Overalls"}, 0))),
            OR(ISNUMBER(MATCH(I181, {"Dress","Jumpsuit","Playsuit","Romper","Dungarees","Overalls"}, 0))))
    ), TRUE, FALSE)
)</f>
        <v>1</v>
      </c>
      <c r="K181" t="s">
        <v>50</v>
      </c>
      <c r="L181" t="s">
        <v>409</v>
      </c>
      <c r="M181" t="s">
        <v>52</v>
      </c>
      <c r="N181" t="s">
        <v>53</v>
      </c>
      <c r="P181" t="s">
        <v>1382</v>
      </c>
      <c r="Q181" t="s">
        <v>598</v>
      </c>
      <c r="R181" t="s">
        <v>57</v>
      </c>
      <c r="S181" t="s">
        <v>1568</v>
      </c>
      <c r="T181" t="s">
        <v>1569</v>
      </c>
      <c r="V181">
        <v>359.95</v>
      </c>
      <c r="W181" t="s">
        <v>499</v>
      </c>
      <c r="X181" t="s">
        <v>90</v>
      </c>
      <c r="Y181" t="s">
        <v>112</v>
      </c>
      <c r="Z181" t="s">
        <v>672</v>
      </c>
      <c r="AA181" t="s">
        <v>1446</v>
      </c>
      <c r="AB181" t="s">
        <v>363</v>
      </c>
      <c r="AC181" t="s">
        <v>66</v>
      </c>
      <c r="AD181" t="s">
        <v>67</v>
      </c>
      <c r="AE181" t="s">
        <v>818</v>
      </c>
      <c r="AF181" t="s">
        <v>69</v>
      </c>
      <c r="AG181" t="s">
        <v>70</v>
      </c>
      <c r="AH181" t="s">
        <v>116</v>
      </c>
      <c r="AI181" t="s">
        <v>72</v>
      </c>
      <c r="AJ181" t="s">
        <v>67</v>
      </c>
      <c r="AK181">
        <v>9</v>
      </c>
      <c r="AL181" t="s">
        <v>1394</v>
      </c>
      <c r="AM181" t="s">
        <v>1538</v>
      </c>
      <c r="AN181" t="s">
        <v>384</v>
      </c>
      <c r="AO181" t="s">
        <v>1570</v>
      </c>
      <c r="AP181" t="s">
        <v>1448</v>
      </c>
      <c r="AQ181" t="s">
        <v>1398</v>
      </c>
      <c r="AR181" t="s">
        <v>80</v>
      </c>
    </row>
    <row r="182" spans="3:44" x14ac:dyDescent="0.35">
      <c r="C182" t="s">
        <v>45</v>
      </c>
      <c r="D182" s="1" t="s">
        <v>1379</v>
      </c>
      <c r="E182" t="s">
        <v>49</v>
      </c>
      <c r="F182" t="s">
        <v>203</v>
      </c>
      <c r="G182" t="s">
        <v>1571</v>
      </c>
      <c r="H182" t="s">
        <v>1572</v>
      </c>
      <c r="I182" t="s">
        <v>539</v>
      </c>
      <c r="J182" t="b">
        <f>IF(EXACT(E182, I182), TRUE,
    IF(OR(
        AND(OR(ISNUMBER(MATCH(E182, {"Top","Shirt","Blouse","Jumper","Sweater","T-shirt","Cardigan","Jacket","Blazer","Hoodie"}, 0))),
            OR(ISNUMBER(MATCH(I182, {"Top","Shirt","Blouse","Jumper","Sweater","T-shirt","Cardigan","Jacket","Blazer","Hoodie"}, 0)))),
        AND(OR(ISNUMBER(MATCH(E182, {"Trousers","Pants","Jeans","Skirt","Shorts","Leggings"}, 0))),
            OR(ISNUMBER(MATCH(I182, {"Trousers","Pants","Jeans","Skirt","Shorts","Leggings"}, 0)))),
        AND(OR(ISNUMBER(MATCH(E182, {"Dress","Jumpsuit","Playsuit","Romper","Dungarees","Overalls"}, 0))),
            OR(ISNUMBER(MATCH(I182, {"Dress","Jumpsuit","Playsuit","Romper","Dungarees","Overalls"}, 0))))
    ), TRUE, FALSE)
)</f>
        <v>0</v>
      </c>
      <c r="K182" t="s">
        <v>50</v>
      </c>
      <c r="L182" t="s">
        <v>207</v>
      </c>
      <c r="M182" t="s">
        <v>52</v>
      </c>
      <c r="N182" t="s">
        <v>53</v>
      </c>
      <c r="P182" t="s">
        <v>1382</v>
      </c>
      <c r="Q182" t="s">
        <v>1383</v>
      </c>
      <c r="R182" t="s">
        <v>57</v>
      </c>
      <c r="S182" t="s">
        <v>1573</v>
      </c>
      <c r="T182" t="s">
        <v>1574</v>
      </c>
      <c r="V182" s="3">
        <v>244.95</v>
      </c>
      <c r="W182" t="s">
        <v>60</v>
      </c>
      <c r="X182" t="s">
        <v>90</v>
      </c>
      <c r="Y182" t="s">
        <v>112</v>
      </c>
      <c r="Z182" t="s">
        <v>672</v>
      </c>
      <c r="AA182" t="s">
        <v>817</v>
      </c>
      <c r="AB182" t="s">
        <v>363</v>
      </c>
      <c r="AC182" t="s">
        <v>66</v>
      </c>
      <c r="AD182" t="s">
        <v>67</v>
      </c>
      <c r="AE182" t="s">
        <v>68</v>
      </c>
      <c r="AF182" t="s">
        <v>69</v>
      </c>
      <c r="AG182" t="s">
        <v>70</v>
      </c>
      <c r="AH182" t="s">
        <v>116</v>
      </c>
      <c r="AI182" t="s">
        <v>72</v>
      </c>
      <c r="AJ182" t="s">
        <v>97</v>
      </c>
      <c r="AK182">
        <v>8</v>
      </c>
      <c r="AL182" t="s">
        <v>1575</v>
      </c>
      <c r="AM182" t="s">
        <v>1395</v>
      </c>
      <c r="AN182" t="s">
        <v>76</v>
      </c>
      <c r="AO182" t="s">
        <v>1576</v>
      </c>
      <c r="AP182" t="s">
        <v>78</v>
      </c>
      <c r="AQ182" t="s">
        <v>1577</v>
      </c>
      <c r="AR182" t="s">
        <v>80</v>
      </c>
    </row>
    <row r="183" spans="3:44" x14ac:dyDescent="0.35">
      <c r="C183" t="s">
        <v>45</v>
      </c>
      <c r="D183" s="1" t="s">
        <v>1379</v>
      </c>
      <c r="E183" t="s">
        <v>539</v>
      </c>
      <c r="F183" t="s">
        <v>203</v>
      </c>
      <c r="G183" t="s">
        <v>1578</v>
      </c>
      <c r="H183" t="s">
        <v>1579</v>
      </c>
      <c r="I183" t="s">
        <v>539</v>
      </c>
      <c r="J183" t="b">
        <f>IF(EXACT(E183, I183), TRUE,
    IF(OR(
        AND(OR(ISNUMBER(MATCH(E183, {"Top","Shirt","Blouse","Jumper","Sweater","T-shirt","Cardigan","Jacket","Blazer","Hoodie"}, 0))),
            OR(ISNUMBER(MATCH(I183, {"Top","Shirt","Blouse","Jumper","Sweater","T-shirt","Cardigan","Jacket","Blazer","Hoodie"}, 0)))),
        AND(OR(ISNUMBER(MATCH(E183, {"Trousers","Pants","Jeans","Skirt","Shorts","Leggings"}, 0))),
            OR(ISNUMBER(MATCH(I183, {"Trousers","Pants","Jeans","Skirt","Shorts","Leggings"}, 0)))),
        AND(OR(ISNUMBER(MATCH(E183, {"Dress","Jumpsuit","Playsuit","Romper","Dungarees","Overalls"}, 0))),
            OR(ISNUMBER(MATCH(I183, {"Dress","Jumpsuit","Playsuit","Romper","Dungarees","Overalls"}, 0))))
    ), TRUE, FALSE)
)</f>
        <v>1</v>
      </c>
      <c r="K183" t="s">
        <v>50</v>
      </c>
      <c r="L183" t="s">
        <v>207</v>
      </c>
      <c r="M183" t="s">
        <v>52</v>
      </c>
      <c r="N183" t="s">
        <v>53</v>
      </c>
      <c r="P183" t="s">
        <v>1382</v>
      </c>
      <c r="Q183" t="s">
        <v>1415</v>
      </c>
      <c r="R183" t="s">
        <v>57</v>
      </c>
      <c r="S183" t="s">
        <v>1580</v>
      </c>
      <c r="T183" t="s">
        <v>1581</v>
      </c>
      <c r="V183" s="3">
        <v>329.95</v>
      </c>
      <c r="W183" t="s">
        <v>60</v>
      </c>
      <c r="X183" t="s">
        <v>90</v>
      </c>
      <c r="Y183" t="s">
        <v>112</v>
      </c>
      <c r="Z183" t="s">
        <v>672</v>
      </c>
      <c r="AA183" t="s">
        <v>1487</v>
      </c>
      <c r="AB183" t="s">
        <v>363</v>
      </c>
      <c r="AC183" t="s">
        <v>66</v>
      </c>
      <c r="AD183" t="s">
        <v>67</v>
      </c>
      <c r="AE183" t="s">
        <v>818</v>
      </c>
      <c r="AF183" t="s">
        <v>69</v>
      </c>
      <c r="AG183" t="s">
        <v>70</v>
      </c>
      <c r="AH183" t="s">
        <v>788</v>
      </c>
      <c r="AI183" t="s">
        <v>72</v>
      </c>
      <c r="AJ183" t="s">
        <v>382</v>
      </c>
      <c r="AK183">
        <v>8</v>
      </c>
      <c r="AL183" t="s">
        <v>1582</v>
      </c>
      <c r="AM183" t="s">
        <v>1395</v>
      </c>
      <c r="AN183" t="s">
        <v>384</v>
      </c>
      <c r="AO183" t="s">
        <v>1583</v>
      </c>
      <c r="AP183" t="s">
        <v>1448</v>
      </c>
      <c r="AQ183" t="s">
        <v>1584</v>
      </c>
      <c r="AR183" t="s">
        <v>80</v>
      </c>
    </row>
    <row r="184" spans="3:44" x14ac:dyDescent="0.35">
      <c r="C184" t="s">
        <v>45</v>
      </c>
      <c r="D184" s="1" t="s">
        <v>1379</v>
      </c>
      <c r="E184" t="s">
        <v>539</v>
      </c>
      <c r="F184" t="s">
        <v>203</v>
      </c>
      <c r="G184" t="s">
        <v>1585</v>
      </c>
      <c r="H184">
        <v>5544201</v>
      </c>
      <c r="I184" t="s">
        <v>539</v>
      </c>
      <c r="J184" t="b">
        <f>IF(EXACT(E184, I184), TRUE,
    IF(OR(
        AND(OR(ISNUMBER(MATCH(E184, {"Top","Shirt","Blouse","Jumper","Sweater","T-shirt","Cardigan","Jacket","Blazer","Hoodie"}, 0))),
            OR(ISNUMBER(MATCH(I184, {"Top","Shirt","Blouse","Jumper","Sweater","T-shirt","Cardigan","Jacket","Blazer","Hoodie"}, 0)))),
        AND(OR(ISNUMBER(MATCH(E184, {"Trousers","Pants","Jeans","Skirt","Shorts","Leggings"}, 0))),
            OR(ISNUMBER(MATCH(I184, {"Trousers","Pants","Jeans","Skirt","Shorts","Leggings"}, 0)))),
        AND(OR(ISNUMBER(MATCH(E184, {"Dress","Jumpsuit","Playsuit","Romper","Dungarees","Overalls"}, 0))),
            OR(ISNUMBER(MATCH(I184, {"Dress","Jumpsuit","Playsuit","Romper","Dungarees","Overalls"}, 0))))
    ), TRUE, FALSE)
)</f>
        <v>1</v>
      </c>
      <c r="K184" t="s">
        <v>50</v>
      </c>
      <c r="L184" t="s">
        <v>207</v>
      </c>
      <c r="M184" t="s">
        <v>52</v>
      </c>
      <c r="N184" t="s">
        <v>53</v>
      </c>
      <c r="P184" t="s">
        <v>1382</v>
      </c>
      <c r="Q184">
        <v>26</v>
      </c>
      <c r="R184" t="s">
        <v>57</v>
      </c>
      <c r="S184" t="s">
        <v>1586</v>
      </c>
      <c r="T184" t="s">
        <v>1587</v>
      </c>
      <c r="V184" s="3">
        <v>315</v>
      </c>
      <c r="W184" t="s">
        <v>60</v>
      </c>
      <c r="X184" t="s">
        <v>90</v>
      </c>
      <c r="Y184" t="s">
        <v>112</v>
      </c>
      <c r="Z184" t="s">
        <v>672</v>
      </c>
      <c r="AA184" t="s">
        <v>533</v>
      </c>
      <c r="AB184" t="s">
        <v>363</v>
      </c>
      <c r="AC184" t="s">
        <v>66</v>
      </c>
      <c r="AD184" t="s">
        <v>67</v>
      </c>
      <c r="AE184" t="s">
        <v>818</v>
      </c>
      <c r="AF184" t="s">
        <v>69</v>
      </c>
      <c r="AG184" t="s">
        <v>70</v>
      </c>
      <c r="AH184" t="s">
        <v>1588</v>
      </c>
      <c r="AI184" t="s">
        <v>72</v>
      </c>
      <c r="AJ184" t="s">
        <v>67</v>
      </c>
      <c r="AK184">
        <v>9</v>
      </c>
      <c r="AL184" t="s">
        <v>1589</v>
      </c>
      <c r="AM184" t="s">
        <v>1590</v>
      </c>
      <c r="AN184" t="s">
        <v>76</v>
      </c>
      <c r="AO184" t="s">
        <v>1591</v>
      </c>
      <c r="AP184" t="s">
        <v>1592</v>
      </c>
      <c r="AQ184" t="s">
        <v>1593</v>
      </c>
      <c r="AR184" t="s">
        <v>80</v>
      </c>
    </row>
    <row r="185" spans="3:44" x14ac:dyDescent="0.35">
      <c r="C185" t="s">
        <v>45</v>
      </c>
      <c r="D185" s="1" t="s">
        <v>1379</v>
      </c>
      <c r="E185" t="s">
        <v>539</v>
      </c>
      <c r="F185" t="s">
        <v>405</v>
      </c>
      <c r="G185" t="s">
        <v>1594</v>
      </c>
      <c r="H185" t="s">
        <v>1595</v>
      </c>
      <c r="I185" t="s">
        <v>539</v>
      </c>
      <c r="J185" t="b">
        <f>IF(EXACT(E185, I185), TRUE,
    IF(OR(
        AND(OR(ISNUMBER(MATCH(E185, {"Top","Shirt","Blouse","Jumper","Sweater","T-shirt","Cardigan","Jacket","Blazer","Hoodie"}, 0))),
            OR(ISNUMBER(MATCH(I185, {"Top","Shirt","Blouse","Jumper","Sweater","T-shirt","Cardigan","Jacket","Blazer","Hoodie"}, 0)))),
        AND(OR(ISNUMBER(MATCH(E185, {"Trousers","Pants","Jeans","Skirt","Shorts","Leggings"}, 0))),
            OR(ISNUMBER(MATCH(I185, {"Trousers","Pants","Jeans","Skirt","Shorts","Leggings"}, 0)))),
        AND(OR(ISNUMBER(MATCH(E185, {"Dress","Jumpsuit","Playsuit","Romper","Dungarees","Overalls"}, 0))),
            OR(ISNUMBER(MATCH(I185, {"Dress","Jumpsuit","Playsuit","Romper","Dungarees","Overalls"}, 0))))
    ), TRUE, FALSE)
)</f>
        <v>1</v>
      </c>
      <c r="K185" t="s">
        <v>50</v>
      </c>
      <c r="L185" t="s">
        <v>409</v>
      </c>
      <c r="M185" t="s">
        <v>52</v>
      </c>
      <c r="N185" t="s">
        <v>53</v>
      </c>
      <c r="O185" t="s">
        <v>1596</v>
      </c>
      <c r="P185" t="s">
        <v>1382</v>
      </c>
      <c r="Q185" t="s">
        <v>543</v>
      </c>
      <c r="S185" t="s">
        <v>1597</v>
      </c>
      <c r="T185" t="s">
        <v>1598</v>
      </c>
      <c r="V185" s="3">
        <v>369</v>
      </c>
      <c r="W185" t="s">
        <v>60</v>
      </c>
      <c r="X185" t="s">
        <v>90</v>
      </c>
      <c r="Y185" t="s">
        <v>112</v>
      </c>
      <c r="Z185" t="s">
        <v>672</v>
      </c>
      <c r="AA185" t="s">
        <v>1599</v>
      </c>
      <c r="AB185" t="s">
        <v>363</v>
      </c>
      <c r="AC185" t="s">
        <v>66</v>
      </c>
      <c r="AD185" t="s">
        <v>67</v>
      </c>
      <c r="AE185" t="s">
        <v>818</v>
      </c>
      <c r="AF185" t="s">
        <v>69</v>
      </c>
      <c r="AG185" t="s">
        <v>70</v>
      </c>
      <c r="AH185" t="s">
        <v>788</v>
      </c>
      <c r="AI185" t="s">
        <v>72</v>
      </c>
      <c r="AJ185" t="s">
        <v>547</v>
      </c>
      <c r="AK185">
        <v>8</v>
      </c>
      <c r="AL185" t="s">
        <v>1600</v>
      </c>
      <c r="AM185" t="s">
        <v>1601</v>
      </c>
      <c r="AN185" t="s">
        <v>384</v>
      </c>
      <c r="AO185" t="s">
        <v>1396</v>
      </c>
      <c r="AP185" t="s">
        <v>1440</v>
      </c>
      <c r="AQ185" t="s">
        <v>1602</v>
      </c>
      <c r="AR185" t="s">
        <v>80</v>
      </c>
    </row>
    <row r="186" spans="3:44" x14ac:dyDescent="0.35">
      <c r="C186" t="s">
        <v>45</v>
      </c>
      <c r="D186" s="1" t="s">
        <v>1379</v>
      </c>
      <c r="E186" t="s">
        <v>49</v>
      </c>
      <c r="F186" t="s">
        <v>203</v>
      </c>
      <c r="G186" t="s">
        <v>1603</v>
      </c>
      <c r="H186" t="s">
        <v>1604</v>
      </c>
      <c r="I186" t="s">
        <v>539</v>
      </c>
      <c r="J186" t="b">
        <f>IF(EXACT(E186, I186), TRUE,
    IF(OR(
        AND(OR(ISNUMBER(MATCH(E186, {"Top","Shirt","Blouse","Jumper","Sweater","T-shirt","Cardigan","Jacket","Blazer","Hoodie"}, 0))),
            OR(ISNUMBER(MATCH(I186, {"Top","Shirt","Blouse","Jumper","Sweater","T-shirt","Cardigan","Jacket","Blazer","Hoodie"}, 0)))),
        AND(OR(ISNUMBER(MATCH(E186, {"Trousers","Pants","Jeans","Skirt","Shorts","Leggings"}, 0))),
            OR(ISNUMBER(MATCH(I186, {"Trousers","Pants","Jeans","Skirt","Shorts","Leggings"}, 0)))),
        AND(OR(ISNUMBER(MATCH(E186, {"Dress","Jumpsuit","Playsuit","Romper","Dungarees","Overalls"}, 0))),
            OR(ISNUMBER(MATCH(I186, {"Dress","Jumpsuit","Playsuit","Romper","Dungarees","Overalls"}, 0))))
    ), TRUE, FALSE)
)</f>
        <v>0</v>
      </c>
      <c r="K186" t="s">
        <v>50</v>
      </c>
      <c r="L186" t="s">
        <v>207</v>
      </c>
      <c r="M186" t="s">
        <v>52</v>
      </c>
      <c r="N186" t="s">
        <v>53</v>
      </c>
      <c r="P186" t="s">
        <v>1382</v>
      </c>
      <c r="Q186" t="s">
        <v>1383</v>
      </c>
      <c r="R186" t="s">
        <v>57</v>
      </c>
      <c r="S186" t="s">
        <v>1605</v>
      </c>
      <c r="T186" t="s">
        <v>1606</v>
      </c>
      <c r="V186" s="3">
        <v>244.95</v>
      </c>
      <c r="W186" t="s">
        <v>499</v>
      </c>
      <c r="X186" t="s">
        <v>90</v>
      </c>
      <c r="Y186" t="s">
        <v>112</v>
      </c>
      <c r="Z186" t="s">
        <v>672</v>
      </c>
      <c r="AA186" t="s">
        <v>1607</v>
      </c>
      <c r="AB186" t="s">
        <v>363</v>
      </c>
      <c r="AC186" t="s">
        <v>66</v>
      </c>
      <c r="AD186" t="s">
        <v>67</v>
      </c>
      <c r="AE186" t="s">
        <v>213</v>
      </c>
      <c r="AF186" t="s">
        <v>69</v>
      </c>
      <c r="AG186" t="s">
        <v>70</v>
      </c>
      <c r="AH186" t="s">
        <v>788</v>
      </c>
      <c r="AI186" t="s">
        <v>72</v>
      </c>
      <c r="AJ186" t="s">
        <v>382</v>
      </c>
      <c r="AK186">
        <v>8</v>
      </c>
      <c r="AL186" t="s">
        <v>1488</v>
      </c>
      <c r="AM186" t="s">
        <v>1395</v>
      </c>
      <c r="AN186" t="s">
        <v>76</v>
      </c>
      <c r="AO186" t="s">
        <v>1480</v>
      </c>
      <c r="AP186" t="s">
        <v>78</v>
      </c>
      <c r="AQ186" t="s">
        <v>1608</v>
      </c>
      <c r="AR186" t="s">
        <v>80</v>
      </c>
    </row>
    <row r="187" spans="3:44" x14ac:dyDescent="0.35">
      <c r="C187" t="s">
        <v>45</v>
      </c>
      <c r="D187" s="1" t="s">
        <v>1379</v>
      </c>
      <c r="E187" t="s">
        <v>539</v>
      </c>
      <c r="F187" t="s">
        <v>405</v>
      </c>
      <c r="G187" t="s">
        <v>1609</v>
      </c>
      <c r="H187" t="s">
        <v>1610</v>
      </c>
      <c r="I187" t="s">
        <v>539</v>
      </c>
      <c r="J187" t="b">
        <f>IF(EXACT(E187, I187), TRUE,
    IF(OR(
        AND(OR(ISNUMBER(MATCH(E187, {"Top","Shirt","Blouse","Jumper","Sweater","T-shirt","Cardigan","Jacket","Blazer","Hoodie"}, 0))),
            OR(ISNUMBER(MATCH(I187, {"Top","Shirt","Blouse","Jumper","Sweater","T-shirt","Cardigan","Jacket","Blazer","Hoodie"}, 0)))),
        AND(OR(ISNUMBER(MATCH(E187, {"Trousers","Pants","Jeans","Skirt","Shorts","Leggings"}, 0))),
            OR(ISNUMBER(MATCH(I187, {"Trousers","Pants","Jeans","Skirt","Shorts","Leggings"}, 0)))),
        AND(OR(ISNUMBER(MATCH(E187, {"Dress","Jumpsuit","Playsuit","Romper","Dungarees","Overalls"}, 0))),
            OR(ISNUMBER(MATCH(I187, {"Dress","Jumpsuit","Playsuit","Romper","Dungarees","Overalls"}, 0))))
    ), TRUE, FALSE)
)</f>
        <v>1</v>
      </c>
      <c r="K187" t="s">
        <v>50</v>
      </c>
      <c r="L187" t="s">
        <v>409</v>
      </c>
      <c r="M187" t="s">
        <v>52</v>
      </c>
      <c r="N187" t="s">
        <v>53</v>
      </c>
      <c r="P187" t="s">
        <v>1382</v>
      </c>
      <c r="Q187" t="s">
        <v>1484</v>
      </c>
      <c r="R187" t="s">
        <v>57</v>
      </c>
      <c r="S187" t="s">
        <v>1611</v>
      </c>
      <c r="T187" t="s">
        <v>1612</v>
      </c>
      <c r="V187" s="3">
        <v>259</v>
      </c>
      <c r="W187" t="s">
        <v>499</v>
      </c>
      <c r="X187" t="s">
        <v>90</v>
      </c>
      <c r="Y187" t="s">
        <v>112</v>
      </c>
      <c r="Z187" t="s">
        <v>672</v>
      </c>
      <c r="AA187" t="s">
        <v>1487</v>
      </c>
      <c r="AB187" t="s">
        <v>363</v>
      </c>
      <c r="AC187" t="s">
        <v>66</v>
      </c>
      <c r="AD187" t="s">
        <v>67</v>
      </c>
      <c r="AE187" t="s">
        <v>213</v>
      </c>
      <c r="AF187" t="s">
        <v>69</v>
      </c>
      <c r="AG187" t="s">
        <v>70</v>
      </c>
      <c r="AH187" t="s">
        <v>459</v>
      </c>
      <c r="AI187" t="s">
        <v>72</v>
      </c>
      <c r="AJ187" t="s">
        <v>67</v>
      </c>
      <c r="AK187">
        <v>9</v>
      </c>
      <c r="AL187" t="s">
        <v>1613</v>
      </c>
      <c r="AM187" t="s">
        <v>1489</v>
      </c>
      <c r="AN187" t="s">
        <v>1016</v>
      </c>
      <c r="AO187" t="s">
        <v>1614</v>
      </c>
      <c r="AP187" t="s">
        <v>187</v>
      </c>
      <c r="AQ187" t="s">
        <v>1412</v>
      </c>
      <c r="AR187" t="s">
        <v>80</v>
      </c>
    </row>
    <row r="188" spans="3:44" x14ac:dyDescent="0.35">
      <c r="C188" t="s">
        <v>45</v>
      </c>
      <c r="D188" s="1" t="s">
        <v>1379</v>
      </c>
      <c r="E188" t="s">
        <v>173</v>
      </c>
      <c r="F188" t="s">
        <v>1549</v>
      </c>
      <c r="G188" t="s">
        <v>1615</v>
      </c>
      <c r="H188" t="s">
        <v>1616</v>
      </c>
      <c r="I188" t="s">
        <v>173</v>
      </c>
      <c r="J188" t="b">
        <f>IF(EXACT(E188, I188), TRUE,
    IF(OR(
        AND(OR(ISNUMBER(MATCH(E188, {"Top","Shirt","Blouse","Jumper","Sweater","T-shirt","Cardigan","Jacket","Blazer","Hoodie"}, 0))),
            OR(ISNUMBER(MATCH(I188, {"Top","Shirt","Blouse","Jumper","Sweater","T-shirt","Cardigan","Jacket","Blazer","Hoodie"}, 0)))),
        AND(OR(ISNUMBER(MATCH(E188, {"Trousers","Pants","Jeans","Skirt","Shorts","Leggings"}, 0))),
            OR(ISNUMBER(MATCH(I188, {"Trousers","Pants","Jeans","Skirt","Shorts","Leggings"}, 0)))),
        AND(OR(ISNUMBER(MATCH(E188, {"Dress","Jumpsuit","Playsuit","Romper","Dungarees","Overalls"}, 0))),
            OR(ISNUMBER(MATCH(I188, {"Dress","Jumpsuit","Playsuit","Romper","Dungarees","Overalls"}, 0))))
    ), TRUE, FALSE)
)</f>
        <v>1</v>
      </c>
      <c r="K188" t="s">
        <v>50</v>
      </c>
      <c r="L188" t="s">
        <v>75</v>
      </c>
      <c r="M188" t="s">
        <v>176</v>
      </c>
      <c r="N188" t="s">
        <v>177</v>
      </c>
      <c r="P188" t="s">
        <v>1382</v>
      </c>
      <c r="Q188" t="s">
        <v>1617</v>
      </c>
      <c r="R188" t="s">
        <v>57</v>
      </c>
      <c r="S188" t="s">
        <v>1618</v>
      </c>
      <c r="T188" t="s">
        <v>1619</v>
      </c>
      <c r="V188" s="3">
        <v>94.95</v>
      </c>
      <c r="W188" t="s">
        <v>60</v>
      </c>
      <c r="X188" t="s">
        <v>90</v>
      </c>
      <c r="Y188" t="s">
        <v>112</v>
      </c>
      <c r="Z188" t="s">
        <v>181</v>
      </c>
      <c r="AA188" t="s">
        <v>182</v>
      </c>
      <c r="AB188" t="s">
        <v>182</v>
      </c>
      <c r="AC188" t="s">
        <v>66</v>
      </c>
      <c r="AD188" t="s">
        <v>67</v>
      </c>
      <c r="AE188" t="s">
        <v>183</v>
      </c>
      <c r="AF188" t="s">
        <v>69</v>
      </c>
      <c r="AG188" t="s">
        <v>70</v>
      </c>
      <c r="AH188" t="s">
        <v>788</v>
      </c>
      <c r="AI188" t="s">
        <v>96</v>
      </c>
      <c r="AJ188" t="s">
        <v>73</v>
      </c>
      <c r="AK188">
        <v>8</v>
      </c>
      <c r="AL188" t="s">
        <v>184</v>
      </c>
      <c r="AM188" t="s">
        <v>185</v>
      </c>
      <c r="AN188" t="s">
        <v>100</v>
      </c>
      <c r="AO188" t="s">
        <v>1620</v>
      </c>
      <c r="AP188" t="s">
        <v>1621</v>
      </c>
      <c r="AQ188" t="s">
        <v>1622</v>
      </c>
      <c r="AR188" t="s">
        <v>80</v>
      </c>
    </row>
    <row r="189" spans="3:44" x14ac:dyDescent="0.35">
      <c r="C189" t="s">
        <v>45</v>
      </c>
      <c r="D189" s="1" t="s">
        <v>1379</v>
      </c>
      <c r="E189" t="s">
        <v>539</v>
      </c>
      <c r="F189" t="s">
        <v>1623</v>
      </c>
      <c r="G189" t="s">
        <v>1624</v>
      </c>
      <c r="H189" t="s">
        <v>1625</v>
      </c>
      <c r="I189" t="s">
        <v>539</v>
      </c>
      <c r="J189" t="b">
        <f>IF(EXACT(E189, I189), TRUE,
    IF(OR(
        AND(OR(ISNUMBER(MATCH(E189, {"Top","Shirt","Blouse","Jumper","Sweater","T-shirt","Cardigan","Jacket","Blazer","Hoodie"}, 0))),
            OR(ISNUMBER(MATCH(I189, {"Top","Shirt","Blouse","Jumper","Sweater","T-shirt","Cardigan","Jacket","Blazer","Hoodie"}, 0)))),
        AND(OR(ISNUMBER(MATCH(E189, {"Trousers","Pants","Jeans","Skirt","Shorts","Leggings"}, 0))),
            OR(ISNUMBER(MATCH(I189, {"Trousers","Pants","Jeans","Skirt","Shorts","Leggings"}, 0)))),
        AND(OR(ISNUMBER(MATCH(E189, {"Dress","Jumpsuit","Playsuit","Romper","Dungarees","Overalls"}, 0))),
            OR(ISNUMBER(MATCH(I189, {"Dress","Jumpsuit","Playsuit","Romper","Dungarees","Overalls"}, 0))))
    ), TRUE, FALSE)
)</f>
        <v>1</v>
      </c>
      <c r="K189" t="s">
        <v>1552</v>
      </c>
      <c r="L189" t="s">
        <v>51</v>
      </c>
      <c r="M189" t="s">
        <v>52</v>
      </c>
      <c r="N189" t="s">
        <v>53</v>
      </c>
      <c r="P189" t="s">
        <v>1382</v>
      </c>
      <c r="Q189" t="s">
        <v>543</v>
      </c>
      <c r="R189" t="s">
        <v>57</v>
      </c>
      <c r="S189" t="s">
        <v>1626</v>
      </c>
      <c r="T189" t="s">
        <v>1627</v>
      </c>
      <c r="V189" s="3">
        <v>369</v>
      </c>
      <c r="W189" t="s">
        <v>499</v>
      </c>
      <c r="X189" t="s">
        <v>90</v>
      </c>
      <c r="Y189" t="s">
        <v>112</v>
      </c>
      <c r="Z189" t="s">
        <v>672</v>
      </c>
      <c r="AA189" t="s">
        <v>890</v>
      </c>
      <c r="AB189" t="s">
        <v>363</v>
      </c>
      <c r="AC189" t="s">
        <v>66</v>
      </c>
      <c r="AD189" t="s">
        <v>67</v>
      </c>
      <c r="AE189" t="s">
        <v>818</v>
      </c>
      <c r="AF189" t="s">
        <v>69</v>
      </c>
      <c r="AG189" t="s">
        <v>70</v>
      </c>
      <c r="AH189" t="s">
        <v>459</v>
      </c>
      <c r="AI189" t="s">
        <v>72</v>
      </c>
      <c r="AJ189" t="s">
        <v>67</v>
      </c>
      <c r="AK189">
        <v>9</v>
      </c>
      <c r="AL189" t="s">
        <v>1628</v>
      </c>
      <c r="AM189" t="s">
        <v>75</v>
      </c>
      <c r="AN189" t="s">
        <v>384</v>
      </c>
      <c r="AO189" t="s">
        <v>1503</v>
      </c>
      <c r="AP189" t="s">
        <v>1629</v>
      </c>
      <c r="AQ189" t="s">
        <v>1505</v>
      </c>
      <c r="AR189" t="s">
        <v>80</v>
      </c>
    </row>
    <row r="190" spans="3:44" x14ac:dyDescent="0.35">
      <c r="C190" t="s">
        <v>45</v>
      </c>
      <c r="D190" s="1" t="s">
        <v>1379</v>
      </c>
      <c r="E190" t="s">
        <v>244</v>
      </c>
      <c r="F190" t="s">
        <v>170</v>
      </c>
      <c r="G190" t="s">
        <v>1630</v>
      </c>
      <c r="H190" t="s">
        <v>1631</v>
      </c>
      <c r="I190" t="s">
        <v>244</v>
      </c>
      <c r="J190" t="b">
        <f>IF(EXACT(E190, I190), TRUE,
    IF(OR(
        AND(OR(ISNUMBER(MATCH(E190, {"Top","Shirt","Blouse","Jumper","Sweater","T-shirt","Cardigan","Jacket","Blazer","Hoodie"}, 0))),
            OR(ISNUMBER(MATCH(I190, {"Top","Shirt","Blouse","Jumper","Sweater","T-shirt","Cardigan","Jacket","Blazer","Hoodie"}, 0)))),
        AND(OR(ISNUMBER(MATCH(E190, {"Trousers","Pants","Jeans","Skirt","Shorts","Leggings"}, 0))),
            OR(ISNUMBER(MATCH(I190, {"Trousers","Pants","Jeans","Skirt","Shorts","Leggings"}, 0)))),
        AND(OR(ISNUMBER(MATCH(E190, {"Dress","Jumpsuit","Playsuit","Romper","Dungarees","Overalls"}, 0))),
            OR(ISNUMBER(MATCH(I190, {"Dress","Jumpsuit","Playsuit","Romper","Dungarees","Overalls"}, 0))))
    ), TRUE, FALSE)
)</f>
        <v>1</v>
      </c>
      <c r="K190" t="s">
        <v>50</v>
      </c>
      <c r="L190" t="s">
        <v>175</v>
      </c>
      <c r="M190" t="s">
        <v>176</v>
      </c>
      <c r="N190" t="s">
        <v>177</v>
      </c>
      <c r="O190" t="s">
        <v>1632</v>
      </c>
      <c r="P190" t="s">
        <v>1382</v>
      </c>
      <c r="Q190" t="s">
        <v>1383</v>
      </c>
      <c r="S190" t="s">
        <v>1633</v>
      </c>
      <c r="T190" t="s">
        <v>1634</v>
      </c>
      <c r="V190">
        <v>97.95</v>
      </c>
      <c r="W190" t="s">
        <v>60</v>
      </c>
      <c r="X190" t="s">
        <v>90</v>
      </c>
      <c r="Y190" t="s">
        <v>112</v>
      </c>
      <c r="Z190" t="s">
        <v>828</v>
      </c>
      <c r="AA190" t="s">
        <v>182</v>
      </c>
      <c r="AB190" t="s">
        <v>182</v>
      </c>
      <c r="AC190" t="s">
        <v>66</v>
      </c>
      <c r="AD190" t="s">
        <v>130</v>
      </c>
      <c r="AE190" t="s">
        <v>183</v>
      </c>
      <c r="AF190" t="s">
        <v>69</v>
      </c>
      <c r="AG190" t="s">
        <v>70</v>
      </c>
      <c r="AH190" t="s">
        <v>788</v>
      </c>
      <c r="AI190" t="s">
        <v>96</v>
      </c>
      <c r="AJ190" t="s">
        <v>382</v>
      </c>
      <c r="AK190">
        <v>7</v>
      </c>
      <c r="AL190" t="s">
        <v>1635</v>
      </c>
      <c r="AM190" t="s">
        <v>353</v>
      </c>
      <c r="AN190" t="s">
        <v>199</v>
      </c>
      <c r="AO190" t="s">
        <v>1636</v>
      </c>
      <c r="AP190" t="s">
        <v>187</v>
      </c>
      <c r="AQ190" t="s">
        <v>1637</v>
      </c>
      <c r="AR190" t="s">
        <v>80</v>
      </c>
    </row>
    <row r="191" spans="3:44" x14ac:dyDescent="0.35">
      <c r="C191" t="s">
        <v>45</v>
      </c>
      <c r="D191" s="1" t="s">
        <v>1379</v>
      </c>
      <c r="E191" t="s">
        <v>539</v>
      </c>
      <c r="F191" t="s">
        <v>405</v>
      </c>
      <c r="G191" t="s">
        <v>1638</v>
      </c>
      <c r="H191" t="s">
        <v>1639</v>
      </c>
      <c r="I191" t="s">
        <v>539</v>
      </c>
      <c r="J191" t="b">
        <f>IF(EXACT(E191, I191), TRUE,
    IF(OR(
        AND(OR(ISNUMBER(MATCH(E191, {"Top","Shirt","Blouse","Jumper","Sweater","T-shirt","Cardigan","Jacket","Blazer","Hoodie"}, 0))),
            OR(ISNUMBER(MATCH(I191, {"Top","Shirt","Blouse","Jumper","Sweater","T-shirt","Cardigan","Jacket","Blazer","Hoodie"}, 0)))),
        AND(OR(ISNUMBER(MATCH(E191, {"Trousers","Pants","Jeans","Skirt","Shorts","Leggings"}, 0))),
            OR(ISNUMBER(MATCH(I191, {"Trousers","Pants","Jeans","Skirt","Shorts","Leggings"}, 0)))),
        AND(OR(ISNUMBER(MATCH(E191, {"Dress","Jumpsuit","Playsuit","Romper","Dungarees","Overalls"}, 0))),
            OR(ISNUMBER(MATCH(I191, {"Dress","Jumpsuit","Playsuit","Romper","Dungarees","Overalls"}, 0))))
    ), TRUE, FALSE)
)</f>
        <v>1</v>
      </c>
      <c r="K191" t="s">
        <v>50</v>
      </c>
      <c r="L191" t="s">
        <v>409</v>
      </c>
      <c r="M191" t="s">
        <v>52</v>
      </c>
      <c r="N191" t="s">
        <v>53</v>
      </c>
      <c r="P191" t="s">
        <v>1382</v>
      </c>
      <c r="Q191" t="s">
        <v>598</v>
      </c>
      <c r="R191" t="s">
        <v>57</v>
      </c>
      <c r="S191" t="s">
        <v>1640</v>
      </c>
      <c r="T191" t="s">
        <v>1641</v>
      </c>
      <c r="V191" s="3">
        <v>359.95</v>
      </c>
      <c r="W191" t="s">
        <v>499</v>
      </c>
      <c r="X191" t="s">
        <v>90</v>
      </c>
      <c r="Y191" t="s">
        <v>112</v>
      </c>
      <c r="Z191" t="s">
        <v>672</v>
      </c>
      <c r="AA191" t="s">
        <v>1446</v>
      </c>
      <c r="AB191" t="s">
        <v>363</v>
      </c>
      <c r="AC191" t="s">
        <v>66</v>
      </c>
      <c r="AD191" t="s">
        <v>67</v>
      </c>
      <c r="AE191" t="s">
        <v>818</v>
      </c>
      <c r="AF191" t="s">
        <v>69</v>
      </c>
      <c r="AG191" t="s">
        <v>70</v>
      </c>
      <c r="AH191" t="s">
        <v>459</v>
      </c>
      <c r="AI191" t="s">
        <v>72</v>
      </c>
      <c r="AJ191" t="s">
        <v>67</v>
      </c>
      <c r="AK191">
        <v>8</v>
      </c>
      <c r="AL191" t="s">
        <v>1642</v>
      </c>
      <c r="AM191" t="s">
        <v>1538</v>
      </c>
      <c r="AN191" t="s">
        <v>384</v>
      </c>
      <c r="AO191" t="s">
        <v>1643</v>
      </c>
      <c r="AP191" t="s">
        <v>1644</v>
      </c>
      <c r="AQ191" t="s">
        <v>1505</v>
      </c>
      <c r="AR191" t="s">
        <v>80</v>
      </c>
    </row>
    <row r="192" spans="3:44" x14ac:dyDescent="0.35">
      <c r="C192" t="s">
        <v>45</v>
      </c>
      <c r="D192" s="1" t="s">
        <v>1379</v>
      </c>
      <c r="E192" t="s">
        <v>206</v>
      </c>
      <c r="F192" t="s">
        <v>405</v>
      </c>
      <c r="G192" t="s">
        <v>1645</v>
      </c>
      <c r="H192" t="s">
        <v>1646</v>
      </c>
      <c r="I192" t="s">
        <v>206</v>
      </c>
      <c r="J192" t="b">
        <f>IF(EXACT(E192, I192), TRUE,
    IF(OR(
        AND(OR(ISNUMBER(MATCH(E192, {"Top","Shirt","Blouse","Jumper","Sweater","T-shirt","Cardigan","Jacket","Blazer","Hoodie"}, 0))),
            OR(ISNUMBER(MATCH(I192, {"Top","Shirt","Blouse","Jumper","Sweater","T-shirt","Cardigan","Jacket","Blazer","Hoodie"}, 0)))),
        AND(OR(ISNUMBER(MATCH(E192, {"Trousers","Pants","Jeans","Skirt","Shorts","Leggings"}, 0))),
            OR(ISNUMBER(MATCH(I192, {"Trousers","Pants","Jeans","Skirt","Shorts","Leggings"}, 0)))),
        AND(OR(ISNUMBER(MATCH(E192, {"Dress","Jumpsuit","Playsuit","Romper","Dungarees","Overalls"}, 0))),
            OR(ISNUMBER(MATCH(I192, {"Dress","Jumpsuit","Playsuit","Romper","Dungarees","Overalls"}, 0))))
    ), TRUE, FALSE)
)</f>
        <v>1</v>
      </c>
      <c r="K192" t="s">
        <v>50</v>
      </c>
      <c r="L192" t="s">
        <v>409</v>
      </c>
      <c r="M192" t="s">
        <v>176</v>
      </c>
      <c r="N192" t="s">
        <v>177</v>
      </c>
      <c r="O192" t="s">
        <v>1647</v>
      </c>
      <c r="P192" t="s">
        <v>1382</v>
      </c>
      <c r="Q192" t="s">
        <v>1383</v>
      </c>
      <c r="S192" t="s">
        <v>1648</v>
      </c>
      <c r="T192" t="s">
        <v>1649</v>
      </c>
      <c r="V192" s="3">
        <v>244.95</v>
      </c>
      <c r="W192" t="s">
        <v>60</v>
      </c>
      <c r="X192" t="s">
        <v>90</v>
      </c>
      <c r="Y192" t="s">
        <v>112</v>
      </c>
      <c r="Z192" t="s">
        <v>181</v>
      </c>
      <c r="AA192" t="s">
        <v>1510</v>
      </c>
      <c r="AB192" t="s">
        <v>1470</v>
      </c>
      <c r="AC192" t="s">
        <v>66</v>
      </c>
      <c r="AD192" t="s">
        <v>67</v>
      </c>
      <c r="AE192" t="s">
        <v>183</v>
      </c>
      <c r="AF192" t="s">
        <v>69</v>
      </c>
      <c r="AG192" t="s">
        <v>70</v>
      </c>
      <c r="AH192" t="s">
        <v>1650</v>
      </c>
      <c r="AI192" t="s">
        <v>96</v>
      </c>
      <c r="AJ192" t="s">
        <v>97</v>
      </c>
      <c r="AK192">
        <v>8</v>
      </c>
      <c r="AL192" t="s">
        <v>1651</v>
      </c>
      <c r="AM192" t="s">
        <v>1652</v>
      </c>
      <c r="AN192" t="s">
        <v>100</v>
      </c>
      <c r="AO192" t="s">
        <v>1653</v>
      </c>
      <c r="AP192" t="s">
        <v>1472</v>
      </c>
      <c r="AQ192" t="s">
        <v>1654</v>
      </c>
      <c r="AR192" t="s">
        <v>80</v>
      </c>
    </row>
    <row r="193" spans="3:44" x14ac:dyDescent="0.35">
      <c r="C193" t="s">
        <v>45</v>
      </c>
      <c r="D193" s="1" t="s">
        <v>1379</v>
      </c>
      <c r="E193" t="s">
        <v>539</v>
      </c>
      <c r="F193" t="s">
        <v>405</v>
      </c>
      <c r="G193" t="s">
        <v>1655</v>
      </c>
      <c r="H193" t="s">
        <v>1656</v>
      </c>
      <c r="I193" t="s">
        <v>539</v>
      </c>
      <c r="J193" t="b">
        <f>IF(EXACT(E193, I193), TRUE,
    IF(OR(
        AND(OR(ISNUMBER(MATCH(E193, {"Top","Shirt","Blouse","Jumper","Sweater","T-shirt","Cardigan","Jacket","Blazer","Hoodie"}, 0))),
            OR(ISNUMBER(MATCH(I193, {"Top","Shirt","Blouse","Jumper","Sweater","T-shirt","Cardigan","Jacket","Blazer","Hoodie"}, 0)))),
        AND(OR(ISNUMBER(MATCH(E193, {"Trousers","Pants","Jeans","Skirt","Shorts","Leggings"}, 0))),
            OR(ISNUMBER(MATCH(I193, {"Trousers","Pants","Jeans","Skirt","Shorts","Leggings"}, 0)))),
        AND(OR(ISNUMBER(MATCH(E193, {"Dress","Jumpsuit","Playsuit","Romper","Dungarees","Overalls"}, 0))),
            OR(ISNUMBER(MATCH(I193, {"Dress","Jumpsuit","Playsuit","Romper","Dungarees","Overalls"}, 0))))
    ), TRUE, FALSE)
)</f>
        <v>1</v>
      </c>
      <c r="K193" t="s">
        <v>50</v>
      </c>
      <c r="L193" t="s">
        <v>409</v>
      </c>
      <c r="M193" t="s">
        <v>52</v>
      </c>
      <c r="N193" t="s">
        <v>53</v>
      </c>
      <c r="P193" t="s">
        <v>1382</v>
      </c>
      <c r="Q193" t="s">
        <v>1415</v>
      </c>
      <c r="R193" t="s">
        <v>57</v>
      </c>
      <c r="S193" t="s">
        <v>1657</v>
      </c>
      <c r="T193" t="s">
        <v>1658</v>
      </c>
      <c r="V193" s="3">
        <v>369.95</v>
      </c>
      <c r="W193" t="s">
        <v>60</v>
      </c>
      <c r="X193" t="s">
        <v>90</v>
      </c>
      <c r="Y193" t="s">
        <v>112</v>
      </c>
      <c r="Z193" t="s">
        <v>672</v>
      </c>
      <c r="AA193" t="s">
        <v>533</v>
      </c>
      <c r="AB193" t="s">
        <v>363</v>
      </c>
      <c r="AC193" t="s">
        <v>66</v>
      </c>
      <c r="AD193" t="s">
        <v>67</v>
      </c>
      <c r="AE193" t="s">
        <v>818</v>
      </c>
      <c r="AF193" t="s">
        <v>69</v>
      </c>
      <c r="AG193" t="s">
        <v>70</v>
      </c>
      <c r="AH193" t="s">
        <v>788</v>
      </c>
      <c r="AI193" t="s">
        <v>72</v>
      </c>
      <c r="AJ193" t="s">
        <v>547</v>
      </c>
      <c r="AK193">
        <v>8</v>
      </c>
      <c r="AL193" t="s">
        <v>1659</v>
      </c>
      <c r="AM193" t="s">
        <v>1538</v>
      </c>
      <c r="AN193" t="s">
        <v>384</v>
      </c>
      <c r="AO193" t="s">
        <v>1660</v>
      </c>
      <c r="AP193" t="s">
        <v>1457</v>
      </c>
      <c r="AQ193" t="s">
        <v>1505</v>
      </c>
      <c r="AR193" t="s">
        <v>80</v>
      </c>
    </row>
    <row r="194" spans="3:44" x14ac:dyDescent="0.35">
      <c r="C194" t="s">
        <v>45</v>
      </c>
      <c r="D194" s="1" t="s">
        <v>1379</v>
      </c>
      <c r="E194" t="s">
        <v>173</v>
      </c>
      <c r="F194" t="s">
        <v>170</v>
      </c>
      <c r="G194" t="s">
        <v>1661</v>
      </c>
      <c r="H194">
        <v>143264</v>
      </c>
      <c r="I194" t="s">
        <v>173</v>
      </c>
      <c r="J194" t="b">
        <f>IF(EXACT(E194, I194), TRUE,
    IF(OR(
        AND(OR(ISNUMBER(MATCH(E194, {"Top","Shirt","Blouse","Jumper","Sweater","T-shirt","Cardigan","Jacket","Blazer","Hoodie"}, 0))),
            OR(ISNUMBER(MATCH(I194, {"Top","Shirt","Blouse","Jumper","Sweater","T-shirt","Cardigan","Jacket","Blazer","Hoodie"}, 0)))),
        AND(OR(ISNUMBER(MATCH(E194, {"Trousers","Pants","Jeans","Skirt","Shorts","Leggings"}, 0))),
            OR(ISNUMBER(MATCH(I194, {"Trousers","Pants","Jeans","Skirt","Shorts","Leggings"}, 0)))),
        AND(OR(ISNUMBER(MATCH(E194, {"Dress","Jumpsuit","Playsuit","Romper","Dungarees","Overalls"}, 0))),
            OR(ISNUMBER(MATCH(I194, {"Dress","Jumpsuit","Playsuit","Romper","Dungarees","Overalls"}, 0))))
    ), TRUE, FALSE)
)</f>
        <v>1</v>
      </c>
      <c r="K194" t="s">
        <v>174</v>
      </c>
      <c r="L194" t="s">
        <v>175</v>
      </c>
      <c r="M194" t="s">
        <v>52</v>
      </c>
      <c r="N194" t="s">
        <v>53</v>
      </c>
      <c r="O194" t="s">
        <v>1662</v>
      </c>
      <c r="P194" t="s">
        <v>1382</v>
      </c>
      <c r="Q194" t="s">
        <v>1663</v>
      </c>
      <c r="S194" t="s">
        <v>1664</v>
      </c>
      <c r="T194" t="s">
        <v>1665</v>
      </c>
      <c r="V194" s="3">
        <v>98.5</v>
      </c>
      <c r="W194" t="s">
        <v>60</v>
      </c>
      <c r="X194" t="s">
        <v>90</v>
      </c>
      <c r="Y194" t="s">
        <v>112</v>
      </c>
      <c r="Z194" t="s">
        <v>672</v>
      </c>
      <c r="AA194" t="s">
        <v>182</v>
      </c>
      <c r="AB194" t="s">
        <v>182</v>
      </c>
      <c r="AC194" t="s">
        <v>66</v>
      </c>
      <c r="AD194" t="s">
        <v>67</v>
      </c>
      <c r="AE194" t="s">
        <v>183</v>
      </c>
      <c r="AF194" t="s">
        <v>69</v>
      </c>
      <c r="AG194" t="s">
        <v>70</v>
      </c>
      <c r="AH194" t="s">
        <v>214</v>
      </c>
      <c r="AI194" t="s">
        <v>96</v>
      </c>
      <c r="AJ194" t="s">
        <v>97</v>
      </c>
      <c r="AK194">
        <v>8</v>
      </c>
      <c r="AL194" t="s">
        <v>1666</v>
      </c>
      <c r="AM194" t="s">
        <v>185</v>
      </c>
      <c r="AN194" t="s">
        <v>199</v>
      </c>
      <c r="AO194" t="s">
        <v>757</v>
      </c>
      <c r="AP194" t="s">
        <v>187</v>
      </c>
      <c r="AQ194" t="s">
        <v>1667</v>
      </c>
      <c r="AR194" t="s">
        <v>80</v>
      </c>
    </row>
    <row r="195" spans="3:44" x14ac:dyDescent="0.35">
      <c r="C195" t="s">
        <v>45</v>
      </c>
      <c r="D195" s="1" t="s">
        <v>1379</v>
      </c>
      <c r="E195" t="s">
        <v>539</v>
      </c>
      <c r="F195" t="s">
        <v>203</v>
      </c>
      <c r="G195" t="s">
        <v>1668</v>
      </c>
      <c r="H195" t="s">
        <v>1669</v>
      </c>
      <c r="I195" t="s">
        <v>539</v>
      </c>
      <c r="J195" t="b">
        <f>IF(EXACT(E195, I195), TRUE,
    IF(OR(
        AND(OR(ISNUMBER(MATCH(E195, {"Top","Shirt","Blouse","Jumper","Sweater","T-shirt","Cardigan","Jacket","Blazer","Hoodie"}, 0))),
            OR(ISNUMBER(MATCH(I195, {"Top","Shirt","Blouse","Jumper","Sweater","T-shirt","Cardigan","Jacket","Blazer","Hoodie"}, 0)))),
        AND(OR(ISNUMBER(MATCH(E195, {"Trousers","Pants","Jeans","Skirt","Shorts","Leggings"}, 0))),
            OR(ISNUMBER(MATCH(I195, {"Trousers","Pants","Jeans","Skirt","Shorts","Leggings"}, 0)))),
        AND(OR(ISNUMBER(MATCH(E195, {"Dress","Jumpsuit","Playsuit","Romper","Dungarees","Overalls"}, 0))),
            OR(ISNUMBER(MATCH(I195, {"Dress","Jumpsuit","Playsuit","Romper","Dungarees","Overalls"}, 0))))
    ), TRUE, FALSE)
)</f>
        <v>1</v>
      </c>
      <c r="K195" t="s">
        <v>50</v>
      </c>
      <c r="L195" t="s">
        <v>207</v>
      </c>
      <c r="M195" t="s">
        <v>52</v>
      </c>
      <c r="N195" t="s">
        <v>53</v>
      </c>
      <c r="P195" t="s">
        <v>1382</v>
      </c>
      <c r="Q195" t="s">
        <v>923</v>
      </c>
      <c r="R195" t="s">
        <v>57</v>
      </c>
      <c r="S195" t="s">
        <v>1670</v>
      </c>
      <c r="T195" t="s">
        <v>1671</v>
      </c>
      <c r="V195" s="3">
        <v>339</v>
      </c>
      <c r="W195" t="s">
        <v>783</v>
      </c>
      <c r="X195" t="s">
        <v>90</v>
      </c>
      <c r="Y195" t="s">
        <v>112</v>
      </c>
      <c r="Z195" t="s">
        <v>672</v>
      </c>
      <c r="AA195" t="s">
        <v>533</v>
      </c>
      <c r="AB195" t="s">
        <v>363</v>
      </c>
      <c r="AC195" t="s">
        <v>66</v>
      </c>
      <c r="AD195" t="s">
        <v>67</v>
      </c>
      <c r="AE195" t="s">
        <v>818</v>
      </c>
      <c r="AF195" t="s">
        <v>69</v>
      </c>
      <c r="AG195" t="s">
        <v>70</v>
      </c>
      <c r="AH195" t="s">
        <v>459</v>
      </c>
      <c r="AI195" t="s">
        <v>72</v>
      </c>
      <c r="AJ195" t="s">
        <v>67</v>
      </c>
      <c r="AK195">
        <v>9</v>
      </c>
      <c r="AL195" t="s">
        <v>1672</v>
      </c>
      <c r="AM195" t="s">
        <v>1673</v>
      </c>
      <c r="AN195" t="s">
        <v>76</v>
      </c>
      <c r="AO195" t="s">
        <v>1480</v>
      </c>
      <c r="AP195" t="s">
        <v>1504</v>
      </c>
      <c r="AQ195" t="s">
        <v>1608</v>
      </c>
      <c r="AR195" t="s">
        <v>80</v>
      </c>
    </row>
    <row r="196" spans="3:44" x14ac:dyDescent="0.35">
      <c r="C196" t="s">
        <v>45</v>
      </c>
      <c r="D196" s="1" t="s">
        <v>1379</v>
      </c>
      <c r="E196" t="s">
        <v>539</v>
      </c>
      <c r="F196" t="s">
        <v>405</v>
      </c>
      <c r="G196" t="s">
        <v>1674</v>
      </c>
      <c r="H196" t="s">
        <v>1675</v>
      </c>
      <c r="I196" t="s">
        <v>539</v>
      </c>
      <c r="J196" t="b">
        <f>IF(EXACT(E196, I196), TRUE,
    IF(OR(
        AND(OR(ISNUMBER(MATCH(E196, {"Top","Shirt","Blouse","Jumper","Sweater","T-shirt","Cardigan","Jacket","Blazer","Hoodie"}, 0))),
            OR(ISNUMBER(MATCH(I196, {"Top","Shirt","Blouse","Jumper","Sweater","T-shirt","Cardigan","Jacket","Blazer","Hoodie"}, 0)))),
        AND(OR(ISNUMBER(MATCH(E196, {"Trousers","Pants","Jeans","Skirt","Shorts","Leggings"}, 0))),
            OR(ISNUMBER(MATCH(I196, {"Trousers","Pants","Jeans","Skirt","Shorts","Leggings"}, 0)))),
        AND(OR(ISNUMBER(MATCH(E196, {"Dress","Jumpsuit","Playsuit","Romper","Dungarees","Overalls"}, 0))),
            OR(ISNUMBER(MATCH(I196, {"Dress","Jumpsuit","Playsuit","Romper","Dungarees","Overalls"}, 0))))
    ), TRUE, FALSE)
)</f>
        <v>1</v>
      </c>
      <c r="K196" t="s">
        <v>50</v>
      </c>
      <c r="L196" t="s">
        <v>409</v>
      </c>
      <c r="M196" t="s">
        <v>52</v>
      </c>
      <c r="N196" t="s">
        <v>53</v>
      </c>
      <c r="P196" t="s">
        <v>1382</v>
      </c>
      <c r="Q196" t="s">
        <v>1676</v>
      </c>
      <c r="R196" t="s">
        <v>57</v>
      </c>
      <c r="S196" t="s">
        <v>1677</v>
      </c>
      <c r="T196" t="s">
        <v>1678</v>
      </c>
      <c r="V196" s="3">
        <v>275</v>
      </c>
      <c r="W196" t="s">
        <v>60</v>
      </c>
      <c r="X196" t="s">
        <v>90</v>
      </c>
      <c r="Y196" t="s">
        <v>112</v>
      </c>
      <c r="Z196" t="s">
        <v>672</v>
      </c>
      <c r="AA196" t="s">
        <v>1679</v>
      </c>
      <c r="AB196" t="s">
        <v>363</v>
      </c>
      <c r="AC196" t="s">
        <v>66</v>
      </c>
      <c r="AD196" t="s">
        <v>67</v>
      </c>
      <c r="AE196" t="s">
        <v>818</v>
      </c>
      <c r="AF196" t="s">
        <v>69</v>
      </c>
      <c r="AG196" t="s">
        <v>70</v>
      </c>
      <c r="AH196" t="s">
        <v>437</v>
      </c>
      <c r="AI196" t="s">
        <v>72</v>
      </c>
      <c r="AJ196" t="s">
        <v>382</v>
      </c>
      <c r="AK196">
        <v>8</v>
      </c>
      <c r="AL196" t="s">
        <v>1394</v>
      </c>
      <c r="AM196" t="s">
        <v>1495</v>
      </c>
      <c r="AN196" t="s">
        <v>384</v>
      </c>
      <c r="AO196" t="s">
        <v>1447</v>
      </c>
      <c r="AP196" t="s">
        <v>312</v>
      </c>
      <c r="AQ196" t="s">
        <v>1602</v>
      </c>
      <c r="AR196" t="s">
        <v>80</v>
      </c>
    </row>
    <row r="197" spans="3:44" x14ac:dyDescent="0.35">
      <c r="C197" t="s">
        <v>45</v>
      </c>
      <c r="D197" s="1" t="s">
        <v>1379</v>
      </c>
      <c r="E197" t="s">
        <v>539</v>
      </c>
      <c r="F197" t="s">
        <v>405</v>
      </c>
      <c r="G197" t="s">
        <v>1680</v>
      </c>
      <c r="H197" t="s">
        <v>1681</v>
      </c>
      <c r="I197" t="s">
        <v>539</v>
      </c>
      <c r="J197" t="b">
        <f>IF(EXACT(E197, I197), TRUE,
    IF(OR(
        AND(OR(ISNUMBER(MATCH(E197, {"Top","Shirt","Blouse","Jumper","Sweater","T-shirt","Cardigan","Jacket","Blazer","Hoodie"}, 0))),
            OR(ISNUMBER(MATCH(I197, {"Top","Shirt","Blouse","Jumper","Sweater","T-shirt","Cardigan","Jacket","Blazer","Hoodie"}, 0)))),
        AND(OR(ISNUMBER(MATCH(E197, {"Trousers","Pants","Jeans","Skirt","Shorts","Leggings"}, 0))),
            OR(ISNUMBER(MATCH(I197, {"Trousers","Pants","Jeans","Skirt","Shorts","Leggings"}, 0)))),
        AND(OR(ISNUMBER(MATCH(E197, {"Dress","Jumpsuit","Playsuit","Romper","Dungarees","Overalls"}, 0))),
            OR(ISNUMBER(MATCH(I197, {"Dress","Jumpsuit","Playsuit","Romper","Dungarees","Overalls"}, 0))))
    ), TRUE, FALSE)
)</f>
        <v>1</v>
      </c>
      <c r="K197" t="s">
        <v>50</v>
      </c>
      <c r="L197" t="s">
        <v>409</v>
      </c>
      <c r="M197" t="s">
        <v>52</v>
      </c>
      <c r="N197" t="s">
        <v>53</v>
      </c>
      <c r="P197" t="s">
        <v>1382</v>
      </c>
      <c r="Q197" t="s">
        <v>598</v>
      </c>
      <c r="R197" t="s">
        <v>57</v>
      </c>
      <c r="S197" t="s">
        <v>1682</v>
      </c>
      <c r="T197" t="s">
        <v>1683</v>
      </c>
      <c r="V197" s="3">
        <v>345.95</v>
      </c>
      <c r="W197" t="s">
        <v>60</v>
      </c>
      <c r="X197" t="s">
        <v>90</v>
      </c>
      <c r="Y197" t="s">
        <v>112</v>
      </c>
      <c r="Z197" t="s">
        <v>672</v>
      </c>
      <c r="AA197" t="s">
        <v>436</v>
      </c>
      <c r="AB197" t="s">
        <v>363</v>
      </c>
      <c r="AC197" t="s">
        <v>66</v>
      </c>
      <c r="AD197" t="s">
        <v>67</v>
      </c>
      <c r="AE197" t="s">
        <v>818</v>
      </c>
      <c r="AF197" t="s">
        <v>69</v>
      </c>
      <c r="AG197" t="s">
        <v>70</v>
      </c>
      <c r="AH197" t="s">
        <v>459</v>
      </c>
      <c r="AI197" t="s">
        <v>72</v>
      </c>
      <c r="AJ197" t="s">
        <v>67</v>
      </c>
      <c r="AK197">
        <v>9</v>
      </c>
      <c r="AL197" t="s">
        <v>1684</v>
      </c>
      <c r="AM197" t="s">
        <v>1538</v>
      </c>
      <c r="AN197" t="s">
        <v>384</v>
      </c>
      <c r="AO197" t="s">
        <v>1685</v>
      </c>
      <c r="AP197" t="s">
        <v>1440</v>
      </c>
      <c r="AQ197" t="s">
        <v>1686</v>
      </c>
      <c r="AR197" t="s">
        <v>80</v>
      </c>
    </row>
    <row r="198" spans="3:44" x14ac:dyDescent="0.35">
      <c r="C198" t="s">
        <v>45</v>
      </c>
      <c r="D198" s="1" t="s">
        <v>1379</v>
      </c>
      <c r="E198" t="s">
        <v>539</v>
      </c>
      <c r="F198" t="s">
        <v>405</v>
      </c>
      <c r="G198" t="s">
        <v>1687</v>
      </c>
      <c r="H198" t="s">
        <v>1688</v>
      </c>
      <c r="I198" t="s">
        <v>539</v>
      </c>
      <c r="J198" t="b">
        <f>IF(EXACT(E198, I198), TRUE,
    IF(OR(
        AND(OR(ISNUMBER(MATCH(E198, {"Top","Shirt","Blouse","Jumper","Sweater","T-shirt","Cardigan","Jacket","Blazer","Hoodie"}, 0))),
            OR(ISNUMBER(MATCH(I198, {"Top","Shirt","Blouse","Jumper","Sweater","T-shirt","Cardigan","Jacket","Blazer","Hoodie"}, 0)))),
        AND(OR(ISNUMBER(MATCH(E198, {"Trousers","Pants","Jeans","Skirt","Shorts","Leggings"}, 0))),
            OR(ISNUMBER(MATCH(I198, {"Trousers","Pants","Jeans","Skirt","Shorts","Leggings"}, 0)))),
        AND(OR(ISNUMBER(MATCH(E198, {"Dress","Jumpsuit","Playsuit","Romper","Dungarees","Overalls"}, 0))),
            OR(ISNUMBER(MATCH(I198, {"Dress","Jumpsuit","Playsuit","Romper","Dungarees","Overalls"}, 0))))
    ), TRUE, FALSE)
)</f>
        <v>1</v>
      </c>
      <c r="K198" t="s">
        <v>50</v>
      </c>
      <c r="L198" t="s">
        <v>409</v>
      </c>
      <c r="M198" t="s">
        <v>52</v>
      </c>
      <c r="N198" t="s">
        <v>53</v>
      </c>
      <c r="P198" t="s">
        <v>1382</v>
      </c>
      <c r="Q198" t="s">
        <v>1689</v>
      </c>
      <c r="R198" t="s">
        <v>57</v>
      </c>
      <c r="S198" t="s">
        <v>1690</v>
      </c>
      <c r="T198" t="s">
        <v>1691</v>
      </c>
      <c r="V198" s="3">
        <v>329.95</v>
      </c>
      <c r="W198" t="s">
        <v>60</v>
      </c>
      <c r="X198" t="s">
        <v>90</v>
      </c>
      <c r="Y198" t="s">
        <v>112</v>
      </c>
      <c r="Z198" t="s">
        <v>672</v>
      </c>
      <c r="AA198" t="s">
        <v>1692</v>
      </c>
      <c r="AB198" t="s">
        <v>363</v>
      </c>
      <c r="AC198" t="s">
        <v>66</v>
      </c>
      <c r="AD198" t="s">
        <v>67</v>
      </c>
      <c r="AE198" t="s">
        <v>818</v>
      </c>
      <c r="AF198" t="s">
        <v>69</v>
      </c>
      <c r="AG198" t="s">
        <v>70</v>
      </c>
      <c r="AH198" t="s">
        <v>788</v>
      </c>
      <c r="AI198" t="s">
        <v>72</v>
      </c>
      <c r="AJ198" t="s">
        <v>547</v>
      </c>
      <c r="AK198">
        <v>8</v>
      </c>
      <c r="AL198" t="s">
        <v>1693</v>
      </c>
      <c r="AM198" t="s">
        <v>1495</v>
      </c>
      <c r="AN198" t="s">
        <v>384</v>
      </c>
      <c r="AO198" t="s">
        <v>1694</v>
      </c>
      <c r="AP198" t="s">
        <v>1457</v>
      </c>
      <c r="AQ198" t="s">
        <v>1695</v>
      </c>
      <c r="AR198" t="s">
        <v>80</v>
      </c>
    </row>
    <row r="199" spans="3:44" x14ac:dyDescent="0.35">
      <c r="C199" t="s">
        <v>45</v>
      </c>
      <c r="D199" s="1" t="s">
        <v>1379</v>
      </c>
      <c r="E199" t="s">
        <v>173</v>
      </c>
      <c r="F199" t="s">
        <v>1549</v>
      </c>
      <c r="G199" t="s">
        <v>1696</v>
      </c>
      <c r="H199" t="s">
        <v>1697</v>
      </c>
      <c r="I199" t="s">
        <v>173</v>
      </c>
      <c r="J199" t="b">
        <f>IF(EXACT(E199, I199), TRUE,
    IF(OR(
        AND(OR(ISNUMBER(MATCH(E199, {"Top","Shirt","Blouse","Jumper","Sweater","T-shirt","Cardigan","Jacket","Blazer","Hoodie"}, 0))),
            OR(ISNUMBER(MATCH(I199, {"Top","Shirt","Blouse","Jumper","Sweater","T-shirt","Cardigan","Jacket","Blazer","Hoodie"}, 0)))),
        AND(OR(ISNUMBER(MATCH(E199, {"Trousers","Pants","Jeans","Skirt","Shorts","Leggings"}, 0))),
            OR(ISNUMBER(MATCH(I199, {"Trousers","Pants","Jeans","Skirt","Shorts","Leggings"}, 0)))),
        AND(OR(ISNUMBER(MATCH(E199, {"Dress","Jumpsuit","Playsuit","Romper","Dungarees","Overalls"}, 0))),
            OR(ISNUMBER(MATCH(I199, {"Dress","Jumpsuit","Playsuit","Romper","Dungarees","Overalls"}, 0))))
    ), TRUE, FALSE)
)</f>
        <v>1</v>
      </c>
      <c r="K199" t="s">
        <v>174</v>
      </c>
      <c r="L199" t="s">
        <v>75</v>
      </c>
      <c r="M199" t="s">
        <v>176</v>
      </c>
      <c r="N199" t="s">
        <v>177</v>
      </c>
      <c r="P199" t="s">
        <v>1382</v>
      </c>
      <c r="Q199" t="s">
        <v>1415</v>
      </c>
      <c r="R199" t="s">
        <v>87</v>
      </c>
      <c r="S199" t="s">
        <v>1698</v>
      </c>
      <c r="T199" t="s">
        <v>1699</v>
      </c>
      <c r="V199" s="3">
        <v>79.95</v>
      </c>
      <c r="W199" t="s">
        <v>60</v>
      </c>
      <c r="X199" t="s">
        <v>90</v>
      </c>
      <c r="Y199" t="s">
        <v>112</v>
      </c>
      <c r="Z199" t="s">
        <v>828</v>
      </c>
      <c r="AA199" t="s">
        <v>182</v>
      </c>
      <c r="AB199" t="s">
        <v>182</v>
      </c>
      <c r="AC199" t="s">
        <v>66</v>
      </c>
      <c r="AD199" t="s">
        <v>67</v>
      </c>
      <c r="AE199" t="s">
        <v>183</v>
      </c>
      <c r="AF199" t="s">
        <v>69</v>
      </c>
      <c r="AG199" t="s">
        <v>70</v>
      </c>
      <c r="AH199" t="s">
        <v>437</v>
      </c>
      <c r="AI199" t="s">
        <v>96</v>
      </c>
      <c r="AJ199" t="s">
        <v>73</v>
      </c>
      <c r="AK199">
        <v>8</v>
      </c>
      <c r="AL199" t="s">
        <v>184</v>
      </c>
      <c r="AM199" t="s">
        <v>185</v>
      </c>
      <c r="AN199" t="s">
        <v>100</v>
      </c>
      <c r="AO199" t="s">
        <v>1700</v>
      </c>
      <c r="AP199" t="s">
        <v>1621</v>
      </c>
      <c r="AQ199" t="s">
        <v>1701</v>
      </c>
      <c r="AR199" t="s">
        <v>80</v>
      </c>
    </row>
    <row r="200" spans="3:44" x14ac:dyDescent="0.35">
      <c r="C200" t="s">
        <v>45</v>
      </c>
      <c r="D200" s="1" t="s">
        <v>1379</v>
      </c>
      <c r="E200" t="s">
        <v>539</v>
      </c>
      <c r="F200" t="s">
        <v>405</v>
      </c>
      <c r="G200" t="s">
        <v>1702</v>
      </c>
      <c r="H200" t="s">
        <v>1703</v>
      </c>
      <c r="I200" t="s">
        <v>539</v>
      </c>
      <c r="J200" t="b">
        <f>IF(EXACT(E200, I200), TRUE,
    IF(OR(
        AND(OR(ISNUMBER(MATCH(E200, {"Top","Shirt","Blouse","Jumper","Sweater","T-shirt","Cardigan","Jacket","Blazer","Hoodie"}, 0))),
            OR(ISNUMBER(MATCH(I200, {"Top","Shirt","Blouse","Jumper","Sweater","T-shirt","Cardigan","Jacket","Blazer","Hoodie"}, 0)))),
        AND(OR(ISNUMBER(MATCH(E200, {"Trousers","Pants","Jeans","Skirt","Shorts","Leggings"}, 0))),
            OR(ISNUMBER(MATCH(I200, {"Trousers","Pants","Jeans","Skirt","Shorts","Leggings"}, 0)))),
        AND(OR(ISNUMBER(MATCH(E200, {"Dress","Jumpsuit","Playsuit","Romper","Dungarees","Overalls"}, 0))),
            OR(ISNUMBER(MATCH(I200, {"Dress","Jumpsuit","Playsuit","Romper","Dungarees","Overalls"}, 0))))
    ), TRUE, FALSE)
)</f>
        <v>1</v>
      </c>
      <c r="K200" t="s">
        <v>50</v>
      </c>
      <c r="L200" t="s">
        <v>409</v>
      </c>
      <c r="M200" t="s">
        <v>52</v>
      </c>
      <c r="N200" t="s">
        <v>53</v>
      </c>
      <c r="P200" t="s">
        <v>1382</v>
      </c>
      <c r="Q200" t="s">
        <v>1704</v>
      </c>
      <c r="R200" t="s">
        <v>57</v>
      </c>
      <c r="S200" t="s">
        <v>1705</v>
      </c>
      <c r="T200" t="s">
        <v>1706</v>
      </c>
      <c r="V200" s="3">
        <v>369.95</v>
      </c>
      <c r="W200" t="s">
        <v>1707</v>
      </c>
      <c r="X200" t="s">
        <v>90</v>
      </c>
      <c r="Y200" t="s">
        <v>112</v>
      </c>
      <c r="Z200" t="s">
        <v>672</v>
      </c>
      <c r="AA200" t="s">
        <v>533</v>
      </c>
      <c r="AB200" t="s">
        <v>363</v>
      </c>
      <c r="AC200" t="s">
        <v>66</v>
      </c>
      <c r="AD200" t="s">
        <v>67</v>
      </c>
      <c r="AE200" t="s">
        <v>818</v>
      </c>
      <c r="AF200" t="s">
        <v>69</v>
      </c>
      <c r="AG200" t="s">
        <v>70</v>
      </c>
      <c r="AH200" t="s">
        <v>116</v>
      </c>
      <c r="AI200" t="s">
        <v>72</v>
      </c>
      <c r="AJ200" t="s">
        <v>67</v>
      </c>
      <c r="AK200">
        <v>9</v>
      </c>
      <c r="AL200" t="s">
        <v>1708</v>
      </c>
      <c r="AM200" t="s">
        <v>1538</v>
      </c>
      <c r="AN200" t="s">
        <v>384</v>
      </c>
      <c r="AO200" t="s">
        <v>1709</v>
      </c>
      <c r="AP200" t="s">
        <v>1448</v>
      </c>
      <c r="AQ200" t="s">
        <v>1710</v>
      </c>
      <c r="AR200" t="s">
        <v>80</v>
      </c>
    </row>
    <row r="201" spans="3:44" x14ac:dyDescent="0.35">
      <c r="C201" t="s">
        <v>45</v>
      </c>
      <c r="D201" s="1" t="s">
        <v>1379</v>
      </c>
      <c r="E201" t="s">
        <v>666</v>
      </c>
      <c r="F201" t="s">
        <v>405</v>
      </c>
      <c r="G201" t="s">
        <v>1711</v>
      </c>
      <c r="H201" t="s">
        <v>1712</v>
      </c>
      <c r="I201" t="s">
        <v>49</v>
      </c>
      <c r="J201" t="b">
        <f>IF(EXACT(E201, I201), TRUE,
    IF(OR(
        AND(OR(ISNUMBER(MATCH(E201, {"Top","Shirt","Blouse","Jumper","Sweater","T-shirt","Cardigan","Jacket","Blazer","Hoodie"}, 0))),
            OR(ISNUMBER(MATCH(I201, {"Top","Shirt","Blouse","Jumper","Sweater","T-shirt","Cardigan","Jacket","Blazer","Hoodie"}, 0)))),
        AND(OR(ISNUMBER(MATCH(E201, {"Trousers","Pants","Jeans","Skirt","Shorts","Leggings"}, 0))),
            OR(ISNUMBER(MATCH(I201, {"Trousers","Pants","Jeans","Skirt","Shorts","Leggings"}, 0)))),
        AND(OR(ISNUMBER(MATCH(E201, {"Dress","Jumpsuit","Playsuit","Romper","Dungarees","Overalls"}, 0))),
            OR(ISNUMBER(MATCH(I201, {"Dress","Jumpsuit","Playsuit","Romper","Dungarees","Overalls"}, 0))))
    ), TRUE, FALSE)
)</f>
        <v>1</v>
      </c>
      <c r="K201" t="s">
        <v>50</v>
      </c>
      <c r="L201" t="s">
        <v>409</v>
      </c>
      <c r="M201" t="s">
        <v>176</v>
      </c>
      <c r="N201" t="s">
        <v>177</v>
      </c>
      <c r="P201" t="s">
        <v>1382</v>
      </c>
      <c r="Q201" t="s">
        <v>1081</v>
      </c>
      <c r="R201" t="s">
        <v>57</v>
      </c>
      <c r="S201" t="s">
        <v>1713</v>
      </c>
      <c r="T201" t="s">
        <v>1714</v>
      </c>
      <c r="V201" s="3">
        <v>219.95</v>
      </c>
      <c r="W201" t="s">
        <v>60</v>
      </c>
      <c r="X201" t="s">
        <v>90</v>
      </c>
      <c r="Y201" t="s">
        <v>112</v>
      </c>
      <c r="Z201" t="s">
        <v>181</v>
      </c>
      <c r="AA201" t="s">
        <v>533</v>
      </c>
      <c r="AB201" t="s">
        <v>363</v>
      </c>
      <c r="AC201" t="s">
        <v>66</v>
      </c>
      <c r="AD201" t="s">
        <v>130</v>
      </c>
      <c r="AE201" t="s">
        <v>183</v>
      </c>
      <c r="AF201" t="s">
        <v>69</v>
      </c>
      <c r="AG201" t="s">
        <v>70</v>
      </c>
      <c r="AH201" t="s">
        <v>788</v>
      </c>
      <c r="AI201" t="s">
        <v>72</v>
      </c>
      <c r="AJ201" t="s">
        <v>382</v>
      </c>
      <c r="AK201">
        <v>8</v>
      </c>
      <c r="AL201" t="s">
        <v>1715</v>
      </c>
      <c r="AM201" t="s">
        <v>1716</v>
      </c>
      <c r="AN201" t="s">
        <v>76</v>
      </c>
      <c r="AO201" t="s">
        <v>1717</v>
      </c>
      <c r="AP201" t="s">
        <v>78</v>
      </c>
      <c r="AQ201" t="s">
        <v>1718</v>
      </c>
      <c r="AR201" t="s">
        <v>80</v>
      </c>
    </row>
    <row r="202" spans="3:44" x14ac:dyDescent="0.35">
      <c r="C202" t="s">
        <v>45</v>
      </c>
      <c r="D202" s="1" t="s">
        <v>1379</v>
      </c>
      <c r="E202" t="s">
        <v>539</v>
      </c>
      <c r="F202" t="s">
        <v>203</v>
      </c>
      <c r="G202" t="s">
        <v>1719</v>
      </c>
      <c r="H202" t="s">
        <v>1720</v>
      </c>
      <c r="I202" t="s">
        <v>539</v>
      </c>
      <c r="J202" t="b">
        <f>IF(EXACT(E202, I202), TRUE,
    IF(OR(
        AND(OR(ISNUMBER(MATCH(E202, {"Top","Shirt","Blouse","Jumper","Sweater","T-shirt","Cardigan","Jacket","Blazer","Hoodie"}, 0))),
            OR(ISNUMBER(MATCH(I202, {"Top","Shirt","Blouse","Jumper","Sweater","T-shirt","Cardigan","Jacket","Blazer","Hoodie"}, 0)))),
        AND(OR(ISNUMBER(MATCH(E202, {"Trousers","Pants","Jeans","Skirt","Shorts","Leggings"}, 0))),
            OR(ISNUMBER(MATCH(I202, {"Trousers","Pants","Jeans","Skirt","Shorts","Leggings"}, 0)))),
        AND(OR(ISNUMBER(MATCH(E202, {"Dress","Jumpsuit","Playsuit","Romper","Dungarees","Overalls"}, 0))),
            OR(ISNUMBER(MATCH(I202, {"Dress","Jumpsuit","Playsuit","Romper","Dungarees","Overalls"}, 0))))
    ), TRUE, FALSE)
)</f>
        <v>1</v>
      </c>
      <c r="K202" t="s">
        <v>50</v>
      </c>
      <c r="L202" t="s">
        <v>207</v>
      </c>
      <c r="M202" t="s">
        <v>52</v>
      </c>
      <c r="N202" t="s">
        <v>53</v>
      </c>
      <c r="P202" t="s">
        <v>1382</v>
      </c>
      <c r="Q202" t="s">
        <v>1383</v>
      </c>
      <c r="R202" t="s">
        <v>57</v>
      </c>
      <c r="S202" t="s">
        <v>1721</v>
      </c>
      <c r="T202" t="s">
        <v>1722</v>
      </c>
      <c r="V202" s="3">
        <v>329.95</v>
      </c>
      <c r="W202" t="s">
        <v>488</v>
      </c>
      <c r="X202" t="s">
        <v>90</v>
      </c>
      <c r="Y202" t="s">
        <v>112</v>
      </c>
      <c r="Z202" t="s">
        <v>672</v>
      </c>
      <c r="AA202" t="s">
        <v>1692</v>
      </c>
      <c r="AB202" t="s">
        <v>363</v>
      </c>
      <c r="AC202" t="s">
        <v>66</v>
      </c>
      <c r="AD202" t="s">
        <v>67</v>
      </c>
      <c r="AE202" t="s">
        <v>818</v>
      </c>
      <c r="AF202" t="s">
        <v>69</v>
      </c>
      <c r="AG202" t="s">
        <v>70</v>
      </c>
      <c r="AH202" t="s">
        <v>116</v>
      </c>
      <c r="AI202" t="s">
        <v>72</v>
      </c>
      <c r="AJ202" t="s">
        <v>67</v>
      </c>
      <c r="AK202">
        <v>9</v>
      </c>
      <c r="AL202" t="s">
        <v>1708</v>
      </c>
      <c r="AM202" t="s">
        <v>1395</v>
      </c>
      <c r="AN202" t="s">
        <v>384</v>
      </c>
      <c r="AO202" t="s">
        <v>1723</v>
      </c>
      <c r="AP202" t="s">
        <v>1448</v>
      </c>
      <c r="AQ202" t="s">
        <v>1724</v>
      </c>
      <c r="AR202" t="s">
        <v>80</v>
      </c>
    </row>
    <row r="203" spans="3:44" x14ac:dyDescent="0.35">
      <c r="C203" t="s">
        <v>45</v>
      </c>
      <c r="D203" s="1" t="s">
        <v>1379</v>
      </c>
      <c r="E203" t="s">
        <v>539</v>
      </c>
      <c r="F203" t="s">
        <v>405</v>
      </c>
      <c r="G203" t="s">
        <v>1725</v>
      </c>
      <c r="H203" t="s">
        <v>1726</v>
      </c>
      <c r="I203" t="s">
        <v>539</v>
      </c>
      <c r="J203" t="b">
        <f>IF(EXACT(E203, I203), TRUE,
    IF(OR(
        AND(OR(ISNUMBER(MATCH(E203, {"Top","Shirt","Blouse","Jumper","Sweater","T-shirt","Cardigan","Jacket","Blazer","Hoodie"}, 0))),
            OR(ISNUMBER(MATCH(I203, {"Top","Shirt","Blouse","Jumper","Sweater","T-shirt","Cardigan","Jacket","Blazer","Hoodie"}, 0)))),
        AND(OR(ISNUMBER(MATCH(E203, {"Trousers","Pants","Jeans","Skirt","Shorts","Leggings"}, 0))),
            OR(ISNUMBER(MATCH(I203, {"Trousers","Pants","Jeans","Skirt","Shorts","Leggings"}, 0)))),
        AND(OR(ISNUMBER(MATCH(E203, {"Dress","Jumpsuit","Playsuit","Romper","Dungarees","Overalls"}, 0))),
            OR(ISNUMBER(MATCH(I203, {"Dress","Jumpsuit","Playsuit","Romper","Dungarees","Overalls"}, 0))))
    ), TRUE, FALSE)
)</f>
        <v>1</v>
      </c>
      <c r="K203" t="s">
        <v>50</v>
      </c>
      <c r="L203" t="s">
        <v>409</v>
      </c>
      <c r="M203" t="s">
        <v>52</v>
      </c>
      <c r="N203" t="s">
        <v>53</v>
      </c>
      <c r="P203" t="s">
        <v>1382</v>
      </c>
      <c r="Q203" t="s">
        <v>1383</v>
      </c>
      <c r="R203" t="s">
        <v>57</v>
      </c>
      <c r="S203" t="s">
        <v>1727</v>
      </c>
      <c r="T203" t="s">
        <v>1728</v>
      </c>
      <c r="V203" s="3">
        <v>329.95</v>
      </c>
      <c r="W203" t="s">
        <v>60</v>
      </c>
      <c r="X203" t="s">
        <v>90</v>
      </c>
      <c r="Y203" t="s">
        <v>112</v>
      </c>
      <c r="Z203" t="s">
        <v>672</v>
      </c>
      <c r="AA203" t="s">
        <v>635</v>
      </c>
      <c r="AB203" t="s">
        <v>363</v>
      </c>
      <c r="AC203" t="s">
        <v>66</v>
      </c>
      <c r="AD203" t="s">
        <v>67</v>
      </c>
      <c r="AE203" t="s">
        <v>818</v>
      </c>
      <c r="AF203" t="s">
        <v>69</v>
      </c>
      <c r="AG203" t="s">
        <v>70</v>
      </c>
      <c r="AH203" t="s">
        <v>116</v>
      </c>
      <c r="AI203" t="s">
        <v>72</v>
      </c>
      <c r="AJ203" t="s">
        <v>67</v>
      </c>
      <c r="AK203">
        <v>9</v>
      </c>
      <c r="AL203" t="s">
        <v>1729</v>
      </c>
      <c r="AM203" t="s">
        <v>1495</v>
      </c>
      <c r="AN203" t="s">
        <v>384</v>
      </c>
      <c r="AO203" t="s">
        <v>1730</v>
      </c>
      <c r="AP203" t="s">
        <v>1504</v>
      </c>
      <c r="AQ203" t="s">
        <v>1731</v>
      </c>
      <c r="AR203" t="s">
        <v>80</v>
      </c>
    </row>
    <row r="204" spans="3:44" x14ac:dyDescent="0.35">
      <c r="C204" t="s">
        <v>45</v>
      </c>
      <c r="D204" s="1" t="s">
        <v>1379</v>
      </c>
      <c r="E204" t="s">
        <v>666</v>
      </c>
      <c r="F204" t="s">
        <v>46</v>
      </c>
      <c r="G204" t="s">
        <v>1732</v>
      </c>
      <c r="H204" t="s">
        <v>1733</v>
      </c>
      <c r="I204" t="s">
        <v>49</v>
      </c>
      <c r="J204" t="b">
        <f>IF(EXACT(E204, I204), TRUE,
    IF(OR(
        AND(OR(ISNUMBER(MATCH(E204, {"Top","Shirt","Blouse","Jumper","Sweater","T-shirt","Cardigan","Jacket","Blazer","Hoodie"}, 0))),
            OR(ISNUMBER(MATCH(I204, {"Top","Shirt","Blouse","Jumper","Sweater","T-shirt","Cardigan","Jacket","Blazer","Hoodie"}, 0)))),
        AND(OR(ISNUMBER(MATCH(E204, {"Trousers","Pants","Jeans","Skirt","Shorts","Leggings"}, 0))),
            OR(ISNUMBER(MATCH(I204, {"Trousers","Pants","Jeans","Skirt","Shorts","Leggings"}, 0)))),
        AND(OR(ISNUMBER(MATCH(E204, {"Dress","Jumpsuit","Playsuit","Romper","Dungarees","Overalls"}, 0))),
            OR(ISNUMBER(MATCH(I204, {"Dress","Jumpsuit","Playsuit","Romper","Dungarees","Overalls"}, 0))))
    ), TRUE, FALSE)
)</f>
        <v>1</v>
      </c>
      <c r="K204" t="s">
        <v>50</v>
      </c>
      <c r="L204" t="s">
        <v>51</v>
      </c>
      <c r="M204" t="s">
        <v>52</v>
      </c>
      <c r="N204" t="s">
        <v>53</v>
      </c>
      <c r="P204" t="s">
        <v>1382</v>
      </c>
      <c r="Q204" t="s">
        <v>1734</v>
      </c>
      <c r="R204" t="s">
        <v>57</v>
      </c>
      <c r="S204" t="s">
        <v>1735</v>
      </c>
      <c r="T204" t="s">
        <v>1736</v>
      </c>
      <c r="V204" s="3">
        <v>219.95</v>
      </c>
      <c r="W204" t="s">
        <v>783</v>
      </c>
      <c r="X204" t="s">
        <v>90</v>
      </c>
      <c r="Y204" t="s">
        <v>112</v>
      </c>
      <c r="Z204" t="s">
        <v>672</v>
      </c>
      <c r="AA204" t="s">
        <v>533</v>
      </c>
      <c r="AB204" t="s">
        <v>363</v>
      </c>
      <c r="AC204" t="s">
        <v>66</v>
      </c>
      <c r="AD204" t="s">
        <v>67</v>
      </c>
      <c r="AE204" t="s">
        <v>183</v>
      </c>
      <c r="AF204" t="s">
        <v>69</v>
      </c>
      <c r="AG204" t="s">
        <v>70</v>
      </c>
      <c r="AH204" t="s">
        <v>437</v>
      </c>
      <c r="AI204" t="s">
        <v>72</v>
      </c>
      <c r="AJ204" t="s">
        <v>547</v>
      </c>
      <c r="AK204">
        <v>8</v>
      </c>
      <c r="AL204" t="s">
        <v>715</v>
      </c>
      <c r="AM204" t="s">
        <v>1737</v>
      </c>
      <c r="AN204" t="s">
        <v>536</v>
      </c>
      <c r="AO204" t="s">
        <v>909</v>
      </c>
      <c r="AP204" t="s">
        <v>78</v>
      </c>
      <c r="AQ204" t="s">
        <v>538</v>
      </c>
      <c r="AR204" t="s">
        <v>80</v>
      </c>
    </row>
    <row r="205" spans="3:44" x14ac:dyDescent="0.35">
      <c r="C205" t="s">
        <v>45</v>
      </c>
      <c r="D205" s="1" t="s">
        <v>1379</v>
      </c>
      <c r="E205" t="s">
        <v>666</v>
      </c>
      <c r="F205" t="s">
        <v>46</v>
      </c>
      <c r="G205" t="s">
        <v>1738</v>
      </c>
      <c r="H205" t="s">
        <v>1739</v>
      </c>
      <c r="I205" t="s">
        <v>49</v>
      </c>
      <c r="J205" t="b">
        <f>IF(EXACT(E205, I205), TRUE,
    IF(OR(
        AND(OR(ISNUMBER(MATCH(E205, {"Top","Shirt","Blouse","Jumper","Sweater","T-shirt","Cardigan","Jacket","Blazer","Hoodie"}, 0))),
            OR(ISNUMBER(MATCH(I205, {"Top","Shirt","Blouse","Jumper","Sweater","T-shirt","Cardigan","Jacket","Blazer","Hoodie"}, 0)))),
        AND(OR(ISNUMBER(MATCH(E205, {"Trousers","Pants","Jeans","Skirt","Shorts","Leggings"}, 0))),
            OR(ISNUMBER(MATCH(I205, {"Trousers","Pants","Jeans","Skirt","Shorts","Leggings"}, 0)))),
        AND(OR(ISNUMBER(MATCH(E205, {"Dress","Jumpsuit","Playsuit","Romper","Dungarees","Overalls"}, 0))),
            OR(ISNUMBER(MATCH(I205, {"Dress","Jumpsuit","Playsuit","Romper","Dungarees","Overalls"}, 0))))
    ), TRUE, FALSE)
)</f>
        <v>1</v>
      </c>
      <c r="K205" t="s">
        <v>50</v>
      </c>
      <c r="L205" t="s">
        <v>51</v>
      </c>
      <c r="M205" t="s">
        <v>176</v>
      </c>
      <c r="N205" t="s">
        <v>177</v>
      </c>
      <c r="P205" t="s">
        <v>1382</v>
      </c>
      <c r="Q205" t="s">
        <v>543</v>
      </c>
      <c r="R205" t="s">
        <v>57</v>
      </c>
      <c r="S205" t="s">
        <v>1740</v>
      </c>
      <c r="T205" t="s">
        <v>1741</v>
      </c>
      <c r="V205">
        <v>219.95</v>
      </c>
      <c r="W205" t="s">
        <v>60</v>
      </c>
      <c r="X205" t="s">
        <v>90</v>
      </c>
      <c r="Y205" t="s">
        <v>112</v>
      </c>
      <c r="Z205" t="s">
        <v>181</v>
      </c>
      <c r="AA205" t="s">
        <v>533</v>
      </c>
      <c r="AB205" t="s">
        <v>363</v>
      </c>
      <c r="AC205" t="s">
        <v>66</v>
      </c>
      <c r="AD205" t="s">
        <v>67</v>
      </c>
      <c r="AE205" t="s">
        <v>183</v>
      </c>
      <c r="AF205" t="s">
        <v>69</v>
      </c>
      <c r="AG205" t="s">
        <v>70</v>
      </c>
      <c r="AH205" t="s">
        <v>116</v>
      </c>
      <c r="AI205" t="s">
        <v>72</v>
      </c>
      <c r="AJ205" t="s">
        <v>97</v>
      </c>
      <c r="AK205">
        <v>9</v>
      </c>
      <c r="AL205" t="s">
        <v>1742</v>
      </c>
      <c r="AM205" t="s">
        <v>272</v>
      </c>
      <c r="AN205" t="s">
        <v>76</v>
      </c>
      <c r="AO205" t="s">
        <v>1743</v>
      </c>
      <c r="AP205" t="s">
        <v>1744</v>
      </c>
      <c r="AQ205" t="s">
        <v>1745</v>
      </c>
      <c r="AR205" t="s">
        <v>80</v>
      </c>
    </row>
    <row r="206" spans="3:44" x14ac:dyDescent="0.35">
      <c r="C206" t="s">
        <v>45</v>
      </c>
      <c r="D206" s="1" t="s">
        <v>1379</v>
      </c>
      <c r="E206" t="s">
        <v>539</v>
      </c>
      <c r="F206" t="s">
        <v>405</v>
      </c>
      <c r="G206" t="s">
        <v>1746</v>
      </c>
      <c r="H206" t="s">
        <v>1747</v>
      </c>
      <c r="I206" t="s">
        <v>539</v>
      </c>
      <c r="J206" t="b">
        <f>IF(EXACT(E206, I206), TRUE,
    IF(OR(
        AND(OR(ISNUMBER(MATCH(E206, {"Top","Shirt","Blouse","Jumper","Sweater","T-shirt","Cardigan","Jacket","Blazer","Hoodie"}, 0))),
            OR(ISNUMBER(MATCH(I206, {"Top","Shirt","Blouse","Jumper","Sweater","T-shirt","Cardigan","Jacket","Blazer","Hoodie"}, 0)))),
        AND(OR(ISNUMBER(MATCH(E206, {"Trousers","Pants","Jeans","Skirt","Shorts","Leggings"}, 0))),
            OR(ISNUMBER(MATCH(I206, {"Trousers","Pants","Jeans","Skirt","Shorts","Leggings"}, 0)))),
        AND(OR(ISNUMBER(MATCH(E206, {"Dress","Jumpsuit","Playsuit","Romper","Dungarees","Overalls"}, 0))),
            OR(ISNUMBER(MATCH(I206, {"Dress","Jumpsuit","Playsuit","Romper","Dungarees","Overalls"}, 0))))
    ), TRUE, FALSE)
)</f>
        <v>1</v>
      </c>
      <c r="K206" t="s">
        <v>50</v>
      </c>
      <c r="L206" t="s">
        <v>409</v>
      </c>
      <c r="M206" t="s">
        <v>52</v>
      </c>
      <c r="N206" t="s">
        <v>53</v>
      </c>
      <c r="P206" t="s">
        <v>1382</v>
      </c>
      <c r="Q206" t="s">
        <v>1415</v>
      </c>
      <c r="R206" t="s">
        <v>57</v>
      </c>
      <c r="S206" t="s">
        <v>1748</v>
      </c>
      <c r="T206" t="s">
        <v>1749</v>
      </c>
      <c r="V206">
        <v>389</v>
      </c>
      <c r="W206" t="s">
        <v>60</v>
      </c>
      <c r="X206" t="s">
        <v>90</v>
      </c>
      <c r="Y206" t="s">
        <v>112</v>
      </c>
      <c r="Z206" t="s">
        <v>672</v>
      </c>
      <c r="AA206" t="s">
        <v>533</v>
      </c>
      <c r="AB206" t="s">
        <v>363</v>
      </c>
      <c r="AC206" t="s">
        <v>66</v>
      </c>
      <c r="AD206" t="s">
        <v>67</v>
      </c>
      <c r="AE206" t="s">
        <v>818</v>
      </c>
      <c r="AF206" t="s">
        <v>69</v>
      </c>
      <c r="AG206" t="s">
        <v>70</v>
      </c>
      <c r="AH206" t="s">
        <v>116</v>
      </c>
      <c r="AI206" t="s">
        <v>72</v>
      </c>
      <c r="AJ206" t="s">
        <v>382</v>
      </c>
      <c r="AK206">
        <v>9</v>
      </c>
      <c r="AL206" t="s">
        <v>1750</v>
      </c>
      <c r="AM206" t="s">
        <v>1751</v>
      </c>
      <c r="AN206" t="s">
        <v>384</v>
      </c>
      <c r="AO206" t="s">
        <v>1752</v>
      </c>
      <c r="AP206" t="s">
        <v>1457</v>
      </c>
      <c r="AQ206" t="s">
        <v>1753</v>
      </c>
      <c r="AR206" t="s">
        <v>80</v>
      </c>
    </row>
    <row r="207" spans="3:44" x14ac:dyDescent="0.35">
      <c r="C207" t="s">
        <v>45</v>
      </c>
      <c r="D207" s="1" t="s">
        <v>1379</v>
      </c>
      <c r="E207" t="s">
        <v>173</v>
      </c>
      <c r="F207" t="s">
        <v>1549</v>
      </c>
      <c r="G207" t="s">
        <v>1754</v>
      </c>
      <c r="H207" t="s">
        <v>1755</v>
      </c>
      <c r="I207" t="s">
        <v>173</v>
      </c>
      <c r="J207" t="b">
        <f>IF(EXACT(E207, I207), TRUE,
    IF(OR(
        AND(OR(ISNUMBER(MATCH(E207, {"Top","Shirt","Blouse","Jumper","Sweater","T-shirt","Cardigan","Jacket","Blazer","Hoodie"}, 0))),
            OR(ISNUMBER(MATCH(I207, {"Top","Shirt","Blouse","Jumper","Sweater","T-shirt","Cardigan","Jacket","Blazer","Hoodie"}, 0)))),
        AND(OR(ISNUMBER(MATCH(E207, {"Trousers","Pants","Jeans","Skirt","Shorts","Leggings"}, 0))),
            OR(ISNUMBER(MATCH(I207, {"Trousers","Pants","Jeans","Skirt","Shorts","Leggings"}, 0)))),
        AND(OR(ISNUMBER(MATCH(E207, {"Dress","Jumpsuit","Playsuit","Romper","Dungarees","Overalls"}, 0))),
            OR(ISNUMBER(MATCH(I207, {"Dress","Jumpsuit","Playsuit","Romper","Dungarees","Overalls"}, 0))))
    ), TRUE, FALSE)
)</f>
        <v>1</v>
      </c>
      <c r="K207" t="s">
        <v>174</v>
      </c>
      <c r="L207" t="s">
        <v>75</v>
      </c>
      <c r="M207" t="s">
        <v>176</v>
      </c>
      <c r="N207" t="s">
        <v>177</v>
      </c>
      <c r="P207" t="s">
        <v>1382</v>
      </c>
      <c r="Q207" t="s">
        <v>1756</v>
      </c>
      <c r="R207" t="s">
        <v>57</v>
      </c>
      <c r="S207" t="s">
        <v>1757</v>
      </c>
      <c r="T207" t="s">
        <v>1758</v>
      </c>
      <c r="V207">
        <v>94.95</v>
      </c>
      <c r="W207" t="s">
        <v>1759</v>
      </c>
      <c r="X207" t="s">
        <v>90</v>
      </c>
      <c r="Y207" t="s">
        <v>112</v>
      </c>
      <c r="Z207" t="s">
        <v>828</v>
      </c>
      <c r="AA207" t="s">
        <v>182</v>
      </c>
      <c r="AB207" t="s">
        <v>182</v>
      </c>
      <c r="AC207" t="s">
        <v>66</v>
      </c>
      <c r="AD207" t="s">
        <v>67</v>
      </c>
      <c r="AE207" t="s">
        <v>183</v>
      </c>
      <c r="AF207" t="s">
        <v>69</v>
      </c>
      <c r="AG207" t="s">
        <v>70</v>
      </c>
      <c r="AH207" t="s">
        <v>459</v>
      </c>
      <c r="AI207" t="s">
        <v>96</v>
      </c>
      <c r="AJ207" t="s">
        <v>97</v>
      </c>
      <c r="AK207">
        <v>8</v>
      </c>
      <c r="AL207" t="s">
        <v>184</v>
      </c>
      <c r="AM207" t="s">
        <v>185</v>
      </c>
      <c r="AN207" t="s">
        <v>100</v>
      </c>
      <c r="AO207" t="s">
        <v>1614</v>
      </c>
      <c r="AP207" t="s">
        <v>187</v>
      </c>
      <c r="AQ207" t="s">
        <v>1760</v>
      </c>
      <c r="AR207" t="s">
        <v>80</v>
      </c>
    </row>
    <row r="208" spans="3:44" x14ac:dyDescent="0.35">
      <c r="C208" t="s">
        <v>45</v>
      </c>
      <c r="D208" s="1" t="s">
        <v>1379</v>
      </c>
      <c r="E208" t="s">
        <v>244</v>
      </c>
      <c r="F208" t="s">
        <v>170</v>
      </c>
      <c r="G208" t="s">
        <v>1761</v>
      </c>
      <c r="H208" t="s">
        <v>1762</v>
      </c>
      <c r="I208" t="s">
        <v>244</v>
      </c>
      <c r="J208" t="b">
        <f>IF(EXACT(E208, I208), TRUE,
    IF(OR(
        AND(OR(ISNUMBER(MATCH(E208, {"Top","Shirt","Blouse","Jumper","Sweater","T-shirt","Cardigan","Jacket","Blazer","Hoodie"}, 0))),
            OR(ISNUMBER(MATCH(I208, {"Top","Shirt","Blouse","Jumper","Sweater","T-shirt","Cardigan","Jacket","Blazer","Hoodie"}, 0)))),
        AND(OR(ISNUMBER(MATCH(E208, {"Trousers","Pants","Jeans","Skirt","Shorts","Leggings"}, 0))),
            OR(ISNUMBER(MATCH(I208, {"Trousers","Pants","Jeans","Skirt","Shorts","Leggings"}, 0)))),
        AND(OR(ISNUMBER(MATCH(E208, {"Dress","Jumpsuit","Playsuit","Romper","Dungarees","Overalls"}, 0))),
            OR(ISNUMBER(MATCH(I208, {"Dress","Jumpsuit","Playsuit","Romper","Dungarees","Overalls"}, 0))))
    ), TRUE, FALSE)
)</f>
        <v>1</v>
      </c>
      <c r="K208" t="s">
        <v>174</v>
      </c>
      <c r="L208" t="s">
        <v>175</v>
      </c>
      <c r="M208" t="s">
        <v>176</v>
      </c>
      <c r="N208" t="s">
        <v>177</v>
      </c>
      <c r="P208" t="s">
        <v>1382</v>
      </c>
      <c r="Q208" t="s">
        <v>958</v>
      </c>
      <c r="R208" t="s">
        <v>57</v>
      </c>
      <c r="S208" t="s">
        <v>1763</v>
      </c>
      <c r="T208" t="s">
        <v>1764</v>
      </c>
      <c r="V208" s="3">
        <v>94.95</v>
      </c>
      <c r="W208" t="s">
        <v>60</v>
      </c>
      <c r="X208" t="s">
        <v>90</v>
      </c>
      <c r="Y208" t="s">
        <v>112</v>
      </c>
      <c r="Z208" t="s">
        <v>828</v>
      </c>
      <c r="AA208" t="s">
        <v>182</v>
      </c>
      <c r="AB208" t="s">
        <v>182</v>
      </c>
      <c r="AC208" t="s">
        <v>66</v>
      </c>
      <c r="AD208" t="s">
        <v>130</v>
      </c>
      <c r="AE208" t="s">
        <v>68</v>
      </c>
      <c r="AF208" t="s">
        <v>69</v>
      </c>
      <c r="AG208" t="s">
        <v>70</v>
      </c>
      <c r="AH208" t="s">
        <v>437</v>
      </c>
      <c r="AI208" t="s">
        <v>96</v>
      </c>
      <c r="AJ208" t="s">
        <v>382</v>
      </c>
      <c r="AK208">
        <v>7</v>
      </c>
      <c r="AL208" t="s">
        <v>1765</v>
      </c>
      <c r="AM208" t="s">
        <v>353</v>
      </c>
      <c r="AN208" t="s">
        <v>199</v>
      </c>
      <c r="AO208" t="s">
        <v>1439</v>
      </c>
      <c r="AP208" t="s">
        <v>312</v>
      </c>
      <c r="AQ208" t="s">
        <v>1766</v>
      </c>
      <c r="AR208" t="s">
        <v>80</v>
      </c>
    </row>
    <row r="209" spans="3:44" x14ac:dyDescent="0.35">
      <c r="C209" t="s">
        <v>45</v>
      </c>
      <c r="D209" s="1" t="s">
        <v>1379</v>
      </c>
      <c r="E209" t="s">
        <v>666</v>
      </c>
      <c r="F209" t="s">
        <v>46</v>
      </c>
      <c r="G209" t="s">
        <v>1767</v>
      </c>
      <c r="H209" t="s">
        <v>1768</v>
      </c>
      <c r="I209" t="s">
        <v>49</v>
      </c>
      <c r="J209" t="b">
        <f>IF(EXACT(E209, I209), TRUE,
    IF(OR(
        AND(OR(ISNUMBER(MATCH(E209, {"Top","Shirt","Blouse","Jumper","Sweater","T-shirt","Cardigan","Jacket","Blazer","Hoodie"}, 0))),
            OR(ISNUMBER(MATCH(I209, {"Top","Shirt","Blouse","Jumper","Sweater","T-shirt","Cardigan","Jacket","Blazer","Hoodie"}, 0)))),
        AND(OR(ISNUMBER(MATCH(E209, {"Trousers","Pants","Jeans","Skirt","Shorts","Leggings"}, 0))),
            OR(ISNUMBER(MATCH(I209, {"Trousers","Pants","Jeans","Skirt","Shorts","Leggings"}, 0)))),
        AND(OR(ISNUMBER(MATCH(E209, {"Dress","Jumpsuit","Playsuit","Romper","Dungarees","Overalls"}, 0))),
            OR(ISNUMBER(MATCH(I209, {"Dress","Jumpsuit","Playsuit","Romper","Dungarees","Overalls"}, 0))))
    ), TRUE, FALSE)
)</f>
        <v>1</v>
      </c>
      <c r="K209" t="s">
        <v>50</v>
      </c>
      <c r="L209" t="s">
        <v>51</v>
      </c>
      <c r="M209" t="s">
        <v>52</v>
      </c>
      <c r="N209" t="s">
        <v>53</v>
      </c>
      <c r="P209" t="s">
        <v>1382</v>
      </c>
      <c r="Q209" t="s">
        <v>1415</v>
      </c>
      <c r="R209" t="s">
        <v>57</v>
      </c>
      <c r="S209" t="s">
        <v>1769</v>
      </c>
      <c r="T209" t="s">
        <v>1770</v>
      </c>
      <c r="V209" s="3">
        <v>179</v>
      </c>
      <c r="W209" t="s">
        <v>60</v>
      </c>
      <c r="X209" t="s">
        <v>90</v>
      </c>
      <c r="Y209" t="s">
        <v>112</v>
      </c>
      <c r="Z209" t="s">
        <v>672</v>
      </c>
      <c r="AA209" t="s">
        <v>276</v>
      </c>
      <c r="AB209" t="s">
        <v>363</v>
      </c>
      <c r="AC209" t="s">
        <v>66</v>
      </c>
      <c r="AD209" t="s">
        <v>67</v>
      </c>
      <c r="AE209" t="s">
        <v>183</v>
      </c>
      <c r="AF209" t="s">
        <v>69</v>
      </c>
      <c r="AG209" t="s">
        <v>70</v>
      </c>
      <c r="AH209" t="s">
        <v>437</v>
      </c>
      <c r="AI209" t="s">
        <v>72</v>
      </c>
      <c r="AJ209" t="s">
        <v>547</v>
      </c>
      <c r="AK209">
        <v>8</v>
      </c>
      <c r="AL209" t="s">
        <v>1771</v>
      </c>
      <c r="AM209" t="s">
        <v>1347</v>
      </c>
      <c r="AN209" t="s">
        <v>384</v>
      </c>
      <c r="AO209" t="s">
        <v>537</v>
      </c>
      <c r="AP209" t="s">
        <v>78</v>
      </c>
      <c r="AQ209" t="s">
        <v>538</v>
      </c>
      <c r="AR209" t="s">
        <v>80</v>
      </c>
    </row>
    <row r="210" spans="3:44" x14ac:dyDescent="0.35">
      <c r="C210" t="s">
        <v>45</v>
      </c>
      <c r="D210" s="1" t="s">
        <v>1379</v>
      </c>
      <c r="E210" t="s">
        <v>539</v>
      </c>
      <c r="F210" t="s">
        <v>405</v>
      </c>
      <c r="G210" t="s">
        <v>1772</v>
      </c>
      <c r="H210" t="s">
        <v>1773</v>
      </c>
      <c r="I210" t="s">
        <v>539</v>
      </c>
      <c r="J210" t="b">
        <f>IF(EXACT(E210, I210), TRUE,
    IF(OR(
        AND(OR(ISNUMBER(MATCH(E210, {"Top","Shirt","Blouse","Jumper","Sweater","T-shirt","Cardigan","Jacket","Blazer","Hoodie"}, 0))),
            OR(ISNUMBER(MATCH(I210, {"Top","Shirt","Blouse","Jumper","Sweater","T-shirt","Cardigan","Jacket","Blazer","Hoodie"}, 0)))),
        AND(OR(ISNUMBER(MATCH(E210, {"Trousers","Pants","Jeans","Skirt","Shorts","Leggings"}, 0))),
            OR(ISNUMBER(MATCH(I210, {"Trousers","Pants","Jeans","Skirt","Shorts","Leggings"}, 0)))),
        AND(OR(ISNUMBER(MATCH(E210, {"Dress","Jumpsuit","Playsuit","Romper","Dungarees","Overalls"}, 0))),
            OR(ISNUMBER(MATCH(I210, {"Dress","Jumpsuit","Playsuit","Romper","Dungarees","Overalls"}, 0))))
    ), TRUE, FALSE)
)</f>
        <v>1</v>
      </c>
      <c r="K210" t="s">
        <v>50</v>
      </c>
      <c r="L210" t="s">
        <v>409</v>
      </c>
      <c r="M210" t="s">
        <v>52</v>
      </c>
      <c r="N210" t="s">
        <v>53</v>
      </c>
      <c r="P210" t="s">
        <v>1382</v>
      </c>
      <c r="Q210" t="s">
        <v>1415</v>
      </c>
      <c r="R210" t="s">
        <v>57</v>
      </c>
      <c r="S210" t="s">
        <v>1774</v>
      </c>
      <c r="T210" t="s">
        <v>1775</v>
      </c>
      <c r="V210" s="3">
        <v>369.95</v>
      </c>
      <c r="W210" t="s">
        <v>60</v>
      </c>
      <c r="X210" t="s">
        <v>90</v>
      </c>
      <c r="Y210" t="s">
        <v>112</v>
      </c>
      <c r="Z210" t="s">
        <v>672</v>
      </c>
      <c r="AA210" t="s">
        <v>635</v>
      </c>
      <c r="AB210" t="s">
        <v>363</v>
      </c>
      <c r="AC210" t="s">
        <v>66</v>
      </c>
      <c r="AD210" t="s">
        <v>67</v>
      </c>
      <c r="AE210" t="s">
        <v>818</v>
      </c>
      <c r="AF210" t="s">
        <v>69</v>
      </c>
      <c r="AG210" t="s">
        <v>70</v>
      </c>
      <c r="AH210" t="s">
        <v>788</v>
      </c>
      <c r="AI210" t="s">
        <v>72</v>
      </c>
      <c r="AJ210" t="s">
        <v>382</v>
      </c>
      <c r="AK210">
        <v>8</v>
      </c>
      <c r="AL210" t="s">
        <v>1776</v>
      </c>
      <c r="AM210" t="s">
        <v>1538</v>
      </c>
      <c r="AN210" t="s">
        <v>384</v>
      </c>
      <c r="AO210" t="s">
        <v>1777</v>
      </c>
      <c r="AP210" t="s">
        <v>1778</v>
      </c>
      <c r="AQ210" t="s">
        <v>1779</v>
      </c>
      <c r="AR210" t="s">
        <v>80</v>
      </c>
    </row>
    <row r="211" spans="3:44" x14ac:dyDescent="0.35">
      <c r="C211" t="s">
        <v>45</v>
      </c>
      <c r="D211" s="1" t="s">
        <v>1379</v>
      </c>
      <c r="E211" t="s">
        <v>173</v>
      </c>
      <c r="F211" t="s">
        <v>170</v>
      </c>
      <c r="G211" t="s">
        <v>1780</v>
      </c>
      <c r="H211" t="s">
        <v>1781</v>
      </c>
      <c r="I211" t="s">
        <v>173</v>
      </c>
      <c r="J211" t="b">
        <f>IF(EXACT(E211, I211), TRUE,
    IF(OR(
        AND(OR(ISNUMBER(MATCH(E211, {"Top","Shirt","Blouse","Jumper","Sweater","T-shirt","Cardigan","Jacket","Blazer","Hoodie"}, 0))),
            OR(ISNUMBER(MATCH(I211, {"Top","Shirt","Blouse","Jumper","Sweater","T-shirt","Cardigan","Jacket","Blazer","Hoodie"}, 0)))),
        AND(OR(ISNUMBER(MATCH(E211, {"Trousers","Pants","Jeans","Skirt","Shorts","Leggings"}, 0))),
            OR(ISNUMBER(MATCH(I211, {"Trousers","Pants","Jeans","Skirt","Shorts","Leggings"}, 0)))),
        AND(OR(ISNUMBER(MATCH(E211, {"Dress","Jumpsuit","Playsuit","Romper","Dungarees","Overalls"}, 0))),
            OR(ISNUMBER(MATCH(I211, {"Dress","Jumpsuit","Playsuit","Romper","Dungarees","Overalls"}, 0))))
    ), TRUE, FALSE)
)</f>
        <v>1</v>
      </c>
      <c r="K211" t="s">
        <v>174</v>
      </c>
      <c r="L211" t="s">
        <v>175</v>
      </c>
      <c r="M211" t="s">
        <v>176</v>
      </c>
      <c r="N211" t="s">
        <v>177</v>
      </c>
      <c r="O211" t="s">
        <v>1782</v>
      </c>
      <c r="P211" t="s">
        <v>1382</v>
      </c>
      <c r="Q211" t="s">
        <v>1415</v>
      </c>
      <c r="S211" t="s">
        <v>1783</v>
      </c>
      <c r="T211" t="s">
        <v>1784</v>
      </c>
      <c r="V211" s="3">
        <v>99.5</v>
      </c>
      <c r="W211" t="s">
        <v>60</v>
      </c>
      <c r="X211" t="s">
        <v>90</v>
      </c>
      <c r="Y211" t="s">
        <v>112</v>
      </c>
      <c r="Z211" t="s">
        <v>181</v>
      </c>
      <c r="AA211" t="s">
        <v>182</v>
      </c>
      <c r="AB211" t="s">
        <v>182</v>
      </c>
      <c r="AC211" t="s">
        <v>66</v>
      </c>
      <c r="AD211" t="s">
        <v>67</v>
      </c>
      <c r="AE211" t="s">
        <v>183</v>
      </c>
      <c r="AF211" t="s">
        <v>69</v>
      </c>
      <c r="AG211" t="s">
        <v>70</v>
      </c>
      <c r="AH211" t="s">
        <v>788</v>
      </c>
      <c r="AI211" t="s">
        <v>96</v>
      </c>
      <c r="AJ211" t="s">
        <v>97</v>
      </c>
      <c r="AK211">
        <v>8</v>
      </c>
      <c r="AL211" t="s">
        <v>184</v>
      </c>
      <c r="AM211" t="s">
        <v>185</v>
      </c>
      <c r="AN211" t="s">
        <v>199</v>
      </c>
      <c r="AO211" t="s">
        <v>1785</v>
      </c>
      <c r="AP211" t="s">
        <v>1621</v>
      </c>
      <c r="AQ211" t="s">
        <v>1701</v>
      </c>
      <c r="AR211" t="s">
        <v>80</v>
      </c>
    </row>
    <row r="212" spans="3:44" x14ac:dyDescent="0.35">
      <c r="C212" t="s">
        <v>45</v>
      </c>
      <c r="D212" s="1" t="s">
        <v>1379</v>
      </c>
      <c r="E212" t="s">
        <v>539</v>
      </c>
      <c r="F212" t="s">
        <v>405</v>
      </c>
      <c r="G212" t="s">
        <v>1786</v>
      </c>
      <c r="H212" t="s">
        <v>1787</v>
      </c>
      <c r="I212" t="s">
        <v>539</v>
      </c>
      <c r="J212" t="b">
        <f>IF(EXACT(E212, I212), TRUE,
    IF(OR(
        AND(OR(ISNUMBER(MATCH(E212, {"Top","Shirt","Blouse","Jumper","Sweater","T-shirt","Cardigan","Jacket","Blazer","Hoodie"}, 0))),
            OR(ISNUMBER(MATCH(I212, {"Top","Shirt","Blouse","Jumper","Sweater","T-shirt","Cardigan","Jacket","Blazer","Hoodie"}, 0)))),
        AND(OR(ISNUMBER(MATCH(E212, {"Trousers","Pants","Jeans","Skirt","Shorts","Leggings"}, 0))),
            OR(ISNUMBER(MATCH(I212, {"Trousers","Pants","Jeans","Skirt","Shorts","Leggings"}, 0)))),
        AND(OR(ISNUMBER(MATCH(E212, {"Dress","Jumpsuit","Playsuit","Romper","Dungarees","Overalls"}, 0))),
            OR(ISNUMBER(MATCH(I212, {"Dress","Jumpsuit","Playsuit","Romper","Dungarees","Overalls"}, 0))))
    ), TRUE, FALSE)
)</f>
        <v>1</v>
      </c>
      <c r="K212" t="s">
        <v>50</v>
      </c>
      <c r="L212" t="s">
        <v>409</v>
      </c>
      <c r="M212" t="s">
        <v>52</v>
      </c>
      <c r="N212" t="s">
        <v>53</v>
      </c>
      <c r="P212" t="s">
        <v>1382</v>
      </c>
      <c r="Q212" t="s">
        <v>1788</v>
      </c>
      <c r="R212" t="s">
        <v>57</v>
      </c>
      <c r="S212" t="s">
        <v>1789</v>
      </c>
      <c r="T212" t="s">
        <v>1790</v>
      </c>
      <c r="V212" s="3">
        <v>389</v>
      </c>
      <c r="W212" t="s">
        <v>60</v>
      </c>
      <c r="X212" t="s">
        <v>90</v>
      </c>
      <c r="Y212" t="s">
        <v>112</v>
      </c>
      <c r="Z212" t="s">
        <v>672</v>
      </c>
      <c r="AA212" t="s">
        <v>533</v>
      </c>
      <c r="AB212" t="s">
        <v>363</v>
      </c>
      <c r="AC212" t="s">
        <v>66</v>
      </c>
      <c r="AD212" t="s">
        <v>67</v>
      </c>
      <c r="AE212" t="s">
        <v>818</v>
      </c>
      <c r="AF212" t="s">
        <v>69</v>
      </c>
      <c r="AG212" t="s">
        <v>70</v>
      </c>
      <c r="AH212" t="s">
        <v>116</v>
      </c>
      <c r="AI212" t="s">
        <v>72</v>
      </c>
      <c r="AJ212" t="s">
        <v>382</v>
      </c>
      <c r="AK212">
        <v>9</v>
      </c>
      <c r="AL212" t="s">
        <v>1791</v>
      </c>
      <c r="AM212" t="s">
        <v>1489</v>
      </c>
      <c r="AN212" t="s">
        <v>384</v>
      </c>
      <c r="AO212" t="s">
        <v>1709</v>
      </c>
      <c r="AP212" t="s">
        <v>1792</v>
      </c>
      <c r="AQ212" t="s">
        <v>1793</v>
      </c>
      <c r="AR212" t="s">
        <v>80</v>
      </c>
    </row>
    <row r="213" spans="3:44" x14ac:dyDescent="0.35">
      <c r="C213" t="s">
        <v>45</v>
      </c>
      <c r="D213" s="1" t="s">
        <v>1379</v>
      </c>
      <c r="E213" t="s">
        <v>539</v>
      </c>
      <c r="F213" t="s">
        <v>405</v>
      </c>
      <c r="G213" t="s">
        <v>1794</v>
      </c>
      <c r="H213" t="s">
        <v>1795</v>
      </c>
      <c r="I213" t="s">
        <v>539</v>
      </c>
      <c r="J213" t="b">
        <f>IF(EXACT(E213, I213), TRUE,
    IF(OR(
        AND(OR(ISNUMBER(MATCH(E213, {"Top","Shirt","Blouse","Jumper","Sweater","T-shirt","Cardigan","Jacket","Blazer","Hoodie"}, 0))),
            OR(ISNUMBER(MATCH(I213, {"Top","Shirt","Blouse","Jumper","Sweater","T-shirt","Cardigan","Jacket","Blazer","Hoodie"}, 0)))),
        AND(OR(ISNUMBER(MATCH(E213, {"Trousers","Pants","Jeans","Skirt","Shorts","Leggings"}, 0))),
            OR(ISNUMBER(MATCH(I213, {"Trousers","Pants","Jeans","Skirt","Shorts","Leggings"}, 0)))),
        AND(OR(ISNUMBER(MATCH(E213, {"Dress","Jumpsuit","Playsuit","Romper","Dungarees","Overalls"}, 0))),
            OR(ISNUMBER(MATCH(I213, {"Dress","Jumpsuit","Playsuit","Romper","Dungarees","Overalls"}, 0))))
    ), TRUE, FALSE)
)</f>
        <v>1</v>
      </c>
      <c r="K213" t="s">
        <v>174</v>
      </c>
      <c r="L213" t="s">
        <v>409</v>
      </c>
      <c r="M213" t="s">
        <v>52</v>
      </c>
      <c r="N213" t="s">
        <v>53</v>
      </c>
      <c r="P213" t="s">
        <v>1382</v>
      </c>
      <c r="Q213" t="s">
        <v>543</v>
      </c>
      <c r="R213" t="s">
        <v>57</v>
      </c>
      <c r="S213" t="s">
        <v>1796</v>
      </c>
      <c r="T213" s="4" t="s">
        <v>1797</v>
      </c>
      <c r="V213">
        <v>389</v>
      </c>
      <c r="W213" t="s">
        <v>60</v>
      </c>
      <c r="X213" t="s">
        <v>90</v>
      </c>
      <c r="Y213" t="s">
        <v>112</v>
      </c>
      <c r="Z213" t="s">
        <v>672</v>
      </c>
      <c r="AA213" t="s">
        <v>533</v>
      </c>
      <c r="AB213" t="s">
        <v>363</v>
      </c>
      <c r="AC213" t="s">
        <v>66</v>
      </c>
      <c r="AD213" t="s">
        <v>67</v>
      </c>
      <c r="AE213" t="s">
        <v>818</v>
      </c>
      <c r="AF213" t="s">
        <v>69</v>
      </c>
      <c r="AG213" t="s">
        <v>70</v>
      </c>
      <c r="AH213" t="s">
        <v>788</v>
      </c>
      <c r="AI213" t="s">
        <v>72</v>
      </c>
      <c r="AJ213" t="s">
        <v>547</v>
      </c>
      <c r="AK213">
        <v>8</v>
      </c>
      <c r="AL213" t="s">
        <v>1798</v>
      </c>
      <c r="AM213" t="s">
        <v>1538</v>
      </c>
      <c r="AN213" t="s">
        <v>384</v>
      </c>
      <c r="AO213" t="s">
        <v>1799</v>
      </c>
      <c r="AP213" t="s">
        <v>1504</v>
      </c>
      <c r="AQ213" t="s">
        <v>1800</v>
      </c>
      <c r="AR213" t="s">
        <v>80</v>
      </c>
    </row>
    <row r="214" spans="3:44" x14ac:dyDescent="0.35">
      <c r="C214" t="s">
        <v>45</v>
      </c>
      <c r="D214" s="1" t="s">
        <v>1379</v>
      </c>
      <c r="E214" t="s">
        <v>244</v>
      </c>
      <c r="F214" t="s">
        <v>170</v>
      </c>
      <c r="G214" t="s">
        <v>1801</v>
      </c>
      <c r="H214" t="s">
        <v>1802</v>
      </c>
      <c r="I214" t="s">
        <v>244</v>
      </c>
      <c r="J214" t="b">
        <f>IF(EXACT(E214, I214), TRUE,
    IF(OR(
        AND(OR(ISNUMBER(MATCH(E214, {"Top","Shirt","Blouse","Jumper","Sweater","T-shirt","Cardigan","Jacket","Blazer","Hoodie"}, 0))),
            OR(ISNUMBER(MATCH(I214, {"Top","Shirt","Blouse","Jumper","Sweater","T-shirt","Cardigan","Jacket","Blazer","Hoodie"}, 0)))),
        AND(OR(ISNUMBER(MATCH(E214, {"Trousers","Pants","Jeans","Skirt","Shorts","Leggings"}, 0))),
            OR(ISNUMBER(MATCH(I214, {"Trousers","Pants","Jeans","Skirt","Shorts","Leggings"}, 0)))),
        AND(OR(ISNUMBER(MATCH(E214, {"Dress","Jumpsuit","Playsuit","Romper","Dungarees","Overalls"}, 0))),
            OR(ISNUMBER(MATCH(I214, {"Dress","Jumpsuit","Playsuit","Romper","Dungarees","Overalls"}, 0))))
    ), TRUE, FALSE)
)</f>
        <v>1</v>
      </c>
      <c r="K214" t="s">
        <v>174</v>
      </c>
      <c r="L214" t="s">
        <v>175</v>
      </c>
      <c r="M214" t="s">
        <v>176</v>
      </c>
      <c r="N214" t="s">
        <v>177</v>
      </c>
      <c r="P214" t="s">
        <v>1382</v>
      </c>
      <c r="Q214" t="s">
        <v>1415</v>
      </c>
      <c r="R214" t="s">
        <v>57</v>
      </c>
      <c r="S214" t="s">
        <v>1803</v>
      </c>
      <c r="T214" t="s">
        <v>1804</v>
      </c>
      <c r="V214" s="3">
        <v>79.95</v>
      </c>
      <c r="W214" t="s">
        <v>60</v>
      </c>
      <c r="X214" t="s">
        <v>90</v>
      </c>
      <c r="Y214" t="s">
        <v>112</v>
      </c>
      <c r="Z214" t="s">
        <v>181</v>
      </c>
      <c r="AA214" t="s">
        <v>182</v>
      </c>
      <c r="AB214" t="s">
        <v>182</v>
      </c>
      <c r="AC214" t="s">
        <v>66</v>
      </c>
      <c r="AD214" t="s">
        <v>67</v>
      </c>
      <c r="AE214" t="s">
        <v>183</v>
      </c>
      <c r="AF214" t="s">
        <v>69</v>
      </c>
      <c r="AG214" t="s">
        <v>70</v>
      </c>
      <c r="AH214" t="s">
        <v>437</v>
      </c>
      <c r="AI214" t="s">
        <v>96</v>
      </c>
      <c r="AJ214" t="s">
        <v>547</v>
      </c>
      <c r="AK214">
        <v>7</v>
      </c>
      <c r="AL214" t="s">
        <v>1805</v>
      </c>
      <c r="AM214" t="s">
        <v>216</v>
      </c>
      <c r="AN214" t="s">
        <v>199</v>
      </c>
      <c r="AO214" t="s">
        <v>1806</v>
      </c>
      <c r="AP214" t="s">
        <v>78</v>
      </c>
      <c r="AQ214" t="s">
        <v>538</v>
      </c>
      <c r="AR214" t="s">
        <v>80</v>
      </c>
    </row>
    <row r="215" spans="3:44" x14ac:dyDescent="0.35">
      <c r="C215" t="s">
        <v>45</v>
      </c>
      <c r="D215" s="1" t="s">
        <v>1379</v>
      </c>
      <c r="E215" t="s">
        <v>173</v>
      </c>
      <c r="F215" t="s">
        <v>170</v>
      </c>
      <c r="G215" t="s">
        <v>1807</v>
      </c>
      <c r="H215" t="s">
        <v>1808</v>
      </c>
      <c r="I215" t="s">
        <v>173</v>
      </c>
      <c r="J215" t="b">
        <f>IF(EXACT(E215, I215), TRUE,
    IF(OR(
        AND(OR(ISNUMBER(MATCH(E215, {"Top","Shirt","Blouse","Jumper","Sweater","T-shirt","Cardigan","Jacket","Blazer","Hoodie"}, 0))),
            OR(ISNUMBER(MATCH(I215, {"Top","Shirt","Blouse","Jumper","Sweater","T-shirt","Cardigan","Jacket","Blazer","Hoodie"}, 0)))),
        AND(OR(ISNUMBER(MATCH(E215, {"Trousers","Pants","Jeans","Skirt","Shorts","Leggings"}, 0))),
            OR(ISNUMBER(MATCH(I215, {"Trousers","Pants","Jeans","Skirt","Shorts","Leggings"}, 0)))),
        AND(OR(ISNUMBER(MATCH(E215, {"Dress","Jumpsuit","Playsuit","Romper","Dungarees","Overalls"}, 0))),
            OR(ISNUMBER(MATCH(I215, {"Dress","Jumpsuit","Playsuit","Romper","Dungarees","Overalls"}, 0))))
    ), TRUE, FALSE)
)</f>
        <v>1</v>
      </c>
      <c r="K215" t="s">
        <v>174</v>
      </c>
      <c r="L215" t="s">
        <v>175</v>
      </c>
      <c r="M215" t="s">
        <v>176</v>
      </c>
      <c r="N215" t="s">
        <v>177</v>
      </c>
      <c r="P215" t="s">
        <v>1382</v>
      </c>
      <c r="Q215" t="s">
        <v>543</v>
      </c>
      <c r="R215" t="s">
        <v>57</v>
      </c>
      <c r="S215" t="s">
        <v>1809</v>
      </c>
      <c r="T215" t="s">
        <v>1810</v>
      </c>
      <c r="V215" s="3">
        <v>72.5</v>
      </c>
      <c r="W215" t="s">
        <v>60</v>
      </c>
      <c r="X215" t="s">
        <v>90</v>
      </c>
      <c r="Y215" t="s">
        <v>112</v>
      </c>
      <c r="Z215" t="s">
        <v>113</v>
      </c>
      <c r="AA215" t="s">
        <v>182</v>
      </c>
      <c r="AB215" t="s">
        <v>182</v>
      </c>
      <c r="AC215" t="s">
        <v>66</v>
      </c>
      <c r="AD215" t="s">
        <v>67</v>
      </c>
      <c r="AE215" t="s">
        <v>183</v>
      </c>
      <c r="AF215" t="s">
        <v>69</v>
      </c>
      <c r="AG215" t="s">
        <v>70</v>
      </c>
      <c r="AH215" t="s">
        <v>788</v>
      </c>
      <c r="AI215" t="s">
        <v>96</v>
      </c>
      <c r="AJ215" t="s">
        <v>97</v>
      </c>
      <c r="AK215">
        <v>8</v>
      </c>
      <c r="AL215" t="s">
        <v>1811</v>
      </c>
      <c r="AM215" t="s">
        <v>185</v>
      </c>
      <c r="AN215" t="s">
        <v>100</v>
      </c>
      <c r="AO215" t="s">
        <v>757</v>
      </c>
      <c r="AP215" t="s">
        <v>187</v>
      </c>
      <c r="AQ215" t="s">
        <v>1812</v>
      </c>
      <c r="AR215" t="s">
        <v>80</v>
      </c>
    </row>
    <row r="216" spans="3:44" x14ac:dyDescent="0.35">
      <c r="C216" t="s">
        <v>45</v>
      </c>
      <c r="D216" s="1" t="s">
        <v>1379</v>
      </c>
      <c r="E216" t="s">
        <v>173</v>
      </c>
      <c r="F216" t="s">
        <v>170</v>
      </c>
      <c r="G216" t="s">
        <v>1813</v>
      </c>
      <c r="H216" t="s">
        <v>1814</v>
      </c>
      <c r="I216" t="s">
        <v>173</v>
      </c>
      <c r="J216" t="b">
        <f>IF(EXACT(E216, I216), TRUE,
    IF(OR(
        AND(OR(ISNUMBER(MATCH(E216, {"Top","Shirt","Blouse","Jumper","Sweater","T-shirt","Cardigan","Jacket","Blazer","Hoodie"}, 0))),
            OR(ISNUMBER(MATCH(I216, {"Top","Shirt","Blouse","Jumper","Sweater","T-shirt","Cardigan","Jacket","Blazer","Hoodie"}, 0)))),
        AND(OR(ISNUMBER(MATCH(E216, {"Trousers","Pants","Jeans","Skirt","Shorts","Leggings"}, 0))),
            OR(ISNUMBER(MATCH(I216, {"Trousers","Pants","Jeans","Skirt","Shorts","Leggings"}, 0)))),
        AND(OR(ISNUMBER(MATCH(E216, {"Dress","Jumpsuit","Playsuit","Romper","Dungarees","Overalls"}, 0))),
            OR(ISNUMBER(MATCH(I216, {"Dress","Jumpsuit","Playsuit","Romper","Dungarees","Overalls"}, 0))))
    ), TRUE, FALSE)
)</f>
        <v>1</v>
      </c>
      <c r="K216" t="s">
        <v>174</v>
      </c>
      <c r="L216" t="s">
        <v>175</v>
      </c>
      <c r="M216" t="s">
        <v>176</v>
      </c>
      <c r="N216" t="s">
        <v>177</v>
      </c>
      <c r="P216" t="s">
        <v>1382</v>
      </c>
      <c r="Q216" t="s">
        <v>1415</v>
      </c>
      <c r="R216" t="s">
        <v>57</v>
      </c>
      <c r="S216" t="s">
        <v>1815</v>
      </c>
      <c r="T216" t="s">
        <v>1816</v>
      </c>
      <c r="V216" s="3">
        <v>99.5</v>
      </c>
      <c r="W216" t="s">
        <v>60</v>
      </c>
      <c r="X216" t="s">
        <v>90</v>
      </c>
      <c r="Y216" t="s">
        <v>112</v>
      </c>
      <c r="Z216" t="s">
        <v>828</v>
      </c>
      <c r="AA216" t="s">
        <v>182</v>
      </c>
      <c r="AB216" t="s">
        <v>182</v>
      </c>
      <c r="AC216" t="s">
        <v>66</v>
      </c>
      <c r="AD216" t="s">
        <v>67</v>
      </c>
      <c r="AE216" t="s">
        <v>183</v>
      </c>
      <c r="AF216" t="s">
        <v>69</v>
      </c>
      <c r="AG216" t="s">
        <v>70</v>
      </c>
      <c r="AH216" t="s">
        <v>116</v>
      </c>
      <c r="AI216" t="s">
        <v>96</v>
      </c>
      <c r="AJ216" t="s">
        <v>97</v>
      </c>
      <c r="AK216">
        <v>9</v>
      </c>
      <c r="AL216" t="s">
        <v>184</v>
      </c>
      <c r="AM216" t="s">
        <v>185</v>
      </c>
      <c r="AN216" t="s">
        <v>100</v>
      </c>
      <c r="AO216" t="s">
        <v>373</v>
      </c>
      <c r="AP216" t="s">
        <v>187</v>
      </c>
      <c r="AQ216" t="s">
        <v>1817</v>
      </c>
      <c r="AR216" t="s">
        <v>80</v>
      </c>
    </row>
    <row r="217" spans="3:44" x14ac:dyDescent="0.35">
      <c r="C217" t="s">
        <v>45</v>
      </c>
      <c r="D217" s="1" t="s">
        <v>1379</v>
      </c>
      <c r="E217" t="s">
        <v>539</v>
      </c>
      <c r="F217" t="s">
        <v>203</v>
      </c>
      <c r="G217" t="s">
        <v>1818</v>
      </c>
      <c r="H217" t="s">
        <v>1819</v>
      </c>
      <c r="I217" t="s">
        <v>539</v>
      </c>
      <c r="J217" t="b">
        <f>IF(EXACT(E217, I217), TRUE,
    IF(OR(
        AND(OR(ISNUMBER(MATCH(E217, {"Top","Shirt","Blouse","Jumper","Sweater","T-shirt","Cardigan","Jacket","Blazer","Hoodie"}, 0))),
            OR(ISNUMBER(MATCH(I217, {"Top","Shirt","Blouse","Jumper","Sweater","T-shirt","Cardigan","Jacket","Blazer","Hoodie"}, 0)))),
        AND(OR(ISNUMBER(MATCH(E217, {"Trousers","Pants","Jeans","Skirt","Shorts","Leggings"}, 0))),
            OR(ISNUMBER(MATCH(I217, {"Trousers","Pants","Jeans","Skirt","Shorts","Leggings"}, 0)))),
        AND(OR(ISNUMBER(MATCH(E217, {"Dress","Jumpsuit","Playsuit","Romper","Dungarees","Overalls"}, 0))),
            OR(ISNUMBER(MATCH(I217, {"Dress","Jumpsuit","Playsuit","Romper","Dungarees","Overalls"}, 0))))
    ), TRUE, FALSE)
)</f>
        <v>1</v>
      </c>
      <c r="K217" t="s">
        <v>50</v>
      </c>
      <c r="L217" t="s">
        <v>207</v>
      </c>
      <c r="M217" t="s">
        <v>52</v>
      </c>
      <c r="N217" t="s">
        <v>53</v>
      </c>
      <c r="P217" t="s">
        <v>1382</v>
      </c>
      <c r="Q217" t="s">
        <v>1820</v>
      </c>
      <c r="R217" t="s">
        <v>57</v>
      </c>
      <c r="S217" t="s">
        <v>1821</v>
      </c>
      <c r="T217" t="s">
        <v>1822</v>
      </c>
      <c r="V217">
        <v>329.95</v>
      </c>
      <c r="W217" t="s">
        <v>60</v>
      </c>
      <c r="X217" t="s">
        <v>90</v>
      </c>
      <c r="Y217" t="s">
        <v>112</v>
      </c>
      <c r="Z217" t="s">
        <v>672</v>
      </c>
      <c r="AA217" t="s">
        <v>1692</v>
      </c>
      <c r="AB217" t="s">
        <v>363</v>
      </c>
      <c r="AC217" t="s">
        <v>66</v>
      </c>
      <c r="AD217" t="s">
        <v>67</v>
      </c>
      <c r="AE217" t="s">
        <v>818</v>
      </c>
      <c r="AF217" t="s">
        <v>69</v>
      </c>
      <c r="AG217" t="s">
        <v>70</v>
      </c>
      <c r="AH217" t="s">
        <v>788</v>
      </c>
      <c r="AI217" t="s">
        <v>72</v>
      </c>
      <c r="AJ217" t="s">
        <v>382</v>
      </c>
      <c r="AK217">
        <v>8</v>
      </c>
      <c r="AL217" t="s">
        <v>1791</v>
      </c>
      <c r="AM217" t="s">
        <v>1673</v>
      </c>
      <c r="AN217" t="s">
        <v>384</v>
      </c>
      <c r="AO217" t="s">
        <v>1823</v>
      </c>
      <c r="AP217" t="s">
        <v>1792</v>
      </c>
      <c r="AQ217" t="s">
        <v>1824</v>
      </c>
      <c r="AR217" t="s">
        <v>80</v>
      </c>
    </row>
    <row r="218" spans="3:44" x14ac:dyDescent="0.35">
      <c r="C218" t="s">
        <v>45</v>
      </c>
      <c r="D218" s="1" t="s">
        <v>1379</v>
      </c>
      <c r="E218" t="s">
        <v>539</v>
      </c>
      <c r="F218" t="s">
        <v>203</v>
      </c>
      <c r="G218" t="s">
        <v>1825</v>
      </c>
      <c r="H218" t="s">
        <v>1826</v>
      </c>
      <c r="I218" t="s">
        <v>539</v>
      </c>
      <c r="J218" t="b">
        <f>IF(EXACT(E218, I218), TRUE,
    IF(OR(
        AND(OR(ISNUMBER(MATCH(E218, {"Top","Shirt","Blouse","Jumper","Sweater","T-shirt","Cardigan","Jacket","Blazer","Hoodie"}, 0))),
            OR(ISNUMBER(MATCH(I218, {"Top","Shirt","Blouse","Jumper","Sweater","T-shirt","Cardigan","Jacket","Blazer","Hoodie"}, 0)))),
        AND(OR(ISNUMBER(MATCH(E218, {"Trousers","Pants","Jeans","Skirt","Shorts","Leggings"}, 0))),
            OR(ISNUMBER(MATCH(I218, {"Trousers","Pants","Jeans","Skirt","Shorts","Leggings"}, 0)))),
        AND(OR(ISNUMBER(MATCH(E218, {"Dress","Jumpsuit","Playsuit","Romper","Dungarees","Overalls"}, 0))),
            OR(ISNUMBER(MATCH(I218, {"Dress","Jumpsuit","Playsuit","Romper","Dungarees","Overalls"}, 0))))
    ), TRUE, FALSE)
)</f>
        <v>1</v>
      </c>
      <c r="K218" t="s">
        <v>50</v>
      </c>
      <c r="L218" t="s">
        <v>207</v>
      </c>
      <c r="M218" t="s">
        <v>52</v>
      </c>
      <c r="N218" t="s">
        <v>53</v>
      </c>
      <c r="P218" t="s">
        <v>1382</v>
      </c>
      <c r="Q218" t="s">
        <v>598</v>
      </c>
      <c r="R218" t="s">
        <v>57</v>
      </c>
      <c r="S218" t="s">
        <v>1827</v>
      </c>
      <c r="T218" t="s">
        <v>1828</v>
      </c>
      <c r="V218" s="3">
        <v>369</v>
      </c>
      <c r="W218" t="s">
        <v>60</v>
      </c>
      <c r="X218" t="s">
        <v>90</v>
      </c>
      <c r="Y218" t="s">
        <v>112</v>
      </c>
      <c r="Z218" t="s">
        <v>672</v>
      </c>
      <c r="AA218" t="s">
        <v>1679</v>
      </c>
      <c r="AB218" t="s">
        <v>363</v>
      </c>
      <c r="AC218" t="s">
        <v>66</v>
      </c>
      <c r="AD218" t="s">
        <v>67</v>
      </c>
      <c r="AE218" t="s">
        <v>818</v>
      </c>
      <c r="AF218" t="s">
        <v>69</v>
      </c>
      <c r="AG218" t="s">
        <v>70</v>
      </c>
      <c r="AH218" t="s">
        <v>116</v>
      </c>
      <c r="AI218" t="s">
        <v>72</v>
      </c>
      <c r="AJ218" t="s">
        <v>67</v>
      </c>
      <c r="AK218">
        <v>9</v>
      </c>
      <c r="AL218" t="s">
        <v>1642</v>
      </c>
      <c r="AM218" t="s">
        <v>1395</v>
      </c>
      <c r="AN218" t="s">
        <v>76</v>
      </c>
      <c r="AO218" t="s">
        <v>1503</v>
      </c>
      <c r="AP218" t="s">
        <v>1457</v>
      </c>
      <c r="AQ218" t="s">
        <v>1829</v>
      </c>
      <c r="AR218" t="s">
        <v>80</v>
      </c>
    </row>
    <row r="219" spans="3:44" x14ac:dyDescent="0.35">
      <c r="C219" t="s">
        <v>45</v>
      </c>
      <c r="D219" s="1" t="s">
        <v>1379</v>
      </c>
      <c r="E219" t="s">
        <v>173</v>
      </c>
      <c r="F219" t="s">
        <v>1549</v>
      </c>
      <c r="G219" t="s">
        <v>1830</v>
      </c>
      <c r="H219" t="s">
        <v>1831</v>
      </c>
      <c r="I219" t="s">
        <v>173</v>
      </c>
      <c r="J219" t="b">
        <f>IF(EXACT(E219, I219), TRUE,
    IF(OR(
        AND(OR(ISNUMBER(MATCH(E219, {"Top","Shirt","Blouse","Jumper","Sweater","T-shirt","Cardigan","Jacket","Blazer","Hoodie"}, 0))),
            OR(ISNUMBER(MATCH(I219, {"Top","Shirt","Blouse","Jumper","Sweater","T-shirt","Cardigan","Jacket","Blazer","Hoodie"}, 0)))),
        AND(OR(ISNUMBER(MATCH(E219, {"Trousers","Pants","Jeans","Skirt","Shorts","Leggings"}, 0))),
            OR(ISNUMBER(MATCH(I219, {"Trousers","Pants","Jeans","Skirt","Shorts","Leggings"}, 0)))),
        AND(OR(ISNUMBER(MATCH(E219, {"Dress","Jumpsuit","Playsuit","Romper","Dungarees","Overalls"}, 0))),
            OR(ISNUMBER(MATCH(I219, {"Dress","Jumpsuit","Playsuit","Romper","Dungarees","Overalls"}, 0))))
    ), TRUE, FALSE)
)</f>
        <v>1</v>
      </c>
      <c r="K219" t="s">
        <v>1552</v>
      </c>
      <c r="L219" t="s">
        <v>75</v>
      </c>
      <c r="M219" t="s">
        <v>176</v>
      </c>
      <c r="N219" t="s">
        <v>177</v>
      </c>
      <c r="P219" t="s">
        <v>1382</v>
      </c>
      <c r="Q219" t="s">
        <v>1415</v>
      </c>
      <c r="R219" t="s">
        <v>57</v>
      </c>
      <c r="S219" t="s">
        <v>1832</v>
      </c>
      <c r="T219" t="s">
        <v>1833</v>
      </c>
      <c r="V219">
        <v>79.95</v>
      </c>
      <c r="W219" t="s">
        <v>60</v>
      </c>
      <c r="X219" t="s">
        <v>90</v>
      </c>
      <c r="Y219" t="s">
        <v>112</v>
      </c>
      <c r="Z219" t="s">
        <v>828</v>
      </c>
      <c r="AA219" t="s">
        <v>182</v>
      </c>
      <c r="AB219" t="s">
        <v>182</v>
      </c>
      <c r="AC219" t="s">
        <v>66</v>
      </c>
      <c r="AD219" t="s">
        <v>67</v>
      </c>
      <c r="AE219" t="s">
        <v>183</v>
      </c>
      <c r="AF219" t="s">
        <v>69</v>
      </c>
      <c r="AG219" t="s">
        <v>70</v>
      </c>
      <c r="AH219" t="s">
        <v>381</v>
      </c>
      <c r="AI219" t="s">
        <v>96</v>
      </c>
      <c r="AJ219" t="s">
        <v>97</v>
      </c>
      <c r="AK219">
        <v>9</v>
      </c>
      <c r="AL219" t="s">
        <v>1834</v>
      </c>
      <c r="AM219" t="s">
        <v>875</v>
      </c>
      <c r="AN219" t="s">
        <v>100</v>
      </c>
      <c r="AO219" t="s">
        <v>876</v>
      </c>
      <c r="AP219" t="s">
        <v>78</v>
      </c>
      <c r="AQ219" t="s">
        <v>877</v>
      </c>
      <c r="AR219" t="s">
        <v>80</v>
      </c>
    </row>
    <row r="220" spans="3:44" x14ac:dyDescent="0.35">
      <c r="C220" t="s">
        <v>45</v>
      </c>
      <c r="D220" s="1" t="s">
        <v>1379</v>
      </c>
      <c r="E220" t="s">
        <v>539</v>
      </c>
      <c r="F220" t="s">
        <v>203</v>
      </c>
      <c r="G220" t="s">
        <v>1835</v>
      </c>
      <c r="H220" t="s">
        <v>1836</v>
      </c>
      <c r="I220" t="s">
        <v>539</v>
      </c>
      <c r="J220" t="b">
        <f>IF(EXACT(E220, I220), TRUE,
    IF(OR(
        AND(OR(ISNUMBER(MATCH(E220, {"Top","Shirt","Blouse","Jumper","Sweater","T-shirt","Cardigan","Jacket","Blazer","Hoodie"}, 0))),
            OR(ISNUMBER(MATCH(I220, {"Top","Shirt","Blouse","Jumper","Sweater","T-shirt","Cardigan","Jacket","Blazer","Hoodie"}, 0)))),
        AND(OR(ISNUMBER(MATCH(E220, {"Trousers","Pants","Jeans","Skirt","Shorts","Leggings"}, 0))),
            OR(ISNUMBER(MATCH(I220, {"Trousers","Pants","Jeans","Skirt","Shorts","Leggings"}, 0)))),
        AND(OR(ISNUMBER(MATCH(E220, {"Dress","Jumpsuit","Playsuit","Romper","Dungarees","Overalls"}, 0))),
            OR(ISNUMBER(MATCH(I220, {"Dress","Jumpsuit","Playsuit","Romper","Dungarees","Overalls"}, 0))))
    ), TRUE, FALSE)
)</f>
        <v>1</v>
      </c>
      <c r="K220" t="s">
        <v>50</v>
      </c>
      <c r="L220" t="s">
        <v>207</v>
      </c>
      <c r="M220" t="s">
        <v>52</v>
      </c>
      <c r="N220" t="s">
        <v>53</v>
      </c>
      <c r="P220" t="s">
        <v>1382</v>
      </c>
      <c r="Q220" t="s">
        <v>958</v>
      </c>
      <c r="R220" t="s">
        <v>57</v>
      </c>
      <c r="S220" t="s">
        <v>1837</v>
      </c>
      <c r="T220" t="s">
        <v>1838</v>
      </c>
      <c r="V220" s="3">
        <v>339</v>
      </c>
      <c r="W220" t="s">
        <v>60</v>
      </c>
      <c r="X220" t="s">
        <v>90</v>
      </c>
      <c r="Y220" t="s">
        <v>112</v>
      </c>
      <c r="Z220" t="s">
        <v>672</v>
      </c>
      <c r="AA220" t="s">
        <v>1839</v>
      </c>
      <c r="AB220" t="s">
        <v>363</v>
      </c>
      <c r="AC220" t="s">
        <v>66</v>
      </c>
      <c r="AD220" t="s">
        <v>67</v>
      </c>
      <c r="AE220" t="s">
        <v>818</v>
      </c>
      <c r="AF220" t="s">
        <v>69</v>
      </c>
      <c r="AG220" t="s">
        <v>70</v>
      </c>
      <c r="AH220" t="s">
        <v>788</v>
      </c>
      <c r="AI220" t="s">
        <v>72</v>
      </c>
      <c r="AJ220" t="s">
        <v>382</v>
      </c>
      <c r="AK220">
        <v>8</v>
      </c>
      <c r="AL220" t="s">
        <v>1659</v>
      </c>
      <c r="AM220" t="s">
        <v>1840</v>
      </c>
      <c r="AN220" t="s">
        <v>384</v>
      </c>
      <c r="AO220" t="s">
        <v>1841</v>
      </c>
      <c r="AP220" t="s">
        <v>1564</v>
      </c>
      <c r="AQ220" t="s">
        <v>1842</v>
      </c>
      <c r="AR220" t="s">
        <v>80</v>
      </c>
    </row>
    <row r="221" spans="3:44" x14ac:dyDescent="0.35">
      <c r="C221" t="s">
        <v>45</v>
      </c>
      <c r="D221" s="1" t="s">
        <v>1379</v>
      </c>
      <c r="E221" t="s">
        <v>539</v>
      </c>
      <c r="F221" t="s">
        <v>203</v>
      </c>
      <c r="G221" t="s">
        <v>1843</v>
      </c>
      <c r="H221" t="s">
        <v>1844</v>
      </c>
      <c r="I221" t="s">
        <v>539</v>
      </c>
      <c r="J221" t="b">
        <f>IF(EXACT(E221, I221), TRUE,
    IF(OR(
        AND(OR(ISNUMBER(MATCH(E221, {"Top","Shirt","Blouse","Jumper","Sweater","T-shirt","Cardigan","Jacket","Blazer","Hoodie"}, 0))),
            OR(ISNUMBER(MATCH(I221, {"Top","Shirt","Blouse","Jumper","Sweater","T-shirt","Cardigan","Jacket","Blazer","Hoodie"}, 0)))),
        AND(OR(ISNUMBER(MATCH(E221, {"Trousers","Pants","Jeans","Skirt","Shorts","Leggings"}, 0))),
            OR(ISNUMBER(MATCH(I221, {"Trousers","Pants","Jeans","Skirt","Shorts","Leggings"}, 0)))),
        AND(OR(ISNUMBER(MATCH(E221, {"Dress","Jumpsuit","Playsuit","Romper","Dungarees","Overalls"}, 0))),
            OR(ISNUMBER(MATCH(I221, {"Dress","Jumpsuit","Playsuit","Romper","Dungarees","Overalls"}, 0))))
    ), TRUE, FALSE)
)</f>
        <v>1</v>
      </c>
      <c r="K221" t="s">
        <v>50</v>
      </c>
      <c r="L221" t="s">
        <v>207</v>
      </c>
      <c r="M221" t="s">
        <v>52</v>
      </c>
      <c r="N221" t="s">
        <v>53</v>
      </c>
      <c r="P221" t="s">
        <v>1382</v>
      </c>
      <c r="Q221" t="s">
        <v>1476</v>
      </c>
      <c r="R221" t="s">
        <v>57</v>
      </c>
      <c r="S221" t="s">
        <v>1845</v>
      </c>
      <c r="T221" t="s">
        <v>1846</v>
      </c>
      <c r="V221">
        <v>329.95</v>
      </c>
      <c r="W221" t="s">
        <v>60</v>
      </c>
      <c r="X221" t="s">
        <v>90</v>
      </c>
      <c r="Y221" t="s">
        <v>112</v>
      </c>
      <c r="Z221" t="s">
        <v>672</v>
      </c>
      <c r="AA221" t="s">
        <v>1692</v>
      </c>
      <c r="AB221" t="s">
        <v>363</v>
      </c>
      <c r="AC221" t="s">
        <v>66</v>
      </c>
      <c r="AD221" t="s">
        <v>67</v>
      </c>
      <c r="AE221" t="s">
        <v>818</v>
      </c>
      <c r="AF221" t="s">
        <v>69</v>
      </c>
      <c r="AG221" t="s">
        <v>70</v>
      </c>
      <c r="AH221" t="s">
        <v>788</v>
      </c>
      <c r="AI221" t="s">
        <v>72</v>
      </c>
      <c r="AJ221" t="s">
        <v>547</v>
      </c>
      <c r="AK221">
        <v>8</v>
      </c>
      <c r="AL221" t="s">
        <v>1437</v>
      </c>
      <c r="AM221" t="s">
        <v>1395</v>
      </c>
      <c r="AN221" t="s">
        <v>384</v>
      </c>
      <c r="AO221" t="s">
        <v>1503</v>
      </c>
      <c r="AP221" t="s">
        <v>1457</v>
      </c>
      <c r="AQ221" t="s">
        <v>1505</v>
      </c>
      <c r="AR221" t="s">
        <v>80</v>
      </c>
    </row>
    <row r="222" spans="3:44" x14ac:dyDescent="0.35">
      <c r="C222" t="s">
        <v>45</v>
      </c>
      <c r="D222" s="1" t="s">
        <v>1379</v>
      </c>
      <c r="E222" t="s">
        <v>173</v>
      </c>
      <c r="F222" t="s">
        <v>170</v>
      </c>
      <c r="G222" t="s">
        <v>1847</v>
      </c>
      <c r="H222" t="s">
        <v>1848</v>
      </c>
      <c r="I222" t="s">
        <v>173</v>
      </c>
      <c r="J222" t="b">
        <f>IF(EXACT(E222, I222), TRUE,
    IF(OR(
        AND(OR(ISNUMBER(MATCH(E222, {"Top","Shirt","Blouse","Jumper","Sweater","T-shirt","Cardigan","Jacket","Blazer","Hoodie"}, 0))),
            OR(ISNUMBER(MATCH(I222, {"Top","Shirt","Blouse","Jumper","Sweater","T-shirt","Cardigan","Jacket","Blazer","Hoodie"}, 0)))),
        AND(OR(ISNUMBER(MATCH(E222, {"Trousers","Pants","Jeans","Skirt","Shorts","Leggings"}, 0))),
            OR(ISNUMBER(MATCH(I222, {"Trousers","Pants","Jeans","Skirt","Shorts","Leggings"}, 0)))),
        AND(OR(ISNUMBER(MATCH(E222, {"Dress","Jumpsuit","Playsuit","Romper","Dungarees","Overalls"}, 0))),
            OR(ISNUMBER(MATCH(I222, {"Dress","Jumpsuit","Playsuit","Romper","Dungarees","Overalls"}, 0))))
    ), TRUE, FALSE)
)</f>
        <v>1</v>
      </c>
      <c r="K222" t="s">
        <v>174</v>
      </c>
      <c r="L222" t="s">
        <v>175</v>
      </c>
      <c r="M222" t="s">
        <v>176</v>
      </c>
      <c r="N222" t="s">
        <v>177</v>
      </c>
      <c r="P222" t="s">
        <v>1382</v>
      </c>
      <c r="Q222" t="s">
        <v>1415</v>
      </c>
      <c r="R222" t="s">
        <v>57</v>
      </c>
      <c r="S222" t="s">
        <v>1849</v>
      </c>
      <c r="T222" t="s">
        <v>1850</v>
      </c>
      <c r="V222">
        <v>99.5</v>
      </c>
      <c r="W222" t="s">
        <v>60</v>
      </c>
      <c r="X222" t="s">
        <v>90</v>
      </c>
      <c r="Y222" t="s">
        <v>112</v>
      </c>
      <c r="Z222" t="s">
        <v>828</v>
      </c>
      <c r="AA222" t="s">
        <v>182</v>
      </c>
      <c r="AB222" t="s">
        <v>182</v>
      </c>
      <c r="AC222" t="s">
        <v>66</v>
      </c>
      <c r="AD222" t="s">
        <v>67</v>
      </c>
      <c r="AE222" t="s">
        <v>183</v>
      </c>
      <c r="AF222" t="s">
        <v>69</v>
      </c>
      <c r="AG222" t="s">
        <v>70</v>
      </c>
      <c r="AH222" t="s">
        <v>459</v>
      </c>
      <c r="AI222" t="s">
        <v>96</v>
      </c>
      <c r="AJ222" t="s">
        <v>97</v>
      </c>
      <c r="AK222">
        <v>8</v>
      </c>
      <c r="AL222" t="s">
        <v>1851</v>
      </c>
      <c r="AM222" t="s">
        <v>1852</v>
      </c>
      <c r="AN222" t="s">
        <v>100</v>
      </c>
      <c r="AO222" t="s">
        <v>1853</v>
      </c>
      <c r="AP222" t="s">
        <v>78</v>
      </c>
      <c r="AQ222" t="s">
        <v>538</v>
      </c>
      <c r="AR222" t="s">
        <v>80</v>
      </c>
    </row>
    <row r="223" spans="3:44" x14ac:dyDescent="0.35">
      <c r="C223" t="s">
        <v>45</v>
      </c>
      <c r="D223" s="1" t="s">
        <v>1379</v>
      </c>
      <c r="E223" t="s">
        <v>539</v>
      </c>
      <c r="F223" t="s">
        <v>405</v>
      </c>
      <c r="G223" t="s">
        <v>1854</v>
      </c>
      <c r="H223" t="s">
        <v>1855</v>
      </c>
      <c r="I223" t="s">
        <v>539</v>
      </c>
      <c r="J223" t="b">
        <f>IF(EXACT(E223, I223), TRUE,
    IF(OR(
        AND(OR(ISNUMBER(MATCH(E223, {"Top","Shirt","Blouse","Jumper","Sweater","T-shirt","Cardigan","Jacket","Blazer","Hoodie"}, 0))),
            OR(ISNUMBER(MATCH(I223, {"Top","Shirt","Blouse","Jumper","Sweater","T-shirt","Cardigan","Jacket","Blazer","Hoodie"}, 0)))),
        AND(OR(ISNUMBER(MATCH(E223, {"Trousers","Pants","Jeans","Skirt","Shorts","Leggings"}, 0))),
            OR(ISNUMBER(MATCH(I223, {"Trousers","Pants","Jeans","Skirt","Shorts","Leggings"}, 0)))),
        AND(OR(ISNUMBER(MATCH(E223, {"Dress","Jumpsuit","Playsuit","Romper","Dungarees","Overalls"}, 0))),
            OR(ISNUMBER(MATCH(I223, {"Dress","Jumpsuit","Playsuit","Romper","Dungarees","Overalls"}, 0))))
    ), TRUE, FALSE)
)</f>
        <v>1</v>
      </c>
      <c r="K223" t="s">
        <v>50</v>
      </c>
      <c r="L223" t="s">
        <v>409</v>
      </c>
      <c r="M223" t="s">
        <v>52</v>
      </c>
      <c r="N223" t="s">
        <v>53</v>
      </c>
      <c r="P223" t="s">
        <v>1382</v>
      </c>
      <c r="Q223" t="s">
        <v>543</v>
      </c>
      <c r="R223" t="s">
        <v>57</v>
      </c>
      <c r="S223" t="s">
        <v>1856</v>
      </c>
      <c r="T223" t="s">
        <v>1857</v>
      </c>
      <c r="V223" s="3">
        <v>369</v>
      </c>
      <c r="W223" t="s">
        <v>60</v>
      </c>
      <c r="X223" t="s">
        <v>90</v>
      </c>
      <c r="Y223" t="s">
        <v>112</v>
      </c>
      <c r="Z223" t="s">
        <v>672</v>
      </c>
      <c r="AA223" t="s">
        <v>212</v>
      </c>
      <c r="AB223" t="s">
        <v>363</v>
      </c>
      <c r="AC223" t="s">
        <v>66</v>
      </c>
      <c r="AD223" t="s">
        <v>67</v>
      </c>
      <c r="AE223" t="s">
        <v>818</v>
      </c>
      <c r="AF223" t="s">
        <v>69</v>
      </c>
      <c r="AG223" t="s">
        <v>70</v>
      </c>
      <c r="AH223" t="s">
        <v>788</v>
      </c>
      <c r="AI223" t="s">
        <v>72</v>
      </c>
      <c r="AJ223" t="s">
        <v>382</v>
      </c>
      <c r="AK223">
        <v>8</v>
      </c>
      <c r="AL223" t="s">
        <v>1858</v>
      </c>
      <c r="AM223" t="s">
        <v>1495</v>
      </c>
      <c r="AN223" t="s">
        <v>384</v>
      </c>
      <c r="AO223" t="s">
        <v>1859</v>
      </c>
      <c r="AP223" t="s">
        <v>1792</v>
      </c>
      <c r="AQ223" t="s">
        <v>1860</v>
      </c>
      <c r="AR223" t="s">
        <v>80</v>
      </c>
    </row>
    <row r="224" spans="3:44" x14ac:dyDescent="0.35">
      <c r="C224" t="s">
        <v>45</v>
      </c>
      <c r="D224" s="1" t="s">
        <v>1379</v>
      </c>
      <c r="E224" t="s">
        <v>244</v>
      </c>
      <c r="F224" t="s">
        <v>170</v>
      </c>
      <c r="G224" t="s">
        <v>1861</v>
      </c>
      <c r="H224" t="s">
        <v>1862</v>
      </c>
      <c r="I224" t="s">
        <v>244</v>
      </c>
      <c r="J224" t="b">
        <f>IF(EXACT(E224, I224), TRUE,
    IF(OR(
        AND(OR(ISNUMBER(MATCH(E224, {"Top","Shirt","Blouse","Jumper","Sweater","T-shirt","Cardigan","Jacket","Blazer","Hoodie"}, 0))),
            OR(ISNUMBER(MATCH(I224, {"Top","Shirt","Blouse","Jumper","Sweater","T-shirt","Cardigan","Jacket","Blazer","Hoodie"}, 0)))),
        AND(OR(ISNUMBER(MATCH(E224, {"Trousers","Pants","Jeans","Skirt","Shorts","Leggings"}, 0))),
            OR(ISNUMBER(MATCH(I224, {"Trousers","Pants","Jeans","Skirt","Shorts","Leggings"}, 0)))),
        AND(OR(ISNUMBER(MATCH(E224, {"Dress","Jumpsuit","Playsuit","Romper","Dungarees","Overalls"}, 0))),
            OR(ISNUMBER(MATCH(I224, {"Dress","Jumpsuit","Playsuit","Romper","Dungarees","Overalls"}, 0))))
    ), TRUE, FALSE)
)</f>
        <v>1</v>
      </c>
      <c r="K224" t="s">
        <v>174</v>
      </c>
      <c r="L224" t="s">
        <v>175</v>
      </c>
      <c r="M224" t="s">
        <v>176</v>
      </c>
      <c r="N224" t="s">
        <v>177</v>
      </c>
      <c r="O224" t="s">
        <v>1863</v>
      </c>
      <c r="P224" t="s">
        <v>1382</v>
      </c>
      <c r="Q224" t="s">
        <v>958</v>
      </c>
      <c r="S224" t="s">
        <v>1864</v>
      </c>
      <c r="T224" t="s">
        <v>1865</v>
      </c>
      <c r="V224" s="3">
        <v>94.95</v>
      </c>
      <c r="W224" t="s">
        <v>60</v>
      </c>
      <c r="X224" t="s">
        <v>90</v>
      </c>
      <c r="Y224" t="s">
        <v>112</v>
      </c>
      <c r="Z224" t="s">
        <v>181</v>
      </c>
      <c r="AA224" t="s">
        <v>182</v>
      </c>
      <c r="AB224" t="s">
        <v>182</v>
      </c>
      <c r="AC224" t="s">
        <v>66</v>
      </c>
      <c r="AD224" t="s">
        <v>67</v>
      </c>
      <c r="AE224" t="s">
        <v>183</v>
      </c>
      <c r="AF224" t="s">
        <v>69</v>
      </c>
      <c r="AG224" t="s">
        <v>70</v>
      </c>
      <c r="AH224" t="s">
        <v>437</v>
      </c>
      <c r="AI224" t="s">
        <v>96</v>
      </c>
      <c r="AJ224" t="s">
        <v>97</v>
      </c>
      <c r="AK224">
        <v>8</v>
      </c>
      <c r="AL224" t="s">
        <v>1866</v>
      </c>
      <c r="AM224" t="s">
        <v>216</v>
      </c>
      <c r="AN224" t="s">
        <v>199</v>
      </c>
      <c r="AO224" t="s">
        <v>1431</v>
      </c>
      <c r="AP224" t="s">
        <v>187</v>
      </c>
      <c r="AQ224" t="s">
        <v>841</v>
      </c>
      <c r="AR224" t="s">
        <v>80</v>
      </c>
    </row>
    <row r="225" spans="3:44" x14ac:dyDescent="0.35">
      <c r="C225" t="s">
        <v>45</v>
      </c>
      <c r="D225" s="1" t="s">
        <v>1379</v>
      </c>
      <c r="E225" t="s">
        <v>244</v>
      </c>
      <c r="F225" t="s">
        <v>170</v>
      </c>
      <c r="G225" t="s">
        <v>1867</v>
      </c>
      <c r="H225" t="s">
        <v>1868</v>
      </c>
      <c r="I225" t="s">
        <v>244</v>
      </c>
      <c r="J225" t="b">
        <f>IF(EXACT(E225, I225), TRUE,
    IF(OR(
        AND(OR(ISNUMBER(MATCH(E225, {"Top","Shirt","Blouse","Jumper","Sweater","T-shirt","Cardigan","Jacket","Blazer","Hoodie"}, 0))),
            OR(ISNUMBER(MATCH(I225, {"Top","Shirt","Blouse","Jumper","Sweater","T-shirt","Cardigan","Jacket","Blazer","Hoodie"}, 0)))),
        AND(OR(ISNUMBER(MATCH(E225, {"Trousers","Pants","Jeans","Skirt","Shorts","Leggings"}, 0))),
            OR(ISNUMBER(MATCH(I225, {"Trousers","Pants","Jeans","Skirt","Shorts","Leggings"}, 0)))),
        AND(OR(ISNUMBER(MATCH(E225, {"Dress","Jumpsuit","Playsuit","Romper","Dungarees","Overalls"}, 0))),
            OR(ISNUMBER(MATCH(I225, {"Dress","Jumpsuit","Playsuit","Romper","Dungarees","Overalls"}, 0))))
    ), TRUE, FALSE)
)</f>
        <v>1</v>
      </c>
      <c r="K225" t="s">
        <v>50</v>
      </c>
      <c r="L225" t="s">
        <v>175</v>
      </c>
      <c r="M225" t="s">
        <v>176</v>
      </c>
      <c r="N225" t="s">
        <v>177</v>
      </c>
      <c r="P225" t="s">
        <v>1382</v>
      </c>
      <c r="Q225" t="s">
        <v>958</v>
      </c>
      <c r="R225" t="s">
        <v>57</v>
      </c>
      <c r="S225" t="s">
        <v>1869</v>
      </c>
      <c r="T225" t="s">
        <v>1870</v>
      </c>
      <c r="V225">
        <v>94.95</v>
      </c>
      <c r="W225" t="s">
        <v>499</v>
      </c>
      <c r="X225" t="s">
        <v>90</v>
      </c>
      <c r="Y225" t="s">
        <v>112</v>
      </c>
      <c r="Z225" t="s">
        <v>181</v>
      </c>
      <c r="AA225" t="s">
        <v>182</v>
      </c>
      <c r="AB225" t="s">
        <v>182</v>
      </c>
      <c r="AC225" t="s">
        <v>66</v>
      </c>
      <c r="AD225" t="s">
        <v>67</v>
      </c>
      <c r="AE225" t="s">
        <v>183</v>
      </c>
      <c r="AF225" t="s">
        <v>69</v>
      </c>
      <c r="AG225" t="s">
        <v>70</v>
      </c>
      <c r="AH225" t="s">
        <v>459</v>
      </c>
      <c r="AI225" t="s">
        <v>96</v>
      </c>
      <c r="AJ225" t="s">
        <v>97</v>
      </c>
      <c r="AK225">
        <v>9</v>
      </c>
      <c r="AL225" t="s">
        <v>1871</v>
      </c>
      <c r="AM225" t="s">
        <v>1872</v>
      </c>
      <c r="AN225" t="s">
        <v>100</v>
      </c>
      <c r="AO225" t="s">
        <v>909</v>
      </c>
      <c r="AP225" t="s">
        <v>78</v>
      </c>
      <c r="AQ225" t="s">
        <v>1873</v>
      </c>
      <c r="AR225" t="s">
        <v>80</v>
      </c>
    </row>
    <row r="226" spans="3:44" x14ac:dyDescent="0.35">
      <c r="C226" t="s">
        <v>45</v>
      </c>
      <c r="D226" s="1" t="s">
        <v>1379</v>
      </c>
      <c r="E226" t="s">
        <v>173</v>
      </c>
      <c r="F226" t="s">
        <v>170</v>
      </c>
      <c r="G226" t="s">
        <v>1874</v>
      </c>
      <c r="H226" t="s">
        <v>1875</v>
      </c>
      <c r="I226" t="s">
        <v>173</v>
      </c>
      <c r="J226" t="b">
        <f>IF(EXACT(E226, I226), TRUE,
    IF(OR(
        AND(OR(ISNUMBER(MATCH(E226, {"Top","Shirt","Blouse","Jumper","Sweater","T-shirt","Cardigan","Jacket","Blazer","Hoodie"}, 0))),
            OR(ISNUMBER(MATCH(I226, {"Top","Shirt","Blouse","Jumper","Sweater","T-shirt","Cardigan","Jacket","Blazer","Hoodie"}, 0)))),
        AND(OR(ISNUMBER(MATCH(E226, {"Trousers","Pants","Jeans","Skirt","Shorts","Leggings"}, 0))),
            OR(ISNUMBER(MATCH(I226, {"Trousers","Pants","Jeans","Skirt","Shorts","Leggings"}, 0)))),
        AND(OR(ISNUMBER(MATCH(E226, {"Dress","Jumpsuit","Playsuit","Romper","Dungarees","Overalls"}, 0))),
            OR(ISNUMBER(MATCH(I226, {"Dress","Jumpsuit","Playsuit","Romper","Dungarees","Overalls"}, 0))))
    ), TRUE, FALSE)
)</f>
        <v>1</v>
      </c>
      <c r="K226" t="s">
        <v>174</v>
      </c>
      <c r="L226" t="s">
        <v>175</v>
      </c>
      <c r="M226" t="s">
        <v>176</v>
      </c>
      <c r="N226" t="s">
        <v>177</v>
      </c>
      <c r="P226" t="s">
        <v>1382</v>
      </c>
      <c r="Q226" t="s">
        <v>543</v>
      </c>
      <c r="R226" t="s">
        <v>57</v>
      </c>
      <c r="S226" t="s">
        <v>1876</v>
      </c>
      <c r="T226" t="s">
        <v>1877</v>
      </c>
      <c r="V226">
        <v>72.5</v>
      </c>
      <c r="W226" t="s">
        <v>60</v>
      </c>
      <c r="X226" t="s">
        <v>90</v>
      </c>
      <c r="Y226" t="s">
        <v>112</v>
      </c>
      <c r="Z226" t="s">
        <v>181</v>
      </c>
      <c r="AA226" t="s">
        <v>182</v>
      </c>
      <c r="AB226" t="s">
        <v>182</v>
      </c>
      <c r="AC226" t="s">
        <v>66</v>
      </c>
      <c r="AD226" t="s">
        <v>67</v>
      </c>
      <c r="AE226" t="s">
        <v>183</v>
      </c>
      <c r="AF226" t="s">
        <v>69</v>
      </c>
      <c r="AG226" t="s">
        <v>70</v>
      </c>
      <c r="AH226" t="s">
        <v>1650</v>
      </c>
      <c r="AI226" t="s">
        <v>96</v>
      </c>
      <c r="AJ226" t="s">
        <v>97</v>
      </c>
      <c r="AK226">
        <v>8</v>
      </c>
      <c r="AL226" t="s">
        <v>1878</v>
      </c>
      <c r="AM226" t="s">
        <v>875</v>
      </c>
      <c r="AN226" t="s">
        <v>100</v>
      </c>
      <c r="AO226" t="s">
        <v>876</v>
      </c>
      <c r="AP226" t="s">
        <v>78</v>
      </c>
      <c r="AQ226" t="s">
        <v>1879</v>
      </c>
      <c r="AR226" t="s">
        <v>80</v>
      </c>
    </row>
    <row r="227" spans="3:44" x14ac:dyDescent="0.35">
      <c r="C227" t="s">
        <v>45</v>
      </c>
      <c r="D227" s="1" t="s">
        <v>1379</v>
      </c>
      <c r="E227" t="s">
        <v>539</v>
      </c>
      <c r="F227" t="s">
        <v>203</v>
      </c>
      <c r="G227" t="s">
        <v>1880</v>
      </c>
      <c r="H227" t="s">
        <v>1881</v>
      </c>
      <c r="I227" t="s">
        <v>539</v>
      </c>
      <c r="J227" t="b">
        <f>IF(EXACT(E227, I227), TRUE,
    IF(OR(
        AND(OR(ISNUMBER(MATCH(E227, {"Top","Shirt","Blouse","Jumper","Sweater","T-shirt","Cardigan","Jacket","Blazer","Hoodie"}, 0))),
            OR(ISNUMBER(MATCH(I227, {"Top","Shirt","Blouse","Jumper","Sweater","T-shirt","Cardigan","Jacket","Blazer","Hoodie"}, 0)))),
        AND(OR(ISNUMBER(MATCH(E227, {"Trousers","Pants","Jeans","Skirt","Shorts","Leggings"}, 0))),
            OR(ISNUMBER(MATCH(I227, {"Trousers","Pants","Jeans","Skirt","Shorts","Leggings"}, 0)))),
        AND(OR(ISNUMBER(MATCH(E227, {"Dress","Jumpsuit","Playsuit","Romper","Dungarees","Overalls"}, 0))),
            OR(ISNUMBER(MATCH(I227, {"Dress","Jumpsuit","Playsuit","Romper","Dungarees","Overalls"}, 0))))
    ), TRUE, FALSE)
)</f>
        <v>1</v>
      </c>
      <c r="K227" t="s">
        <v>50</v>
      </c>
      <c r="L227" t="s">
        <v>207</v>
      </c>
      <c r="M227" t="s">
        <v>52</v>
      </c>
      <c r="N227" t="s">
        <v>53</v>
      </c>
      <c r="P227" t="s">
        <v>1382</v>
      </c>
      <c r="Q227" t="s">
        <v>1882</v>
      </c>
      <c r="R227" t="s">
        <v>57</v>
      </c>
      <c r="S227" t="s">
        <v>1883</v>
      </c>
      <c r="T227" t="s">
        <v>1884</v>
      </c>
      <c r="V227">
        <v>275</v>
      </c>
      <c r="W227" t="s">
        <v>60</v>
      </c>
      <c r="X227" t="s">
        <v>90</v>
      </c>
      <c r="Y227" t="s">
        <v>112</v>
      </c>
      <c r="Z227" t="s">
        <v>672</v>
      </c>
      <c r="AA227" t="s">
        <v>1885</v>
      </c>
      <c r="AB227" t="s">
        <v>363</v>
      </c>
      <c r="AC227" t="s">
        <v>66</v>
      </c>
      <c r="AD227" t="s">
        <v>67</v>
      </c>
      <c r="AE227" t="s">
        <v>818</v>
      </c>
      <c r="AF227" t="s">
        <v>69</v>
      </c>
      <c r="AG227" t="s">
        <v>70</v>
      </c>
      <c r="AH227" t="s">
        <v>437</v>
      </c>
      <c r="AI227" t="s">
        <v>72</v>
      </c>
      <c r="AJ227" t="s">
        <v>382</v>
      </c>
      <c r="AK227">
        <v>8</v>
      </c>
      <c r="AL227" t="s">
        <v>1628</v>
      </c>
      <c r="AM227" t="s">
        <v>1886</v>
      </c>
      <c r="AN227" t="s">
        <v>384</v>
      </c>
      <c r="AO227" t="s">
        <v>1887</v>
      </c>
      <c r="AP227" t="s">
        <v>1457</v>
      </c>
      <c r="AQ227" t="s">
        <v>1505</v>
      </c>
      <c r="AR227" t="s">
        <v>80</v>
      </c>
    </row>
    <row r="228" spans="3:44" x14ac:dyDescent="0.35">
      <c r="C228" t="s">
        <v>45</v>
      </c>
      <c r="D228" s="1" t="s">
        <v>1379</v>
      </c>
      <c r="E228" t="s">
        <v>539</v>
      </c>
      <c r="F228" t="s">
        <v>203</v>
      </c>
      <c r="G228" t="s">
        <v>1888</v>
      </c>
      <c r="H228" t="s">
        <v>1889</v>
      </c>
      <c r="I228" t="s">
        <v>539</v>
      </c>
      <c r="J228" t="b">
        <f>IF(EXACT(E228, I228), TRUE,
    IF(OR(
        AND(OR(ISNUMBER(MATCH(E228, {"Top","Shirt","Blouse","Jumper","Sweater","T-shirt","Cardigan","Jacket","Blazer","Hoodie"}, 0))),
            OR(ISNUMBER(MATCH(I228, {"Top","Shirt","Blouse","Jumper","Sweater","T-shirt","Cardigan","Jacket","Blazer","Hoodie"}, 0)))),
        AND(OR(ISNUMBER(MATCH(E228, {"Trousers","Pants","Jeans","Skirt","Shorts","Leggings"}, 0))),
            OR(ISNUMBER(MATCH(I228, {"Trousers","Pants","Jeans","Skirt","Shorts","Leggings"}, 0)))),
        AND(OR(ISNUMBER(MATCH(E228, {"Dress","Jumpsuit","Playsuit","Romper","Dungarees","Overalls"}, 0))),
            OR(ISNUMBER(MATCH(I228, {"Dress","Jumpsuit","Playsuit","Romper","Dungarees","Overalls"}, 0))))
    ), TRUE, FALSE)
)</f>
        <v>1</v>
      </c>
      <c r="K228" t="s">
        <v>50</v>
      </c>
      <c r="L228" t="s">
        <v>207</v>
      </c>
      <c r="M228" t="s">
        <v>52</v>
      </c>
      <c r="N228" t="s">
        <v>53</v>
      </c>
      <c r="P228" t="s">
        <v>1382</v>
      </c>
      <c r="Q228" t="s">
        <v>1890</v>
      </c>
      <c r="R228" t="s">
        <v>57</v>
      </c>
      <c r="S228" t="s">
        <v>1891</v>
      </c>
      <c r="T228" t="s">
        <v>1892</v>
      </c>
      <c r="V228" s="3">
        <v>269</v>
      </c>
      <c r="W228" t="s">
        <v>60</v>
      </c>
      <c r="X228" t="s">
        <v>90</v>
      </c>
      <c r="Y228" t="s">
        <v>112</v>
      </c>
      <c r="Z228" t="s">
        <v>672</v>
      </c>
      <c r="AA228" t="s">
        <v>114</v>
      </c>
      <c r="AB228" t="s">
        <v>363</v>
      </c>
      <c r="AC228" t="s">
        <v>66</v>
      </c>
      <c r="AD228" t="s">
        <v>67</v>
      </c>
      <c r="AE228" t="s">
        <v>818</v>
      </c>
      <c r="AF228" t="s">
        <v>69</v>
      </c>
      <c r="AG228" t="s">
        <v>70</v>
      </c>
      <c r="AH228" t="s">
        <v>437</v>
      </c>
      <c r="AI228" t="s">
        <v>72</v>
      </c>
      <c r="AJ228" t="s">
        <v>382</v>
      </c>
      <c r="AK228">
        <v>8</v>
      </c>
      <c r="AL228" t="s">
        <v>1776</v>
      </c>
      <c r="AM228" t="s">
        <v>1840</v>
      </c>
      <c r="AN228" t="s">
        <v>384</v>
      </c>
      <c r="AO228" t="s">
        <v>1893</v>
      </c>
      <c r="AP228" t="s">
        <v>1894</v>
      </c>
      <c r="AQ228" t="s">
        <v>1842</v>
      </c>
      <c r="AR228" t="s">
        <v>80</v>
      </c>
    </row>
    <row r="229" spans="3:44" x14ac:dyDescent="0.35">
      <c r="C229" t="s">
        <v>45</v>
      </c>
      <c r="D229" s="1" t="s">
        <v>1379</v>
      </c>
      <c r="E229" t="s">
        <v>173</v>
      </c>
      <c r="F229" t="s">
        <v>170</v>
      </c>
      <c r="G229" t="s">
        <v>1895</v>
      </c>
      <c r="H229">
        <v>143264001</v>
      </c>
      <c r="I229" t="s">
        <v>173</v>
      </c>
      <c r="J229" t="b">
        <f>IF(EXACT(E229, I229), TRUE,
    IF(OR(
        AND(OR(ISNUMBER(MATCH(E229, {"Top","Shirt","Blouse","Jumper","Sweater","T-shirt","Cardigan","Jacket","Blazer","Hoodie"}, 0))),
            OR(ISNUMBER(MATCH(I229, {"Top","Shirt","Blouse","Jumper","Sweater","T-shirt","Cardigan","Jacket","Blazer","Hoodie"}, 0)))),
        AND(OR(ISNUMBER(MATCH(E229, {"Trousers","Pants","Jeans","Skirt","Shorts","Leggings"}, 0))),
            OR(ISNUMBER(MATCH(I229, {"Trousers","Pants","Jeans","Skirt","Shorts","Leggings"}, 0)))),
        AND(OR(ISNUMBER(MATCH(E229, {"Dress","Jumpsuit","Playsuit","Romper","Dungarees","Overalls"}, 0))),
            OR(ISNUMBER(MATCH(I229, {"Dress","Jumpsuit","Playsuit","Romper","Dungarees","Overalls"}, 0))))
    ), TRUE, FALSE)
)</f>
        <v>1</v>
      </c>
      <c r="K229" t="s">
        <v>174</v>
      </c>
      <c r="L229" t="s">
        <v>175</v>
      </c>
      <c r="M229" t="s">
        <v>176</v>
      </c>
      <c r="N229" t="s">
        <v>177</v>
      </c>
      <c r="P229" t="s">
        <v>1382</v>
      </c>
      <c r="Q229" t="s">
        <v>1896</v>
      </c>
      <c r="R229" t="s">
        <v>57</v>
      </c>
      <c r="S229" t="s">
        <v>1897</v>
      </c>
      <c r="T229" t="s">
        <v>1898</v>
      </c>
      <c r="V229" s="3">
        <v>98.5</v>
      </c>
      <c r="W229" t="s">
        <v>60</v>
      </c>
      <c r="X229" t="s">
        <v>90</v>
      </c>
      <c r="Y229" t="s">
        <v>112</v>
      </c>
      <c r="Z229" t="s">
        <v>181</v>
      </c>
      <c r="AA229" t="s">
        <v>182</v>
      </c>
      <c r="AB229" t="s">
        <v>182</v>
      </c>
      <c r="AC229" t="s">
        <v>66</v>
      </c>
      <c r="AD229" t="s">
        <v>67</v>
      </c>
      <c r="AE229" t="s">
        <v>183</v>
      </c>
      <c r="AF229" t="s">
        <v>69</v>
      </c>
      <c r="AG229" t="s">
        <v>70</v>
      </c>
      <c r="AH229" t="s">
        <v>1899</v>
      </c>
      <c r="AI229" t="s">
        <v>96</v>
      </c>
      <c r="AJ229" t="s">
        <v>97</v>
      </c>
      <c r="AK229">
        <v>8</v>
      </c>
      <c r="AL229" t="s">
        <v>1900</v>
      </c>
      <c r="AM229" t="s">
        <v>185</v>
      </c>
      <c r="AN229" t="s">
        <v>199</v>
      </c>
      <c r="AO229" t="s">
        <v>1614</v>
      </c>
      <c r="AP229" t="s">
        <v>187</v>
      </c>
      <c r="AQ229" t="s">
        <v>1760</v>
      </c>
      <c r="AR229" t="s">
        <v>80</v>
      </c>
    </row>
    <row r="230" spans="3:44" x14ac:dyDescent="0.35">
      <c r="C230" t="s">
        <v>45</v>
      </c>
      <c r="D230" s="1" t="s">
        <v>1379</v>
      </c>
      <c r="E230" t="s">
        <v>539</v>
      </c>
      <c r="F230" t="s">
        <v>203</v>
      </c>
      <c r="G230" t="s">
        <v>1901</v>
      </c>
      <c r="H230" t="s">
        <v>1902</v>
      </c>
      <c r="I230" t="s">
        <v>539</v>
      </c>
      <c r="J230" t="b">
        <f>IF(EXACT(E230, I230), TRUE,
    IF(OR(
        AND(OR(ISNUMBER(MATCH(E230, {"Top","Shirt","Blouse","Jumper","Sweater","T-shirt","Cardigan","Jacket","Blazer","Hoodie"}, 0))),
            OR(ISNUMBER(MATCH(I230, {"Top","Shirt","Blouse","Jumper","Sweater","T-shirt","Cardigan","Jacket","Blazer","Hoodie"}, 0)))),
        AND(OR(ISNUMBER(MATCH(E230, {"Trousers","Pants","Jeans","Skirt","Shorts","Leggings"}, 0))),
            OR(ISNUMBER(MATCH(I230, {"Trousers","Pants","Jeans","Skirt","Shorts","Leggings"}, 0)))),
        AND(OR(ISNUMBER(MATCH(E230, {"Dress","Jumpsuit","Playsuit","Romper","Dungarees","Overalls"}, 0))),
            OR(ISNUMBER(MATCH(I230, {"Dress","Jumpsuit","Playsuit","Romper","Dungarees","Overalls"}, 0))))
    ), TRUE, FALSE)
)</f>
        <v>1</v>
      </c>
      <c r="K230" t="s">
        <v>50</v>
      </c>
      <c r="L230" t="s">
        <v>207</v>
      </c>
      <c r="M230" t="s">
        <v>52</v>
      </c>
      <c r="N230" t="s">
        <v>53</v>
      </c>
      <c r="P230" t="s">
        <v>1382</v>
      </c>
      <c r="Q230" t="s">
        <v>958</v>
      </c>
      <c r="R230" t="s">
        <v>57</v>
      </c>
      <c r="S230" t="s">
        <v>1903</v>
      </c>
      <c r="T230" t="s">
        <v>1904</v>
      </c>
      <c r="V230" s="3">
        <v>339</v>
      </c>
      <c r="W230" t="s">
        <v>60</v>
      </c>
      <c r="X230" t="s">
        <v>90</v>
      </c>
      <c r="Y230" t="s">
        <v>112</v>
      </c>
      <c r="Z230" t="s">
        <v>672</v>
      </c>
      <c r="AA230" t="s">
        <v>1487</v>
      </c>
      <c r="AB230" t="s">
        <v>363</v>
      </c>
      <c r="AC230" t="s">
        <v>66</v>
      </c>
      <c r="AD230" t="s">
        <v>67</v>
      </c>
      <c r="AE230" t="s">
        <v>818</v>
      </c>
      <c r="AF230" t="s">
        <v>69</v>
      </c>
      <c r="AG230" t="s">
        <v>70</v>
      </c>
      <c r="AH230" t="s">
        <v>437</v>
      </c>
      <c r="AI230" t="s">
        <v>72</v>
      </c>
      <c r="AJ230" t="s">
        <v>547</v>
      </c>
      <c r="AK230">
        <v>8</v>
      </c>
      <c r="AL230" t="s">
        <v>1394</v>
      </c>
      <c r="AM230" t="s">
        <v>1395</v>
      </c>
      <c r="AN230" t="s">
        <v>384</v>
      </c>
      <c r="AO230" t="s">
        <v>1447</v>
      </c>
      <c r="AP230" t="s">
        <v>1397</v>
      </c>
      <c r="AQ230" t="s">
        <v>1398</v>
      </c>
      <c r="AR230" t="s">
        <v>80</v>
      </c>
    </row>
    <row r="231" spans="3:44" x14ac:dyDescent="0.35">
      <c r="C231" t="s">
        <v>45</v>
      </c>
      <c r="D231" s="1" t="s">
        <v>1379</v>
      </c>
      <c r="E231" t="s">
        <v>539</v>
      </c>
      <c r="F231" t="s">
        <v>203</v>
      </c>
      <c r="G231" t="s">
        <v>1905</v>
      </c>
      <c r="H231" t="s">
        <v>1906</v>
      </c>
      <c r="I231" t="s">
        <v>539</v>
      </c>
      <c r="J231" t="b">
        <f>IF(EXACT(E231, I231), TRUE,
    IF(OR(
        AND(OR(ISNUMBER(MATCH(E231, {"Top","Shirt","Blouse","Jumper","Sweater","T-shirt","Cardigan","Jacket","Blazer","Hoodie"}, 0))),
            OR(ISNUMBER(MATCH(I231, {"Top","Shirt","Blouse","Jumper","Sweater","T-shirt","Cardigan","Jacket","Blazer","Hoodie"}, 0)))),
        AND(OR(ISNUMBER(MATCH(E231, {"Trousers","Pants","Jeans","Skirt","Shorts","Leggings"}, 0))),
            OR(ISNUMBER(MATCH(I231, {"Trousers","Pants","Jeans","Skirt","Shorts","Leggings"}, 0)))),
        AND(OR(ISNUMBER(MATCH(E231, {"Dress","Jumpsuit","Playsuit","Romper","Dungarees","Overalls"}, 0))),
            OR(ISNUMBER(MATCH(I231, {"Dress","Jumpsuit","Playsuit","Romper","Dungarees","Overalls"}, 0))))
    ), TRUE, FALSE)
)</f>
        <v>1</v>
      </c>
      <c r="K231" t="s">
        <v>50</v>
      </c>
      <c r="L231" t="s">
        <v>207</v>
      </c>
      <c r="M231" t="s">
        <v>52</v>
      </c>
      <c r="N231" t="s">
        <v>53</v>
      </c>
      <c r="P231" t="s">
        <v>1382</v>
      </c>
      <c r="Q231" t="s">
        <v>598</v>
      </c>
      <c r="R231" t="s">
        <v>57</v>
      </c>
      <c r="S231" t="s">
        <v>1907</v>
      </c>
      <c r="T231" t="s">
        <v>1908</v>
      </c>
      <c r="V231" s="3">
        <v>345</v>
      </c>
      <c r="W231" t="s">
        <v>60</v>
      </c>
      <c r="X231" t="s">
        <v>90</v>
      </c>
      <c r="Y231" t="s">
        <v>112</v>
      </c>
      <c r="Z231" t="s">
        <v>672</v>
      </c>
      <c r="AA231" t="s">
        <v>1536</v>
      </c>
      <c r="AB231" t="s">
        <v>363</v>
      </c>
      <c r="AC231" t="s">
        <v>66</v>
      </c>
      <c r="AD231" t="s">
        <v>67</v>
      </c>
      <c r="AE231" t="s">
        <v>818</v>
      </c>
      <c r="AF231" t="s">
        <v>69</v>
      </c>
      <c r="AG231" t="s">
        <v>70</v>
      </c>
      <c r="AH231" t="s">
        <v>459</v>
      </c>
      <c r="AI231" t="s">
        <v>72</v>
      </c>
      <c r="AJ231" t="s">
        <v>67</v>
      </c>
      <c r="AK231">
        <v>9</v>
      </c>
      <c r="AL231" t="s">
        <v>1394</v>
      </c>
      <c r="AM231" t="s">
        <v>1673</v>
      </c>
      <c r="AN231" t="s">
        <v>76</v>
      </c>
      <c r="AO231" t="s">
        <v>1909</v>
      </c>
      <c r="AP231" t="s">
        <v>1397</v>
      </c>
      <c r="AQ231" t="s">
        <v>1398</v>
      </c>
      <c r="AR231" t="s">
        <v>80</v>
      </c>
    </row>
    <row r="232" spans="3:44" x14ac:dyDescent="0.35">
      <c r="C232" t="s">
        <v>45</v>
      </c>
      <c r="D232" s="1" t="s">
        <v>1379</v>
      </c>
      <c r="E232" t="s">
        <v>539</v>
      </c>
      <c r="F232" t="s">
        <v>405</v>
      </c>
      <c r="G232" t="s">
        <v>1910</v>
      </c>
      <c r="H232" t="s">
        <v>1911</v>
      </c>
      <c r="I232" t="s">
        <v>539</v>
      </c>
      <c r="J232" t="b">
        <f>IF(EXACT(E232, I232), TRUE,
    IF(OR(
        AND(OR(ISNUMBER(MATCH(E232, {"Top","Shirt","Blouse","Jumper","Sweater","T-shirt","Cardigan","Jacket","Blazer","Hoodie"}, 0))),
            OR(ISNUMBER(MATCH(I232, {"Top","Shirt","Blouse","Jumper","Sweater","T-shirt","Cardigan","Jacket","Blazer","Hoodie"}, 0)))),
        AND(OR(ISNUMBER(MATCH(E232, {"Trousers","Pants","Jeans","Skirt","Shorts","Leggings"}, 0))),
            OR(ISNUMBER(MATCH(I232, {"Trousers","Pants","Jeans","Skirt","Shorts","Leggings"}, 0)))),
        AND(OR(ISNUMBER(MATCH(E232, {"Dress","Jumpsuit","Playsuit","Romper","Dungarees","Overalls"}, 0))),
            OR(ISNUMBER(MATCH(I232, {"Dress","Jumpsuit","Playsuit","Romper","Dungarees","Overalls"}, 0))))
    ), TRUE, FALSE)
)</f>
        <v>1</v>
      </c>
      <c r="K232" t="s">
        <v>50</v>
      </c>
      <c r="L232" t="s">
        <v>409</v>
      </c>
      <c r="M232" t="s">
        <v>52</v>
      </c>
      <c r="N232" t="s">
        <v>53</v>
      </c>
      <c r="P232" t="s">
        <v>1382</v>
      </c>
      <c r="Q232" t="s">
        <v>598</v>
      </c>
      <c r="R232" t="s">
        <v>57</v>
      </c>
      <c r="S232" t="s">
        <v>1912</v>
      </c>
      <c r="T232" t="s">
        <v>1913</v>
      </c>
      <c r="V232" s="3">
        <v>329</v>
      </c>
      <c r="W232" t="s">
        <v>60</v>
      </c>
      <c r="X232" t="s">
        <v>90</v>
      </c>
      <c r="Y232" t="s">
        <v>112</v>
      </c>
      <c r="Z232" t="s">
        <v>672</v>
      </c>
      <c r="AA232" t="s">
        <v>1446</v>
      </c>
      <c r="AB232" t="s">
        <v>363</v>
      </c>
      <c r="AC232" t="s">
        <v>66</v>
      </c>
      <c r="AD232" t="s">
        <v>67</v>
      </c>
      <c r="AE232" t="s">
        <v>818</v>
      </c>
      <c r="AF232" t="s">
        <v>69</v>
      </c>
      <c r="AG232" t="s">
        <v>70</v>
      </c>
      <c r="AH232" t="s">
        <v>116</v>
      </c>
      <c r="AI232" t="s">
        <v>72</v>
      </c>
      <c r="AJ232" t="s">
        <v>67</v>
      </c>
      <c r="AK232">
        <v>9</v>
      </c>
      <c r="AL232" t="s">
        <v>1642</v>
      </c>
      <c r="AM232" t="s">
        <v>1914</v>
      </c>
      <c r="AN232" t="s">
        <v>384</v>
      </c>
      <c r="AO232" t="s">
        <v>1915</v>
      </c>
      <c r="AP232" t="s">
        <v>1644</v>
      </c>
      <c r="AQ232" t="s">
        <v>1505</v>
      </c>
      <c r="AR232" t="s">
        <v>80</v>
      </c>
    </row>
    <row r="233" spans="3:44" x14ac:dyDescent="0.35">
      <c r="C233" t="s">
        <v>45</v>
      </c>
      <c r="D233" s="1" t="s">
        <v>1379</v>
      </c>
      <c r="E233" t="s">
        <v>539</v>
      </c>
      <c r="F233" t="s">
        <v>203</v>
      </c>
      <c r="G233" t="s">
        <v>1916</v>
      </c>
      <c r="H233" t="s">
        <v>1917</v>
      </c>
      <c r="I233" t="s">
        <v>539</v>
      </c>
      <c r="J233" t="b">
        <f>IF(EXACT(E233, I233), TRUE,
    IF(OR(
        AND(OR(ISNUMBER(MATCH(E233, {"Top","Shirt","Blouse","Jumper","Sweater","T-shirt","Cardigan","Jacket","Blazer","Hoodie"}, 0))),
            OR(ISNUMBER(MATCH(I233, {"Top","Shirt","Blouse","Jumper","Sweater","T-shirt","Cardigan","Jacket","Blazer","Hoodie"}, 0)))),
        AND(OR(ISNUMBER(MATCH(E233, {"Trousers","Pants","Jeans","Skirt","Shorts","Leggings"}, 0))),
            OR(ISNUMBER(MATCH(I233, {"Trousers","Pants","Jeans","Skirt","Shorts","Leggings"}, 0)))),
        AND(OR(ISNUMBER(MATCH(E233, {"Dress","Jumpsuit","Playsuit","Romper","Dungarees","Overalls"}, 0))),
            OR(ISNUMBER(MATCH(I233, {"Dress","Jumpsuit","Playsuit","Romper","Dungarees","Overalls"}, 0))))
    ), TRUE, FALSE)
)</f>
        <v>1</v>
      </c>
      <c r="K233" t="s">
        <v>50</v>
      </c>
      <c r="L233" t="s">
        <v>207</v>
      </c>
      <c r="M233" t="s">
        <v>52</v>
      </c>
      <c r="N233" t="s">
        <v>53</v>
      </c>
      <c r="P233" t="s">
        <v>1382</v>
      </c>
      <c r="Q233" t="s">
        <v>1415</v>
      </c>
      <c r="R233" t="s">
        <v>57</v>
      </c>
      <c r="S233" t="s">
        <v>1918</v>
      </c>
      <c r="T233" t="s">
        <v>1919</v>
      </c>
      <c r="V233">
        <v>329.95</v>
      </c>
      <c r="W233" t="s">
        <v>60</v>
      </c>
      <c r="X233" t="s">
        <v>90</v>
      </c>
      <c r="Y233" t="s">
        <v>112</v>
      </c>
      <c r="Z233" t="s">
        <v>672</v>
      </c>
      <c r="AA233" t="s">
        <v>1487</v>
      </c>
      <c r="AB233" t="s">
        <v>363</v>
      </c>
      <c r="AC233" t="s">
        <v>66</v>
      </c>
      <c r="AD233" t="s">
        <v>67</v>
      </c>
      <c r="AE233" t="s">
        <v>818</v>
      </c>
      <c r="AF233" t="s">
        <v>69</v>
      </c>
      <c r="AG233" t="s">
        <v>70</v>
      </c>
      <c r="AH233" t="s">
        <v>788</v>
      </c>
      <c r="AI233" t="s">
        <v>72</v>
      </c>
      <c r="AJ233" t="s">
        <v>382</v>
      </c>
      <c r="AK233">
        <v>8</v>
      </c>
      <c r="AL233" t="s">
        <v>1858</v>
      </c>
      <c r="AM233" t="s">
        <v>1395</v>
      </c>
      <c r="AN233" t="s">
        <v>384</v>
      </c>
      <c r="AO233" t="s">
        <v>373</v>
      </c>
      <c r="AP233" t="s">
        <v>1440</v>
      </c>
      <c r="AQ233" t="s">
        <v>1920</v>
      </c>
      <c r="AR233" t="s">
        <v>80</v>
      </c>
    </row>
    <row r="234" spans="3:44" x14ac:dyDescent="0.35">
      <c r="C234" t="s">
        <v>45</v>
      </c>
      <c r="D234" s="1" t="s">
        <v>1379</v>
      </c>
      <c r="E234" t="s">
        <v>539</v>
      </c>
      <c r="F234" t="s">
        <v>203</v>
      </c>
      <c r="G234" t="s">
        <v>1921</v>
      </c>
      <c r="H234" t="s">
        <v>1922</v>
      </c>
      <c r="I234" t="s">
        <v>539</v>
      </c>
      <c r="J234" t="b">
        <f>IF(EXACT(E234, I234), TRUE,
    IF(OR(
        AND(OR(ISNUMBER(MATCH(E234, {"Top","Shirt","Blouse","Jumper","Sweater","T-shirt","Cardigan","Jacket","Blazer","Hoodie"}, 0))),
            OR(ISNUMBER(MATCH(I234, {"Top","Shirt","Blouse","Jumper","Sweater","T-shirt","Cardigan","Jacket","Blazer","Hoodie"}, 0)))),
        AND(OR(ISNUMBER(MATCH(E234, {"Trousers","Pants","Jeans","Skirt","Shorts","Leggings"}, 0))),
            OR(ISNUMBER(MATCH(I234, {"Trousers","Pants","Jeans","Skirt","Shorts","Leggings"}, 0)))),
        AND(OR(ISNUMBER(MATCH(E234, {"Dress","Jumpsuit","Playsuit","Romper","Dungarees","Overalls"}, 0))),
            OR(ISNUMBER(MATCH(I234, {"Dress","Jumpsuit","Playsuit","Romper","Dungarees","Overalls"}, 0))))
    ), TRUE, FALSE)
)</f>
        <v>1</v>
      </c>
      <c r="K234" t="s">
        <v>50</v>
      </c>
      <c r="L234" t="s">
        <v>207</v>
      </c>
      <c r="M234" t="s">
        <v>52</v>
      </c>
      <c r="N234" t="s">
        <v>53</v>
      </c>
      <c r="P234" t="s">
        <v>1382</v>
      </c>
      <c r="Q234" t="s">
        <v>1415</v>
      </c>
      <c r="R234" t="s">
        <v>57</v>
      </c>
      <c r="S234" t="s">
        <v>1923</v>
      </c>
      <c r="T234" t="s">
        <v>1924</v>
      </c>
      <c r="V234">
        <v>369.95</v>
      </c>
      <c r="W234" t="s">
        <v>60</v>
      </c>
      <c r="X234" t="s">
        <v>90</v>
      </c>
      <c r="Y234" t="s">
        <v>112</v>
      </c>
      <c r="Z234" t="s">
        <v>672</v>
      </c>
      <c r="AA234" t="s">
        <v>533</v>
      </c>
      <c r="AB234" t="s">
        <v>363</v>
      </c>
      <c r="AC234" t="s">
        <v>66</v>
      </c>
      <c r="AD234" t="s">
        <v>67</v>
      </c>
      <c r="AE234" t="s">
        <v>818</v>
      </c>
      <c r="AF234" t="s">
        <v>69</v>
      </c>
      <c r="AG234" t="s">
        <v>70</v>
      </c>
      <c r="AH234" t="s">
        <v>459</v>
      </c>
      <c r="AI234" t="s">
        <v>72</v>
      </c>
      <c r="AJ234" t="s">
        <v>547</v>
      </c>
      <c r="AK234">
        <v>9</v>
      </c>
      <c r="AL234" t="s">
        <v>1925</v>
      </c>
      <c r="AM234" t="s">
        <v>1395</v>
      </c>
      <c r="AN234" t="s">
        <v>1016</v>
      </c>
      <c r="AO234" t="s">
        <v>1926</v>
      </c>
      <c r="AP234" t="s">
        <v>1504</v>
      </c>
      <c r="AQ234" t="s">
        <v>1927</v>
      </c>
      <c r="AR234" t="s">
        <v>80</v>
      </c>
    </row>
    <row r="235" spans="3:44" x14ac:dyDescent="0.35">
      <c r="C235" t="s">
        <v>45</v>
      </c>
      <c r="D235" s="1" t="s">
        <v>1379</v>
      </c>
      <c r="E235" t="s">
        <v>539</v>
      </c>
      <c r="F235" t="s">
        <v>203</v>
      </c>
      <c r="G235" t="s">
        <v>1928</v>
      </c>
      <c r="H235" t="s">
        <v>1929</v>
      </c>
      <c r="I235" t="s">
        <v>539</v>
      </c>
      <c r="J235" t="b">
        <f>IF(EXACT(E235, I235), TRUE,
    IF(OR(
        AND(OR(ISNUMBER(MATCH(E235, {"Top","Shirt","Blouse","Jumper","Sweater","T-shirt","Cardigan","Jacket","Blazer","Hoodie"}, 0))),
            OR(ISNUMBER(MATCH(I235, {"Top","Shirt","Blouse","Jumper","Sweater","T-shirt","Cardigan","Jacket","Blazer","Hoodie"}, 0)))),
        AND(OR(ISNUMBER(MATCH(E235, {"Trousers","Pants","Jeans","Skirt","Shorts","Leggings"}, 0))),
            OR(ISNUMBER(MATCH(I235, {"Trousers","Pants","Jeans","Skirt","Shorts","Leggings"}, 0)))),
        AND(OR(ISNUMBER(MATCH(E235, {"Dress","Jumpsuit","Playsuit","Romper","Dungarees","Overalls"}, 0))),
            OR(ISNUMBER(MATCH(I235, {"Dress","Jumpsuit","Playsuit","Romper","Dungarees","Overalls"}, 0))))
    ), TRUE, FALSE)
)</f>
        <v>1</v>
      </c>
      <c r="K235" t="s">
        <v>50</v>
      </c>
      <c r="L235" t="s">
        <v>207</v>
      </c>
      <c r="M235" t="s">
        <v>52</v>
      </c>
      <c r="N235" t="s">
        <v>53</v>
      </c>
      <c r="P235" t="s">
        <v>1382</v>
      </c>
      <c r="Q235" t="s">
        <v>1484</v>
      </c>
      <c r="R235" t="s">
        <v>57</v>
      </c>
      <c r="S235" t="s">
        <v>1930</v>
      </c>
      <c r="T235" t="s">
        <v>1931</v>
      </c>
      <c r="V235" s="3">
        <v>259</v>
      </c>
      <c r="W235" t="s">
        <v>60</v>
      </c>
      <c r="X235" t="s">
        <v>90</v>
      </c>
      <c r="Y235" t="s">
        <v>112</v>
      </c>
      <c r="Z235" t="s">
        <v>672</v>
      </c>
      <c r="AA235" t="s">
        <v>1692</v>
      </c>
      <c r="AB235" t="s">
        <v>363</v>
      </c>
      <c r="AC235" t="s">
        <v>66</v>
      </c>
      <c r="AD235" t="s">
        <v>67</v>
      </c>
      <c r="AE235" t="s">
        <v>818</v>
      </c>
      <c r="AF235" t="s">
        <v>69</v>
      </c>
      <c r="AG235" t="s">
        <v>70</v>
      </c>
      <c r="AH235" t="s">
        <v>116</v>
      </c>
      <c r="AI235" t="s">
        <v>72</v>
      </c>
      <c r="AJ235" t="s">
        <v>67</v>
      </c>
      <c r="AK235">
        <v>9</v>
      </c>
      <c r="AL235" t="s">
        <v>1537</v>
      </c>
      <c r="AM235" t="s">
        <v>1395</v>
      </c>
      <c r="AN235" t="s">
        <v>76</v>
      </c>
      <c r="AO235" t="s">
        <v>1480</v>
      </c>
      <c r="AP235" t="s">
        <v>1504</v>
      </c>
      <c r="AQ235" t="s">
        <v>1608</v>
      </c>
      <c r="AR235" t="s">
        <v>80</v>
      </c>
    </row>
    <row r="236" spans="3:44" x14ac:dyDescent="0.35">
      <c r="C236" t="s">
        <v>45</v>
      </c>
      <c r="D236" s="1" t="s">
        <v>1379</v>
      </c>
      <c r="E236" t="s">
        <v>539</v>
      </c>
      <c r="F236" t="s">
        <v>405</v>
      </c>
      <c r="G236" t="s">
        <v>1932</v>
      </c>
      <c r="H236" t="s">
        <v>1933</v>
      </c>
      <c r="I236" t="s">
        <v>539</v>
      </c>
      <c r="J236" t="b">
        <f>IF(EXACT(E236, I236), TRUE,
    IF(OR(
        AND(OR(ISNUMBER(MATCH(E236, {"Top","Shirt","Blouse","Jumper","Sweater","T-shirt","Cardigan","Jacket","Blazer","Hoodie"}, 0))),
            OR(ISNUMBER(MATCH(I236, {"Top","Shirt","Blouse","Jumper","Sweater","T-shirt","Cardigan","Jacket","Blazer","Hoodie"}, 0)))),
        AND(OR(ISNUMBER(MATCH(E236, {"Trousers","Pants","Jeans","Skirt","Shorts","Leggings"}, 0))),
            OR(ISNUMBER(MATCH(I236, {"Trousers","Pants","Jeans","Skirt","Shorts","Leggings"}, 0)))),
        AND(OR(ISNUMBER(MATCH(E236, {"Dress","Jumpsuit","Playsuit","Romper","Dungarees","Overalls"}, 0))),
            OR(ISNUMBER(MATCH(I236, {"Dress","Jumpsuit","Playsuit","Romper","Dungarees","Overalls"}, 0))))
    ), TRUE, FALSE)
)</f>
        <v>1</v>
      </c>
      <c r="K236" t="s">
        <v>50</v>
      </c>
      <c r="L236" t="s">
        <v>409</v>
      </c>
      <c r="M236" t="s">
        <v>52</v>
      </c>
      <c r="N236" t="s">
        <v>53</v>
      </c>
      <c r="P236" t="s">
        <v>1382</v>
      </c>
      <c r="Q236" t="s">
        <v>598</v>
      </c>
      <c r="R236" t="s">
        <v>57</v>
      </c>
      <c r="S236" t="s">
        <v>1934</v>
      </c>
      <c r="T236" t="s">
        <v>1935</v>
      </c>
      <c r="V236">
        <v>329</v>
      </c>
      <c r="W236" t="s">
        <v>60</v>
      </c>
      <c r="X236" t="s">
        <v>90</v>
      </c>
      <c r="Y236" t="s">
        <v>112</v>
      </c>
      <c r="Z236" t="s">
        <v>672</v>
      </c>
      <c r="AA236" t="s">
        <v>1623</v>
      </c>
      <c r="AB236" t="s">
        <v>363</v>
      </c>
      <c r="AC236" t="s">
        <v>66</v>
      </c>
      <c r="AD236" t="s">
        <v>67</v>
      </c>
      <c r="AE236" t="s">
        <v>818</v>
      </c>
      <c r="AF236" t="s">
        <v>69</v>
      </c>
      <c r="AG236" t="s">
        <v>70</v>
      </c>
      <c r="AH236" t="s">
        <v>381</v>
      </c>
      <c r="AI236" t="s">
        <v>72</v>
      </c>
      <c r="AJ236" t="s">
        <v>67</v>
      </c>
      <c r="AK236">
        <v>9</v>
      </c>
      <c r="AL236" t="s">
        <v>1394</v>
      </c>
      <c r="AM236" t="s">
        <v>1538</v>
      </c>
      <c r="AN236" t="s">
        <v>384</v>
      </c>
      <c r="AO236" t="s">
        <v>1936</v>
      </c>
      <c r="AP236" t="s">
        <v>1792</v>
      </c>
      <c r="AQ236" t="s">
        <v>1602</v>
      </c>
      <c r="AR236" t="s">
        <v>80</v>
      </c>
    </row>
    <row r="237" spans="3:44" x14ac:dyDescent="0.35">
      <c r="C237" t="s">
        <v>45</v>
      </c>
      <c r="D237" s="1" t="s">
        <v>1379</v>
      </c>
      <c r="E237" t="s">
        <v>539</v>
      </c>
      <c r="F237" t="s">
        <v>203</v>
      </c>
      <c r="G237" t="s">
        <v>1937</v>
      </c>
      <c r="H237" t="s">
        <v>1938</v>
      </c>
      <c r="I237" t="s">
        <v>539</v>
      </c>
      <c r="J237" t="b">
        <f>IF(EXACT(E237, I237), TRUE,
    IF(OR(
        AND(OR(ISNUMBER(MATCH(E237, {"Top","Shirt","Blouse","Jumper","Sweater","T-shirt","Cardigan","Jacket","Blazer","Hoodie"}, 0))),
            OR(ISNUMBER(MATCH(I237, {"Top","Shirt","Blouse","Jumper","Sweater","T-shirt","Cardigan","Jacket","Blazer","Hoodie"}, 0)))),
        AND(OR(ISNUMBER(MATCH(E237, {"Trousers","Pants","Jeans","Skirt","Shorts","Leggings"}, 0))),
            OR(ISNUMBER(MATCH(I237, {"Trousers","Pants","Jeans","Skirt","Shorts","Leggings"}, 0)))),
        AND(OR(ISNUMBER(MATCH(E237, {"Dress","Jumpsuit","Playsuit","Romper","Dungarees","Overalls"}, 0))),
            OR(ISNUMBER(MATCH(I237, {"Dress","Jumpsuit","Playsuit","Romper","Dungarees","Overalls"}, 0))))
    ), TRUE, FALSE)
)</f>
        <v>1</v>
      </c>
      <c r="K237" t="s">
        <v>50</v>
      </c>
      <c r="L237" t="s">
        <v>207</v>
      </c>
      <c r="M237" t="s">
        <v>52</v>
      </c>
      <c r="N237" t="s">
        <v>53</v>
      </c>
      <c r="O237" t="s">
        <v>1939</v>
      </c>
      <c r="P237" t="s">
        <v>1382</v>
      </c>
      <c r="Q237" t="s">
        <v>1476</v>
      </c>
      <c r="S237" t="s">
        <v>1940</v>
      </c>
      <c r="T237" t="s">
        <v>1941</v>
      </c>
      <c r="V237">
        <v>339</v>
      </c>
      <c r="W237" t="s">
        <v>60</v>
      </c>
      <c r="X237" t="s">
        <v>90</v>
      </c>
      <c r="Y237" t="s">
        <v>112</v>
      </c>
      <c r="Z237" t="s">
        <v>672</v>
      </c>
      <c r="AA237" t="s">
        <v>1942</v>
      </c>
      <c r="AB237" t="s">
        <v>363</v>
      </c>
      <c r="AC237" t="s">
        <v>66</v>
      </c>
      <c r="AD237" t="s">
        <v>67</v>
      </c>
      <c r="AE237" t="s">
        <v>818</v>
      </c>
      <c r="AF237" t="s">
        <v>69</v>
      </c>
      <c r="AG237" t="s">
        <v>70</v>
      </c>
      <c r="AH237" t="s">
        <v>116</v>
      </c>
      <c r="AI237" t="s">
        <v>72</v>
      </c>
      <c r="AJ237" t="s">
        <v>97</v>
      </c>
      <c r="AK237">
        <v>8</v>
      </c>
      <c r="AL237" t="s">
        <v>1943</v>
      </c>
      <c r="AM237" t="s">
        <v>1590</v>
      </c>
      <c r="AN237" t="s">
        <v>384</v>
      </c>
      <c r="AO237" t="s">
        <v>1944</v>
      </c>
      <c r="AP237" t="s">
        <v>1945</v>
      </c>
      <c r="AQ237" t="s">
        <v>1920</v>
      </c>
      <c r="AR237" t="s">
        <v>80</v>
      </c>
    </row>
    <row r="238" spans="3:44" x14ac:dyDescent="0.35">
      <c r="C238" t="s">
        <v>45</v>
      </c>
      <c r="D238" s="1" t="s">
        <v>1379</v>
      </c>
      <c r="E238" t="s">
        <v>173</v>
      </c>
      <c r="F238" t="s">
        <v>170</v>
      </c>
      <c r="G238" t="s">
        <v>1946</v>
      </c>
      <c r="H238" t="s">
        <v>1947</v>
      </c>
      <c r="I238" t="s">
        <v>173</v>
      </c>
      <c r="J238" t="b">
        <f>IF(EXACT(E238, I238), TRUE,
    IF(OR(
        AND(OR(ISNUMBER(MATCH(E238, {"Top","Shirt","Blouse","Jumper","Sweater","T-shirt","Cardigan","Jacket","Blazer","Hoodie"}, 0))),
            OR(ISNUMBER(MATCH(I238, {"Top","Shirt","Blouse","Jumper","Sweater","T-shirt","Cardigan","Jacket","Blazer","Hoodie"}, 0)))),
        AND(OR(ISNUMBER(MATCH(E238, {"Trousers","Pants","Jeans","Skirt","Shorts","Leggings"}, 0))),
            OR(ISNUMBER(MATCH(I238, {"Trousers","Pants","Jeans","Skirt","Shorts","Leggings"}, 0)))),
        AND(OR(ISNUMBER(MATCH(E238, {"Dress","Jumpsuit","Playsuit","Romper","Dungarees","Overalls"}, 0))),
            OR(ISNUMBER(MATCH(I238, {"Dress","Jumpsuit","Playsuit","Romper","Dungarees","Overalls"}, 0))))
    ), TRUE, FALSE)
)</f>
        <v>1</v>
      </c>
      <c r="K238" t="s">
        <v>174</v>
      </c>
      <c r="L238" t="s">
        <v>175</v>
      </c>
      <c r="M238" t="s">
        <v>176</v>
      </c>
      <c r="N238" t="s">
        <v>177</v>
      </c>
      <c r="P238" t="s">
        <v>1382</v>
      </c>
      <c r="Q238" t="s">
        <v>543</v>
      </c>
      <c r="R238" t="s">
        <v>57</v>
      </c>
      <c r="S238" t="s">
        <v>1948</v>
      </c>
      <c r="T238" t="s">
        <v>1949</v>
      </c>
      <c r="V238" s="3">
        <v>72.5</v>
      </c>
      <c r="W238" t="s">
        <v>499</v>
      </c>
      <c r="X238" t="s">
        <v>90</v>
      </c>
      <c r="Y238" t="s">
        <v>112</v>
      </c>
      <c r="Z238" t="s">
        <v>828</v>
      </c>
      <c r="AA238" t="s">
        <v>182</v>
      </c>
      <c r="AB238" t="s">
        <v>182</v>
      </c>
      <c r="AC238" t="s">
        <v>66</v>
      </c>
      <c r="AD238" t="s">
        <v>67</v>
      </c>
      <c r="AE238" t="s">
        <v>183</v>
      </c>
      <c r="AF238" t="s">
        <v>69</v>
      </c>
      <c r="AG238" t="s">
        <v>70</v>
      </c>
      <c r="AH238" t="s">
        <v>116</v>
      </c>
      <c r="AI238" t="s">
        <v>96</v>
      </c>
      <c r="AJ238" t="s">
        <v>97</v>
      </c>
      <c r="AK238">
        <v>9</v>
      </c>
      <c r="AL238" t="s">
        <v>1950</v>
      </c>
      <c r="AM238" t="s">
        <v>875</v>
      </c>
      <c r="AN238" t="s">
        <v>100</v>
      </c>
      <c r="AO238" t="s">
        <v>1653</v>
      </c>
      <c r="AP238" t="s">
        <v>78</v>
      </c>
      <c r="AQ238" t="s">
        <v>538</v>
      </c>
      <c r="AR238" t="s">
        <v>80</v>
      </c>
    </row>
    <row r="239" spans="3:44" x14ac:dyDescent="0.35">
      <c r="C239" t="s">
        <v>45</v>
      </c>
      <c r="D239" s="1" t="s">
        <v>1379</v>
      </c>
      <c r="E239" t="s">
        <v>539</v>
      </c>
      <c r="F239" t="s">
        <v>203</v>
      </c>
      <c r="G239" t="s">
        <v>1951</v>
      </c>
      <c r="H239" t="s">
        <v>1952</v>
      </c>
      <c r="I239" t="s">
        <v>539</v>
      </c>
      <c r="J239" t="b">
        <f>IF(EXACT(E239, I239), TRUE,
    IF(OR(
        AND(OR(ISNUMBER(MATCH(E239, {"Top","Shirt","Blouse","Jumper","Sweater","T-shirt","Cardigan","Jacket","Blazer","Hoodie"}, 0))),
            OR(ISNUMBER(MATCH(I239, {"Top","Shirt","Blouse","Jumper","Sweater","T-shirt","Cardigan","Jacket","Blazer","Hoodie"}, 0)))),
        AND(OR(ISNUMBER(MATCH(E239, {"Trousers","Pants","Jeans","Skirt","Shorts","Leggings"}, 0))),
            OR(ISNUMBER(MATCH(I239, {"Trousers","Pants","Jeans","Skirt","Shorts","Leggings"}, 0)))),
        AND(OR(ISNUMBER(MATCH(E239, {"Dress","Jumpsuit","Playsuit","Romper","Dungarees","Overalls"}, 0))),
            OR(ISNUMBER(MATCH(I239, {"Dress","Jumpsuit","Playsuit","Romper","Dungarees","Overalls"}, 0))))
    ), TRUE, FALSE)
)</f>
        <v>1</v>
      </c>
      <c r="K239" t="s">
        <v>50</v>
      </c>
      <c r="L239" t="s">
        <v>207</v>
      </c>
      <c r="M239" t="s">
        <v>52</v>
      </c>
      <c r="N239" t="s">
        <v>53</v>
      </c>
      <c r="P239" t="s">
        <v>1382</v>
      </c>
      <c r="Q239" t="s">
        <v>543</v>
      </c>
      <c r="R239" t="s">
        <v>57</v>
      </c>
      <c r="S239" t="s">
        <v>1953</v>
      </c>
      <c r="T239" t="s">
        <v>1954</v>
      </c>
      <c r="V239" s="3">
        <v>249</v>
      </c>
      <c r="W239" t="s">
        <v>499</v>
      </c>
      <c r="X239" t="s">
        <v>90</v>
      </c>
      <c r="Y239" t="s">
        <v>112</v>
      </c>
      <c r="Z239" t="s">
        <v>828</v>
      </c>
      <c r="AA239" t="s">
        <v>1599</v>
      </c>
      <c r="AB239" t="s">
        <v>363</v>
      </c>
      <c r="AC239" t="s">
        <v>66</v>
      </c>
      <c r="AD239" t="s">
        <v>67</v>
      </c>
      <c r="AE239" t="s">
        <v>68</v>
      </c>
      <c r="AF239" t="s">
        <v>69</v>
      </c>
      <c r="AG239" t="s">
        <v>70</v>
      </c>
      <c r="AH239" t="s">
        <v>116</v>
      </c>
      <c r="AI239" t="s">
        <v>72</v>
      </c>
      <c r="AJ239" t="s">
        <v>97</v>
      </c>
      <c r="AK239">
        <v>9</v>
      </c>
      <c r="AL239" t="s">
        <v>1955</v>
      </c>
      <c r="AM239" t="s">
        <v>1956</v>
      </c>
      <c r="AN239" t="s">
        <v>199</v>
      </c>
      <c r="AO239" t="s">
        <v>1957</v>
      </c>
      <c r="AP239" t="s">
        <v>355</v>
      </c>
      <c r="AQ239" t="s">
        <v>1958</v>
      </c>
      <c r="AR239" t="s">
        <v>80</v>
      </c>
    </row>
    <row r="240" spans="3:44" x14ac:dyDescent="0.35">
      <c r="C240" t="s">
        <v>45</v>
      </c>
      <c r="D240" s="1" t="s">
        <v>1379</v>
      </c>
      <c r="E240" t="s">
        <v>539</v>
      </c>
      <c r="F240" t="s">
        <v>203</v>
      </c>
      <c r="G240" t="s">
        <v>1959</v>
      </c>
      <c r="H240">
        <v>5534058</v>
      </c>
      <c r="I240" t="s">
        <v>539</v>
      </c>
      <c r="J240" t="b">
        <f>IF(EXACT(E240, I240), TRUE,
    IF(OR(
        AND(OR(ISNUMBER(MATCH(E240, {"Top","Shirt","Blouse","Jumper","Sweater","T-shirt","Cardigan","Jacket","Blazer","Hoodie"}, 0))),
            OR(ISNUMBER(MATCH(I240, {"Top","Shirt","Blouse","Jumper","Sweater","T-shirt","Cardigan","Jacket","Blazer","Hoodie"}, 0)))),
        AND(OR(ISNUMBER(MATCH(E240, {"Trousers","Pants","Jeans","Skirt","Shorts","Leggings"}, 0))),
            OR(ISNUMBER(MATCH(I240, {"Trousers","Pants","Jeans","Skirt","Shorts","Leggings"}, 0)))),
        AND(OR(ISNUMBER(MATCH(E240, {"Dress","Jumpsuit","Playsuit","Romper","Dungarees","Overalls"}, 0))),
            OR(ISNUMBER(MATCH(I240, {"Dress","Jumpsuit","Playsuit","Romper","Dungarees","Overalls"}, 0))))
    ), TRUE, FALSE)
)</f>
        <v>1</v>
      </c>
      <c r="K240" t="s">
        <v>50</v>
      </c>
      <c r="L240" t="s">
        <v>207</v>
      </c>
      <c r="M240" t="s">
        <v>52</v>
      </c>
      <c r="N240" t="s">
        <v>53</v>
      </c>
      <c r="P240" t="s">
        <v>1382</v>
      </c>
      <c r="Q240" t="s">
        <v>1960</v>
      </c>
      <c r="R240" t="s">
        <v>57</v>
      </c>
      <c r="S240" t="s">
        <v>1961</v>
      </c>
      <c r="T240" t="s">
        <v>1962</v>
      </c>
      <c r="V240" s="3">
        <v>269</v>
      </c>
      <c r="W240" t="s">
        <v>499</v>
      </c>
      <c r="X240" t="s">
        <v>90</v>
      </c>
      <c r="Y240" t="s">
        <v>112</v>
      </c>
      <c r="Z240" t="s">
        <v>672</v>
      </c>
      <c r="AA240" t="s">
        <v>1692</v>
      </c>
      <c r="AB240" t="s">
        <v>363</v>
      </c>
      <c r="AC240" t="s">
        <v>66</v>
      </c>
      <c r="AD240" t="s">
        <v>67</v>
      </c>
      <c r="AE240" t="s">
        <v>213</v>
      </c>
      <c r="AF240" t="s">
        <v>69</v>
      </c>
      <c r="AG240" t="s">
        <v>70</v>
      </c>
      <c r="AH240" t="s">
        <v>214</v>
      </c>
      <c r="AI240" t="s">
        <v>72</v>
      </c>
      <c r="AJ240" t="s">
        <v>382</v>
      </c>
      <c r="AK240">
        <v>8</v>
      </c>
      <c r="AL240" t="s">
        <v>1858</v>
      </c>
      <c r="AM240" t="s">
        <v>1673</v>
      </c>
      <c r="AN240" t="s">
        <v>384</v>
      </c>
      <c r="AO240" t="s">
        <v>1963</v>
      </c>
      <c r="AP240" t="s">
        <v>1964</v>
      </c>
      <c r="AQ240" t="s">
        <v>1965</v>
      </c>
      <c r="AR240" t="s">
        <v>80</v>
      </c>
    </row>
    <row r="241" spans="1:45" x14ac:dyDescent="0.35">
      <c r="C241" t="s">
        <v>45</v>
      </c>
      <c r="D241" s="1" t="s">
        <v>1379</v>
      </c>
      <c r="E241" t="s">
        <v>539</v>
      </c>
      <c r="F241" t="s">
        <v>203</v>
      </c>
      <c r="G241" t="s">
        <v>1966</v>
      </c>
      <c r="H241" t="s">
        <v>1967</v>
      </c>
      <c r="I241" t="s">
        <v>539</v>
      </c>
      <c r="J241" t="b">
        <f>IF(EXACT(E241, I241), TRUE,
    IF(OR(
        AND(OR(ISNUMBER(MATCH(E241, {"Top","Shirt","Blouse","Jumper","Sweater","T-shirt","Cardigan","Jacket","Blazer","Hoodie"}, 0))),
            OR(ISNUMBER(MATCH(I241, {"Top","Shirt","Blouse","Jumper","Sweater","T-shirt","Cardigan","Jacket","Blazer","Hoodie"}, 0)))),
        AND(OR(ISNUMBER(MATCH(E241, {"Trousers","Pants","Jeans","Skirt","Shorts","Leggings"}, 0))),
            OR(ISNUMBER(MATCH(I241, {"Trousers","Pants","Jeans","Skirt","Shorts","Leggings"}, 0)))),
        AND(OR(ISNUMBER(MATCH(E241, {"Dress","Jumpsuit","Playsuit","Romper","Dungarees","Overalls"}, 0))),
            OR(ISNUMBER(MATCH(I241, {"Dress","Jumpsuit","Playsuit","Romper","Dungarees","Overalls"}, 0))))
    ), TRUE, FALSE)
)</f>
        <v>1</v>
      </c>
      <c r="K241" t="s">
        <v>50</v>
      </c>
      <c r="L241" t="s">
        <v>207</v>
      </c>
      <c r="M241" t="s">
        <v>52</v>
      </c>
      <c r="N241" t="s">
        <v>53</v>
      </c>
      <c r="P241" t="s">
        <v>1382</v>
      </c>
      <c r="Q241" t="s">
        <v>958</v>
      </c>
      <c r="R241" t="s">
        <v>57</v>
      </c>
      <c r="S241" t="s">
        <v>1968</v>
      </c>
      <c r="T241" t="s">
        <v>1969</v>
      </c>
      <c r="V241" s="3">
        <v>339</v>
      </c>
      <c r="W241" t="s">
        <v>60</v>
      </c>
      <c r="X241" t="s">
        <v>90</v>
      </c>
      <c r="Y241" t="s">
        <v>112</v>
      </c>
      <c r="Z241" t="s">
        <v>672</v>
      </c>
      <c r="AA241" t="s">
        <v>1487</v>
      </c>
      <c r="AB241" t="s">
        <v>363</v>
      </c>
      <c r="AC241" t="s">
        <v>66</v>
      </c>
      <c r="AD241" t="s">
        <v>67</v>
      </c>
      <c r="AE241" t="s">
        <v>818</v>
      </c>
      <c r="AF241" t="s">
        <v>69</v>
      </c>
      <c r="AG241" t="s">
        <v>70</v>
      </c>
      <c r="AH241" t="s">
        <v>788</v>
      </c>
      <c r="AI241" t="s">
        <v>72</v>
      </c>
      <c r="AJ241" t="s">
        <v>382</v>
      </c>
      <c r="AK241">
        <v>8</v>
      </c>
      <c r="AL241" t="s">
        <v>1858</v>
      </c>
      <c r="AM241" t="s">
        <v>1395</v>
      </c>
      <c r="AN241" t="s">
        <v>384</v>
      </c>
      <c r="AO241" t="s">
        <v>1970</v>
      </c>
      <c r="AP241" t="s">
        <v>1397</v>
      </c>
      <c r="AQ241" t="s">
        <v>1971</v>
      </c>
      <c r="AR241" t="s">
        <v>80</v>
      </c>
    </row>
    <row r="242" spans="1:45" x14ac:dyDescent="0.35">
      <c r="C242" t="s">
        <v>45</v>
      </c>
      <c r="D242" s="1" t="s">
        <v>1379</v>
      </c>
      <c r="E242" t="s">
        <v>173</v>
      </c>
      <c r="F242" t="s">
        <v>1549</v>
      </c>
      <c r="G242" t="s">
        <v>1972</v>
      </c>
      <c r="H242" t="s">
        <v>1973</v>
      </c>
      <c r="I242" t="s">
        <v>173</v>
      </c>
      <c r="J242" t="b">
        <f>IF(EXACT(E242, I242), TRUE,
    IF(OR(
        AND(OR(ISNUMBER(MATCH(E242, {"Top","Shirt","Blouse","Jumper","Sweater","T-shirt","Cardigan","Jacket","Blazer","Hoodie"}, 0))),
            OR(ISNUMBER(MATCH(I242, {"Top","Shirt","Blouse","Jumper","Sweater","T-shirt","Cardigan","Jacket","Blazer","Hoodie"}, 0)))),
        AND(OR(ISNUMBER(MATCH(E242, {"Trousers","Pants","Jeans","Skirt","Shorts","Leggings"}, 0))),
            OR(ISNUMBER(MATCH(I242, {"Trousers","Pants","Jeans","Skirt","Shorts","Leggings"}, 0)))),
        AND(OR(ISNUMBER(MATCH(E242, {"Dress","Jumpsuit","Playsuit","Romper","Dungarees","Overalls"}, 0))),
            OR(ISNUMBER(MATCH(I242, {"Dress","Jumpsuit","Playsuit","Romper","Dungarees","Overalls"}, 0))))
    ), TRUE, FALSE)
)</f>
        <v>1</v>
      </c>
      <c r="K242" t="s">
        <v>50</v>
      </c>
      <c r="L242" t="s">
        <v>75</v>
      </c>
      <c r="M242" t="s">
        <v>176</v>
      </c>
      <c r="N242" t="s">
        <v>177</v>
      </c>
      <c r="P242" t="s">
        <v>1382</v>
      </c>
      <c r="Q242" t="s">
        <v>1415</v>
      </c>
      <c r="R242" t="s">
        <v>57</v>
      </c>
      <c r="S242" t="s">
        <v>1974</v>
      </c>
      <c r="T242" t="s">
        <v>1975</v>
      </c>
      <c r="V242" s="3">
        <v>79.95</v>
      </c>
      <c r="W242" t="s">
        <v>60</v>
      </c>
      <c r="X242" t="s">
        <v>90</v>
      </c>
      <c r="Y242" t="s">
        <v>112</v>
      </c>
      <c r="Z242" t="s">
        <v>828</v>
      </c>
      <c r="AA242" t="s">
        <v>182</v>
      </c>
      <c r="AB242" t="s">
        <v>182</v>
      </c>
      <c r="AC242" t="s">
        <v>66</v>
      </c>
      <c r="AD242" t="s">
        <v>67</v>
      </c>
      <c r="AE242" t="s">
        <v>183</v>
      </c>
      <c r="AF242" t="s">
        <v>69</v>
      </c>
      <c r="AG242" t="s">
        <v>70</v>
      </c>
      <c r="AH242" t="s">
        <v>381</v>
      </c>
      <c r="AI242" t="s">
        <v>96</v>
      </c>
      <c r="AJ242" t="s">
        <v>97</v>
      </c>
      <c r="AK242">
        <v>9</v>
      </c>
      <c r="AL242" t="s">
        <v>1976</v>
      </c>
      <c r="AM242" t="s">
        <v>875</v>
      </c>
      <c r="AN242" t="s">
        <v>100</v>
      </c>
      <c r="AO242" t="s">
        <v>1977</v>
      </c>
      <c r="AP242" t="s">
        <v>78</v>
      </c>
      <c r="AQ242" t="s">
        <v>1978</v>
      </c>
      <c r="AR242" t="s">
        <v>80</v>
      </c>
    </row>
    <row r="243" spans="1:45" x14ac:dyDescent="0.35">
      <c r="A243" t="s">
        <v>1979</v>
      </c>
      <c r="B243" t="s">
        <v>1980</v>
      </c>
      <c r="D243" s="1">
        <v>45743</v>
      </c>
      <c r="E243" t="s">
        <v>49</v>
      </c>
      <c r="F243" t="s">
        <v>46</v>
      </c>
      <c r="G243" t="s">
        <v>1981</v>
      </c>
      <c r="I243" t="s">
        <v>83</v>
      </c>
      <c r="K243" t="s">
        <v>191</v>
      </c>
      <c r="L243" t="s">
        <v>51</v>
      </c>
      <c r="M243" t="s">
        <v>84</v>
      </c>
      <c r="N243" t="s">
        <v>85</v>
      </c>
      <c r="O243" t="s">
        <v>1982</v>
      </c>
      <c r="P243" t="s">
        <v>1983</v>
      </c>
      <c r="Q243" t="s">
        <v>1984</v>
      </c>
      <c r="R243" t="s">
        <v>1985</v>
      </c>
      <c r="S243" t="s">
        <v>1986</v>
      </c>
      <c r="T243" t="s">
        <v>1987</v>
      </c>
      <c r="U243">
        <v>1</v>
      </c>
      <c r="AS243" t="s">
        <v>80</v>
      </c>
    </row>
    <row r="244" spans="1:45" x14ac:dyDescent="0.35">
      <c r="A244" t="s">
        <v>1979</v>
      </c>
      <c r="B244" t="s">
        <v>1980</v>
      </c>
      <c r="D244" s="1">
        <v>45743</v>
      </c>
      <c r="E244" t="s">
        <v>675</v>
      </c>
      <c r="F244" t="s">
        <v>170</v>
      </c>
      <c r="G244" t="s">
        <v>1988</v>
      </c>
      <c r="I244" t="s">
        <v>173</v>
      </c>
      <c r="K244" t="s">
        <v>174</v>
      </c>
      <c r="L244" t="s">
        <v>175</v>
      </c>
      <c r="M244" t="s">
        <v>52</v>
      </c>
      <c r="N244" t="s">
        <v>53</v>
      </c>
      <c r="O244" t="s">
        <v>1989</v>
      </c>
      <c r="P244" t="s">
        <v>1983</v>
      </c>
      <c r="Q244" t="s">
        <v>1990</v>
      </c>
      <c r="R244" t="s">
        <v>1985</v>
      </c>
      <c r="S244" t="s">
        <v>1991</v>
      </c>
      <c r="T244" t="s">
        <v>1992</v>
      </c>
      <c r="U244">
        <v>1</v>
      </c>
      <c r="AS244" t="s">
        <v>80</v>
      </c>
    </row>
    <row r="245" spans="1:45" x14ac:dyDescent="0.35">
      <c r="A245" t="s">
        <v>1979</v>
      </c>
      <c r="B245" t="s">
        <v>1980</v>
      </c>
      <c r="D245" s="1">
        <v>45743</v>
      </c>
      <c r="E245" t="s">
        <v>1993</v>
      </c>
      <c r="F245" t="s">
        <v>46</v>
      </c>
      <c r="G245" t="s">
        <v>1994</v>
      </c>
      <c r="I245" t="s">
        <v>83</v>
      </c>
      <c r="K245" t="s">
        <v>50</v>
      </c>
      <c r="L245" t="s">
        <v>51</v>
      </c>
      <c r="M245" t="s">
        <v>84</v>
      </c>
      <c r="N245" t="s">
        <v>85</v>
      </c>
      <c r="O245" t="s">
        <v>1995</v>
      </c>
      <c r="P245" t="s">
        <v>1996</v>
      </c>
      <c r="Q245" t="s">
        <v>1997</v>
      </c>
      <c r="R245" t="s">
        <v>1985</v>
      </c>
      <c r="S245" t="s">
        <v>1998</v>
      </c>
      <c r="T245" t="s">
        <v>1999</v>
      </c>
      <c r="U245">
        <v>1</v>
      </c>
      <c r="AS245" t="s">
        <v>80</v>
      </c>
    </row>
    <row r="246" spans="1:45" x14ac:dyDescent="0.35">
      <c r="A246" t="s">
        <v>1979</v>
      </c>
      <c r="B246" t="s">
        <v>1980</v>
      </c>
      <c r="D246" s="1">
        <v>45743</v>
      </c>
      <c r="E246" t="s">
        <v>675</v>
      </c>
      <c r="F246" t="s">
        <v>46</v>
      </c>
      <c r="G246" t="s">
        <v>2000</v>
      </c>
      <c r="I246" t="s">
        <v>83</v>
      </c>
      <c r="K246" t="s">
        <v>191</v>
      </c>
      <c r="L246" t="s">
        <v>51</v>
      </c>
      <c r="M246" t="s">
        <v>52</v>
      </c>
      <c r="N246" t="s">
        <v>53</v>
      </c>
      <c r="O246" t="s">
        <v>2001</v>
      </c>
      <c r="P246" t="s">
        <v>2002</v>
      </c>
      <c r="Q246" t="s">
        <v>2003</v>
      </c>
      <c r="R246" t="s">
        <v>57</v>
      </c>
      <c r="S246" t="s">
        <v>2004</v>
      </c>
      <c r="T246" t="s">
        <v>2005</v>
      </c>
      <c r="U246">
        <v>1</v>
      </c>
      <c r="AS246" t="s">
        <v>80</v>
      </c>
    </row>
    <row r="247" spans="1:45" x14ac:dyDescent="0.35">
      <c r="A247" t="s">
        <v>2006</v>
      </c>
      <c r="D247" s="1">
        <v>45743</v>
      </c>
      <c r="E247" t="s">
        <v>83</v>
      </c>
      <c r="F247" t="s">
        <v>405</v>
      </c>
      <c r="G247" t="s">
        <v>2007</v>
      </c>
      <c r="I247" t="s">
        <v>206</v>
      </c>
      <c r="K247" t="s">
        <v>50</v>
      </c>
      <c r="L247" t="s">
        <v>409</v>
      </c>
      <c r="M247" t="s">
        <v>176</v>
      </c>
      <c r="N247" t="s">
        <v>177</v>
      </c>
      <c r="O247" t="s">
        <v>2008</v>
      </c>
      <c r="P247" t="s">
        <v>2002</v>
      </c>
      <c r="Q247" t="s">
        <v>2003</v>
      </c>
      <c r="R247" t="s">
        <v>57</v>
      </c>
      <c r="S247" t="s">
        <v>2009</v>
      </c>
      <c r="T247" t="s">
        <v>2010</v>
      </c>
      <c r="U247">
        <v>1</v>
      </c>
      <c r="X247" t="s">
        <v>2011</v>
      </c>
      <c r="Y247" t="s">
        <v>112</v>
      </c>
      <c r="Z247" t="s">
        <v>2012</v>
      </c>
      <c r="AA247" t="s">
        <v>2013</v>
      </c>
      <c r="AB247" t="s">
        <v>2014</v>
      </c>
      <c r="AC247" t="s">
        <v>448</v>
      </c>
      <c r="AD247" t="s">
        <v>130</v>
      </c>
      <c r="AE247" t="s">
        <v>512</v>
      </c>
      <c r="AF247" t="s">
        <v>2015</v>
      </c>
      <c r="AG247" t="s">
        <v>70</v>
      </c>
      <c r="AH247" t="s">
        <v>2016</v>
      </c>
      <c r="AI247" t="s">
        <v>2017</v>
      </c>
      <c r="AJ247" t="s">
        <v>2018</v>
      </c>
      <c r="AK247" t="s">
        <v>2019</v>
      </c>
      <c r="AL247" t="s">
        <v>2020</v>
      </c>
      <c r="AM247" t="s">
        <v>2021</v>
      </c>
      <c r="AN247" t="s">
        <v>2022</v>
      </c>
      <c r="AS247" t="s">
        <v>80</v>
      </c>
    </row>
    <row r="248" spans="1:45" x14ac:dyDescent="0.35">
      <c r="A248" t="s">
        <v>1979</v>
      </c>
      <c r="B248" t="s">
        <v>1980</v>
      </c>
      <c r="D248" s="1">
        <v>45743</v>
      </c>
      <c r="E248" t="s">
        <v>83</v>
      </c>
      <c r="F248" t="s">
        <v>405</v>
      </c>
      <c r="G248" t="s">
        <v>2023</v>
      </c>
      <c r="I248" t="s">
        <v>206</v>
      </c>
      <c r="K248" t="s">
        <v>50</v>
      </c>
      <c r="L248" t="s">
        <v>409</v>
      </c>
      <c r="M248" t="s">
        <v>176</v>
      </c>
      <c r="N248" t="s">
        <v>177</v>
      </c>
      <c r="O248" t="s">
        <v>2024</v>
      </c>
      <c r="P248" t="s">
        <v>2002</v>
      </c>
      <c r="Q248" t="s">
        <v>2003</v>
      </c>
      <c r="R248" t="s">
        <v>57</v>
      </c>
      <c r="S248" t="s">
        <v>2025</v>
      </c>
      <c r="T248" t="s">
        <v>2026</v>
      </c>
      <c r="U248">
        <v>1</v>
      </c>
      <c r="AS248" t="s">
        <v>80</v>
      </c>
    </row>
    <row r="249" spans="1:45" x14ac:dyDescent="0.35">
      <c r="A249" t="s">
        <v>1979</v>
      </c>
      <c r="B249" t="s">
        <v>1980</v>
      </c>
      <c r="D249" s="1">
        <v>45743</v>
      </c>
      <c r="E249" t="s">
        <v>83</v>
      </c>
      <c r="F249" t="s">
        <v>203</v>
      </c>
      <c r="G249" t="s">
        <v>2027</v>
      </c>
      <c r="I249" t="s">
        <v>206</v>
      </c>
      <c r="K249" t="s">
        <v>50</v>
      </c>
      <c r="L249" t="s">
        <v>207</v>
      </c>
      <c r="M249" t="s">
        <v>176</v>
      </c>
      <c r="N249" t="s">
        <v>177</v>
      </c>
      <c r="O249" t="s">
        <v>2028</v>
      </c>
      <c r="P249" t="s">
        <v>2002</v>
      </c>
      <c r="Q249" t="s">
        <v>2003</v>
      </c>
      <c r="R249" t="s">
        <v>57</v>
      </c>
      <c r="S249" t="s">
        <v>2029</v>
      </c>
      <c r="T249" t="s">
        <v>2030</v>
      </c>
      <c r="U249">
        <v>1</v>
      </c>
      <c r="AS249" t="s">
        <v>80</v>
      </c>
    </row>
    <row r="250" spans="1:45" x14ac:dyDescent="0.35">
      <c r="A250" t="s">
        <v>1979</v>
      </c>
      <c r="B250" t="s">
        <v>1980</v>
      </c>
      <c r="D250" s="1">
        <v>45743</v>
      </c>
      <c r="E250" t="s">
        <v>173</v>
      </c>
      <c r="F250" t="s">
        <v>405</v>
      </c>
      <c r="G250" t="s">
        <v>2031</v>
      </c>
      <c r="I250" t="s">
        <v>206</v>
      </c>
      <c r="K250" t="s">
        <v>174</v>
      </c>
      <c r="L250" t="s">
        <v>409</v>
      </c>
      <c r="M250" t="s">
        <v>176</v>
      </c>
      <c r="N250" t="s">
        <v>177</v>
      </c>
      <c r="O250" t="s">
        <v>2032</v>
      </c>
      <c r="P250" t="s">
        <v>2002</v>
      </c>
      <c r="Q250" t="s">
        <v>2003</v>
      </c>
      <c r="R250" t="s">
        <v>57</v>
      </c>
      <c r="S250" t="s">
        <v>2033</v>
      </c>
      <c r="T250" t="s">
        <v>2034</v>
      </c>
      <c r="U250">
        <v>1</v>
      </c>
      <c r="AS250" t="s">
        <v>80</v>
      </c>
    </row>
    <row r="251" spans="1:45" x14ac:dyDescent="0.35">
      <c r="A251" t="s">
        <v>1979</v>
      </c>
      <c r="B251" t="s">
        <v>1980</v>
      </c>
      <c r="D251" s="1">
        <v>45743</v>
      </c>
      <c r="E251" t="s">
        <v>83</v>
      </c>
      <c r="F251" t="s">
        <v>405</v>
      </c>
      <c r="G251" t="s">
        <v>2035</v>
      </c>
      <c r="I251" t="s">
        <v>206</v>
      </c>
      <c r="K251" t="s">
        <v>174</v>
      </c>
      <c r="L251" t="s">
        <v>409</v>
      </c>
      <c r="M251" t="s">
        <v>52</v>
      </c>
      <c r="N251" t="s">
        <v>53</v>
      </c>
      <c r="O251" t="s">
        <v>2036</v>
      </c>
      <c r="P251" t="s">
        <v>2002</v>
      </c>
      <c r="Q251" t="s">
        <v>2003</v>
      </c>
      <c r="R251" t="s">
        <v>57</v>
      </c>
      <c r="S251" t="s">
        <v>2037</v>
      </c>
      <c r="T251" t="s">
        <v>2038</v>
      </c>
      <c r="U251">
        <v>1</v>
      </c>
      <c r="AS251" t="s">
        <v>80</v>
      </c>
    </row>
    <row r="252" spans="1:45" x14ac:dyDescent="0.35">
      <c r="A252" t="s">
        <v>1979</v>
      </c>
      <c r="B252" t="s">
        <v>1980</v>
      </c>
      <c r="D252" s="1">
        <v>45743</v>
      </c>
      <c r="E252" t="s">
        <v>206</v>
      </c>
      <c r="F252" t="s">
        <v>405</v>
      </c>
      <c r="G252" t="s">
        <v>2039</v>
      </c>
      <c r="I252" t="s">
        <v>206</v>
      </c>
      <c r="K252" t="s">
        <v>174</v>
      </c>
      <c r="L252" t="s">
        <v>409</v>
      </c>
      <c r="M252" t="s">
        <v>52</v>
      </c>
      <c r="N252" t="s">
        <v>53</v>
      </c>
      <c r="O252" t="s">
        <v>2040</v>
      </c>
      <c r="P252" t="s">
        <v>2002</v>
      </c>
      <c r="Q252" t="s">
        <v>2003</v>
      </c>
      <c r="R252" t="s">
        <v>57</v>
      </c>
      <c r="S252" t="s">
        <v>2041</v>
      </c>
      <c r="T252" t="s">
        <v>2042</v>
      </c>
      <c r="U252">
        <v>1</v>
      </c>
      <c r="AS252" t="s">
        <v>80</v>
      </c>
    </row>
    <row r="253" spans="1:45" x14ac:dyDescent="0.35">
      <c r="A253" t="s">
        <v>1979</v>
      </c>
      <c r="B253" t="s">
        <v>1980</v>
      </c>
      <c r="D253" s="1">
        <v>45743</v>
      </c>
      <c r="E253" t="s">
        <v>49</v>
      </c>
      <c r="F253" t="s">
        <v>405</v>
      </c>
      <c r="G253" t="s">
        <v>2043</v>
      </c>
      <c r="I253" t="s">
        <v>206</v>
      </c>
      <c r="K253" t="s">
        <v>174</v>
      </c>
      <c r="L253" t="s">
        <v>409</v>
      </c>
      <c r="M253" t="s">
        <v>176</v>
      </c>
      <c r="N253" t="s">
        <v>177</v>
      </c>
      <c r="O253" t="s">
        <v>2044</v>
      </c>
      <c r="P253" t="s">
        <v>2002</v>
      </c>
      <c r="Q253" t="s">
        <v>2003</v>
      </c>
      <c r="R253" t="s">
        <v>57</v>
      </c>
      <c r="S253" t="s">
        <v>2045</v>
      </c>
      <c r="T253" t="s">
        <v>2046</v>
      </c>
      <c r="U253">
        <v>1</v>
      </c>
      <c r="AS253" t="s">
        <v>80</v>
      </c>
    </row>
    <row r="254" spans="1:45" x14ac:dyDescent="0.35">
      <c r="A254" t="s">
        <v>1979</v>
      </c>
      <c r="B254" t="s">
        <v>1980</v>
      </c>
      <c r="D254" s="1">
        <v>45743</v>
      </c>
      <c r="E254" t="s">
        <v>83</v>
      </c>
      <c r="F254" t="s">
        <v>405</v>
      </c>
      <c r="G254" t="s">
        <v>2047</v>
      </c>
      <c r="I254" t="s">
        <v>206</v>
      </c>
      <c r="K254" t="s">
        <v>174</v>
      </c>
      <c r="L254" t="s">
        <v>409</v>
      </c>
      <c r="M254" t="s">
        <v>176</v>
      </c>
      <c r="N254" t="s">
        <v>177</v>
      </c>
      <c r="O254" t="s">
        <v>2048</v>
      </c>
      <c r="P254" t="s">
        <v>2002</v>
      </c>
      <c r="Q254" t="s">
        <v>2003</v>
      </c>
      <c r="R254" t="s">
        <v>57</v>
      </c>
      <c r="S254" t="s">
        <v>2049</v>
      </c>
      <c r="T254" t="s">
        <v>2050</v>
      </c>
      <c r="U254">
        <v>1</v>
      </c>
      <c r="AS254" t="s">
        <v>80</v>
      </c>
    </row>
    <row r="255" spans="1:45" x14ac:dyDescent="0.35">
      <c r="A255" t="s">
        <v>1979</v>
      </c>
      <c r="B255" t="s">
        <v>1980</v>
      </c>
      <c r="D255" s="1">
        <v>45743</v>
      </c>
      <c r="E255" t="s">
        <v>1993</v>
      </c>
      <c r="F255" t="s">
        <v>405</v>
      </c>
      <c r="G255" t="s">
        <v>2051</v>
      </c>
      <c r="I255" t="s">
        <v>206</v>
      </c>
      <c r="K255" t="s">
        <v>174</v>
      </c>
      <c r="L255" t="s">
        <v>409</v>
      </c>
      <c r="M255" t="s">
        <v>52</v>
      </c>
      <c r="N255" t="s">
        <v>53</v>
      </c>
      <c r="O255" t="s">
        <v>2052</v>
      </c>
      <c r="P255" t="s">
        <v>2002</v>
      </c>
      <c r="Q255" t="s">
        <v>2003</v>
      </c>
      <c r="R255" t="s">
        <v>57</v>
      </c>
      <c r="S255" t="s">
        <v>2053</v>
      </c>
      <c r="T255" t="s">
        <v>2054</v>
      </c>
      <c r="U255">
        <v>1</v>
      </c>
      <c r="AS255" t="s">
        <v>80</v>
      </c>
    </row>
    <row r="256" spans="1:45" x14ac:dyDescent="0.35">
      <c r="A256" t="s">
        <v>1979</v>
      </c>
      <c r="B256" t="s">
        <v>1980</v>
      </c>
      <c r="D256" s="1">
        <v>45743</v>
      </c>
      <c r="E256" t="s">
        <v>1993</v>
      </c>
      <c r="F256" t="s">
        <v>405</v>
      </c>
      <c r="G256" t="s">
        <v>2055</v>
      </c>
      <c r="I256" t="s">
        <v>206</v>
      </c>
      <c r="K256" t="s">
        <v>174</v>
      </c>
      <c r="L256" t="s">
        <v>409</v>
      </c>
      <c r="M256" t="s">
        <v>52</v>
      </c>
      <c r="N256" t="s">
        <v>53</v>
      </c>
      <c r="O256" t="s">
        <v>2056</v>
      </c>
      <c r="P256" t="s">
        <v>2002</v>
      </c>
      <c r="Q256" t="s">
        <v>2003</v>
      </c>
      <c r="R256" t="s">
        <v>57</v>
      </c>
      <c r="S256" t="s">
        <v>2057</v>
      </c>
      <c r="T256" t="s">
        <v>2058</v>
      </c>
      <c r="U256">
        <v>1</v>
      </c>
      <c r="AS256" t="s">
        <v>80</v>
      </c>
    </row>
    <row r="257" spans="1:45" x14ac:dyDescent="0.35">
      <c r="A257" t="s">
        <v>1979</v>
      </c>
      <c r="B257" t="s">
        <v>1980</v>
      </c>
      <c r="D257" s="1">
        <v>45743</v>
      </c>
      <c r="E257" t="s">
        <v>1993</v>
      </c>
      <c r="F257" t="s">
        <v>405</v>
      </c>
      <c r="G257" t="s">
        <v>2059</v>
      </c>
      <c r="I257" t="s">
        <v>206</v>
      </c>
      <c r="K257" t="s">
        <v>50</v>
      </c>
      <c r="L257" t="s">
        <v>409</v>
      </c>
      <c r="M257" t="s">
        <v>52</v>
      </c>
      <c r="N257" t="s">
        <v>53</v>
      </c>
      <c r="O257" t="s">
        <v>2060</v>
      </c>
      <c r="P257" t="s">
        <v>2002</v>
      </c>
      <c r="Q257" t="s">
        <v>2003</v>
      </c>
      <c r="R257" t="s">
        <v>57</v>
      </c>
      <c r="S257" t="s">
        <v>2061</v>
      </c>
      <c r="T257" t="s">
        <v>2062</v>
      </c>
      <c r="U257">
        <v>1</v>
      </c>
      <c r="AS257" t="s">
        <v>80</v>
      </c>
    </row>
    <row r="258" spans="1:45" x14ac:dyDescent="0.35">
      <c r="A258" t="s">
        <v>1979</v>
      </c>
      <c r="B258" t="s">
        <v>1980</v>
      </c>
      <c r="D258" s="1">
        <v>45743</v>
      </c>
      <c r="E258" t="s">
        <v>1993</v>
      </c>
      <c r="F258" t="s">
        <v>405</v>
      </c>
      <c r="G258" t="s">
        <v>2063</v>
      </c>
      <c r="I258" t="s">
        <v>206</v>
      </c>
      <c r="K258" t="s">
        <v>174</v>
      </c>
      <c r="L258" t="s">
        <v>409</v>
      </c>
      <c r="M258" t="s">
        <v>176</v>
      </c>
      <c r="N258" t="s">
        <v>177</v>
      </c>
      <c r="O258" t="s">
        <v>2064</v>
      </c>
      <c r="P258" t="s">
        <v>2002</v>
      </c>
      <c r="Q258" t="s">
        <v>2003</v>
      </c>
      <c r="R258" t="s">
        <v>57</v>
      </c>
      <c r="S258" t="s">
        <v>2065</v>
      </c>
      <c r="T258" t="s">
        <v>2066</v>
      </c>
      <c r="U258">
        <v>1</v>
      </c>
      <c r="AS258" t="s">
        <v>80</v>
      </c>
    </row>
    <row r="259" spans="1:45" x14ac:dyDescent="0.35">
      <c r="A259" t="s">
        <v>1979</v>
      </c>
      <c r="B259" t="s">
        <v>1980</v>
      </c>
      <c r="D259" s="1">
        <v>45743</v>
      </c>
      <c r="E259" t="s">
        <v>1993</v>
      </c>
      <c r="F259" t="s">
        <v>405</v>
      </c>
      <c r="G259" t="s">
        <v>2067</v>
      </c>
      <c r="I259" t="s">
        <v>206</v>
      </c>
      <c r="K259" t="s">
        <v>174</v>
      </c>
      <c r="L259" t="s">
        <v>409</v>
      </c>
      <c r="M259" t="s">
        <v>52</v>
      </c>
      <c r="N259" t="s">
        <v>53</v>
      </c>
      <c r="O259" t="s">
        <v>2068</v>
      </c>
      <c r="P259" t="s">
        <v>2002</v>
      </c>
      <c r="Q259" t="s">
        <v>2003</v>
      </c>
      <c r="R259" t="s">
        <v>57</v>
      </c>
      <c r="S259" t="s">
        <v>2069</v>
      </c>
      <c r="T259" t="s">
        <v>2070</v>
      </c>
      <c r="U259">
        <v>1</v>
      </c>
      <c r="AS259" t="s">
        <v>80</v>
      </c>
    </row>
    <row r="260" spans="1:45" x14ac:dyDescent="0.35">
      <c r="A260" t="s">
        <v>1979</v>
      </c>
      <c r="B260" t="s">
        <v>1980</v>
      </c>
      <c r="D260" s="1">
        <v>45743</v>
      </c>
      <c r="E260" t="s">
        <v>83</v>
      </c>
      <c r="F260" t="s">
        <v>405</v>
      </c>
      <c r="G260" t="s">
        <v>2071</v>
      </c>
      <c r="I260" t="s">
        <v>206</v>
      </c>
      <c r="K260" t="s">
        <v>174</v>
      </c>
      <c r="L260" t="s">
        <v>409</v>
      </c>
      <c r="M260" t="s">
        <v>52</v>
      </c>
      <c r="N260" t="s">
        <v>53</v>
      </c>
      <c r="O260" t="s">
        <v>2072</v>
      </c>
      <c r="P260" t="s">
        <v>2002</v>
      </c>
      <c r="Q260" t="s">
        <v>2003</v>
      </c>
      <c r="R260" t="s">
        <v>57</v>
      </c>
      <c r="S260" t="s">
        <v>2073</v>
      </c>
      <c r="T260" t="s">
        <v>2074</v>
      </c>
      <c r="U260">
        <v>1</v>
      </c>
      <c r="AS260" t="s">
        <v>80</v>
      </c>
    </row>
    <row r="261" spans="1:45" x14ac:dyDescent="0.35">
      <c r="A261" t="s">
        <v>1979</v>
      </c>
      <c r="B261" t="s">
        <v>1980</v>
      </c>
      <c r="D261" s="1">
        <v>45743</v>
      </c>
      <c r="E261" t="s">
        <v>83</v>
      </c>
      <c r="F261" t="s">
        <v>405</v>
      </c>
      <c r="G261" t="s">
        <v>2075</v>
      </c>
      <c r="I261" t="s">
        <v>206</v>
      </c>
      <c r="K261" t="s">
        <v>174</v>
      </c>
      <c r="L261" t="s">
        <v>409</v>
      </c>
      <c r="M261" t="s">
        <v>176</v>
      </c>
      <c r="N261" t="s">
        <v>177</v>
      </c>
      <c r="O261" t="s">
        <v>2076</v>
      </c>
      <c r="P261" t="s">
        <v>2002</v>
      </c>
      <c r="Q261" t="s">
        <v>2077</v>
      </c>
      <c r="R261" t="s">
        <v>57</v>
      </c>
      <c r="S261" t="s">
        <v>2078</v>
      </c>
      <c r="T261" t="s">
        <v>2079</v>
      </c>
      <c r="U261">
        <v>1</v>
      </c>
      <c r="AS261" t="s">
        <v>80</v>
      </c>
    </row>
    <row r="262" spans="1:45" x14ac:dyDescent="0.35">
      <c r="A262" s="5" t="s">
        <v>2006</v>
      </c>
      <c r="B262" s="5"/>
      <c r="C262" s="5"/>
      <c r="D262" s="1">
        <v>45743</v>
      </c>
      <c r="E262" t="s">
        <v>83</v>
      </c>
      <c r="F262" s="5" t="s">
        <v>405</v>
      </c>
      <c r="G262" s="5" t="s">
        <v>2080</v>
      </c>
      <c r="H262" s="5"/>
      <c r="I262" s="5" t="s">
        <v>206</v>
      </c>
      <c r="J262" s="5"/>
      <c r="K262" s="5" t="s">
        <v>174</v>
      </c>
      <c r="L262" s="5" t="s">
        <v>409</v>
      </c>
      <c r="M262" s="5" t="s">
        <v>52</v>
      </c>
      <c r="N262" s="5" t="s">
        <v>53</v>
      </c>
      <c r="O262" s="5" t="s">
        <v>2081</v>
      </c>
      <c r="P262" s="5" t="s">
        <v>2002</v>
      </c>
      <c r="Q262" s="5" t="s">
        <v>2003</v>
      </c>
      <c r="R262" s="5" t="s">
        <v>57</v>
      </c>
      <c r="S262" s="5" t="s">
        <v>2082</v>
      </c>
      <c r="T262" s="5" t="s">
        <v>2083</v>
      </c>
      <c r="U262" s="5">
        <v>1</v>
      </c>
      <c r="V262" s="5"/>
      <c r="W262" s="5"/>
      <c r="X262" s="5" t="s">
        <v>127</v>
      </c>
      <c r="Y262" s="5" t="s">
        <v>112</v>
      </c>
      <c r="Z262" s="5" t="s">
        <v>195</v>
      </c>
      <c r="AA262" s="5" t="s">
        <v>286</v>
      </c>
      <c r="AB262" s="5" t="s">
        <v>196</v>
      </c>
      <c r="AC262" s="5" t="s">
        <v>1560</v>
      </c>
      <c r="AD262" s="5" t="s">
        <v>67</v>
      </c>
      <c r="AE262" s="5" t="s">
        <v>68</v>
      </c>
      <c r="AF262" s="5" t="s">
        <v>1561</v>
      </c>
      <c r="AG262" s="5" t="s">
        <v>70</v>
      </c>
      <c r="AH262" s="5" t="s">
        <v>2084</v>
      </c>
      <c r="AI262" s="5" t="s">
        <v>382</v>
      </c>
      <c r="AJ262" s="5" t="s">
        <v>2085</v>
      </c>
      <c r="AK262" s="5" t="s">
        <v>2086</v>
      </c>
      <c r="AL262" s="5" t="s">
        <v>2087</v>
      </c>
      <c r="AM262" s="5" t="s">
        <v>2088</v>
      </c>
      <c r="AN262" s="5" t="s">
        <v>384</v>
      </c>
      <c r="AO262" s="5"/>
      <c r="AP262" s="5"/>
      <c r="AQ262" s="5"/>
      <c r="AR262" s="5"/>
      <c r="AS262" s="5" t="s">
        <v>80</v>
      </c>
    </row>
    <row r="263" spans="1:45" x14ac:dyDescent="0.35">
      <c r="A263" s="5" t="s">
        <v>2006</v>
      </c>
      <c r="B263" s="5"/>
      <c r="C263" s="5"/>
      <c r="D263" s="1">
        <v>45743</v>
      </c>
      <c r="E263" t="s">
        <v>206</v>
      </c>
      <c r="F263" s="5" t="s">
        <v>405</v>
      </c>
      <c r="G263" s="5" t="s">
        <v>2089</v>
      </c>
      <c r="H263" s="5"/>
      <c r="I263" s="5" t="s">
        <v>206</v>
      </c>
      <c r="J263" s="5"/>
      <c r="K263" s="5" t="s">
        <v>174</v>
      </c>
      <c r="L263" s="5" t="s">
        <v>409</v>
      </c>
      <c r="M263" s="5" t="s">
        <v>52</v>
      </c>
      <c r="N263" s="5" t="s">
        <v>53</v>
      </c>
      <c r="O263" s="5" t="s">
        <v>2090</v>
      </c>
      <c r="P263" s="5" t="s">
        <v>2002</v>
      </c>
      <c r="Q263" s="5" t="s">
        <v>2003</v>
      </c>
      <c r="R263" s="5" t="s">
        <v>57</v>
      </c>
      <c r="S263" s="5" t="s">
        <v>2091</v>
      </c>
      <c r="T263" s="5" t="s">
        <v>2092</v>
      </c>
      <c r="U263" s="5">
        <v>1</v>
      </c>
      <c r="V263" s="5"/>
      <c r="W263" s="5"/>
      <c r="X263" s="5" t="s">
        <v>127</v>
      </c>
      <c r="Y263" s="5" t="s">
        <v>112</v>
      </c>
      <c r="Z263" s="5" t="s">
        <v>195</v>
      </c>
      <c r="AA263" s="5" t="s">
        <v>142</v>
      </c>
      <c r="AB263" s="5" t="s">
        <v>196</v>
      </c>
      <c r="AC263" s="5" t="s">
        <v>1560</v>
      </c>
      <c r="AD263" s="5" t="s">
        <v>130</v>
      </c>
      <c r="AE263" s="5" t="s">
        <v>68</v>
      </c>
      <c r="AF263" s="5" t="s">
        <v>1561</v>
      </c>
      <c r="AG263" s="5" t="s">
        <v>70</v>
      </c>
      <c r="AH263" s="5" t="s">
        <v>1361</v>
      </c>
      <c r="AI263" s="5" t="s">
        <v>382</v>
      </c>
      <c r="AJ263" s="5" t="s">
        <v>547</v>
      </c>
      <c r="AK263" s="5" t="s">
        <v>2086</v>
      </c>
      <c r="AL263" s="5" t="s">
        <v>2093</v>
      </c>
      <c r="AM263" s="5" t="s">
        <v>2094</v>
      </c>
      <c r="AN263" s="5" t="s">
        <v>384</v>
      </c>
      <c r="AO263" s="5"/>
      <c r="AP263" s="5"/>
      <c r="AQ263" s="5"/>
      <c r="AR263" s="5"/>
      <c r="AS263" s="5" t="s">
        <v>80</v>
      </c>
    </row>
    <row r="264" spans="1:45" x14ac:dyDescent="0.35">
      <c r="A264" t="s">
        <v>1979</v>
      </c>
      <c r="B264" t="s">
        <v>1980</v>
      </c>
      <c r="D264" s="1">
        <v>45743</v>
      </c>
      <c r="E264" t="s">
        <v>1063</v>
      </c>
      <c r="F264" t="s">
        <v>405</v>
      </c>
      <c r="G264" t="s">
        <v>2095</v>
      </c>
      <c r="I264" t="s">
        <v>206</v>
      </c>
      <c r="K264" t="s">
        <v>50</v>
      </c>
      <c r="L264" t="s">
        <v>409</v>
      </c>
      <c r="M264" t="s">
        <v>176</v>
      </c>
      <c r="N264" t="s">
        <v>177</v>
      </c>
      <c r="O264" t="s">
        <v>2096</v>
      </c>
      <c r="P264" t="s">
        <v>2002</v>
      </c>
      <c r="Q264" t="s">
        <v>2003</v>
      </c>
      <c r="R264" t="s">
        <v>57</v>
      </c>
      <c r="S264" t="s">
        <v>2097</v>
      </c>
      <c r="T264" t="s">
        <v>2098</v>
      </c>
      <c r="U264">
        <v>1</v>
      </c>
      <c r="AS264" t="s">
        <v>80</v>
      </c>
    </row>
    <row r="265" spans="1:45" x14ac:dyDescent="0.35">
      <c r="A265" t="s">
        <v>1979</v>
      </c>
      <c r="B265" t="s">
        <v>1980</v>
      </c>
      <c r="D265" s="1">
        <v>45743</v>
      </c>
      <c r="E265" t="s">
        <v>1993</v>
      </c>
      <c r="F265" t="s">
        <v>405</v>
      </c>
      <c r="G265" t="s">
        <v>2099</v>
      </c>
      <c r="I265" t="s">
        <v>206</v>
      </c>
      <c r="K265" t="s">
        <v>50</v>
      </c>
      <c r="L265" t="s">
        <v>409</v>
      </c>
      <c r="M265" t="s">
        <v>176</v>
      </c>
      <c r="N265" t="s">
        <v>177</v>
      </c>
      <c r="O265" t="s">
        <v>2100</v>
      </c>
      <c r="P265" t="s">
        <v>2002</v>
      </c>
      <c r="Q265" t="s">
        <v>2003</v>
      </c>
      <c r="R265" t="s">
        <v>57</v>
      </c>
      <c r="S265" t="s">
        <v>2101</v>
      </c>
      <c r="T265" t="s">
        <v>2102</v>
      </c>
      <c r="U265">
        <v>1</v>
      </c>
      <c r="AS265" t="s">
        <v>80</v>
      </c>
    </row>
    <row r="266" spans="1:45" x14ac:dyDescent="0.35">
      <c r="A266" t="s">
        <v>1979</v>
      </c>
      <c r="B266" t="s">
        <v>1980</v>
      </c>
      <c r="D266" s="1">
        <v>45743</v>
      </c>
      <c r="E266" t="s">
        <v>1993</v>
      </c>
      <c r="F266" t="s">
        <v>2103</v>
      </c>
      <c r="G266" t="s">
        <v>2104</v>
      </c>
      <c r="I266" t="s">
        <v>206</v>
      </c>
      <c r="K266" t="s">
        <v>2105</v>
      </c>
      <c r="L266" t="s">
        <v>409</v>
      </c>
      <c r="M266" t="s">
        <v>2106</v>
      </c>
      <c r="N266" t="s">
        <v>53</v>
      </c>
      <c r="O266" t="s">
        <v>2107</v>
      </c>
      <c r="P266" t="s">
        <v>2002</v>
      </c>
      <c r="Q266" t="s">
        <v>2108</v>
      </c>
      <c r="R266" t="s">
        <v>57</v>
      </c>
      <c r="S266" t="s">
        <v>2109</v>
      </c>
      <c r="T266" t="s">
        <v>2110</v>
      </c>
      <c r="U266">
        <v>1</v>
      </c>
      <c r="AS266" t="s">
        <v>80</v>
      </c>
    </row>
    <row r="267" spans="1:45" x14ac:dyDescent="0.35">
      <c r="A267" t="s">
        <v>1979</v>
      </c>
      <c r="B267" t="s">
        <v>1980</v>
      </c>
      <c r="D267" s="1">
        <v>45743</v>
      </c>
      <c r="E267" t="s">
        <v>49</v>
      </c>
      <c r="F267" t="s">
        <v>2103</v>
      </c>
      <c r="G267" t="s">
        <v>2111</v>
      </c>
      <c r="I267" t="s">
        <v>206</v>
      </c>
      <c r="K267" t="s">
        <v>2105</v>
      </c>
      <c r="L267" t="s">
        <v>409</v>
      </c>
      <c r="M267" t="s">
        <v>2106</v>
      </c>
      <c r="N267" t="s">
        <v>53</v>
      </c>
      <c r="O267" t="s">
        <v>2112</v>
      </c>
      <c r="P267" t="s">
        <v>2002</v>
      </c>
      <c r="Q267" t="s">
        <v>2108</v>
      </c>
      <c r="R267" t="s">
        <v>57</v>
      </c>
      <c r="S267" t="s">
        <v>2113</v>
      </c>
      <c r="T267" t="s">
        <v>2114</v>
      </c>
      <c r="U267">
        <v>1</v>
      </c>
      <c r="AS267" t="s">
        <v>80</v>
      </c>
    </row>
    <row r="268" spans="1:45" x14ac:dyDescent="0.35">
      <c r="A268" t="s">
        <v>1979</v>
      </c>
      <c r="B268" t="s">
        <v>1980</v>
      </c>
      <c r="D268" s="1">
        <v>45743</v>
      </c>
      <c r="E268" t="s">
        <v>675</v>
      </c>
      <c r="F268" t="s">
        <v>405</v>
      </c>
      <c r="G268" t="s">
        <v>2115</v>
      </c>
      <c r="I268" t="s">
        <v>206</v>
      </c>
      <c r="K268" t="s">
        <v>174</v>
      </c>
      <c r="L268" t="s">
        <v>409</v>
      </c>
      <c r="M268" t="s">
        <v>52</v>
      </c>
      <c r="N268" t="s">
        <v>53</v>
      </c>
      <c r="O268" t="s">
        <v>2116</v>
      </c>
      <c r="P268" t="s">
        <v>2002</v>
      </c>
      <c r="Q268" t="s">
        <v>2117</v>
      </c>
      <c r="R268" t="s">
        <v>57</v>
      </c>
      <c r="S268" t="s">
        <v>2118</v>
      </c>
      <c r="T268" t="s">
        <v>2119</v>
      </c>
      <c r="U268">
        <v>1</v>
      </c>
      <c r="AS268" t="s">
        <v>80</v>
      </c>
    </row>
    <row r="269" spans="1:45" x14ac:dyDescent="0.35">
      <c r="A269" t="s">
        <v>1979</v>
      </c>
      <c r="B269" t="s">
        <v>1980</v>
      </c>
      <c r="D269" s="1">
        <v>45743</v>
      </c>
      <c r="E269" t="s">
        <v>1993</v>
      </c>
      <c r="F269" t="s">
        <v>405</v>
      </c>
      <c r="G269" t="s">
        <v>2120</v>
      </c>
      <c r="I269" t="s">
        <v>206</v>
      </c>
      <c r="K269" t="s">
        <v>174</v>
      </c>
      <c r="L269" t="s">
        <v>409</v>
      </c>
      <c r="M269" t="s">
        <v>52</v>
      </c>
      <c r="N269" t="s">
        <v>53</v>
      </c>
      <c r="O269" t="s">
        <v>2121</v>
      </c>
      <c r="P269" t="s">
        <v>2002</v>
      </c>
      <c r="Q269" t="s">
        <v>2003</v>
      </c>
      <c r="R269" t="s">
        <v>57</v>
      </c>
      <c r="S269" t="s">
        <v>2122</v>
      </c>
      <c r="T269" t="s">
        <v>2123</v>
      </c>
      <c r="U269">
        <v>1</v>
      </c>
      <c r="AS269" t="s">
        <v>80</v>
      </c>
    </row>
    <row r="270" spans="1:45" x14ac:dyDescent="0.35">
      <c r="A270" t="s">
        <v>1979</v>
      </c>
      <c r="B270" t="s">
        <v>1980</v>
      </c>
      <c r="D270" s="1">
        <v>45743</v>
      </c>
      <c r="E270" t="s">
        <v>1993</v>
      </c>
      <c r="F270" t="s">
        <v>405</v>
      </c>
      <c r="G270" t="s">
        <v>2124</v>
      </c>
      <c r="I270" t="s">
        <v>206</v>
      </c>
      <c r="K270" t="s">
        <v>174</v>
      </c>
      <c r="L270" t="s">
        <v>409</v>
      </c>
      <c r="M270" t="s">
        <v>52</v>
      </c>
      <c r="N270" t="s">
        <v>53</v>
      </c>
      <c r="O270" t="s">
        <v>2125</v>
      </c>
      <c r="P270" t="s">
        <v>2002</v>
      </c>
      <c r="Q270" t="s">
        <v>2126</v>
      </c>
      <c r="R270" t="s">
        <v>57</v>
      </c>
      <c r="S270" t="s">
        <v>2127</v>
      </c>
      <c r="T270" t="s">
        <v>2128</v>
      </c>
      <c r="U270">
        <v>1</v>
      </c>
      <c r="AS270" t="s">
        <v>80</v>
      </c>
    </row>
    <row r="271" spans="1:45" x14ac:dyDescent="0.35">
      <c r="A271" t="s">
        <v>1979</v>
      </c>
      <c r="B271" t="s">
        <v>1980</v>
      </c>
      <c r="D271" s="1">
        <v>45743</v>
      </c>
      <c r="E271" t="s">
        <v>1993</v>
      </c>
      <c r="F271" t="s">
        <v>405</v>
      </c>
      <c r="G271" t="s">
        <v>2129</v>
      </c>
      <c r="I271" t="s">
        <v>206</v>
      </c>
      <c r="K271" t="s">
        <v>174</v>
      </c>
      <c r="L271" t="s">
        <v>409</v>
      </c>
      <c r="M271" t="s">
        <v>2130</v>
      </c>
      <c r="N271" t="s">
        <v>177</v>
      </c>
      <c r="O271" t="s">
        <v>2131</v>
      </c>
      <c r="P271" t="s">
        <v>2002</v>
      </c>
      <c r="Q271" t="s">
        <v>2003</v>
      </c>
      <c r="R271" t="s">
        <v>57</v>
      </c>
      <c r="S271" t="s">
        <v>2132</v>
      </c>
      <c r="T271" t="s">
        <v>2133</v>
      </c>
      <c r="U271">
        <v>1</v>
      </c>
      <c r="AS271" t="s">
        <v>80</v>
      </c>
    </row>
    <row r="272" spans="1:45" x14ac:dyDescent="0.35">
      <c r="A272" t="s">
        <v>1979</v>
      </c>
      <c r="B272" t="s">
        <v>1980</v>
      </c>
      <c r="D272" s="1">
        <v>45743</v>
      </c>
      <c r="E272" t="s">
        <v>49</v>
      </c>
      <c r="F272" t="s">
        <v>405</v>
      </c>
      <c r="G272" t="s">
        <v>2134</v>
      </c>
      <c r="I272" t="s">
        <v>206</v>
      </c>
      <c r="K272" t="s">
        <v>50</v>
      </c>
      <c r="L272" t="s">
        <v>409</v>
      </c>
      <c r="M272" t="s">
        <v>52</v>
      </c>
      <c r="N272" t="s">
        <v>53</v>
      </c>
      <c r="O272" t="s">
        <v>2135</v>
      </c>
      <c r="P272" t="s">
        <v>2002</v>
      </c>
      <c r="Q272" t="s">
        <v>2003</v>
      </c>
      <c r="R272" t="s">
        <v>57</v>
      </c>
      <c r="S272" t="s">
        <v>2136</v>
      </c>
      <c r="T272" t="s">
        <v>2137</v>
      </c>
      <c r="U272">
        <v>1</v>
      </c>
      <c r="AS272" t="s">
        <v>80</v>
      </c>
    </row>
    <row r="273" spans="1:45" x14ac:dyDescent="0.35">
      <c r="A273" t="s">
        <v>1979</v>
      </c>
      <c r="B273" t="s">
        <v>1980</v>
      </c>
      <c r="D273" s="1">
        <v>45743</v>
      </c>
      <c r="E273" t="s">
        <v>83</v>
      </c>
      <c r="F273" t="s">
        <v>405</v>
      </c>
      <c r="G273" t="s">
        <v>2138</v>
      </c>
      <c r="I273" t="s">
        <v>206</v>
      </c>
      <c r="K273" t="s">
        <v>50</v>
      </c>
      <c r="L273" t="s">
        <v>409</v>
      </c>
      <c r="M273" t="s">
        <v>52</v>
      </c>
      <c r="N273" t="s">
        <v>53</v>
      </c>
      <c r="O273" t="s">
        <v>2139</v>
      </c>
      <c r="P273" t="s">
        <v>2002</v>
      </c>
      <c r="Q273" t="s">
        <v>2003</v>
      </c>
      <c r="R273" t="s">
        <v>57</v>
      </c>
      <c r="S273" t="s">
        <v>2140</v>
      </c>
      <c r="T273" t="s">
        <v>2141</v>
      </c>
      <c r="U273">
        <v>1</v>
      </c>
      <c r="AS273" t="s">
        <v>80</v>
      </c>
    </row>
    <row r="274" spans="1:45" x14ac:dyDescent="0.35">
      <c r="A274" t="s">
        <v>1979</v>
      </c>
      <c r="B274" t="s">
        <v>1980</v>
      </c>
      <c r="D274" s="1">
        <v>45743</v>
      </c>
      <c r="E274" t="s">
        <v>49</v>
      </c>
      <c r="F274" t="s">
        <v>405</v>
      </c>
      <c r="G274" t="s">
        <v>2142</v>
      </c>
      <c r="I274" t="s">
        <v>206</v>
      </c>
      <c r="K274" t="s">
        <v>50</v>
      </c>
      <c r="L274" t="s">
        <v>409</v>
      </c>
      <c r="M274" t="s">
        <v>176</v>
      </c>
      <c r="N274" t="s">
        <v>177</v>
      </c>
      <c r="O274" t="s">
        <v>2143</v>
      </c>
      <c r="P274" t="s">
        <v>2002</v>
      </c>
      <c r="Q274" t="s">
        <v>2108</v>
      </c>
      <c r="R274" t="s">
        <v>57</v>
      </c>
      <c r="S274" t="s">
        <v>2144</v>
      </c>
      <c r="T274" t="s">
        <v>2145</v>
      </c>
      <c r="U274">
        <v>1</v>
      </c>
      <c r="AS274" t="s">
        <v>80</v>
      </c>
    </row>
    <row r="275" spans="1:45" x14ac:dyDescent="0.35">
      <c r="A275" t="s">
        <v>1979</v>
      </c>
      <c r="B275" t="s">
        <v>1980</v>
      </c>
      <c r="D275" s="1">
        <v>45743</v>
      </c>
      <c r="E275" t="s">
        <v>628</v>
      </c>
      <c r="F275" t="s">
        <v>405</v>
      </c>
      <c r="G275" t="s">
        <v>2146</v>
      </c>
      <c r="I275" t="s">
        <v>206</v>
      </c>
      <c r="K275" t="s">
        <v>174</v>
      </c>
      <c r="L275" t="s">
        <v>409</v>
      </c>
      <c r="M275" t="s">
        <v>176</v>
      </c>
      <c r="N275" t="s">
        <v>177</v>
      </c>
      <c r="O275" t="s">
        <v>2147</v>
      </c>
      <c r="P275" t="s">
        <v>2002</v>
      </c>
      <c r="Q275" t="s">
        <v>2108</v>
      </c>
      <c r="R275" t="s">
        <v>57</v>
      </c>
      <c r="S275" t="s">
        <v>2148</v>
      </c>
      <c r="T275" t="s">
        <v>2149</v>
      </c>
      <c r="U275">
        <v>1</v>
      </c>
      <c r="AS275" t="s">
        <v>80</v>
      </c>
    </row>
    <row r="276" spans="1:45" x14ac:dyDescent="0.35">
      <c r="A276" t="s">
        <v>1979</v>
      </c>
      <c r="B276" t="s">
        <v>1980</v>
      </c>
      <c r="D276" s="1">
        <v>45743</v>
      </c>
      <c r="E276" t="s">
        <v>83</v>
      </c>
      <c r="F276" t="s">
        <v>405</v>
      </c>
      <c r="G276" t="s">
        <v>2150</v>
      </c>
      <c r="I276" t="s">
        <v>206</v>
      </c>
      <c r="K276" t="s">
        <v>174</v>
      </c>
      <c r="L276" t="s">
        <v>409</v>
      </c>
      <c r="M276" t="s">
        <v>176</v>
      </c>
      <c r="N276" t="s">
        <v>177</v>
      </c>
      <c r="O276" t="s">
        <v>2151</v>
      </c>
      <c r="P276" t="s">
        <v>2002</v>
      </c>
      <c r="Q276" t="s">
        <v>2108</v>
      </c>
      <c r="R276" t="s">
        <v>57</v>
      </c>
      <c r="S276" t="s">
        <v>2152</v>
      </c>
      <c r="T276" t="s">
        <v>2153</v>
      </c>
      <c r="U276">
        <v>1</v>
      </c>
      <c r="AS276" t="s">
        <v>80</v>
      </c>
    </row>
    <row r="277" spans="1:45" x14ac:dyDescent="0.35">
      <c r="A277" t="s">
        <v>1979</v>
      </c>
      <c r="B277" t="s">
        <v>1980</v>
      </c>
      <c r="D277" s="1">
        <v>45743</v>
      </c>
      <c r="E277" t="s">
        <v>206</v>
      </c>
      <c r="F277" t="s">
        <v>2154</v>
      </c>
      <c r="G277" t="s">
        <v>2155</v>
      </c>
      <c r="I277" t="s">
        <v>206</v>
      </c>
      <c r="K277" t="s">
        <v>50</v>
      </c>
      <c r="L277" t="s">
        <v>207</v>
      </c>
      <c r="M277" t="s">
        <v>2130</v>
      </c>
      <c r="N277" t="s">
        <v>177</v>
      </c>
      <c r="O277" t="s">
        <v>2156</v>
      </c>
      <c r="P277" t="s">
        <v>2002</v>
      </c>
      <c r="Q277" t="s">
        <v>2157</v>
      </c>
      <c r="R277" t="s">
        <v>57</v>
      </c>
      <c r="S277" t="s">
        <v>2158</v>
      </c>
      <c r="T277" t="s">
        <v>2159</v>
      </c>
      <c r="U277">
        <v>1</v>
      </c>
      <c r="AS277" t="s">
        <v>80</v>
      </c>
    </row>
    <row r="278" spans="1:45" x14ac:dyDescent="0.35">
      <c r="A278" t="s">
        <v>1979</v>
      </c>
      <c r="B278" t="s">
        <v>1980</v>
      </c>
      <c r="D278" s="1">
        <v>45743</v>
      </c>
      <c r="E278" t="s">
        <v>206</v>
      </c>
      <c r="F278" t="s">
        <v>1623</v>
      </c>
      <c r="G278" t="s">
        <v>2160</v>
      </c>
      <c r="I278" t="s">
        <v>206</v>
      </c>
      <c r="K278" t="s">
        <v>1552</v>
      </c>
      <c r="L278" t="s">
        <v>51</v>
      </c>
      <c r="M278" t="s">
        <v>52</v>
      </c>
      <c r="N278" t="s">
        <v>53</v>
      </c>
      <c r="O278" t="s">
        <v>2161</v>
      </c>
      <c r="P278" t="s">
        <v>2002</v>
      </c>
      <c r="Q278" t="s">
        <v>2003</v>
      </c>
      <c r="R278" t="s">
        <v>57</v>
      </c>
      <c r="S278" t="s">
        <v>2162</v>
      </c>
      <c r="T278" t="s">
        <v>2163</v>
      </c>
      <c r="U278">
        <v>1</v>
      </c>
      <c r="AS278" t="s">
        <v>80</v>
      </c>
    </row>
    <row r="279" spans="1:45" x14ac:dyDescent="0.35">
      <c r="A279" t="s">
        <v>1979</v>
      </c>
      <c r="B279" t="s">
        <v>1980</v>
      </c>
      <c r="D279" s="1">
        <v>45743</v>
      </c>
      <c r="E279" t="s">
        <v>1993</v>
      </c>
      <c r="F279" t="s">
        <v>405</v>
      </c>
      <c r="G279" t="s">
        <v>2164</v>
      </c>
      <c r="I279" t="s">
        <v>408</v>
      </c>
      <c r="K279" t="s">
        <v>50</v>
      </c>
      <c r="L279" t="s">
        <v>409</v>
      </c>
      <c r="M279" t="s">
        <v>176</v>
      </c>
      <c r="N279" t="s">
        <v>177</v>
      </c>
      <c r="O279" t="s">
        <v>2165</v>
      </c>
      <c r="P279" t="s">
        <v>2002</v>
      </c>
      <c r="Q279" t="s">
        <v>2108</v>
      </c>
      <c r="R279" t="s">
        <v>57</v>
      </c>
      <c r="S279" t="s">
        <v>2166</v>
      </c>
      <c r="T279" t="s">
        <v>2167</v>
      </c>
      <c r="U279">
        <v>1</v>
      </c>
      <c r="AS279" t="s">
        <v>80</v>
      </c>
    </row>
    <row r="280" spans="1:45" x14ac:dyDescent="0.35">
      <c r="A280" t="s">
        <v>1979</v>
      </c>
      <c r="B280" t="s">
        <v>1980</v>
      </c>
      <c r="D280" s="1">
        <v>45743</v>
      </c>
      <c r="E280" t="s">
        <v>83</v>
      </c>
      <c r="F280" t="s">
        <v>405</v>
      </c>
      <c r="G280" t="s">
        <v>2168</v>
      </c>
      <c r="I280" t="s">
        <v>408</v>
      </c>
      <c r="K280" t="s">
        <v>50</v>
      </c>
      <c r="L280" t="s">
        <v>409</v>
      </c>
      <c r="M280" t="s">
        <v>176</v>
      </c>
      <c r="N280" t="s">
        <v>177</v>
      </c>
      <c r="O280" t="s">
        <v>2169</v>
      </c>
      <c r="P280" t="s">
        <v>2002</v>
      </c>
      <c r="Q280" t="s">
        <v>2108</v>
      </c>
      <c r="R280" t="s">
        <v>57</v>
      </c>
      <c r="S280" t="s">
        <v>2170</v>
      </c>
      <c r="T280" t="s">
        <v>2171</v>
      </c>
      <c r="U280">
        <v>1</v>
      </c>
      <c r="AS280" t="s">
        <v>80</v>
      </c>
    </row>
    <row r="281" spans="1:45" x14ac:dyDescent="0.35">
      <c r="A281" t="s">
        <v>1979</v>
      </c>
      <c r="B281" t="s">
        <v>1980</v>
      </c>
      <c r="D281" s="1">
        <v>45743</v>
      </c>
      <c r="E281" t="s">
        <v>666</v>
      </c>
      <c r="F281" t="s">
        <v>405</v>
      </c>
      <c r="G281" t="s">
        <v>2172</v>
      </c>
      <c r="I281" t="s">
        <v>206</v>
      </c>
      <c r="K281" t="s">
        <v>174</v>
      </c>
      <c r="L281" t="s">
        <v>409</v>
      </c>
      <c r="M281" t="s">
        <v>176</v>
      </c>
      <c r="N281" t="s">
        <v>177</v>
      </c>
      <c r="O281" t="s">
        <v>2173</v>
      </c>
      <c r="P281" t="s">
        <v>2002</v>
      </c>
      <c r="Q281" t="s">
        <v>2077</v>
      </c>
      <c r="R281" t="s">
        <v>57</v>
      </c>
      <c r="S281" t="s">
        <v>2174</v>
      </c>
      <c r="T281" t="s">
        <v>2175</v>
      </c>
      <c r="U281">
        <v>1</v>
      </c>
      <c r="AS281" t="s">
        <v>80</v>
      </c>
    </row>
    <row r="282" spans="1:45" x14ac:dyDescent="0.35">
      <c r="A282" t="s">
        <v>1979</v>
      </c>
      <c r="B282" t="s">
        <v>1980</v>
      </c>
      <c r="D282" s="1">
        <v>45743</v>
      </c>
      <c r="E282" t="s">
        <v>1993</v>
      </c>
      <c r="F282" t="s">
        <v>405</v>
      </c>
      <c r="G282" t="s">
        <v>2176</v>
      </c>
      <c r="I282" t="s">
        <v>206</v>
      </c>
      <c r="K282" t="s">
        <v>174</v>
      </c>
      <c r="L282" t="s">
        <v>409</v>
      </c>
      <c r="M282" t="s">
        <v>2130</v>
      </c>
      <c r="N282" t="s">
        <v>177</v>
      </c>
      <c r="O282" t="s">
        <v>2177</v>
      </c>
      <c r="P282" t="s">
        <v>2002</v>
      </c>
      <c r="Q282" t="s">
        <v>2157</v>
      </c>
      <c r="R282" t="s">
        <v>57</v>
      </c>
      <c r="S282" t="s">
        <v>2178</v>
      </c>
      <c r="T282" t="s">
        <v>2179</v>
      </c>
      <c r="U282">
        <v>1</v>
      </c>
      <c r="AS282" t="s">
        <v>80</v>
      </c>
    </row>
    <row r="283" spans="1:45" x14ac:dyDescent="0.35">
      <c r="A283" t="s">
        <v>1979</v>
      </c>
      <c r="B283" t="s">
        <v>1980</v>
      </c>
      <c r="D283" s="1">
        <v>45743</v>
      </c>
      <c r="E283" t="s">
        <v>206</v>
      </c>
      <c r="F283" t="s">
        <v>405</v>
      </c>
      <c r="G283" t="s">
        <v>2180</v>
      </c>
      <c r="I283" t="s">
        <v>206</v>
      </c>
      <c r="K283" t="s">
        <v>174</v>
      </c>
      <c r="L283" t="s">
        <v>409</v>
      </c>
      <c r="M283" t="s">
        <v>2130</v>
      </c>
      <c r="N283" t="s">
        <v>177</v>
      </c>
      <c r="O283" t="s">
        <v>2181</v>
      </c>
      <c r="P283" t="s">
        <v>2002</v>
      </c>
      <c r="Q283" t="s">
        <v>2003</v>
      </c>
      <c r="R283" t="s">
        <v>57</v>
      </c>
      <c r="S283" t="s">
        <v>2182</v>
      </c>
      <c r="T283" t="s">
        <v>2183</v>
      </c>
      <c r="U283">
        <v>1</v>
      </c>
      <c r="AS283" t="s">
        <v>80</v>
      </c>
    </row>
    <row r="284" spans="1:45" x14ac:dyDescent="0.35">
      <c r="A284" t="s">
        <v>1979</v>
      </c>
      <c r="B284" t="s">
        <v>1980</v>
      </c>
      <c r="D284" s="1">
        <v>45743</v>
      </c>
      <c r="E284" t="s">
        <v>206</v>
      </c>
      <c r="F284" t="s">
        <v>405</v>
      </c>
      <c r="G284" t="s">
        <v>2184</v>
      </c>
      <c r="I284" t="s">
        <v>206</v>
      </c>
      <c r="K284" t="s">
        <v>50</v>
      </c>
      <c r="L284" t="s">
        <v>409</v>
      </c>
      <c r="M284" t="s">
        <v>176</v>
      </c>
      <c r="N284" t="s">
        <v>177</v>
      </c>
      <c r="O284" t="s">
        <v>2185</v>
      </c>
      <c r="P284" t="s">
        <v>2002</v>
      </c>
      <c r="Q284" t="s">
        <v>2003</v>
      </c>
      <c r="R284" t="s">
        <v>57</v>
      </c>
      <c r="S284" t="s">
        <v>2186</v>
      </c>
      <c r="T284" t="s">
        <v>2187</v>
      </c>
      <c r="U284">
        <v>1</v>
      </c>
      <c r="AS284" t="s">
        <v>80</v>
      </c>
    </row>
    <row r="285" spans="1:45" x14ac:dyDescent="0.35">
      <c r="A285" t="s">
        <v>1979</v>
      </c>
      <c r="B285" t="s">
        <v>1980</v>
      </c>
      <c r="D285" s="1">
        <v>45743</v>
      </c>
      <c r="E285" t="s">
        <v>49</v>
      </c>
      <c r="F285" t="s">
        <v>405</v>
      </c>
      <c r="G285" t="s">
        <v>2188</v>
      </c>
      <c r="I285" t="s">
        <v>206</v>
      </c>
      <c r="K285" t="s">
        <v>174</v>
      </c>
      <c r="L285" t="s">
        <v>409</v>
      </c>
      <c r="M285" t="s">
        <v>52</v>
      </c>
      <c r="N285" t="s">
        <v>53</v>
      </c>
      <c r="O285" t="s">
        <v>2189</v>
      </c>
      <c r="P285" t="s">
        <v>2002</v>
      </c>
      <c r="Q285" t="s">
        <v>2003</v>
      </c>
      <c r="R285" t="s">
        <v>57</v>
      </c>
      <c r="S285" t="s">
        <v>2190</v>
      </c>
      <c r="T285" t="s">
        <v>2191</v>
      </c>
      <c r="U285">
        <v>1</v>
      </c>
      <c r="AS285" t="s">
        <v>80</v>
      </c>
    </row>
    <row r="286" spans="1:45" x14ac:dyDescent="0.35">
      <c r="A286" t="s">
        <v>1979</v>
      </c>
      <c r="B286" t="s">
        <v>1980</v>
      </c>
      <c r="D286" s="1">
        <v>45743</v>
      </c>
      <c r="E286" t="s">
        <v>49</v>
      </c>
      <c r="F286" t="s">
        <v>405</v>
      </c>
      <c r="G286" t="s">
        <v>2192</v>
      </c>
      <c r="I286" t="s">
        <v>206</v>
      </c>
      <c r="K286" t="s">
        <v>174</v>
      </c>
      <c r="L286" t="s">
        <v>409</v>
      </c>
      <c r="M286" t="s">
        <v>694</v>
      </c>
      <c r="N286" t="s">
        <v>177</v>
      </c>
      <c r="O286" t="s">
        <v>2193</v>
      </c>
      <c r="P286" t="s">
        <v>2002</v>
      </c>
      <c r="Q286" t="s">
        <v>2108</v>
      </c>
      <c r="R286" t="s">
        <v>57</v>
      </c>
      <c r="S286" t="s">
        <v>2194</v>
      </c>
      <c r="T286" t="s">
        <v>2195</v>
      </c>
      <c r="U286">
        <v>1</v>
      </c>
      <c r="AS286" t="s">
        <v>80</v>
      </c>
    </row>
    <row r="287" spans="1:45" x14ac:dyDescent="0.35">
      <c r="A287" t="s">
        <v>1979</v>
      </c>
      <c r="B287" t="s">
        <v>1980</v>
      </c>
      <c r="D287" s="1">
        <v>45743</v>
      </c>
      <c r="E287" t="s">
        <v>49</v>
      </c>
      <c r="F287" t="s">
        <v>405</v>
      </c>
      <c r="G287" t="s">
        <v>2196</v>
      </c>
      <c r="I287" t="s">
        <v>206</v>
      </c>
      <c r="K287" t="s">
        <v>174</v>
      </c>
      <c r="L287" t="s">
        <v>409</v>
      </c>
      <c r="M287" t="s">
        <v>176</v>
      </c>
      <c r="N287" t="s">
        <v>177</v>
      </c>
      <c r="O287" t="s">
        <v>2197</v>
      </c>
      <c r="P287" t="s">
        <v>2002</v>
      </c>
      <c r="Q287" t="s">
        <v>2003</v>
      </c>
      <c r="R287" t="s">
        <v>57</v>
      </c>
      <c r="S287" t="s">
        <v>2198</v>
      </c>
      <c r="T287" t="s">
        <v>2199</v>
      </c>
      <c r="U287">
        <v>1</v>
      </c>
      <c r="AS287" t="s">
        <v>80</v>
      </c>
    </row>
    <row r="288" spans="1:45" x14ac:dyDescent="0.35">
      <c r="A288" t="s">
        <v>1979</v>
      </c>
      <c r="B288" t="s">
        <v>1980</v>
      </c>
      <c r="D288" s="1">
        <v>45743</v>
      </c>
      <c r="E288" t="s">
        <v>206</v>
      </c>
      <c r="F288" t="s">
        <v>405</v>
      </c>
      <c r="G288" t="s">
        <v>2200</v>
      </c>
      <c r="I288" t="s">
        <v>206</v>
      </c>
      <c r="K288" t="s">
        <v>174</v>
      </c>
      <c r="L288" t="s">
        <v>409</v>
      </c>
      <c r="M288" t="s">
        <v>52</v>
      </c>
      <c r="N288" t="s">
        <v>53</v>
      </c>
      <c r="O288" t="s">
        <v>2201</v>
      </c>
      <c r="P288" t="s">
        <v>2002</v>
      </c>
      <c r="Q288" t="s">
        <v>2202</v>
      </c>
      <c r="R288" t="s">
        <v>57</v>
      </c>
      <c r="S288" t="s">
        <v>2203</v>
      </c>
      <c r="T288" t="s">
        <v>2204</v>
      </c>
      <c r="U288">
        <v>1</v>
      </c>
      <c r="AS288" t="s">
        <v>80</v>
      </c>
    </row>
    <row r="289" spans="1:45" x14ac:dyDescent="0.35">
      <c r="A289" s="5" t="s">
        <v>2006</v>
      </c>
      <c r="B289" s="5"/>
      <c r="C289" s="5"/>
      <c r="D289" s="1">
        <v>45743</v>
      </c>
      <c r="E289" t="s">
        <v>206</v>
      </c>
      <c r="F289" s="5" t="s">
        <v>405</v>
      </c>
      <c r="G289" s="5" t="s">
        <v>2205</v>
      </c>
      <c r="H289" s="5"/>
      <c r="I289" s="5" t="s">
        <v>206</v>
      </c>
      <c r="J289" s="5"/>
      <c r="K289" s="5" t="s">
        <v>174</v>
      </c>
      <c r="L289" s="5" t="s">
        <v>409</v>
      </c>
      <c r="M289" s="5" t="s">
        <v>176</v>
      </c>
      <c r="N289" s="5" t="s">
        <v>177</v>
      </c>
      <c r="O289" s="5" t="s">
        <v>2206</v>
      </c>
      <c r="P289" s="5" t="s">
        <v>2002</v>
      </c>
      <c r="Q289" s="5" t="s">
        <v>2003</v>
      </c>
      <c r="R289" s="5" t="s">
        <v>57</v>
      </c>
      <c r="S289" s="5" t="s">
        <v>2207</v>
      </c>
      <c r="T289" s="5" t="s">
        <v>2208</v>
      </c>
      <c r="U289" s="5">
        <v>1</v>
      </c>
      <c r="V289" s="5"/>
      <c r="W289" s="5"/>
      <c r="X289" s="5" t="s">
        <v>90</v>
      </c>
      <c r="Y289" s="5" t="s">
        <v>2209</v>
      </c>
      <c r="Z289" s="5" t="s">
        <v>2210</v>
      </c>
      <c r="AA289" s="5" t="s">
        <v>2211</v>
      </c>
      <c r="AB289" s="5" t="s">
        <v>196</v>
      </c>
      <c r="AC289" s="5" t="s">
        <v>2212</v>
      </c>
      <c r="AD289" s="5" t="s">
        <v>130</v>
      </c>
      <c r="AE289" s="5" t="s">
        <v>512</v>
      </c>
      <c r="AF289" s="5" t="s">
        <v>2213</v>
      </c>
      <c r="AG289" s="5" t="s">
        <v>70</v>
      </c>
      <c r="AH289" s="5" t="s">
        <v>2214</v>
      </c>
      <c r="AI289" s="5" t="s">
        <v>2215</v>
      </c>
      <c r="AJ289" s="5" t="s">
        <v>2216</v>
      </c>
      <c r="AK289" s="5" t="s">
        <v>2217</v>
      </c>
      <c r="AL289" s="5" t="s">
        <v>2218</v>
      </c>
      <c r="AM289" s="5" t="s">
        <v>2219</v>
      </c>
      <c r="AN289" s="5" t="s">
        <v>1016</v>
      </c>
      <c r="AO289" s="5"/>
      <c r="AP289" s="5"/>
      <c r="AQ289" s="5"/>
      <c r="AR289" s="5"/>
      <c r="AS289" s="5" t="s">
        <v>80</v>
      </c>
    </row>
    <row r="290" spans="1:45" x14ac:dyDescent="0.35">
      <c r="A290" s="5" t="s">
        <v>2006</v>
      </c>
      <c r="B290" s="5"/>
      <c r="C290" s="5"/>
      <c r="D290" s="1">
        <v>45743</v>
      </c>
      <c r="E290" t="s">
        <v>206</v>
      </c>
      <c r="F290" s="5" t="s">
        <v>405</v>
      </c>
      <c r="G290" s="5" t="s">
        <v>2220</v>
      </c>
      <c r="H290" s="5"/>
      <c r="I290" s="5" t="s">
        <v>206</v>
      </c>
      <c r="J290" s="5"/>
      <c r="K290" s="5" t="s">
        <v>174</v>
      </c>
      <c r="L290" s="5" t="s">
        <v>409</v>
      </c>
      <c r="M290" s="5" t="s">
        <v>176</v>
      </c>
      <c r="N290" s="5" t="s">
        <v>177</v>
      </c>
      <c r="O290" s="5" t="s">
        <v>2221</v>
      </c>
      <c r="P290" s="5" t="s">
        <v>2002</v>
      </c>
      <c r="Q290" s="5" t="s">
        <v>2003</v>
      </c>
      <c r="R290" s="5" t="s">
        <v>57</v>
      </c>
      <c r="S290" s="5" t="s">
        <v>2222</v>
      </c>
      <c r="T290" s="5" t="s">
        <v>2223</v>
      </c>
      <c r="U290" s="5">
        <v>1</v>
      </c>
      <c r="V290" s="5"/>
      <c r="W290" s="5"/>
      <c r="X290" s="5" t="s">
        <v>90</v>
      </c>
      <c r="Y290" s="5" t="s">
        <v>112</v>
      </c>
      <c r="Z290" s="5" t="s">
        <v>2012</v>
      </c>
      <c r="AA290" s="5" t="s">
        <v>2224</v>
      </c>
      <c r="AB290" s="5" t="s">
        <v>413</v>
      </c>
      <c r="AC290" s="5" t="s">
        <v>1560</v>
      </c>
      <c r="AD290" s="5" t="s">
        <v>130</v>
      </c>
      <c r="AE290" s="5" t="s">
        <v>512</v>
      </c>
      <c r="AF290" s="5" t="s">
        <v>2225</v>
      </c>
      <c r="AG290" s="5" t="s">
        <v>70</v>
      </c>
      <c r="AH290" s="5" t="s">
        <v>1650</v>
      </c>
      <c r="AI290" s="5" t="s">
        <v>382</v>
      </c>
      <c r="AJ290" s="5" t="s">
        <v>2085</v>
      </c>
      <c r="AK290" s="5" t="s">
        <v>2086</v>
      </c>
      <c r="AL290" s="5" t="s">
        <v>2226</v>
      </c>
      <c r="AM290" s="5" t="s">
        <v>1751</v>
      </c>
      <c r="AN290" s="5" t="s">
        <v>2022</v>
      </c>
      <c r="AO290" s="5"/>
      <c r="AP290" s="5"/>
      <c r="AQ290" s="5"/>
      <c r="AR290" s="5"/>
      <c r="AS290" s="5" t="s">
        <v>80</v>
      </c>
    </row>
    <row r="291" spans="1:45" x14ac:dyDescent="0.35">
      <c r="A291" t="s">
        <v>1979</v>
      </c>
      <c r="B291" t="s">
        <v>1980</v>
      </c>
      <c r="D291" s="1">
        <v>45743</v>
      </c>
      <c r="E291" t="s">
        <v>206</v>
      </c>
      <c r="F291" t="s">
        <v>405</v>
      </c>
      <c r="G291" t="s">
        <v>2227</v>
      </c>
      <c r="I291" t="s">
        <v>206</v>
      </c>
      <c r="K291" t="s">
        <v>50</v>
      </c>
      <c r="L291" t="s">
        <v>409</v>
      </c>
      <c r="M291" t="s">
        <v>52</v>
      </c>
      <c r="N291" t="s">
        <v>53</v>
      </c>
      <c r="O291" t="s">
        <v>2228</v>
      </c>
      <c r="P291" t="s">
        <v>2002</v>
      </c>
      <c r="Q291" t="s">
        <v>2003</v>
      </c>
      <c r="R291" t="s">
        <v>57</v>
      </c>
      <c r="S291" t="s">
        <v>2229</v>
      </c>
      <c r="T291" t="s">
        <v>2230</v>
      </c>
      <c r="U291">
        <v>1</v>
      </c>
      <c r="AS291" t="s">
        <v>80</v>
      </c>
    </row>
    <row r="292" spans="1:45" x14ac:dyDescent="0.35">
      <c r="A292" t="s">
        <v>1979</v>
      </c>
      <c r="B292" t="s">
        <v>1980</v>
      </c>
      <c r="D292" s="1">
        <v>45743</v>
      </c>
      <c r="E292" t="s">
        <v>83</v>
      </c>
      <c r="F292" t="s">
        <v>405</v>
      </c>
      <c r="G292" t="s">
        <v>2231</v>
      </c>
      <c r="I292" t="s">
        <v>206</v>
      </c>
      <c r="K292" t="s">
        <v>174</v>
      </c>
      <c r="L292" t="s">
        <v>409</v>
      </c>
      <c r="M292" t="s">
        <v>176</v>
      </c>
      <c r="N292" t="s">
        <v>177</v>
      </c>
      <c r="O292" t="s">
        <v>2232</v>
      </c>
      <c r="P292" t="s">
        <v>2002</v>
      </c>
      <c r="Q292" t="s">
        <v>2157</v>
      </c>
      <c r="R292" t="s">
        <v>57</v>
      </c>
      <c r="S292" t="s">
        <v>2233</v>
      </c>
      <c r="T292" t="s">
        <v>2234</v>
      </c>
      <c r="U292">
        <v>1</v>
      </c>
      <c r="AS292" t="s">
        <v>80</v>
      </c>
    </row>
    <row r="293" spans="1:45" x14ac:dyDescent="0.35">
      <c r="A293" t="s">
        <v>1979</v>
      </c>
      <c r="B293" t="s">
        <v>1980</v>
      </c>
      <c r="D293" s="1">
        <v>45743</v>
      </c>
      <c r="E293" t="s">
        <v>1063</v>
      </c>
      <c r="F293" t="s">
        <v>405</v>
      </c>
      <c r="G293" t="s">
        <v>2235</v>
      </c>
      <c r="I293" t="s">
        <v>2236</v>
      </c>
      <c r="K293" t="s">
        <v>174</v>
      </c>
      <c r="L293" t="s">
        <v>409</v>
      </c>
      <c r="M293" t="s">
        <v>2237</v>
      </c>
      <c r="N293" t="s">
        <v>177</v>
      </c>
      <c r="O293" t="s">
        <v>2238</v>
      </c>
      <c r="P293" t="s">
        <v>2002</v>
      </c>
      <c r="Q293" t="s">
        <v>2108</v>
      </c>
      <c r="R293" t="s">
        <v>57</v>
      </c>
      <c r="S293" t="s">
        <v>2239</v>
      </c>
      <c r="T293" t="s">
        <v>2240</v>
      </c>
      <c r="U293">
        <v>1</v>
      </c>
      <c r="AS293" t="s">
        <v>80</v>
      </c>
    </row>
    <row r="294" spans="1:45" x14ac:dyDescent="0.35">
      <c r="A294" t="s">
        <v>1979</v>
      </c>
      <c r="B294" t="s">
        <v>1980</v>
      </c>
      <c r="D294" s="1">
        <v>45743</v>
      </c>
      <c r="E294" t="s">
        <v>83</v>
      </c>
      <c r="F294" t="s">
        <v>405</v>
      </c>
      <c r="G294" t="s">
        <v>2241</v>
      </c>
      <c r="I294" t="s">
        <v>206</v>
      </c>
      <c r="K294" t="s">
        <v>174</v>
      </c>
      <c r="L294" t="s">
        <v>409</v>
      </c>
      <c r="M294" t="s">
        <v>2130</v>
      </c>
      <c r="N294" t="s">
        <v>177</v>
      </c>
      <c r="O294" t="s">
        <v>2242</v>
      </c>
      <c r="P294" t="s">
        <v>2002</v>
      </c>
      <c r="Q294" t="s">
        <v>2003</v>
      </c>
      <c r="R294" t="s">
        <v>57</v>
      </c>
      <c r="S294" t="s">
        <v>2243</v>
      </c>
      <c r="T294" t="s">
        <v>2244</v>
      </c>
      <c r="U294">
        <v>1</v>
      </c>
      <c r="AS294" t="s">
        <v>80</v>
      </c>
    </row>
    <row r="295" spans="1:45" x14ac:dyDescent="0.35">
      <c r="A295" t="s">
        <v>1979</v>
      </c>
      <c r="B295" t="s">
        <v>1980</v>
      </c>
      <c r="D295" s="1">
        <v>45743</v>
      </c>
      <c r="E295" t="s">
        <v>628</v>
      </c>
      <c r="F295" t="s">
        <v>405</v>
      </c>
      <c r="G295" t="s">
        <v>2245</v>
      </c>
      <c r="I295" t="s">
        <v>206</v>
      </c>
      <c r="K295" t="s">
        <v>174</v>
      </c>
      <c r="L295" t="s">
        <v>409</v>
      </c>
      <c r="M295" t="s">
        <v>2130</v>
      </c>
      <c r="N295" t="s">
        <v>177</v>
      </c>
      <c r="O295" t="s">
        <v>2246</v>
      </c>
      <c r="P295" t="s">
        <v>2002</v>
      </c>
      <c r="Q295" t="s">
        <v>2003</v>
      </c>
      <c r="R295" t="s">
        <v>57</v>
      </c>
      <c r="S295" t="s">
        <v>2247</v>
      </c>
      <c r="T295" t="s">
        <v>2248</v>
      </c>
      <c r="U295">
        <v>1</v>
      </c>
      <c r="AS295" t="s">
        <v>80</v>
      </c>
    </row>
    <row r="296" spans="1:45" x14ac:dyDescent="0.35">
      <c r="A296" t="s">
        <v>1979</v>
      </c>
      <c r="B296" t="s">
        <v>1980</v>
      </c>
      <c r="D296" s="1">
        <v>45743</v>
      </c>
      <c r="E296" t="s">
        <v>83</v>
      </c>
      <c r="F296" t="s">
        <v>405</v>
      </c>
      <c r="G296" t="s">
        <v>2249</v>
      </c>
      <c r="I296" t="s">
        <v>206</v>
      </c>
      <c r="K296" t="s">
        <v>174</v>
      </c>
      <c r="L296" t="s">
        <v>409</v>
      </c>
      <c r="M296" t="s">
        <v>52</v>
      </c>
      <c r="N296" t="s">
        <v>53</v>
      </c>
      <c r="O296" t="s">
        <v>2250</v>
      </c>
      <c r="P296" t="s">
        <v>2002</v>
      </c>
      <c r="Q296" t="s">
        <v>2003</v>
      </c>
      <c r="R296" t="s">
        <v>57</v>
      </c>
      <c r="S296" t="s">
        <v>2251</v>
      </c>
      <c r="T296" t="s">
        <v>2252</v>
      </c>
      <c r="U296">
        <v>1</v>
      </c>
      <c r="AS296" t="s">
        <v>80</v>
      </c>
    </row>
    <row r="297" spans="1:45" x14ac:dyDescent="0.35">
      <c r="A297" t="s">
        <v>1979</v>
      </c>
      <c r="B297" t="s">
        <v>1980</v>
      </c>
      <c r="D297" s="1">
        <v>45743</v>
      </c>
      <c r="E297" t="s">
        <v>1993</v>
      </c>
      <c r="F297" t="s">
        <v>405</v>
      </c>
      <c r="G297" t="s">
        <v>2253</v>
      </c>
      <c r="I297" t="s">
        <v>206</v>
      </c>
      <c r="K297" t="s">
        <v>174</v>
      </c>
      <c r="L297" t="s">
        <v>409</v>
      </c>
      <c r="M297" t="s">
        <v>52</v>
      </c>
      <c r="N297" t="s">
        <v>53</v>
      </c>
      <c r="O297" t="s">
        <v>2254</v>
      </c>
      <c r="P297" t="s">
        <v>2002</v>
      </c>
      <c r="Q297" t="s">
        <v>2108</v>
      </c>
      <c r="R297" t="s">
        <v>57</v>
      </c>
      <c r="S297" t="s">
        <v>2255</v>
      </c>
      <c r="T297" t="s">
        <v>2256</v>
      </c>
      <c r="U297">
        <v>1</v>
      </c>
      <c r="AS297" t="s">
        <v>80</v>
      </c>
    </row>
    <row r="298" spans="1:45" x14ac:dyDescent="0.35">
      <c r="A298" t="s">
        <v>1979</v>
      </c>
      <c r="B298" t="s">
        <v>1980</v>
      </c>
      <c r="D298" s="1">
        <v>45743</v>
      </c>
      <c r="E298" t="s">
        <v>1993</v>
      </c>
      <c r="F298" t="s">
        <v>405</v>
      </c>
      <c r="G298" t="s">
        <v>2257</v>
      </c>
      <c r="I298" t="s">
        <v>206</v>
      </c>
      <c r="K298" t="s">
        <v>174</v>
      </c>
      <c r="L298" t="s">
        <v>409</v>
      </c>
      <c r="M298" t="s">
        <v>176</v>
      </c>
      <c r="N298" t="s">
        <v>177</v>
      </c>
      <c r="O298" t="s">
        <v>2258</v>
      </c>
      <c r="P298" t="s">
        <v>2002</v>
      </c>
      <c r="Q298" t="s">
        <v>2259</v>
      </c>
      <c r="R298" t="s">
        <v>57</v>
      </c>
      <c r="S298" t="s">
        <v>2260</v>
      </c>
      <c r="T298" t="s">
        <v>2261</v>
      </c>
      <c r="U298">
        <v>1</v>
      </c>
      <c r="AS298" t="s">
        <v>80</v>
      </c>
    </row>
    <row r="299" spans="1:45" x14ac:dyDescent="0.35">
      <c r="A299" t="s">
        <v>1979</v>
      </c>
      <c r="B299" t="s">
        <v>1980</v>
      </c>
      <c r="D299" s="1">
        <v>45743</v>
      </c>
      <c r="E299" t="s">
        <v>666</v>
      </c>
      <c r="F299" t="s">
        <v>405</v>
      </c>
      <c r="G299" t="s">
        <v>2262</v>
      </c>
      <c r="I299" t="s">
        <v>206</v>
      </c>
      <c r="K299" t="s">
        <v>50</v>
      </c>
      <c r="L299" t="s">
        <v>409</v>
      </c>
      <c r="M299" t="s">
        <v>52</v>
      </c>
      <c r="N299" t="s">
        <v>53</v>
      </c>
      <c r="O299" t="s">
        <v>2263</v>
      </c>
      <c r="P299" t="s">
        <v>2002</v>
      </c>
      <c r="Q299" t="s">
        <v>2259</v>
      </c>
      <c r="R299" t="s">
        <v>57</v>
      </c>
      <c r="S299" t="s">
        <v>2264</v>
      </c>
      <c r="T299" t="s">
        <v>2265</v>
      </c>
      <c r="U299">
        <v>1</v>
      </c>
      <c r="AS299" t="s">
        <v>80</v>
      </c>
    </row>
    <row r="300" spans="1:45" x14ac:dyDescent="0.35">
      <c r="A300" t="s">
        <v>1979</v>
      </c>
      <c r="B300" t="s">
        <v>1980</v>
      </c>
      <c r="D300" s="1">
        <v>45743</v>
      </c>
      <c r="E300" t="s">
        <v>1993</v>
      </c>
      <c r="F300" t="s">
        <v>405</v>
      </c>
      <c r="G300" t="s">
        <v>2266</v>
      </c>
      <c r="I300" t="s">
        <v>206</v>
      </c>
      <c r="K300" t="s">
        <v>174</v>
      </c>
      <c r="L300" t="s">
        <v>409</v>
      </c>
      <c r="M300" t="s">
        <v>52</v>
      </c>
      <c r="N300" t="s">
        <v>53</v>
      </c>
      <c r="O300" t="s">
        <v>2267</v>
      </c>
      <c r="P300" t="s">
        <v>2002</v>
      </c>
      <c r="Q300" t="s">
        <v>2157</v>
      </c>
      <c r="R300" t="s">
        <v>57</v>
      </c>
      <c r="S300" t="s">
        <v>2268</v>
      </c>
      <c r="T300" t="s">
        <v>2269</v>
      </c>
      <c r="U300">
        <v>1</v>
      </c>
      <c r="AS300" t="s">
        <v>80</v>
      </c>
    </row>
    <row r="301" spans="1:45" x14ac:dyDescent="0.35">
      <c r="A301" t="s">
        <v>1979</v>
      </c>
      <c r="B301" t="s">
        <v>1980</v>
      </c>
      <c r="D301" s="1">
        <v>45743</v>
      </c>
      <c r="E301" t="s">
        <v>675</v>
      </c>
      <c r="F301" t="s">
        <v>405</v>
      </c>
      <c r="G301" t="s">
        <v>2270</v>
      </c>
      <c r="I301" t="s">
        <v>206</v>
      </c>
      <c r="K301" t="s">
        <v>174</v>
      </c>
      <c r="L301" t="s">
        <v>409</v>
      </c>
      <c r="M301" t="s">
        <v>176</v>
      </c>
      <c r="N301" t="s">
        <v>177</v>
      </c>
      <c r="O301" t="s">
        <v>2271</v>
      </c>
      <c r="P301" t="s">
        <v>2002</v>
      </c>
      <c r="Q301" t="s">
        <v>2003</v>
      </c>
      <c r="R301" t="s">
        <v>57</v>
      </c>
      <c r="S301" t="s">
        <v>2272</v>
      </c>
      <c r="T301" t="s">
        <v>2273</v>
      </c>
      <c r="U301">
        <v>1</v>
      </c>
      <c r="AS301" t="s">
        <v>80</v>
      </c>
    </row>
    <row r="302" spans="1:45" x14ac:dyDescent="0.35">
      <c r="A302" t="s">
        <v>1979</v>
      </c>
      <c r="B302" t="s">
        <v>1980</v>
      </c>
      <c r="D302" s="1">
        <v>45743</v>
      </c>
      <c r="E302" t="s">
        <v>83</v>
      </c>
      <c r="F302" t="s">
        <v>405</v>
      </c>
      <c r="G302" t="s">
        <v>2274</v>
      </c>
      <c r="I302" t="s">
        <v>206</v>
      </c>
      <c r="K302" t="s">
        <v>174</v>
      </c>
      <c r="L302" t="s">
        <v>409</v>
      </c>
      <c r="M302" t="s">
        <v>52</v>
      </c>
      <c r="N302" t="s">
        <v>53</v>
      </c>
      <c r="O302" t="s">
        <v>2275</v>
      </c>
      <c r="P302" t="s">
        <v>2002</v>
      </c>
      <c r="Q302" t="s">
        <v>2157</v>
      </c>
      <c r="R302" t="s">
        <v>57</v>
      </c>
      <c r="S302" t="s">
        <v>2276</v>
      </c>
      <c r="T302" t="s">
        <v>2277</v>
      </c>
      <c r="U302">
        <v>1</v>
      </c>
      <c r="AS302" t="s">
        <v>80</v>
      </c>
    </row>
    <row r="303" spans="1:45" x14ac:dyDescent="0.35">
      <c r="A303" t="s">
        <v>1979</v>
      </c>
      <c r="B303" t="s">
        <v>1980</v>
      </c>
      <c r="D303" s="1">
        <v>45743</v>
      </c>
      <c r="E303" t="s">
        <v>83</v>
      </c>
      <c r="F303" t="s">
        <v>2103</v>
      </c>
      <c r="G303" t="s">
        <v>2278</v>
      </c>
      <c r="I303" t="s">
        <v>206</v>
      </c>
      <c r="K303" t="s">
        <v>174</v>
      </c>
      <c r="L303" t="s">
        <v>409</v>
      </c>
      <c r="M303" t="s">
        <v>2106</v>
      </c>
      <c r="N303" t="s">
        <v>53</v>
      </c>
      <c r="O303" t="s">
        <v>2279</v>
      </c>
      <c r="P303" t="s">
        <v>2002</v>
      </c>
      <c r="Q303" t="s">
        <v>2003</v>
      </c>
      <c r="R303" t="s">
        <v>57</v>
      </c>
      <c r="S303" t="s">
        <v>2280</v>
      </c>
      <c r="T303" t="s">
        <v>2281</v>
      </c>
      <c r="U303">
        <v>1</v>
      </c>
      <c r="AS303" t="s">
        <v>80</v>
      </c>
    </row>
    <row r="304" spans="1:45" x14ac:dyDescent="0.35">
      <c r="A304" t="s">
        <v>1979</v>
      </c>
      <c r="B304" t="s">
        <v>1980</v>
      </c>
      <c r="D304" s="1">
        <v>45743</v>
      </c>
      <c r="E304" t="s">
        <v>49</v>
      </c>
      <c r="F304" t="s">
        <v>2103</v>
      </c>
      <c r="G304" t="s">
        <v>2282</v>
      </c>
      <c r="I304" t="s">
        <v>206</v>
      </c>
      <c r="K304" t="s">
        <v>174</v>
      </c>
      <c r="L304" t="s">
        <v>409</v>
      </c>
      <c r="M304" t="s">
        <v>2106</v>
      </c>
      <c r="N304" t="s">
        <v>53</v>
      </c>
      <c r="O304" t="s">
        <v>2283</v>
      </c>
      <c r="P304" t="s">
        <v>2002</v>
      </c>
      <c r="Q304" t="s">
        <v>2003</v>
      </c>
      <c r="R304" t="s">
        <v>57</v>
      </c>
      <c r="S304" t="s">
        <v>2284</v>
      </c>
      <c r="T304" t="s">
        <v>2285</v>
      </c>
      <c r="U304">
        <v>1</v>
      </c>
      <c r="AS304" t="s">
        <v>80</v>
      </c>
    </row>
    <row r="305" spans="1:45" x14ac:dyDescent="0.35">
      <c r="A305" t="s">
        <v>1979</v>
      </c>
      <c r="B305" t="s">
        <v>1980</v>
      </c>
      <c r="D305" s="1">
        <v>45743</v>
      </c>
      <c r="E305" t="s">
        <v>1993</v>
      </c>
      <c r="F305" t="s">
        <v>2103</v>
      </c>
      <c r="G305" t="s">
        <v>2286</v>
      </c>
      <c r="I305" t="s">
        <v>206</v>
      </c>
      <c r="K305" t="s">
        <v>174</v>
      </c>
      <c r="L305" t="s">
        <v>409</v>
      </c>
      <c r="M305" t="s">
        <v>2106</v>
      </c>
      <c r="N305" t="s">
        <v>53</v>
      </c>
      <c r="O305" t="s">
        <v>2287</v>
      </c>
      <c r="P305" t="s">
        <v>2002</v>
      </c>
      <c r="Q305" t="s">
        <v>2003</v>
      </c>
      <c r="R305" t="s">
        <v>57</v>
      </c>
      <c r="S305" t="s">
        <v>2288</v>
      </c>
      <c r="T305" t="s">
        <v>2289</v>
      </c>
      <c r="U305">
        <v>1</v>
      </c>
      <c r="AS305" t="s">
        <v>80</v>
      </c>
    </row>
    <row r="306" spans="1:45" x14ac:dyDescent="0.35">
      <c r="A306" t="s">
        <v>1979</v>
      </c>
      <c r="B306" t="s">
        <v>1980</v>
      </c>
      <c r="D306" s="1">
        <v>45743</v>
      </c>
      <c r="E306" t="s">
        <v>1993</v>
      </c>
      <c r="F306" t="s">
        <v>405</v>
      </c>
      <c r="G306" t="s">
        <v>2290</v>
      </c>
      <c r="I306" t="s">
        <v>206</v>
      </c>
      <c r="K306" t="s">
        <v>174</v>
      </c>
      <c r="L306" t="s">
        <v>409</v>
      </c>
      <c r="M306" t="s">
        <v>694</v>
      </c>
      <c r="N306" t="s">
        <v>177</v>
      </c>
      <c r="O306" t="s">
        <v>2291</v>
      </c>
      <c r="P306" t="s">
        <v>2002</v>
      </c>
      <c r="Q306" t="s">
        <v>2157</v>
      </c>
      <c r="R306" t="s">
        <v>57</v>
      </c>
      <c r="S306" t="s">
        <v>2292</v>
      </c>
      <c r="T306" t="s">
        <v>2293</v>
      </c>
      <c r="U306">
        <v>1</v>
      </c>
      <c r="AS306" t="s">
        <v>80</v>
      </c>
    </row>
    <row r="307" spans="1:45" x14ac:dyDescent="0.35">
      <c r="A307" s="5" t="s">
        <v>2006</v>
      </c>
      <c r="B307" s="5"/>
      <c r="C307" s="5"/>
      <c r="D307" s="1">
        <v>45743</v>
      </c>
      <c r="E307" t="s">
        <v>83</v>
      </c>
      <c r="F307" s="5" t="s">
        <v>405</v>
      </c>
      <c r="G307" s="5" t="s">
        <v>2294</v>
      </c>
      <c r="H307" s="5"/>
      <c r="I307" s="5" t="s">
        <v>408</v>
      </c>
      <c r="J307" s="5"/>
      <c r="K307" s="5" t="s">
        <v>50</v>
      </c>
      <c r="L307" s="5" t="s">
        <v>409</v>
      </c>
      <c r="M307" s="5" t="s">
        <v>176</v>
      </c>
      <c r="N307" s="5" t="s">
        <v>177</v>
      </c>
      <c r="O307" s="5" t="s">
        <v>2295</v>
      </c>
      <c r="P307" s="5" t="s">
        <v>2002</v>
      </c>
      <c r="Q307" s="5" t="s">
        <v>2003</v>
      </c>
      <c r="R307" s="5" t="s">
        <v>57</v>
      </c>
      <c r="S307" s="5" t="s">
        <v>2296</v>
      </c>
      <c r="T307" s="5" t="s">
        <v>2297</v>
      </c>
      <c r="U307" s="5">
        <v>1</v>
      </c>
      <c r="V307" s="5"/>
      <c r="W307" s="5"/>
      <c r="X307" s="5" t="s">
        <v>90</v>
      </c>
      <c r="Y307" s="5" t="s">
        <v>112</v>
      </c>
      <c r="Z307" s="5" t="s">
        <v>181</v>
      </c>
      <c r="AA307" s="5" t="s">
        <v>635</v>
      </c>
      <c r="AB307" s="5" t="s">
        <v>2298</v>
      </c>
      <c r="AC307" s="5" t="s">
        <v>2299</v>
      </c>
      <c r="AD307" s="5" t="s">
        <v>130</v>
      </c>
      <c r="AE307" s="5" t="s">
        <v>512</v>
      </c>
      <c r="AF307" s="5" t="s">
        <v>2300</v>
      </c>
      <c r="AG307" s="5" t="s">
        <v>70</v>
      </c>
      <c r="AH307" s="5" t="s">
        <v>2301</v>
      </c>
      <c r="AI307" s="5" t="s">
        <v>2302</v>
      </c>
      <c r="AJ307" s="5" t="s">
        <v>2215</v>
      </c>
      <c r="AK307" s="5" t="s">
        <v>2019</v>
      </c>
      <c r="AL307" s="5" t="s">
        <v>2303</v>
      </c>
      <c r="AM307" s="5" t="s">
        <v>1751</v>
      </c>
      <c r="AN307" s="5" t="s">
        <v>2304</v>
      </c>
      <c r="AO307" s="5"/>
      <c r="AP307" s="5"/>
      <c r="AQ307" s="5"/>
      <c r="AR307" s="5"/>
      <c r="AS307" s="5" t="s">
        <v>80</v>
      </c>
    </row>
    <row r="308" spans="1:45" x14ac:dyDescent="0.35">
      <c r="A308" s="5" t="s">
        <v>2006</v>
      </c>
      <c r="B308" s="5"/>
      <c r="C308" s="5"/>
      <c r="D308" s="1">
        <v>45743</v>
      </c>
      <c r="E308" t="s">
        <v>1063</v>
      </c>
      <c r="F308" s="5" t="s">
        <v>1623</v>
      </c>
      <c r="G308" s="5" t="s">
        <v>2305</v>
      </c>
      <c r="H308" s="5"/>
      <c r="I308" s="5" t="s">
        <v>206</v>
      </c>
      <c r="J308" s="5"/>
      <c r="K308" s="5" t="s">
        <v>1552</v>
      </c>
      <c r="L308" s="5" t="s">
        <v>51</v>
      </c>
      <c r="M308" s="5" t="s">
        <v>176</v>
      </c>
      <c r="N308" s="5" t="s">
        <v>177</v>
      </c>
      <c r="O308" s="5" t="s">
        <v>2306</v>
      </c>
      <c r="P308" s="5" t="s">
        <v>2002</v>
      </c>
      <c r="Q308" s="5" t="s">
        <v>2003</v>
      </c>
      <c r="R308" s="5" t="s">
        <v>57</v>
      </c>
      <c r="S308" s="5" t="s">
        <v>2307</v>
      </c>
      <c r="T308" s="5" t="s">
        <v>2308</v>
      </c>
      <c r="U308" s="5">
        <v>1</v>
      </c>
      <c r="V308" s="5"/>
      <c r="W308" s="5"/>
      <c r="X308" s="5" t="s">
        <v>90</v>
      </c>
      <c r="Y308" s="5" t="s">
        <v>112</v>
      </c>
      <c r="Z308" s="5" t="s">
        <v>181</v>
      </c>
      <c r="AA308" s="5" t="s">
        <v>635</v>
      </c>
      <c r="AB308" s="5" t="s">
        <v>2298</v>
      </c>
      <c r="AC308" s="5" t="s">
        <v>2309</v>
      </c>
      <c r="AD308" s="5" t="s">
        <v>130</v>
      </c>
      <c r="AE308" s="5" t="s">
        <v>512</v>
      </c>
      <c r="AF308" s="5" t="s">
        <v>2310</v>
      </c>
      <c r="AG308" s="5" t="s">
        <v>70</v>
      </c>
      <c r="AH308" s="5" t="s">
        <v>2311</v>
      </c>
      <c r="AI308" s="5" t="s">
        <v>2017</v>
      </c>
      <c r="AJ308" s="5" t="s">
        <v>2215</v>
      </c>
      <c r="AK308" s="5" t="s">
        <v>2217</v>
      </c>
      <c r="AL308" s="5" t="s">
        <v>2312</v>
      </c>
      <c r="AM308" s="5" t="s">
        <v>2313</v>
      </c>
      <c r="AN308" s="5" t="s">
        <v>2304</v>
      </c>
      <c r="AO308" s="5"/>
      <c r="AP308" s="5"/>
      <c r="AQ308" s="5"/>
      <c r="AR308" s="5"/>
      <c r="AS308" s="5" t="s">
        <v>80</v>
      </c>
    </row>
    <row r="309" spans="1:45" x14ac:dyDescent="0.35">
      <c r="A309" t="s">
        <v>1979</v>
      </c>
      <c r="B309" t="s">
        <v>1980</v>
      </c>
      <c r="D309" s="1">
        <v>45743</v>
      </c>
      <c r="E309" t="s">
        <v>1993</v>
      </c>
      <c r="F309" t="s">
        <v>405</v>
      </c>
      <c r="G309" t="s">
        <v>2314</v>
      </c>
      <c r="I309" t="s">
        <v>206</v>
      </c>
      <c r="K309" t="s">
        <v>174</v>
      </c>
      <c r="L309" t="s">
        <v>409</v>
      </c>
      <c r="M309" t="s">
        <v>52</v>
      </c>
      <c r="N309" t="s">
        <v>53</v>
      </c>
      <c r="O309" t="s">
        <v>2315</v>
      </c>
      <c r="P309" t="s">
        <v>2002</v>
      </c>
      <c r="Q309" t="s">
        <v>2316</v>
      </c>
      <c r="R309" t="s">
        <v>57</v>
      </c>
      <c r="S309" t="s">
        <v>2317</v>
      </c>
      <c r="T309" t="s">
        <v>2318</v>
      </c>
      <c r="U309">
        <v>1</v>
      </c>
      <c r="AS309" t="s">
        <v>80</v>
      </c>
    </row>
    <row r="310" spans="1:45" x14ac:dyDescent="0.35">
      <c r="A310" t="s">
        <v>1979</v>
      </c>
      <c r="B310" t="s">
        <v>1980</v>
      </c>
      <c r="D310" s="1">
        <v>45743</v>
      </c>
      <c r="E310" t="s">
        <v>1993</v>
      </c>
      <c r="F310" t="s">
        <v>405</v>
      </c>
      <c r="G310" t="s">
        <v>2319</v>
      </c>
      <c r="I310" t="s">
        <v>206</v>
      </c>
      <c r="K310" t="s">
        <v>50</v>
      </c>
      <c r="L310" t="s">
        <v>409</v>
      </c>
      <c r="M310" t="s">
        <v>176</v>
      </c>
      <c r="N310" t="s">
        <v>177</v>
      </c>
      <c r="O310" t="s">
        <v>2320</v>
      </c>
      <c r="P310" t="s">
        <v>2002</v>
      </c>
      <c r="Q310" t="s">
        <v>2108</v>
      </c>
      <c r="R310" t="s">
        <v>57</v>
      </c>
      <c r="S310" t="s">
        <v>2321</v>
      </c>
      <c r="T310" t="s">
        <v>2322</v>
      </c>
      <c r="U310">
        <v>1</v>
      </c>
      <c r="AS310" t="s">
        <v>80</v>
      </c>
    </row>
    <row r="311" spans="1:45" x14ac:dyDescent="0.35">
      <c r="A311" t="s">
        <v>1979</v>
      </c>
      <c r="B311" t="s">
        <v>1980</v>
      </c>
      <c r="D311" s="1">
        <v>45743</v>
      </c>
      <c r="E311" t="s">
        <v>1993</v>
      </c>
      <c r="F311" t="s">
        <v>405</v>
      </c>
      <c r="G311" t="s">
        <v>2323</v>
      </c>
      <c r="I311" t="s">
        <v>206</v>
      </c>
      <c r="K311" t="s">
        <v>174</v>
      </c>
      <c r="L311" t="s">
        <v>409</v>
      </c>
      <c r="M311" t="s">
        <v>52</v>
      </c>
      <c r="N311" t="s">
        <v>53</v>
      </c>
      <c r="O311" t="s">
        <v>2324</v>
      </c>
      <c r="P311" t="s">
        <v>2002</v>
      </c>
      <c r="Q311" t="s">
        <v>2108</v>
      </c>
      <c r="R311" t="s">
        <v>57</v>
      </c>
      <c r="S311" t="s">
        <v>2325</v>
      </c>
      <c r="T311" t="s">
        <v>2326</v>
      </c>
      <c r="U311">
        <v>1</v>
      </c>
      <c r="AS311" t="s">
        <v>80</v>
      </c>
    </row>
    <row r="312" spans="1:45" x14ac:dyDescent="0.35">
      <c r="A312" t="s">
        <v>1979</v>
      </c>
      <c r="B312" t="s">
        <v>1980</v>
      </c>
      <c r="D312" s="1">
        <v>45743</v>
      </c>
      <c r="E312" t="s">
        <v>1993</v>
      </c>
      <c r="F312" t="s">
        <v>405</v>
      </c>
      <c r="G312" t="s">
        <v>2327</v>
      </c>
      <c r="I312" t="s">
        <v>206</v>
      </c>
      <c r="K312" t="s">
        <v>50</v>
      </c>
      <c r="L312" t="s">
        <v>409</v>
      </c>
      <c r="M312" t="s">
        <v>176</v>
      </c>
      <c r="N312" t="s">
        <v>177</v>
      </c>
      <c r="O312" t="s">
        <v>2328</v>
      </c>
      <c r="P312" t="s">
        <v>2002</v>
      </c>
      <c r="Q312" t="s">
        <v>2108</v>
      </c>
      <c r="R312" t="s">
        <v>57</v>
      </c>
      <c r="S312" t="s">
        <v>2329</v>
      </c>
      <c r="T312" t="s">
        <v>2330</v>
      </c>
      <c r="U312">
        <v>1</v>
      </c>
      <c r="AS312" t="s">
        <v>80</v>
      </c>
    </row>
    <row r="313" spans="1:45" x14ac:dyDescent="0.35">
      <c r="A313" t="s">
        <v>1979</v>
      </c>
      <c r="B313" t="s">
        <v>1980</v>
      </c>
      <c r="D313" s="1">
        <v>45743</v>
      </c>
      <c r="E313" t="s">
        <v>1063</v>
      </c>
      <c r="F313" t="s">
        <v>405</v>
      </c>
      <c r="G313" t="s">
        <v>2331</v>
      </c>
      <c r="I313" t="s">
        <v>206</v>
      </c>
      <c r="K313" t="s">
        <v>174</v>
      </c>
      <c r="L313" t="s">
        <v>409</v>
      </c>
      <c r="M313" t="s">
        <v>2130</v>
      </c>
      <c r="N313" t="s">
        <v>177</v>
      </c>
      <c r="O313" t="s">
        <v>2332</v>
      </c>
      <c r="P313" t="s">
        <v>2002</v>
      </c>
      <c r="Q313" t="s">
        <v>2333</v>
      </c>
      <c r="R313" t="s">
        <v>57</v>
      </c>
      <c r="S313" t="s">
        <v>2334</v>
      </c>
      <c r="T313" t="s">
        <v>2335</v>
      </c>
      <c r="U313">
        <v>1</v>
      </c>
      <c r="AS313" t="s">
        <v>80</v>
      </c>
    </row>
    <row r="314" spans="1:45" x14ac:dyDescent="0.35">
      <c r="A314" t="s">
        <v>1979</v>
      </c>
      <c r="B314" t="s">
        <v>1980</v>
      </c>
      <c r="D314" s="1">
        <v>45743</v>
      </c>
      <c r="E314" t="s">
        <v>1993</v>
      </c>
      <c r="F314" t="s">
        <v>405</v>
      </c>
      <c r="G314" t="s">
        <v>2336</v>
      </c>
      <c r="I314" t="s">
        <v>206</v>
      </c>
      <c r="K314" t="s">
        <v>174</v>
      </c>
      <c r="L314" t="s">
        <v>409</v>
      </c>
      <c r="M314" t="s">
        <v>52</v>
      </c>
      <c r="N314" t="s">
        <v>53</v>
      </c>
      <c r="O314" t="s">
        <v>2337</v>
      </c>
      <c r="P314" t="s">
        <v>2002</v>
      </c>
      <c r="Q314" t="s">
        <v>2003</v>
      </c>
      <c r="R314" t="s">
        <v>57</v>
      </c>
      <c r="S314" t="s">
        <v>2338</v>
      </c>
      <c r="T314" t="s">
        <v>2339</v>
      </c>
      <c r="U314">
        <v>1</v>
      </c>
      <c r="AS314" t="s">
        <v>80</v>
      </c>
    </row>
    <row r="315" spans="1:45" x14ac:dyDescent="0.35">
      <c r="A315" t="s">
        <v>1979</v>
      </c>
      <c r="B315" t="s">
        <v>1980</v>
      </c>
      <c r="D315" s="1">
        <v>45743</v>
      </c>
      <c r="E315" t="s">
        <v>628</v>
      </c>
      <c r="F315" t="s">
        <v>405</v>
      </c>
      <c r="G315" t="s">
        <v>2340</v>
      </c>
      <c r="I315" t="s">
        <v>206</v>
      </c>
      <c r="K315" t="s">
        <v>174</v>
      </c>
      <c r="L315" t="s">
        <v>409</v>
      </c>
      <c r="M315" t="s">
        <v>176</v>
      </c>
      <c r="N315" t="s">
        <v>177</v>
      </c>
      <c r="O315" t="s">
        <v>2341</v>
      </c>
      <c r="P315" t="s">
        <v>2002</v>
      </c>
      <c r="Q315" t="s">
        <v>2003</v>
      </c>
      <c r="R315" t="s">
        <v>57</v>
      </c>
      <c r="S315" t="s">
        <v>2342</v>
      </c>
      <c r="T315" t="s">
        <v>2343</v>
      </c>
      <c r="U315">
        <v>1</v>
      </c>
      <c r="AS315" t="s">
        <v>80</v>
      </c>
    </row>
    <row r="316" spans="1:45" x14ac:dyDescent="0.35">
      <c r="A316" t="s">
        <v>1979</v>
      </c>
      <c r="B316" t="s">
        <v>1980</v>
      </c>
      <c r="D316" s="1">
        <v>45743</v>
      </c>
      <c r="E316" t="s">
        <v>1993</v>
      </c>
      <c r="F316" t="s">
        <v>405</v>
      </c>
      <c r="G316" t="s">
        <v>2344</v>
      </c>
      <c r="I316" t="s">
        <v>206</v>
      </c>
      <c r="K316" t="s">
        <v>50</v>
      </c>
      <c r="L316" t="s">
        <v>409</v>
      </c>
      <c r="M316" t="s">
        <v>176</v>
      </c>
      <c r="N316" t="s">
        <v>177</v>
      </c>
      <c r="O316" t="s">
        <v>2345</v>
      </c>
      <c r="P316" t="s">
        <v>2002</v>
      </c>
      <c r="Q316" t="s">
        <v>2003</v>
      </c>
      <c r="R316" t="s">
        <v>57</v>
      </c>
      <c r="S316" t="s">
        <v>2346</v>
      </c>
      <c r="T316" t="s">
        <v>2347</v>
      </c>
      <c r="U316">
        <v>1</v>
      </c>
      <c r="AS316" t="s">
        <v>80</v>
      </c>
    </row>
    <row r="317" spans="1:45" x14ac:dyDescent="0.35">
      <c r="A317" t="s">
        <v>1979</v>
      </c>
      <c r="B317" t="s">
        <v>1980</v>
      </c>
      <c r="D317" s="1">
        <v>45743</v>
      </c>
      <c r="E317" t="s">
        <v>666</v>
      </c>
      <c r="F317" t="s">
        <v>405</v>
      </c>
      <c r="G317" t="s">
        <v>2348</v>
      </c>
      <c r="I317" t="s">
        <v>206</v>
      </c>
      <c r="K317" t="s">
        <v>174</v>
      </c>
      <c r="L317" t="s">
        <v>409</v>
      </c>
      <c r="M317" t="s">
        <v>176</v>
      </c>
      <c r="N317" t="s">
        <v>177</v>
      </c>
      <c r="O317" t="s">
        <v>2349</v>
      </c>
      <c r="P317" t="s">
        <v>2002</v>
      </c>
      <c r="Q317" t="s">
        <v>2003</v>
      </c>
      <c r="R317" t="s">
        <v>57</v>
      </c>
      <c r="S317" t="s">
        <v>2350</v>
      </c>
      <c r="T317" t="s">
        <v>2351</v>
      </c>
      <c r="U317">
        <v>1</v>
      </c>
      <c r="AS317" t="s">
        <v>80</v>
      </c>
    </row>
    <row r="318" spans="1:45" x14ac:dyDescent="0.35">
      <c r="A318" t="s">
        <v>1979</v>
      </c>
      <c r="B318" t="s">
        <v>1980</v>
      </c>
      <c r="D318" s="1">
        <v>45743</v>
      </c>
      <c r="E318" t="s">
        <v>1063</v>
      </c>
      <c r="F318" t="s">
        <v>405</v>
      </c>
      <c r="G318" t="s">
        <v>2352</v>
      </c>
      <c r="I318" t="s">
        <v>206</v>
      </c>
      <c r="K318" t="s">
        <v>174</v>
      </c>
      <c r="L318" t="s">
        <v>409</v>
      </c>
      <c r="M318" t="s">
        <v>176</v>
      </c>
      <c r="N318" t="s">
        <v>177</v>
      </c>
      <c r="O318" t="s">
        <v>2353</v>
      </c>
      <c r="P318" t="s">
        <v>2002</v>
      </c>
      <c r="Q318" t="s">
        <v>2003</v>
      </c>
      <c r="R318" t="s">
        <v>57</v>
      </c>
      <c r="S318" t="s">
        <v>2354</v>
      </c>
      <c r="T318" t="s">
        <v>2355</v>
      </c>
      <c r="U318">
        <v>1</v>
      </c>
      <c r="AS318" t="s">
        <v>80</v>
      </c>
    </row>
    <row r="319" spans="1:45" x14ac:dyDescent="0.35">
      <c r="A319" t="s">
        <v>1979</v>
      </c>
      <c r="B319" t="s">
        <v>1980</v>
      </c>
      <c r="D319" s="1">
        <v>45743</v>
      </c>
      <c r="E319" t="s">
        <v>1993</v>
      </c>
      <c r="F319" t="s">
        <v>2154</v>
      </c>
      <c r="G319" t="s">
        <v>2356</v>
      </c>
      <c r="I319" t="s">
        <v>206</v>
      </c>
      <c r="K319" t="s">
        <v>50</v>
      </c>
      <c r="L319" t="s">
        <v>207</v>
      </c>
      <c r="M319" t="s">
        <v>52</v>
      </c>
      <c r="N319" t="s">
        <v>53</v>
      </c>
      <c r="O319" t="s">
        <v>2357</v>
      </c>
      <c r="P319" t="s">
        <v>2002</v>
      </c>
      <c r="Q319" t="s">
        <v>2003</v>
      </c>
      <c r="R319" t="s">
        <v>57</v>
      </c>
      <c r="S319" t="s">
        <v>2358</v>
      </c>
      <c r="T319" t="s">
        <v>2359</v>
      </c>
      <c r="U319">
        <v>1</v>
      </c>
      <c r="AS319" t="s">
        <v>80</v>
      </c>
    </row>
    <row r="320" spans="1:45" x14ac:dyDescent="0.35">
      <c r="A320" t="s">
        <v>1979</v>
      </c>
      <c r="B320" t="s">
        <v>1980</v>
      </c>
      <c r="D320" s="1">
        <v>45743</v>
      </c>
      <c r="E320" t="s">
        <v>1993</v>
      </c>
      <c r="F320" t="s">
        <v>405</v>
      </c>
      <c r="G320" t="s">
        <v>2360</v>
      </c>
      <c r="I320" t="s">
        <v>206</v>
      </c>
      <c r="K320" t="s">
        <v>1552</v>
      </c>
      <c r="L320" t="s">
        <v>409</v>
      </c>
      <c r="M320" t="s">
        <v>52</v>
      </c>
      <c r="N320" t="s">
        <v>53</v>
      </c>
      <c r="O320" t="s">
        <v>2361</v>
      </c>
      <c r="P320" t="s">
        <v>2002</v>
      </c>
      <c r="Q320" t="s">
        <v>2003</v>
      </c>
      <c r="R320" t="s">
        <v>57</v>
      </c>
      <c r="S320" t="s">
        <v>2362</v>
      </c>
      <c r="T320" t="s">
        <v>2363</v>
      </c>
      <c r="U320">
        <v>1</v>
      </c>
      <c r="AS320" t="s">
        <v>80</v>
      </c>
    </row>
    <row r="321" spans="1:45" x14ac:dyDescent="0.35">
      <c r="A321" t="s">
        <v>1979</v>
      </c>
      <c r="B321" t="s">
        <v>1980</v>
      </c>
      <c r="D321" s="1">
        <v>45743</v>
      </c>
      <c r="E321" t="s">
        <v>1063</v>
      </c>
      <c r="F321" t="s">
        <v>405</v>
      </c>
      <c r="G321" t="s">
        <v>2364</v>
      </c>
      <c r="I321" t="s">
        <v>206</v>
      </c>
      <c r="K321" t="s">
        <v>50</v>
      </c>
      <c r="L321" t="s">
        <v>409</v>
      </c>
      <c r="M321" t="s">
        <v>52</v>
      </c>
      <c r="N321" t="s">
        <v>53</v>
      </c>
      <c r="O321" t="s">
        <v>2365</v>
      </c>
      <c r="P321" t="s">
        <v>2002</v>
      </c>
      <c r="Q321" t="s">
        <v>2003</v>
      </c>
      <c r="R321" t="s">
        <v>57</v>
      </c>
      <c r="S321" t="s">
        <v>2366</v>
      </c>
      <c r="T321" t="s">
        <v>2367</v>
      </c>
      <c r="U321">
        <v>1</v>
      </c>
      <c r="AS321" t="s">
        <v>80</v>
      </c>
    </row>
    <row r="322" spans="1:45" x14ac:dyDescent="0.35">
      <c r="A322" t="s">
        <v>1979</v>
      </c>
      <c r="B322" t="s">
        <v>1980</v>
      </c>
      <c r="D322" s="1">
        <v>45743</v>
      </c>
      <c r="E322" t="s">
        <v>1993</v>
      </c>
      <c r="F322" t="s">
        <v>405</v>
      </c>
      <c r="G322" t="s">
        <v>2368</v>
      </c>
      <c r="I322" t="s">
        <v>206</v>
      </c>
      <c r="K322" t="s">
        <v>174</v>
      </c>
      <c r="L322" t="s">
        <v>409</v>
      </c>
      <c r="M322" t="s">
        <v>52</v>
      </c>
      <c r="N322" t="s">
        <v>53</v>
      </c>
      <c r="O322" t="s">
        <v>2369</v>
      </c>
      <c r="P322" t="s">
        <v>2002</v>
      </c>
      <c r="Q322" t="s">
        <v>2003</v>
      </c>
      <c r="R322" t="s">
        <v>57</v>
      </c>
      <c r="S322" t="s">
        <v>2370</v>
      </c>
      <c r="T322" t="s">
        <v>2371</v>
      </c>
      <c r="U322">
        <v>1</v>
      </c>
      <c r="AS322" t="s">
        <v>80</v>
      </c>
    </row>
    <row r="323" spans="1:45" x14ac:dyDescent="0.35">
      <c r="A323" s="5" t="s">
        <v>2006</v>
      </c>
      <c r="B323" s="5"/>
      <c r="C323" s="5"/>
      <c r="D323" s="1">
        <v>45743</v>
      </c>
      <c r="E323" t="s">
        <v>675</v>
      </c>
      <c r="F323" s="5" t="s">
        <v>405</v>
      </c>
      <c r="G323" s="5" t="s">
        <v>2372</v>
      </c>
      <c r="H323" s="5"/>
      <c r="I323" s="5" t="s">
        <v>206</v>
      </c>
      <c r="J323" s="5"/>
      <c r="K323" s="5" t="s">
        <v>174</v>
      </c>
      <c r="L323" s="5" t="s">
        <v>409</v>
      </c>
      <c r="M323" s="5" t="s">
        <v>176</v>
      </c>
      <c r="N323" s="5" t="s">
        <v>177</v>
      </c>
      <c r="O323" s="5" t="s">
        <v>2373</v>
      </c>
      <c r="P323" s="5" t="s">
        <v>2002</v>
      </c>
      <c r="Q323" s="5" t="s">
        <v>2108</v>
      </c>
      <c r="R323" s="5" t="s">
        <v>57</v>
      </c>
      <c r="S323" s="5" t="s">
        <v>2374</v>
      </c>
      <c r="T323" s="5" t="s">
        <v>2375</v>
      </c>
      <c r="U323" s="5">
        <v>1</v>
      </c>
      <c r="V323" s="5"/>
      <c r="W323" s="5"/>
      <c r="X323" s="5" t="s">
        <v>90</v>
      </c>
      <c r="Y323" s="5" t="s">
        <v>112</v>
      </c>
      <c r="Z323" s="5" t="s">
        <v>181</v>
      </c>
      <c r="AA323" s="5" t="s">
        <v>286</v>
      </c>
      <c r="AB323" s="5" t="s">
        <v>413</v>
      </c>
      <c r="AC323" s="5" t="s">
        <v>2376</v>
      </c>
      <c r="AD323" s="5" t="s">
        <v>67</v>
      </c>
      <c r="AE323" s="5" t="s">
        <v>512</v>
      </c>
      <c r="AF323" s="5" t="s">
        <v>2309</v>
      </c>
      <c r="AG323" s="5" t="s">
        <v>70</v>
      </c>
      <c r="AH323" s="5" t="s">
        <v>1650</v>
      </c>
      <c r="AI323" s="5" t="s">
        <v>2017</v>
      </c>
      <c r="AJ323" s="5" t="s">
        <v>2377</v>
      </c>
      <c r="AK323" s="5" t="s">
        <v>2019</v>
      </c>
      <c r="AL323" s="5" t="s">
        <v>2378</v>
      </c>
      <c r="AM323" s="5" t="s">
        <v>2379</v>
      </c>
      <c r="AN323" s="5" t="s">
        <v>536</v>
      </c>
      <c r="AO323" s="5"/>
      <c r="AP323" s="5"/>
      <c r="AQ323" s="5"/>
      <c r="AR323" s="5"/>
      <c r="AS323" s="5" t="s">
        <v>80</v>
      </c>
    </row>
    <row r="324" spans="1:45" x14ac:dyDescent="0.35">
      <c r="A324" t="s">
        <v>1979</v>
      </c>
      <c r="B324" t="s">
        <v>1980</v>
      </c>
      <c r="D324" s="1">
        <v>45743</v>
      </c>
      <c r="E324" t="s">
        <v>675</v>
      </c>
      <c r="F324" t="s">
        <v>405</v>
      </c>
      <c r="G324" t="s">
        <v>2380</v>
      </c>
      <c r="I324" t="s">
        <v>206</v>
      </c>
      <c r="K324" t="s">
        <v>174</v>
      </c>
      <c r="L324" t="s">
        <v>409</v>
      </c>
      <c r="M324" t="s">
        <v>2130</v>
      </c>
      <c r="N324" t="s">
        <v>177</v>
      </c>
      <c r="O324" t="s">
        <v>2381</v>
      </c>
      <c r="P324" t="s">
        <v>2002</v>
      </c>
      <c r="Q324" t="s">
        <v>2157</v>
      </c>
      <c r="R324" t="s">
        <v>57</v>
      </c>
      <c r="S324" t="s">
        <v>2382</v>
      </c>
      <c r="T324" t="s">
        <v>2383</v>
      </c>
      <c r="U324">
        <v>1</v>
      </c>
      <c r="AS324" t="s">
        <v>80</v>
      </c>
    </row>
    <row r="325" spans="1:45" x14ac:dyDescent="0.35">
      <c r="A325" t="s">
        <v>1979</v>
      </c>
      <c r="B325" t="s">
        <v>1980</v>
      </c>
      <c r="D325" s="1">
        <v>45743</v>
      </c>
      <c r="E325" t="s">
        <v>1993</v>
      </c>
      <c r="F325" t="s">
        <v>405</v>
      </c>
      <c r="G325" t="s">
        <v>2384</v>
      </c>
      <c r="I325" t="s">
        <v>206</v>
      </c>
      <c r="K325" t="s">
        <v>174</v>
      </c>
      <c r="L325" t="s">
        <v>409</v>
      </c>
      <c r="M325" t="s">
        <v>52</v>
      </c>
      <c r="N325" t="s">
        <v>53</v>
      </c>
      <c r="O325" t="s">
        <v>2385</v>
      </c>
      <c r="P325" t="s">
        <v>2002</v>
      </c>
      <c r="Q325" t="s">
        <v>2003</v>
      </c>
      <c r="R325" t="s">
        <v>57</v>
      </c>
      <c r="S325" t="s">
        <v>2386</v>
      </c>
      <c r="T325" t="s">
        <v>2387</v>
      </c>
      <c r="U325">
        <v>1</v>
      </c>
      <c r="AS325" t="s">
        <v>80</v>
      </c>
    </row>
    <row r="326" spans="1:45" x14ac:dyDescent="0.35">
      <c r="A326" t="s">
        <v>1979</v>
      </c>
      <c r="B326" t="s">
        <v>1980</v>
      </c>
      <c r="D326" s="1">
        <v>45743</v>
      </c>
      <c r="E326" t="s">
        <v>1993</v>
      </c>
      <c r="F326" t="s">
        <v>405</v>
      </c>
      <c r="G326" t="s">
        <v>2388</v>
      </c>
      <c r="I326" t="s">
        <v>206</v>
      </c>
      <c r="K326" t="s">
        <v>174</v>
      </c>
      <c r="L326" t="s">
        <v>409</v>
      </c>
      <c r="M326" t="s">
        <v>176</v>
      </c>
      <c r="N326" t="s">
        <v>177</v>
      </c>
      <c r="O326" t="s">
        <v>2389</v>
      </c>
      <c r="P326" t="s">
        <v>2002</v>
      </c>
      <c r="Q326" t="s">
        <v>2003</v>
      </c>
      <c r="R326" t="s">
        <v>57</v>
      </c>
      <c r="S326" t="s">
        <v>2390</v>
      </c>
      <c r="T326" t="s">
        <v>2391</v>
      </c>
      <c r="U326">
        <v>1</v>
      </c>
      <c r="AS326" t="s">
        <v>80</v>
      </c>
    </row>
    <row r="327" spans="1:45" x14ac:dyDescent="0.35">
      <c r="A327" t="s">
        <v>1979</v>
      </c>
      <c r="B327" t="s">
        <v>1980</v>
      </c>
      <c r="D327" s="1">
        <v>45743</v>
      </c>
      <c r="E327" t="s">
        <v>675</v>
      </c>
      <c r="F327" t="s">
        <v>405</v>
      </c>
      <c r="G327" t="s">
        <v>2392</v>
      </c>
      <c r="I327" t="s">
        <v>206</v>
      </c>
      <c r="K327" t="s">
        <v>50</v>
      </c>
      <c r="L327" t="s">
        <v>409</v>
      </c>
      <c r="M327" t="s">
        <v>84</v>
      </c>
      <c r="N327" t="s">
        <v>85</v>
      </c>
      <c r="O327" t="s">
        <v>2393</v>
      </c>
      <c r="P327" t="s">
        <v>2002</v>
      </c>
      <c r="Q327" t="s">
        <v>2117</v>
      </c>
      <c r="R327" t="s">
        <v>57</v>
      </c>
      <c r="S327" t="s">
        <v>2394</v>
      </c>
      <c r="T327" t="s">
        <v>2395</v>
      </c>
      <c r="U327">
        <v>1</v>
      </c>
      <c r="AS327" t="s">
        <v>80</v>
      </c>
    </row>
    <row r="328" spans="1:45" x14ac:dyDescent="0.35">
      <c r="A328" t="s">
        <v>1979</v>
      </c>
      <c r="B328" t="s">
        <v>1980</v>
      </c>
      <c r="D328" s="1">
        <v>45743</v>
      </c>
      <c r="E328" t="s">
        <v>83</v>
      </c>
      <c r="F328" t="s">
        <v>405</v>
      </c>
      <c r="G328" t="s">
        <v>2396</v>
      </c>
      <c r="I328" t="s">
        <v>206</v>
      </c>
      <c r="K328" t="s">
        <v>174</v>
      </c>
      <c r="L328" t="s">
        <v>409</v>
      </c>
      <c r="M328" t="s">
        <v>52</v>
      </c>
      <c r="N328" t="s">
        <v>53</v>
      </c>
      <c r="O328" t="s">
        <v>2397</v>
      </c>
      <c r="P328" t="s">
        <v>2002</v>
      </c>
      <c r="Q328" t="s">
        <v>2003</v>
      </c>
      <c r="R328" t="s">
        <v>57</v>
      </c>
      <c r="S328" t="s">
        <v>2398</v>
      </c>
      <c r="T328" t="s">
        <v>2399</v>
      </c>
      <c r="U328">
        <v>1</v>
      </c>
      <c r="AS328" t="s">
        <v>80</v>
      </c>
    </row>
    <row r="329" spans="1:45" x14ac:dyDescent="0.35">
      <c r="A329" t="s">
        <v>1979</v>
      </c>
      <c r="B329" t="s">
        <v>1980</v>
      </c>
      <c r="D329" s="1">
        <v>45743</v>
      </c>
      <c r="E329" t="s">
        <v>1063</v>
      </c>
      <c r="F329" t="s">
        <v>405</v>
      </c>
      <c r="G329" t="s">
        <v>2400</v>
      </c>
      <c r="I329" t="s">
        <v>206</v>
      </c>
      <c r="K329" t="s">
        <v>50</v>
      </c>
      <c r="L329" t="s">
        <v>409</v>
      </c>
      <c r="M329" t="s">
        <v>176</v>
      </c>
      <c r="N329" t="s">
        <v>177</v>
      </c>
      <c r="O329" t="s">
        <v>2401</v>
      </c>
      <c r="P329" t="s">
        <v>2002</v>
      </c>
      <c r="Q329" t="s">
        <v>2003</v>
      </c>
      <c r="R329" t="s">
        <v>57</v>
      </c>
      <c r="S329" t="s">
        <v>2402</v>
      </c>
      <c r="T329" t="s">
        <v>2403</v>
      </c>
      <c r="U329">
        <v>1</v>
      </c>
      <c r="AS329" t="s">
        <v>80</v>
      </c>
    </row>
    <row r="330" spans="1:45" x14ac:dyDescent="0.35">
      <c r="A330" t="s">
        <v>1979</v>
      </c>
      <c r="B330" t="s">
        <v>1980</v>
      </c>
      <c r="D330" s="1">
        <v>45743</v>
      </c>
      <c r="E330" t="s">
        <v>173</v>
      </c>
      <c r="F330" t="s">
        <v>405</v>
      </c>
      <c r="G330" t="s">
        <v>2404</v>
      </c>
      <c r="I330" t="s">
        <v>206</v>
      </c>
      <c r="K330" t="s">
        <v>50</v>
      </c>
      <c r="L330" t="s">
        <v>409</v>
      </c>
      <c r="M330" t="s">
        <v>176</v>
      </c>
      <c r="N330" t="s">
        <v>177</v>
      </c>
      <c r="O330" t="s">
        <v>2405</v>
      </c>
      <c r="P330" t="s">
        <v>2002</v>
      </c>
      <c r="Q330" t="s">
        <v>2003</v>
      </c>
      <c r="R330" t="s">
        <v>57</v>
      </c>
      <c r="S330" t="s">
        <v>2406</v>
      </c>
      <c r="T330" t="s">
        <v>2407</v>
      </c>
      <c r="U330">
        <v>1</v>
      </c>
      <c r="AS330" t="s">
        <v>80</v>
      </c>
    </row>
    <row r="331" spans="1:45" x14ac:dyDescent="0.35">
      <c r="A331" t="s">
        <v>1979</v>
      </c>
      <c r="B331" t="s">
        <v>1980</v>
      </c>
      <c r="D331" s="1">
        <v>45743</v>
      </c>
      <c r="E331" t="s">
        <v>83</v>
      </c>
      <c r="F331" t="s">
        <v>405</v>
      </c>
      <c r="G331" t="s">
        <v>2408</v>
      </c>
      <c r="I331" t="s">
        <v>206</v>
      </c>
      <c r="K331" t="s">
        <v>50</v>
      </c>
      <c r="L331" t="s">
        <v>409</v>
      </c>
      <c r="M331" t="s">
        <v>2130</v>
      </c>
      <c r="N331" t="s">
        <v>177</v>
      </c>
      <c r="O331" t="s">
        <v>2409</v>
      </c>
      <c r="P331" t="s">
        <v>2002</v>
      </c>
      <c r="Q331" t="s">
        <v>2410</v>
      </c>
      <c r="R331" t="s">
        <v>57</v>
      </c>
      <c r="S331" t="s">
        <v>2411</v>
      </c>
      <c r="T331" t="s">
        <v>2412</v>
      </c>
      <c r="U331">
        <v>1</v>
      </c>
      <c r="AS331" t="s">
        <v>80</v>
      </c>
    </row>
    <row r="332" spans="1:45" x14ac:dyDescent="0.35">
      <c r="A332" t="s">
        <v>1979</v>
      </c>
      <c r="B332" t="s">
        <v>1980</v>
      </c>
      <c r="D332" s="1">
        <v>45743</v>
      </c>
      <c r="E332" t="s">
        <v>1063</v>
      </c>
      <c r="F332" t="s">
        <v>405</v>
      </c>
      <c r="G332" t="s">
        <v>2413</v>
      </c>
      <c r="I332" t="s">
        <v>206</v>
      </c>
      <c r="K332" t="s">
        <v>174</v>
      </c>
      <c r="L332" t="s">
        <v>409</v>
      </c>
      <c r="M332" t="s">
        <v>176</v>
      </c>
      <c r="N332" t="s">
        <v>177</v>
      </c>
      <c r="O332" t="s">
        <v>2414</v>
      </c>
      <c r="P332" t="s">
        <v>2002</v>
      </c>
      <c r="Q332" t="s">
        <v>2157</v>
      </c>
      <c r="R332" t="s">
        <v>57</v>
      </c>
      <c r="S332" t="s">
        <v>2415</v>
      </c>
      <c r="T332" t="s">
        <v>2416</v>
      </c>
      <c r="U332">
        <v>1</v>
      </c>
      <c r="AS332" t="s">
        <v>80</v>
      </c>
    </row>
    <row r="333" spans="1:45" x14ac:dyDescent="0.35">
      <c r="A333" t="s">
        <v>1979</v>
      </c>
      <c r="B333" t="s">
        <v>1980</v>
      </c>
      <c r="D333" s="1">
        <v>45743</v>
      </c>
      <c r="E333" t="s">
        <v>1993</v>
      </c>
      <c r="F333" t="s">
        <v>405</v>
      </c>
      <c r="G333" t="s">
        <v>2417</v>
      </c>
      <c r="I333" t="s">
        <v>206</v>
      </c>
      <c r="K333" t="s">
        <v>174</v>
      </c>
      <c r="L333" t="s">
        <v>409</v>
      </c>
      <c r="M333" t="s">
        <v>176</v>
      </c>
      <c r="N333" t="s">
        <v>177</v>
      </c>
      <c r="O333" t="s">
        <v>2418</v>
      </c>
      <c r="P333" t="s">
        <v>2002</v>
      </c>
      <c r="Q333" t="s">
        <v>2419</v>
      </c>
      <c r="R333" t="s">
        <v>57</v>
      </c>
      <c r="S333" t="s">
        <v>2420</v>
      </c>
      <c r="T333" t="s">
        <v>2421</v>
      </c>
      <c r="U333">
        <v>1</v>
      </c>
      <c r="AS333" t="s">
        <v>80</v>
      </c>
    </row>
    <row r="334" spans="1:45" x14ac:dyDescent="0.35">
      <c r="A334" t="s">
        <v>1979</v>
      </c>
      <c r="B334" t="s">
        <v>1980</v>
      </c>
      <c r="D334" s="1">
        <v>45743</v>
      </c>
      <c r="E334" t="s">
        <v>799</v>
      </c>
      <c r="F334" t="s">
        <v>405</v>
      </c>
      <c r="G334" t="s">
        <v>2422</v>
      </c>
      <c r="I334" t="s">
        <v>206</v>
      </c>
      <c r="K334" t="s">
        <v>174</v>
      </c>
      <c r="L334" t="s">
        <v>409</v>
      </c>
      <c r="M334" t="s">
        <v>176</v>
      </c>
      <c r="N334" t="s">
        <v>177</v>
      </c>
      <c r="O334" t="s">
        <v>2423</v>
      </c>
      <c r="P334" t="s">
        <v>2002</v>
      </c>
      <c r="Q334" t="s">
        <v>2157</v>
      </c>
      <c r="R334" t="s">
        <v>57</v>
      </c>
      <c r="S334" t="s">
        <v>2424</v>
      </c>
      <c r="T334" t="s">
        <v>2425</v>
      </c>
      <c r="U334">
        <v>1</v>
      </c>
      <c r="AS334" t="s">
        <v>80</v>
      </c>
    </row>
    <row r="335" spans="1:45" x14ac:dyDescent="0.35">
      <c r="A335" t="s">
        <v>1979</v>
      </c>
      <c r="B335" t="s">
        <v>1980</v>
      </c>
      <c r="D335" s="1">
        <v>45743</v>
      </c>
      <c r="E335" t="s">
        <v>1993</v>
      </c>
      <c r="F335" t="s">
        <v>405</v>
      </c>
      <c r="G335" t="s">
        <v>2426</v>
      </c>
      <c r="I335" t="s">
        <v>206</v>
      </c>
      <c r="K335" t="s">
        <v>50</v>
      </c>
      <c r="L335" t="s">
        <v>409</v>
      </c>
      <c r="M335" t="s">
        <v>176</v>
      </c>
      <c r="N335" t="s">
        <v>177</v>
      </c>
      <c r="O335" t="s">
        <v>2427</v>
      </c>
      <c r="P335" t="s">
        <v>2002</v>
      </c>
      <c r="Q335" t="s">
        <v>2316</v>
      </c>
      <c r="R335" t="s">
        <v>57</v>
      </c>
      <c r="S335" t="s">
        <v>2428</v>
      </c>
      <c r="T335" t="s">
        <v>2429</v>
      </c>
      <c r="U335">
        <v>1</v>
      </c>
      <c r="AS335" t="s">
        <v>80</v>
      </c>
    </row>
    <row r="336" spans="1:45" x14ac:dyDescent="0.35">
      <c r="A336" t="s">
        <v>1979</v>
      </c>
      <c r="B336" t="s">
        <v>1980</v>
      </c>
      <c r="D336" s="1">
        <v>45743</v>
      </c>
      <c r="E336" t="s">
        <v>206</v>
      </c>
      <c r="F336" t="s">
        <v>405</v>
      </c>
      <c r="G336" t="s">
        <v>2430</v>
      </c>
      <c r="I336" t="s">
        <v>539</v>
      </c>
      <c r="K336" t="s">
        <v>50</v>
      </c>
      <c r="L336" t="s">
        <v>409</v>
      </c>
      <c r="M336" t="s">
        <v>52</v>
      </c>
      <c r="N336" t="s">
        <v>53</v>
      </c>
      <c r="O336" t="s">
        <v>2431</v>
      </c>
      <c r="P336" t="s">
        <v>1996</v>
      </c>
      <c r="Q336" t="s">
        <v>2432</v>
      </c>
      <c r="R336" t="s">
        <v>1985</v>
      </c>
      <c r="S336" t="s">
        <v>2433</v>
      </c>
      <c r="T336" t="s">
        <v>2434</v>
      </c>
      <c r="U336">
        <v>1</v>
      </c>
      <c r="AS336" t="s">
        <v>80</v>
      </c>
    </row>
    <row r="337" spans="1:45" x14ac:dyDescent="0.35">
      <c r="A337" t="s">
        <v>1979</v>
      </c>
      <c r="B337" t="s">
        <v>1980</v>
      </c>
      <c r="D337" s="1">
        <v>45743</v>
      </c>
      <c r="E337" t="s">
        <v>206</v>
      </c>
      <c r="F337" t="s">
        <v>405</v>
      </c>
      <c r="G337" t="s">
        <v>2435</v>
      </c>
      <c r="I337" t="s">
        <v>539</v>
      </c>
      <c r="K337" t="s">
        <v>50</v>
      </c>
      <c r="L337" t="s">
        <v>409</v>
      </c>
      <c r="M337" t="s">
        <v>52</v>
      </c>
      <c r="N337" t="s">
        <v>53</v>
      </c>
      <c r="O337" t="s">
        <v>2436</v>
      </c>
      <c r="P337" t="s">
        <v>1996</v>
      </c>
      <c r="Q337" t="s">
        <v>2432</v>
      </c>
      <c r="R337" t="s">
        <v>1985</v>
      </c>
      <c r="S337" t="s">
        <v>2437</v>
      </c>
      <c r="T337" t="s">
        <v>2438</v>
      </c>
      <c r="U337">
        <v>1</v>
      </c>
      <c r="AS337" t="s">
        <v>80</v>
      </c>
    </row>
    <row r="338" spans="1:45" x14ac:dyDescent="0.35">
      <c r="A338" t="s">
        <v>1979</v>
      </c>
      <c r="B338" t="s">
        <v>1980</v>
      </c>
      <c r="D338" s="1">
        <v>45743</v>
      </c>
      <c r="E338" t="s">
        <v>206</v>
      </c>
      <c r="F338" t="s">
        <v>405</v>
      </c>
      <c r="G338" t="s">
        <v>2439</v>
      </c>
      <c r="I338" t="s">
        <v>539</v>
      </c>
      <c r="K338" t="s">
        <v>50</v>
      </c>
      <c r="L338" t="s">
        <v>409</v>
      </c>
      <c r="M338" t="s">
        <v>52</v>
      </c>
      <c r="N338" t="s">
        <v>53</v>
      </c>
      <c r="O338" t="s">
        <v>2440</v>
      </c>
      <c r="P338" t="s">
        <v>1996</v>
      </c>
      <c r="Q338" t="s">
        <v>1997</v>
      </c>
      <c r="R338" t="s">
        <v>1985</v>
      </c>
      <c r="S338" t="s">
        <v>2441</v>
      </c>
      <c r="T338" t="s">
        <v>2442</v>
      </c>
      <c r="U338">
        <v>1</v>
      </c>
      <c r="AS338" t="s">
        <v>80</v>
      </c>
    </row>
    <row r="339" spans="1:45" x14ac:dyDescent="0.35">
      <c r="A339" t="s">
        <v>1979</v>
      </c>
      <c r="B339" t="s">
        <v>1980</v>
      </c>
      <c r="D339" s="1">
        <v>45743</v>
      </c>
      <c r="E339" t="s">
        <v>206</v>
      </c>
      <c r="F339" t="s">
        <v>405</v>
      </c>
      <c r="G339" t="s">
        <v>2443</v>
      </c>
      <c r="I339" t="s">
        <v>539</v>
      </c>
      <c r="K339" t="s">
        <v>50</v>
      </c>
      <c r="L339" t="s">
        <v>409</v>
      </c>
      <c r="M339" t="s">
        <v>52</v>
      </c>
      <c r="N339" t="s">
        <v>53</v>
      </c>
      <c r="O339" t="s">
        <v>2444</v>
      </c>
      <c r="P339" t="s">
        <v>1996</v>
      </c>
      <c r="Q339" t="s">
        <v>2432</v>
      </c>
      <c r="R339" t="s">
        <v>1985</v>
      </c>
      <c r="S339" t="s">
        <v>2445</v>
      </c>
      <c r="T339" t="s">
        <v>2446</v>
      </c>
      <c r="U339">
        <v>1</v>
      </c>
      <c r="AS339" t="s">
        <v>80</v>
      </c>
    </row>
    <row r="340" spans="1:45" x14ac:dyDescent="0.35">
      <c r="A340" t="s">
        <v>1979</v>
      </c>
      <c r="B340" t="s">
        <v>1980</v>
      </c>
      <c r="D340" s="1">
        <v>45743</v>
      </c>
      <c r="E340" t="s">
        <v>206</v>
      </c>
      <c r="F340" t="s">
        <v>405</v>
      </c>
      <c r="G340" t="s">
        <v>2447</v>
      </c>
      <c r="I340" t="s">
        <v>539</v>
      </c>
      <c r="K340" t="s">
        <v>50</v>
      </c>
      <c r="L340" t="s">
        <v>409</v>
      </c>
      <c r="M340" t="s">
        <v>52</v>
      </c>
      <c r="N340" t="s">
        <v>53</v>
      </c>
      <c r="O340" t="s">
        <v>2448</v>
      </c>
      <c r="P340" t="s">
        <v>1996</v>
      </c>
      <c r="Q340" t="s">
        <v>2449</v>
      </c>
      <c r="R340" t="s">
        <v>1985</v>
      </c>
      <c r="S340" t="s">
        <v>2450</v>
      </c>
      <c r="T340" t="s">
        <v>2451</v>
      </c>
      <c r="U340">
        <v>1</v>
      </c>
      <c r="AS340" t="s">
        <v>80</v>
      </c>
    </row>
    <row r="341" spans="1:45" x14ac:dyDescent="0.35">
      <c r="A341" t="s">
        <v>1979</v>
      </c>
      <c r="B341" t="s">
        <v>1980</v>
      </c>
      <c r="D341" s="1">
        <v>45743</v>
      </c>
      <c r="E341" t="s">
        <v>206</v>
      </c>
      <c r="F341" t="s">
        <v>405</v>
      </c>
      <c r="G341" t="s">
        <v>2452</v>
      </c>
      <c r="I341" t="s">
        <v>206</v>
      </c>
      <c r="K341" t="s">
        <v>50</v>
      </c>
      <c r="L341" t="s">
        <v>409</v>
      </c>
      <c r="M341" t="s">
        <v>176</v>
      </c>
      <c r="N341" t="s">
        <v>177</v>
      </c>
      <c r="O341" t="s">
        <v>2453</v>
      </c>
      <c r="P341" t="s">
        <v>2454</v>
      </c>
      <c r="Q341" t="s">
        <v>2316</v>
      </c>
      <c r="R341" t="s">
        <v>57</v>
      </c>
      <c r="S341" t="s">
        <v>2455</v>
      </c>
      <c r="T341" t="s">
        <v>2456</v>
      </c>
      <c r="U341">
        <v>1</v>
      </c>
      <c r="AS341" t="s">
        <v>80</v>
      </c>
    </row>
    <row r="342" spans="1:45" x14ac:dyDescent="0.35">
      <c r="A342" t="s">
        <v>1979</v>
      </c>
      <c r="B342" t="s">
        <v>1980</v>
      </c>
      <c r="D342" s="1">
        <v>45743</v>
      </c>
      <c r="E342" t="s">
        <v>206</v>
      </c>
      <c r="F342" t="s">
        <v>405</v>
      </c>
      <c r="G342" t="s">
        <v>2457</v>
      </c>
      <c r="I342" t="s">
        <v>408</v>
      </c>
      <c r="K342" t="s">
        <v>50</v>
      </c>
      <c r="L342" t="s">
        <v>409</v>
      </c>
      <c r="M342" t="s">
        <v>52</v>
      </c>
      <c r="N342" t="s">
        <v>53</v>
      </c>
      <c r="O342" t="s">
        <v>2458</v>
      </c>
      <c r="P342" t="s">
        <v>2454</v>
      </c>
      <c r="Q342" t="s">
        <v>2459</v>
      </c>
      <c r="R342" t="s">
        <v>57</v>
      </c>
      <c r="S342" t="s">
        <v>2460</v>
      </c>
      <c r="T342" t="s">
        <v>2461</v>
      </c>
      <c r="U342">
        <v>1</v>
      </c>
      <c r="AS342" t="s">
        <v>80</v>
      </c>
    </row>
    <row r="343" spans="1:45" x14ac:dyDescent="0.35">
      <c r="A343" t="s">
        <v>1979</v>
      </c>
      <c r="B343" t="s">
        <v>1980</v>
      </c>
      <c r="D343" s="1">
        <v>45743</v>
      </c>
      <c r="E343" t="s">
        <v>206</v>
      </c>
      <c r="F343" t="s">
        <v>405</v>
      </c>
      <c r="G343" t="s">
        <v>2462</v>
      </c>
      <c r="I343" t="s">
        <v>408</v>
      </c>
      <c r="K343" t="s">
        <v>50</v>
      </c>
      <c r="L343" t="s">
        <v>409</v>
      </c>
      <c r="M343" t="s">
        <v>52</v>
      </c>
      <c r="N343" t="s">
        <v>53</v>
      </c>
      <c r="O343" t="s">
        <v>2463</v>
      </c>
      <c r="P343" t="s">
        <v>2454</v>
      </c>
      <c r="Q343" t="s">
        <v>2316</v>
      </c>
      <c r="R343" t="s">
        <v>57</v>
      </c>
      <c r="S343" t="s">
        <v>2464</v>
      </c>
      <c r="T343" t="s">
        <v>2465</v>
      </c>
      <c r="U343">
        <v>1</v>
      </c>
      <c r="AS343" t="s">
        <v>80</v>
      </c>
    </row>
    <row r="344" spans="1:45" x14ac:dyDescent="0.35">
      <c r="A344" t="s">
        <v>1979</v>
      </c>
      <c r="B344" t="s">
        <v>1980</v>
      </c>
      <c r="D344" s="1">
        <v>45743</v>
      </c>
      <c r="E344" t="s">
        <v>206</v>
      </c>
      <c r="F344" t="s">
        <v>405</v>
      </c>
      <c r="G344" t="s">
        <v>2466</v>
      </c>
      <c r="I344" t="s">
        <v>408</v>
      </c>
      <c r="K344" t="s">
        <v>50</v>
      </c>
      <c r="L344" t="s">
        <v>409</v>
      </c>
      <c r="M344" t="s">
        <v>176</v>
      </c>
      <c r="N344" t="s">
        <v>177</v>
      </c>
      <c r="O344" t="s">
        <v>2467</v>
      </c>
      <c r="P344" t="s">
        <v>2454</v>
      </c>
      <c r="Q344" t="s">
        <v>2316</v>
      </c>
      <c r="R344" t="s">
        <v>57</v>
      </c>
      <c r="S344" t="s">
        <v>2468</v>
      </c>
      <c r="T344" t="s">
        <v>2469</v>
      </c>
      <c r="U344">
        <v>1</v>
      </c>
      <c r="AS344" t="s">
        <v>80</v>
      </c>
    </row>
    <row r="345" spans="1:45" x14ac:dyDescent="0.35">
      <c r="A345" t="s">
        <v>1979</v>
      </c>
      <c r="B345" t="s">
        <v>1980</v>
      </c>
      <c r="D345" s="1">
        <v>45743</v>
      </c>
      <c r="E345" t="s">
        <v>206</v>
      </c>
      <c r="F345" t="s">
        <v>405</v>
      </c>
      <c r="G345" t="s">
        <v>2470</v>
      </c>
      <c r="I345" t="s">
        <v>408</v>
      </c>
      <c r="K345" t="s">
        <v>50</v>
      </c>
      <c r="L345" t="s">
        <v>409</v>
      </c>
      <c r="M345" t="s">
        <v>176</v>
      </c>
      <c r="N345" t="s">
        <v>177</v>
      </c>
      <c r="O345" t="s">
        <v>2471</v>
      </c>
      <c r="P345" t="s">
        <v>2454</v>
      </c>
      <c r="Q345" t="s">
        <v>2316</v>
      </c>
      <c r="R345" t="s">
        <v>57</v>
      </c>
      <c r="S345" t="s">
        <v>2472</v>
      </c>
      <c r="T345" t="s">
        <v>2473</v>
      </c>
      <c r="U345">
        <v>1</v>
      </c>
      <c r="AS345" t="s">
        <v>80</v>
      </c>
    </row>
    <row r="346" spans="1:45" x14ac:dyDescent="0.35">
      <c r="A346" t="s">
        <v>1979</v>
      </c>
      <c r="B346" t="s">
        <v>1980</v>
      </c>
      <c r="D346" s="1">
        <v>45743</v>
      </c>
      <c r="E346" t="s">
        <v>206</v>
      </c>
      <c r="F346" t="s">
        <v>405</v>
      </c>
      <c r="G346" t="s">
        <v>2474</v>
      </c>
      <c r="I346" t="s">
        <v>206</v>
      </c>
      <c r="K346" t="s">
        <v>174</v>
      </c>
      <c r="L346" t="s">
        <v>409</v>
      </c>
      <c r="M346" t="s">
        <v>52</v>
      </c>
      <c r="N346" t="s">
        <v>53</v>
      </c>
      <c r="O346" t="s">
        <v>2475</v>
      </c>
      <c r="P346" t="s">
        <v>2454</v>
      </c>
      <c r="Q346" t="s">
        <v>2459</v>
      </c>
      <c r="R346" t="s">
        <v>57</v>
      </c>
      <c r="S346" t="s">
        <v>2476</v>
      </c>
      <c r="T346" t="s">
        <v>2477</v>
      </c>
      <c r="U346">
        <v>1</v>
      </c>
      <c r="AS346" t="s">
        <v>80</v>
      </c>
    </row>
    <row r="347" spans="1:45" x14ac:dyDescent="0.35">
      <c r="A347" t="s">
        <v>1979</v>
      </c>
      <c r="B347" t="s">
        <v>1980</v>
      </c>
      <c r="D347" s="1">
        <v>45743</v>
      </c>
      <c r="E347" t="s">
        <v>206</v>
      </c>
      <c r="F347" t="s">
        <v>2478</v>
      </c>
      <c r="G347" t="s">
        <v>2479</v>
      </c>
      <c r="I347" t="s">
        <v>49</v>
      </c>
      <c r="K347" t="s">
        <v>50</v>
      </c>
      <c r="L347" t="s">
        <v>51</v>
      </c>
      <c r="M347" t="s">
        <v>52</v>
      </c>
      <c r="N347" t="s">
        <v>53</v>
      </c>
      <c r="O347" t="s">
        <v>2480</v>
      </c>
      <c r="P347" t="s">
        <v>2454</v>
      </c>
      <c r="Q347" t="s">
        <v>2459</v>
      </c>
      <c r="R347" t="s">
        <v>57</v>
      </c>
      <c r="S347" t="s">
        <v>2481</v>
      </c>
      <c r="T347" t="s">
        <v>2482</v>
      </c>
      <c r="U347">
        <v>1</v>
      </c>
      <c r="AS347" t="s">
        <v>80</v>
      </c>
    </row>
    <row r="348" spans="1:45" x14ac:dyDescent="0.35">
      <c r="A348" t="s">
        <v>1979</v>
      </c>
      <c r="B348" t="s">
        <v>1980</v>
      </c>
      <c r="D348" s="1">
        <v>45743</v>
      </c>
      <c r="E348" t="s">
        <v>206</v>
      </c>
      <c r="F348" t="s">
        <v>2154</v>
      </c>
      <c r="G348" t="s">
        <v>2483</v>
      </c>
      <c r="I348" t="s">
        <v>49</v>
      </c>
      <c r="K348" t="s">
        <v>50</v>
      </c>
      <c r="L348" t="s">
        <v>207</v>
      </c>
      <c r="M348" t="s">
        <v>52</v>
      </c>
      <c r="N348" t="s">
        <v>53</v>
      </c>
      <c r="O348" t="s">
        <v>2484</v>
      </c>
      <c r="P348" t="s">
        <v>2454</v>
      </c>
      <c r="Q348" t="s">
        <v>2459</v>
      </c>
      <c r="R348" t="s">
        <v>57</v>
      </c>
      <c r="S348" t="s">
        <v>2485</v>
      </c>
      <c r="T348" t="s">
        <v>2486</v>
      </c>
      <c r="U348">
        <v>1</v>
      </c>
      <c r="AS348" t="s">
        <v>80</v>
      </c>
    </row>
    <row r="349" spans="1:45" x14ac:dyDescent="0.35">
      <c r="A349" t="s">
        <v>1979</v>
      </c>
      <c r="B349" t="s">
        <v>1980</v>
      </c>
      <c r="D349" s="1">
        <v>45743</v>
      </c>
      <c r="E349" t="s">
        <v>206</v>
      </c>
      <c r="F349" t="s">
        <v>405</v>
      </c>
      <c r="G349" t="s">
        <v>2487</v>
      </c>
      <c r="I349" t="s">
        <v>49</v>
      </c>
      <c r="K349" t="s">
        <v>50</v>
      </c>
      <c r="L349" t="s">
        <v>409</v>
      </c>
      <c r="M349" t="s">
        <v>52</v>
      </c>
      <c r="N349" t="s">
        <v>53</v>
      </c>
      <c r="O349" t="s">
        <v>2488</v>
      </c>
      <c r="P349" t="s">
        <v>2454</v>
      </c>
      <c r="Q349" t="s">
        <v>2459</v>
      </c>
      <c r="R349" t="s">
        <v>57</v>
      </c>
      <c r="S349" t="s">
        <v>2489</v>
      </c>
      <c r="T349" t="s">
        <v>2490</v>
      </c>
      <c r="U349">
        <v>1</v>
      </c>
      <c r="AS349" t="s">
        <v>80</v>
      </c>
    </row>
    <row r="350" spans="1:45" x14ac:dyDescent="0.35">
      <c r="A350" t="s">
        <v>1979</v>
      </c>
      <c r="B350" t="s">
        <v>1980</v>
      </c>
      <c r="D350" s="1">
        <v>45743</v>
      </c>
      <c r="E350" t="s">
        <v>206</v>
      </c>
      <c r="F350" t="s">
        <v>405</v>
      </c>
      <c r="G350" t="s">
        <v>2491</v>
      </c>
      <c r="I350" t="s">
        <v>408</v>
      </c>
      <c r="K350" t="s">
        <v>50</v>
      </c>
      <c r="L350" t="s">
        <v>409</v>
      </c>
      <c r="M350" t="s">
        <v>176</v>
      </c>
      <c r="N350" t="s">
        <v>177</v>
      </c>
      <c r="O350" t="s">
        <v>2492</v>
      </c>
      <c r="P350" t="s">
        <v>2454</v>
      </c>
      <c r="Q350" t="s">
        <v>2459</v>
      </c>
      <c r="R350" t="s">
        <v>57</v>
      </c>
      <c r="S350" t="s">
        <v>2493</v>
      </c>
      <c r="T350" t="s">
        <v>2494</v>
      </c>
      <c r="U350">
        <v>1</v>
      </c>
      <c r="AS350" t="s">
        <v>80</v>
      </c>
    </row>
    <row r="351" spans="1:45" x14ac:dyDescent="0.35">
      <c r="A351" t="s">
        <v>1979</v>
      </c>
      <c r="B351" t="s">
        <v>1980</v>
      </c>
      <c r="D351" s="1">
        <v>45743</v>
      </c>
      <c r="E351" t="s">
        <v>1993</v>
      </c>
      <c r="F351" t="s">
        <v>405</v>
      </c>
      <c r="G351" t="s">
        <v>2495</v>
      </c>
      <c r="I351" t="s">
        <v>206</v>
      </c>
      <c r="K351" t="s">
        <v>50</v>
      </c>
      <c r="L351" t="s">
        <v>409</v>
      </c>
      <c r="M351" t="s">
        <v>176</v>
      </c>
      <c r="N351" t="s">
        <v>177</v>
      </c>
      <c r="O351" t="s">
        <v>2496</v>
      </c>
      <c r="P351" t="s">
        <v>2454</v>
      </c>
      <c r="Q351" t="s">
        <v>2497</v>
      </c>
      <c r="R351" t="s">
        <v>57</v>
      </c>
      <c r="S351" t="s">
        <v>2498</v>
      </c>
      <c r="T351" t="s">
        <v>2499</v>
      </c>
      <c r="U351">
        <v>1</v>
      </c>
      <c r="AS351" t="s">
        <v>80</v>
      </c>
    </row>
    <row r="352" spans="1:45" x14ac:dyDescent="0.35">
      <c r="A352" t="s">
        <v>1979</v>
      </c>
      <c r="B352" t="s">
        <v>1980</v>
      </c>
      <c r="D352" s="1">
        <v>45743</v>
      </c>
      <c r="E352" t="s">
        <v>1993</v>
      </c>
      <c r="F352" t="s">
        <v>405</v>
      </c>
      <c r="G352" t="s">
        <v>2500</v>
      </c>
      <c r="I352" t="s">
        <v>206</v>
      </c>
      <c r="K352" t="s">
        <v>50</v>
      </c>
      <c r="L352" t="s">
        <v>409</v>
      </c>
      <c r="M352" t="s">
        <v>176</v>
      </c>
      <c r="N352" t="s">
        <v>177</v>
      </c>
      <c r="O352" t="s">
        <v>2501</v>
      </c>
      <c r="P352" t="s">
        <v>2454</v>
      </c>
      <c r="Q352" t="s">
        <v>2497</v>
      </c>
      <c r="R352" t="s">
        <v>57</v>
      </c>
      <c r="S352" t="s">
        <v>2502</v>
      </c>
      <c r="T352" t="s">
        <v>2503</v>
      </c>
      <c r="U352">
        <v>1</v>
      </c>
      <c r="AS352" t="s">
        <v>80</v>
      </c>
    </row>
    <row r="353" spans="1:45" x14ac:dyDescent="0.35">
      <c r="A353" t="s">
        <v>1979</v>
      </c>
      <c r="B353" t="s">
        <v>1980</v>
      </c>
      <c r="D353" s="1">
        <v>45743</v>
      </c>
      <c r="E353" t="s">
        <v>206</v>
      </c>
      <c r="F353" t="s">
        <v>405</v>
      </c>
      <c r="G353" t="s">
        <v>2504</v>
      </c>
      <c r="I353" t="s">
        <v>206</v>
      </c>
      <c r="K353" t="s">
        <v>50</v>
      </c>
      <c r="L353" t="s">
        <v>409</v>
      </c>
      <c r="M353" t="s">
        <v>52</v>
      </c>
      <c r="N353" t="s">
        <v>53</v>
      </c>
      <c r="O353" t="s">
        <v>2505</v>
      </c>
      <c r="P353" t="s">
        <v>2454</v>
      </c>
      <c r="Q353" t="s">
        <v>2506</v>
      </c>
      <c r="R353" t="s">
        <v>57</v>
      </c>
      <c r="S353" t="s">
        <v>2507</v>
      </c>
      <c r="T353" t="s">
        <v>2508</v>
      </c>
      <c r="U353">
        <v>1</v>
      </c>
      <c r="AS353" t="s">
        <v>80</v>
      </c>
    </row>
    <row r="354" spans="1:45" x14ac:dyDescent="0.35">
      <c r="A354" t="s">
        <v>1979</v>
      </c>
      <c r="B354" t="s">
        <v>1980</v>
      </c>
      <c r="D354" s="1">
        <v>45743</v>
      </c>
      <c r="E354" t="s">
        <v>206</v>
      </c>
      <c r="F354" t="s">
        <v>405</v>
      </c>
      <c r="G354" t="s">
        <v>2509</v>
      </c>
      <c r="I354" t="s">
        <v>206</v>
      </c>
      <c r="K354" t="s">
        <v>50</v>
      </c>
      <c r="L354" t="s">
        <v>409</v>
      </c>
      <c r="M354" t="s">
        <v>694</v>
      </c>
      <c r="N354" t="s">
        <v>2510</v>
      </c>
      <c r="O354" t="s">
        <v>2511</v>
      </c>
      <c r="P354" t="s">
        <v>2454</v>
      </c>
      <c r="Q354" t="s">
        <v>2497</v>
      </c>
      <c r="R354" t="s">
        <v>57</v>
      </c>
      <c r="S354" t="s">
        <v>2512</v>
      </c>
      <c r="T354" t="s">
        <v>2513</v>
      </c>
      <c r="U354">
        <v>1</v>
      </c>
      <c r="AS354" t="s">
        <v>80</v>
      </c>
    </row>
    <row r="355" spans="1:45" x14ac:dyDescent="0.35">
      <c r="A355" t="s">
        <v>1979</v>
      </c>
      <c r="B355" t="s">
        <v>1980</v>
      </c>
      <c r="D355" s="1">
        <v>45743</v>
      </c>
      <c r="E355" t="s">
        <v>206</v>
      </c>
      <c r="F355" t="s">
        <v>405</v>
      </c>
      <c r="G355" t="s">
        <v>2514</v>
      </c>
      <c r="I355" t="s">
        <v>206</v>
      </c>
      <c r="K355" t="s">
        <v>50</v>
      </c>
      <c r="L355" t="s">
        <v>409</v>
      </c>
      <c r="M355" t="s">
        <v>176</v>
      </c>
      <c r="N355" t="s">
        <v>177</v>
      </c>
      <c r="O355" t="s">
        <v>2515</v>
      </c>
      <c r="P355" t="s">
        <v>2454</v>
      </c>
      <c r="Q355" t="s">
        <v>2497</v>
      </c>
      <c r="R355" t="s">
        <v>57</v>
      </c>
      <c r="S355" t="s">
        <v>2516</v>
      </c>
      <c r="T355" t="s">
        <v>2517</v>
      </c>
      <c r="U355">
        <v>1</v>
      </c>
      <c r="AS355" t="s">
        <v>80</v>
      </c>
    </row>
    <row r="356" spans="1:45" x14ac:dyDescent="0.35">
      <c r="A356" t="s">
        <v>1979</v>
      </c>
      <c r="B356" t="s">
        <v>1980</v>
      </c>
      <c r="D356" s="1">
        <v>45743</v>
      </c>
      <c r="E356" t="s">
        <v>206</v>
      </c>
      <c r="F356" t="s">
        <v>405</v>
      </c>
      <c r="G356" t="s">
        <v>2518</v>
      </c>
      <c r="I356" t="s">
        <v>206</v>
      </c>
      <c r="K356" t="s">
        <v>50</v>
      </c>
      <c r="L356" t="s">
        <v>409</v>
      </c>
      <c r="M356" t="s">
        <v>176</v>
      </c>
      <c r="N356" t="s">
        <v>177</v>
      </c>
      <c r="O356" t="s">
        <v>2519</v>
      </c>
      <c r="P356" t="s">
        <v>2454</v>
      </c>
      <c r="Q356" t="s">
        <v>2497</v>
      </c>
      <c r="R356" t="s">
        <v>57</v>
      </c>
      <c r="S356" t="s">
        <v>2520</v>
      </c>
      <c r="T356" t="s">
        <v>2521</v>
      </c>
      <c r="U356">
        <v>1</v>
      </c>
      <c r="AS356" t="s">
        <v>80</v>
      </c>
    </row>
    <row r="357" spans="1:45" x14ac:dyDescent="0.35">
      <c r="A357" t="s">
        <v>1979</v>
      </c>
      <c r="B357" t="s">
        <v>1980</v>
      </c>
      <c r="D357" s="1">
        <v>45743</v>
      </c>
      <c r="E357" t="s">
        <v>206</v>
      </c>
      <c r="F357" t="s">
        <v>405</v>
      </c>
      <c r="G357" t="s">
        <v>2522</v>
      </c>
      <c r="I357" t="s">
        <v>206</v>
      </c>
      <c r="K357" t="s">
        <v>50</v>
      </c>
      <c r="L357" t="s">
        <v>409</v>
      </c>
      <c r="M357" t="s">
        <v>176</v>
      </c>
      <c r="N357" t="s">
        <v>177</v>
      </c>
      <c r="O357" t="s">
        <v>2523</v>
      </c>
      <c r="P357" t="s">
        <v>2454</v>
      </c>
      <c r="Q357" t="s">
        <v>2497</v>
      </c>
      <c r="R357" t="s">
        <v>57</v>
      </c>
      <c r="S357" t="s">
        <v>2524</v>
      </c>
      <c r="T357" t="s">
        <v>2525</v>
      </c>
      <c r="U357">
        <v>1</v>
      </c>
      <c r="AS357" t="s">
        <v>80</v>
      </c>
    </row>
    <row r="358" spans="1:45" x14ac:dyDescent="0.35">
      <c r="A358" t="s">
        <v>1979</v>
      </c>
      <c r="B358" t="s">
        <v>1980</v>
      </c>
      <c r="D358" s="1">
        <v>45743</v>
      </c>
      <c r="E358" t="s">
        <v>206</v>
      </c>
      <c r="F358" t="s">
        <v>405</v>
      </c>
      <c r="G358" t="s">
        <v>2526</v>
      </c>
      <c r="I358" t="s">
        <v>206</v>
      </c>
      <c r="K358" t="s">
        <v>50</v>
      </c>
      <c r="L358" t="s">
        <v>409</v>
      </c>
      <c r="M358" t="s">
        <v>52</v>
      </c>
      <c r="N358" t="s">
        <v>53</v>
      </c>
      <c r="O358" t="s">
        <v>2527</v>
      </c>
      <c r="P358" t="s">
        <v>2454</v>
      </c>
      <c r="Q358" t="s">
        <v>2497</v>
      </c>
      <c r="R358" t="s">
        <v>57</v>
      </c>
      <c r="S358" t="s">
        <v>2528</v>
      </c>
      <c r="T358" t="s">
        <v>2529</v>
      </c>
      <c r="U358">
        <v>1</v>
      </c>
      <c r="AS358" t="s">
        <v>80</v>
      </c>
    </row>
    <row r="359" spans="1:45" x14ac:dyDescent="0.35">
      <c r="A359" t="s">
        <v>1979</v>
      </c>
      <c r="B359" t="s">
        <v>1980</v>
      </c>
      <c r="D359" s="1">
        <v>45743</v>
      </c>
      <c r="E359" t="s">
        <v>206</v>
      </c>
      <c r="F359" t="s">
        <v>405</v>
      </c>
      <c r="G359" t="s">
        <v>2530</v>
      </c>
      <c r="I359" t="s">
        <v>206</v>
      </c>
      <c r="K359" t="s">
        <v>50</v>
      </c>
      <c r="L359" t="s">
        <v>409</v>
      </c>
      <c r="M359" t="s">
        <v>52</v>
      </c>
      <c r="N359" t="s">
        <v>53</v>
      </c>
      <c r="O359" t="s">
        <v>2531</v>
      </c>
      <c r="P359" t="s">
        <v>2454</v>
      </c>
      <c r="Q359" t="s">
        <v>2497</v>
      </c>
      <c r="R359" t="s">
        <v>57</v>
      </c>
      <c r="S359" t="s">
        <v>2532</v>
      </c>
      <c r="T359" t="s">
        <v>2533</v>
      </c>
      <c r="U359">
        <v>1</v>
      </c>
      <c r="AS359" t="s">
        <v>80</v>
      </c>
    </row>
    <row r="360" spans="1:45" x14ac:dyDescent="0.35">
      <c r="A360" t="s">
        <v>1979</v>
      </c>
      <c r="B360" t="s">
        <v>1980</v>
      </c>
      <c r="D360" s="1">
        <v>45743</v>
      </c>
      <c r="E360" t="s">
        <v>206</v>
      </c>
      <c r="F360" t="s">
        <v>405</v>
      </c>
      <c r="G360" t="s">
        <v>2534</v>
      </c>
      <c r="I360" t="s">
        <v>206</v>
      </c>
      <c r="K360" t="s">
        <v>174</v>
      </c>
      <c r="L360" t="s">
        <v>409</v>
      </c>
      <c r="M360" t="s">
        <v>52</v>
      </c>
      <c r="N360" t="s">
        <v>53</v>
      </c>
      <c r="O360" t="s">
        <v>2535</v>
      </c>
      <c r="P360" t="s">
        <v>2454</v>
      </c>
      <c r="Q360" t="s">
        <v>2497</v>
      </c>
      <c r="R360" t="s">
        <v>57</v>
      </c>
      <c r="S360" t="s">
        <v>2536</v>
      </c>
      <c r="T360" t="s">
        <v>2537</v>
      </c>
      <c r="U360">
        <v>1</v>
      </c>
      <c r="AS360" t="s">
        <v>80</v>
      </c>
    </row>
    <row r="361" spans="1:45" x14ac:dyDescent="0.35">
      <c r="A361" t="s">
        <v>1979</v>
      </c>
      <c r="B361" t="s">
        <v>1980</v>
      </c>
      <c r="D361" s="1">
        <v>45743</v>
      </c>
      <c r="E361" t="s">
        <v>206</v>
      </c>
      <c r="F361" t="s">
        <v>405</v>
      </c>
      <c r="G361" t="s">
        <v>2538</v>
      </c>
      <c r="I361" t="s">
        <v>206</v>
      </c>
      <c r="K361" t="s">
        <v>50</v>
      </c>
      <c r="L361" t="s">
        <v>409</v>
      </c>
      <c r="M361" t="s">
        <v>176</v>
      </c>
      <c r="N361" t="s">
        <v>177</v>
      </c>
      <c r="O361" t="s">
        <v>2539</v>
      </c>
      <c r="P361" t="s">
        <v>2454</v>
      </c>
      <c r="Q361" t="s">
        <v>2497</v>
      </c>
      <c r="R361" t="s">
        <v>57</v>
      </c>
      <c r="S361" t="s">
        <v>2540</v>
      </c>
      <c r="T361" t="s">
        <v>2541</v>
      </c>
      <c r="U361">
        <v>1</v>
      </c>
      <c r="AS361" t="s">
        <v>80</v>
      </c>
    </row>
    <row r="362" spans="1:45" x14ac:dyDescent="0.35">
      <c r="A362" t="s">
        <v>1979</v>
      </c>
      <c r="B362" t="s">
        <v>1980</v>
      </c>
      <c r="D362" s="1">
        <v>45743</v>
      </c>
      <c r="E362" t="s">
        <v>206</v>
      </c>
      <c r="F362" t="s">
        <v>405</v>
      </c>
      <c r="G362" t="s">
        <v>2542</v>
      </c>
      <c r="I362" t="s">
        <v>206</v>
      </c>
      <c r="K362" t="s">
        <v>174</v>
      </c>
      <c r="L362" t="s">
        <v>409</v>
      </c>
      <c r="M362" t="s">
        <v>52</v>
      </c>
      <c r="N362" t="s">
        <v>53</v>
      </c>
      <c r="O362" t="s">
        <v>2543</v>
      </c>
      <c r="P362" t="s">
        <v>2454</v>
      </c>
      <c r="Q362" t="s">
        <v>2497</v>
      </c>
      <c r="R362" t="s">
        <v>57</v>
      </c>
      <c r="S362" t="s">
        <v>2544</v>
      </c>
      <c r="T362" t="s">
        <v>2545</v>
      </c>
      <c r="U362">
        <v>1</v>
      </c>
      <c r="AS362" t="s">
        <v>80</v>
      </c>
    </row>
    <row r="363" spans="1:45" x14ac:dyDescent="0.35">
      <c r="A363" t="s">
        <v>1979</v>
      </c>
      <c r="B363" t="s">
        <v>1980</v>
      </c>
      <c r="D363" s="1">
        <v>45743</v>
      </c>
      <c r="E363" t="s">
        <v>206</v>
      </c>
      <c r="F363" t="s">
        <v>405</v>
      </c>
      <c r="G363" t="s">
        <v>2546</v>
      </c>
      <c r="I363" t="s">
        <v>206</v>
      </c>
      <c r="K363" t="s">
        <v>174</v>
      </c>
      <c r="L363" t="s">
        <v>409</v>
      </c>
      <c r="M363" t="s">
        <v>176</v>
      </c>
      <c r="N363" t="s">
        <v>177</v>
      </c>
      <c r="O363" t="s">
        <v>2547</v>
      </c>
      <c r="P363" t="s">
        <v>2454</v>
      </c>
      <c r="Q363" t="s">
        <v>2497</v>
      </c>
      <c r="R363" t="s">
        <v>57</v>
      </c>
      <c r="S363" t="s">
        <v>2548</v>
      </c>
      <c r="T363" t="s">
        <v>2549</v>
      </c>
      <c r="U363">
        <v>1</v>
      </c>
      <c r="AS363" t="s">
        <v>80</v>
      </c>
    </row>
    <row r="364" spans="1:45" x14ac:dyDescent="0.35">
      <c r="A364" t="s">
        <v>1979</v>
      </c>
      <c r="B364" t="s">
        <v>1980</v>
      </c>
      <c r="D364" s="1">
        <v>45743</v>
      </c>
      <c r="E364" t="s">
        <v>206</v>
      </c>
      <c r="F364" t="s">
        <v>405</v>
      </c>
      <c r="G364" t="s">
        <v>2550</v>
      </c>
      <c r="I364" t="s">
        <v>206</v>
      </c>
      <c r="K364" t="s">
        <v>50</v>
      </c>
      <c r="L364" t="s">
        <v>409</v>
      </c>
      <c r="M364" t="s">
        <v>52</v>
      </c>
      <c r="N364" t="s">
        <v>53</v>
      </c>
      <c r="O364" t="s">
        <v>2551</v>
      </c>
      <c r="P364" t="s">
        <v>2454</v>
      </c>
      <c r="Q364" t="s">
        <v>2497</v>
      </c>
      <c r="R364" t="s">
        <v>57</v>
      </c>
      <c r="S364" t="s">
        <v>2552</v>
      </c>
      <c r="T364" t="s">
        <v>2553</v>
      </c>
      <c r="U364">
        <v>1</v>
      </c>
      <c r="AS364" t="s">
        <v>80</v>
      </c>
    </row>
    <row r="365" spans="1:45" x14ac:dyDescent="0.35">
      <c r="A365" t="s">
        <v>1979</v>
      </c>
      <c r="B365" t="s">
        <v>1980</v>
      </c>
      <c r="D365" s="1">
        <v>45743</v>
      </c>
      <c r="E365" t="s">
        <v>83</v>
      </c>
      <c r="F365" t="s">
        <v>405</v>
      </c>
      <c r="G365" t="s">
        <v>2554</v>
      </c>
      <c r="I365" t="s">
        <v>206</v>
      </c>
      <c r="K365" t="s">
        <v>50</v>
      </c>
      <c r="L365" t="s">
        <v>409</v>
      </c>
      <c r="M365" t="s">
        <v>52</v>
      </c>
      <c r="N365" t="s">
        <v>53</v>
      </c>
      <c r="O365" t="s">
        <v>2555</v>
      </c>
      <c r="P365" t="s">
        <v>2454</v>
      </c>
      <c r="Q365" t="s">
        <v>2556</v>
      </c>
      <c r="R365" t="s">
        <v>57</v>
      </c>
      <c r="S365" t="s">
        <v>2557</v>
      </c>
      <c r="T365" t="s">
        <v>2558</v>
      </c>
      <c r="U365">
        <v>1</v>
      </c>
      <c r="AS365" t="s">
        <v>80</v>
      </c>
    </row>
    <row r="366" spans="1:45" x14ac:dyDescent="0.35">
      <c r="A366" t="s">
        <v>1979</v>
      </c>
      <c r="B366" t="s">
        <v>1980</v>
      </c>
      <c r="D366" s="1">
        <v>45743</v>
      </c>
      <c r="E366" t="s">
        <v>206</v>
      </c>
      <c r="F366" t="s">
        <v>405</v>
      </c>
      <c r="G366" t="s">
        <v>2559</v>
      </c>
      <c r="I366" t="s">
        <v>206</v>
      </c>
      <c r="K366" t="s">
        <v>50</v>
      </c>
      <c r="L366" t="s">
        <v>409</v>
      </c>
      <c r="M366" t="s">
        <v>52</v>
      </c>
      <c r="N366" t="s">
        <v>53</v>
      </c>
      <c r="O366" t="s">
        <v>2560</v>
      </c>
      <c r="P366" t="s">
        <v>2454</v>
      </c>
      <c r="Q366" t="s">
        <v>2497</v>
      </c>
      <c r="R366" t="s">
        <v>57</v>
      </c>
      <c r="S366" t="s">
        <v>2561</v>
      </c>
      <c r="T366" t="s">
        <v>2562</v>
      </c>
      <c r="U366">
        <v>1</v>
      </c>
      <c r="AS366" t="s">
        <v>80</v>
      </c>
    </row>
    <row r="367" spans="1:45" x14ac:dyDescent="0.35">
      <c r="A367" t="s">
        <v>1979</v>
      </c>
      <c r="B367" t="s">
        <v>1980</v>
      </c>
      <c r="D367" s="1">
        <v>45743</v>
      </c>
      <c r="E367" t="s">
        <v>206</v>
      </c>
      <c r="F367" t="s">
        <v>405</v>
      </c>
      <c r="G367" t="s">
        <v>2563</v>
      </c>
      <c r="I367" t="s">
        <v>206</v>
      </c>
      <c r="K367" t="s">
        <v>50</v>
      </c>
      <c r="L367" t="s">
        <v>409</v>
      </c>
      <c r="M367" t="s">
        <v>52</v>
      </c>
      <c r="N367" t="s">
        <v>53</v>
      </c>
      <c r="O367" t="s">
        <v>2564</v>
      </c>
      <c r="P367" t="s">
        <v>2454</v>
      </c>
      <c r="Q367" t="s">
        <v>2497</v>
      </c>
      <c r="R367" t="s">
        <v>57</v>
      </c>
      <c r="S367" t="s">
        <v>2565</v>
      </c>
      <c r="T367" t="s">
        <v>2566</v>
      </c>
      <c r="U367">
        <v>1</v>
      </c>
      <c r="AS367" t="s">
        <v>80</v>
      </c>
    </row>
    <row r="368" spans="1:45" x14ac:dyDescent="0.35">
      <c r="A368" t="s">
        <v>1979</v>
      </c>
      <c r="B368" t="s">
        <v>1980</v>
      </c>
      <c r="D368" s="1">
        <v>45743</v>
      </c>
      <c r="E368" t="s">
        <v>206</v>
      </c>
      <c r="F368" t="s">
        <v>405</v>
      </c>
      <c r="G368" t="s">
        <v>2567</v>
      </c>
      <c r="I368" t="s">
        <v>206</v>
      </c>
      <c r="K368" t="s">
        <v>50</v>
      </c>
      <c r="L368" t="s">
        <v>409</v>
      </c>
      <c r="M368" t="s">
        <v>52</v>
      </c>
      <c r="N368" t="s">
        <v>53</v>
      </c>
      <c r="O368" t="s">
        <v>2568</v>
      </c>
      <c r="P368" t="s">
        <v>2454</v>
      </c>
      <c r="Q368" t="s">
        <v>2569</v>
      </c>
      <c r="R368" t="s">
        <v>57</v>
      </c>
      <c r="S368" t="s">
        <v>2570</v>
      </c>
      <c r="T368" t="s">
        <v>2571</v>
      </c>
      <c r="U368">
        <v>1</v>
      </c>
      <c r="AS368" t="s">
        <v>80</v>
      </c>
    </row>
    <row r="369" spans="1:45" x14ac:dyDescent="0.35">
      <c r="A369" t="s">
        <v>1979</v>
      </c>
      <c r="B369" t="s">
        <v>1980</v>
      </c>
      <c r="D369" s="1">
        <v>45743</v>
      </c>
      <c r="E369" t="s">
        <v>206</v>
      </c>
      <c r="F369" t="s">
        <v>405</v>
      </c>
      <c r="G369" t="s">
        <v>2572</v>
      </c>
      <c r="I369" t="s">
        <v>206</v>
      </c>
      <c r="K369" t="s">
        <v>50</v>
      </c>
      <c r="L369" t="s">
        <v>409</v>
      </c>
      <c r="M369" t="s">
        <v>52</v>
      </c>
      <c r="N369" t="s">
        <v>53</v>
      </c>
      <c r="O369" t="s">
        <v>2573</v>
      </c>
      <c r="P369" t="s">
        <v>2454</v>
      </c>
      <c r="Q369" t="s">
        <v>2497</v>
      </c>
      <c r="R369" t="s">
        <v>57</v>
      </c>
      <c r="S369" t="s">
        <v>2574</v>
      </c>
      <c r="T369" t="s">
        <v>2575</v>
      </c>
      <c r="U369">
        <v>1</v>
      </c>
      <c r="AS369" t="s">
        <v>80</v>
      </c>
    </row>
    <row r="370" spans="1:45" x14ac:dyDescent="0.35">
      <c r="A370" t="s">
        <v>1979</v>
      </c>
      <c r="B370" t="s">
        <v>1980</v>
      </c>
      <c r="D370" s="1">
        <v>45743</v>
      </c>
      <c r="E370" t="s">
        <v>206</v>
      </c>
      <c r="F370" t="s">
        <v>405</v>
      </c>
      <c r="G370" t="s">
        <v>2576</v>
      </c>
      <c r="I370" t="s">
        <v>206</v>
      </c>
      <c r="K370" t="s">
        <v>50</v>
      </c>
      <c r="L370" t="s">
        <v>409</v>
      </c>
      <c r="M370" t="s">
        <v>52</v>
      </c>
      <c r="N370" t="s">
        <v>53</v>
      </c>
      <c r="O370" t="s">
        <v>2577</v>
      </c>
      <c r="P370" t="s">
        <v>2454</v>
      </c>
      <c r="Q370" t="s">
        <v>2497</v>
      </c>
      <c r="R370" t="s">
        <v>57</v>
      </c>
      <c r="S370" t="s">
        <v>2578</v>
      </c>
      <c r="T370" t="s">
        <v>2579</v>
      </c>
      <c r="U370">
        <v>1</v>
      </c>
      <c r="AS370" t="s">
        <v>80</v>
      </c>
    </row>
    <row r="371" spans="1:45" x14ac:dyDescent="0.35">
      <c r="A371" t="s">
        <v>1979</v>
      </c>
      <c r="B371" t="s">
        <v>1980</v>
      </c>
      <c r="D371" s="1">
        <v>45743</v>
      </c>
      <c r="E371" t="s">
        <v>206</v>
      </c>
      <c r="F371" t="s">
        <v>405</v>
      </c>
      <c r="G371" t="s">
        <v>2580</v>
      </c>
      <c r="I371" t="s">
        <v>206</v>
      </c>
      <c r="K371" t="s">
        <v>50</v>
      </c>
      <c r="L371" t="s">
        <v>409</v>
      </c>
      <c r="M371" t="s">
        <v>176</v>
      </c>
      <c r="N371" t="s">
        <v>177</v>
      </c>
      <c r="O371" t="s">
        <v>2581</v>
      </c>
      <c r="P371" t="s">
        <v>2454</v>
      </c>
      <c r="Q371" t="s">
        <v>2582</v>
      </c>
      <c r="R371" t="s">
        <v>57</v>
      </c>
      <c r="S371" t="s">
        <v>2583</v>
      </c>
      <c r="T371" t="s">
        <v>2584</v>
      </c>
      <c r="U371">
        <v>1</v>
      </c>
      <c r="AS371" t="s">
        <v>80</v>
      </c>
    </row>
    <row r="372" spans="1:45" x14ac:dyDescent="0.35">
      <c r="A372" t="s">
        <v>1979</v>
      </c>
      <c r="B372" t="s">
        <v>1980</v>
      </c>
      <c r="D372" s="1">
        <v>45743</v>
      </c>
      <c r="E372" t="s">
        <v>206</v>
      </c>
      <c r="F372" t="s">
        <v>405</v>
      </c>
      <c r="G372" t="s">
        <v>2585</v>
      </c>
      <c r="I372" t="s">
        <v>206</v>
      </c>
      <c r="K372" t="s">
        <v>50</v>
      </c>
      <c r="L372" t="s">
        <v>409</v>
      </c>
      <c r="M372" t="s">
        <v>176</v>
      </c>
      <c r="N372" t="s">
        <v>177</v>
      </c>
      <c r="O372" t="s">
        <v>2586</v>
      </c>
      <c r="P372" t="s">
        <v>2454</v>
      </c>
      <c r="Q372" t="s">
        <v>2587</v>
      </c>
      <c r="R372" t="s">
        <v>57</v>
      </c>
      <c r="S372" t="s">
        <v>2588</v>
      </c>
      <c r="T372" t="s">
        <v>2589</v>
      </c>
      <c r="U372">
        <v>1</v>
      </c>
      <c r="AS372" t="s">
        <v>80</v>
      </c>
    </row>
    <row r="373" spans="1:45" x14ac:dyDescent="0.35">
      <c r="A373" t="s">
        <v>1979</v>
      </c>
      <c r="B373" t="s">
        <v>1980</v>
      </c>
      <c r="D373" s="1">
        <v>45743</v>
      </c>
      <c r="E373" t="s">
        <v>206</v>
      </c>
      <c r="F373" t="s">
        <v>405</v>
      </c>
      <c r="G373" t="s">
        <v>2590</v>
      </c>
      <c r="I373" t="s">
        <v>206</v>
      </c>
      <c r="K373" t="s">
        <v>50</v>
      </c>
      <c r="L373" t="s">
        <v>409</v>
      </c>
      <c r="M373" t="s">
        <v>84</v>
      </c>
      <c r="N373" t="s">
        <v>85</v>
      </c>
      <c r="O373" t="s">
        <v>2591</v>
      </c>
      <c r="P373" t="s">
        <v>2454</v>
      </c>
      <c r="Q373" t="s">
        <v>2497</v>
      </c>
      <c r="R373" t="s">
        <v>57</v>
      </c>
      <c r="S373" t="s">
        <v>2592</v>
      </c>
      <c r="T373" t="s">
        <v>2593</v>
      </c>
      <c r="U373">
        <v>1</v>
      </c>
      <c r="AS373" t="s">
        <v>80</v>
      </c>
    </row>
    <row r="374" spans="1:45" x14ac:dyDescent="0.35">
      <c r="A374" t="s">
        <v>1979</v>
      </c>
      <c r="B374" t="s">
        <v>1980</v>
      </c>
      <c r="D374" s="1">
        <v>45743</v>
      </c>
      <c r="E374" t="s">
        <v>206</v>
      </c>
      <c r="F374" t="s">
        <v>405</v>
      </c>
      <c r="G374" t="s">
        <v>2594</v>
      </c>
      <c r="I374" t="s">
        <v>206</v>
      </c>
      <c r="K374" t="s">
        <v>50</v>
      </c>
      <c r="L374" t="s">
        <v>409</v>
      </c>
      <c r="M374" t="s">
        <v>694</v>
      </c>
      <c r="N374" t="s">
        <v>177</v>
      </c>
      <c r="O374" t="s">
        <v>2595</v>
      </c>
      <c r="P374" t="s">
        <v>2454</v>
      </c>
      <c r="Q374" t="s">
        <v>2497</v>
      </c>
      <c r="R374" t="s">
        <v>57</v>
      </c>
      <c r="S374" t="s">
        <v>2596</v>
      </c>
      <c r="T374" t="s">
        <v>2597</v>
      </c>
      <c r="U374">
        <v>1</v>
      </c>
      <c r="AS374" t="s">
        <v>80</v>
      </c>
    </row>
    <row r="375" spans="1:45" x14ac:dyDescent="0.35">
      <c r="A375" t="s">
        <v>1979</v>
      </c>
      <c r="B375" t="s">
        <v>1980</v>
      </c>
      <c r="D375" s="1">
        <v>45743</v>
      </c>
      <c r="E375" t="s">
        <v>206</v>
      </c>
      <c r="F375" t="s">
        <v>405</v>
      </c>
      <c r="G375" t="s">
        <v>2598</v>
      </c>
      <c r="I375" t="s">
        <v>206</v>
      </c>
      <c r="K375" t="s">
        <v>174</v>
      </c>
      <c r="L375" t="s">
        <v>409</v>
      </c>
      <c r="M375" t="s">
        <v>176</v>
      </c>
      <c r="N375" t="s">
        <v>177</v>
      </c>
      <c r="O375" t="s">
        <v>2599</v>
      </c>
      <c r="P375" t="s">
        <v>2454</v>
      </c>
      <c r="Q375" t="s">
        <v>2497</v>
      </c>
      <c r="R375" t="s">
        <v>57</v>
      </c>
      <c r="S375" t="s">
        <v>2600</v>
      </c>
      <c r="T375" t="s">
        <v>2601</v>
      </c>
      <c r="U375">
        <v>1</v>
      </c>
      <c r="AS375" t="s">
        <v>80</v>
      </c>
    </row>
    <row r="376" spans="1:45" x14ac:dyDescent="0.35">
      <c r="A376" t="s">
        <v>1979</v>
      </c>
      <c r="B376" t="s">
        <v>1980</v>
      </c>
      <c r="D376" s="1">
        <v>45743</v>
      </c>
      <c r="E376" t="s">
        <v>206</v>
      </c>
      <c r="F376" t="s">
        <v>405</v>
      </c>
      <c r="G376" t="s">
        <v>2602</v>
      </c>
      <c r="I376" t="s">
        <v>206</v>
      </c>
      <c r="K376" t="s">
        <v>50</v>
      </c>
      <c r="L376" t="s">
        <v>409</v>
      </c>
      <c r="M376" t="s">
        <v>176</v>
      </c>
      <c r="N376" t="s">
        <v>177</v>
      </c>
      <c r="O376" t="s">
        <v>2603</v>
      </c>
      <c r="P376" t="s">
        <v>2454</v>
      </c>
      <c r="Q376" t="s">
        <v>2259</v>
      </c>
      <c r="R376" t="s">
        <v>57</v>
      </c>
      <c r="S376" t="s">
        <v>2604</v>
      </c>
      <c r="T376" t="s">
        <v>2605</v>
      </c>
      <c r="U376">
        <v>1</v>
      </c>
      <c r="AS376" t="s">
        <v>80</v>
      </c>
    </row>
    <row r="377" spans="1:45" x14ac:dyDescent="0.35">
      <c r="A377" t="s">
        <v>1979</v>
      </c>
      <c r="B377" t="s">
        <v>1980</v>
      </c>
      <c r="D377" s="1">
        <v>45743</v>
      </c>
      <c r="E377" t="s">
        <v>206</v>
      </c>
      <c r="F377" t="s">
        <v>405</v>
      </c>
      <c r="G377" t="s">
        <v>2606</v>
      </c>
      <c r="I377" t="s">
        <v>206</v>
      </c>
      <c r="K377" t="s">
        <v>50</v>
      </c>
      <c r="L377" t="s">
        <v>409</v>
      </c>
      <c r="M377" t="s">
        <v>176</v>
      </c>
      <c r="N377" t="s">
        <v>177</v>
      </c>
      <c r="O377" t="s">
        <v>2607</v>
      </c>
      <c r="P377" t="s">
        <v>2454</v>
      </c>
      <c r="Q377" t="s">
        <v>2259</v>
      </c>
      <c r="R377" t="s">
        <v>57</v>
      </c>
      <c r="S377" t="s">
        <v>2608</v>
      </c>
      <c r="T377" t="s">
        <v>2609</v>
      </c>
      <c r="U377">
        <v>1</v>
      </c>
      <c r="AS377" t="s">
        <v>80</v>
      </c>
    </row>
    <row r="378" spans="1:45" x14ac:dyDescent="0.35">
      <c r="A378" t="s">
        <v>1979</v>
      </c>
      <c r="B378" t="s">
        <v>1980</v>
      </c>
      <c r="D378" s="1">
        <v>45743</v>
      </c>
      <c r="E378" t="s">
        <v>206</v>
      </c>
      <c r="F378" t="s">
        <v>405</v>
      </c>
      <c r="G378" t="s">
        <v>2610</v>
      </c>
      <c r="I378" t="s">
        <v>206</v>
      </c>
      <c r="K378" t="s">
        <v>50</v>
      </c>
      <c r="L378" t="s">
        <v>409</v>
      </c>
      <c r="M378" t="s">
        <v>176</v>
      </c>
      <c r="N378" t="s">
        <v>177</v>
      </c>
      <c r="O378" t="s">
        <v>2611</v>
      </c>
      <c r="P378" t="s">
        <v>2454</v>
      </c>
      <c r="Q378" t="s">
        <v>2259</v>
      </c>
      <c r="R378" t="s">
        <v>57</v>
      </c>
      <c r="S378" t="s">
        <v>2612</v>
      </c>
      <c r="T378" t="s">
        <v>2613</v>
      </c>
      <c r="U378">
        <v>1</v>
      </c>
      <c r="AS378" t="s">
        <v>80</v>
      </c>
    </row>
    <row r="379" spans="1:45" x14ac:dyDescent="0.35">
      <c r="A379" t="s">
        <v>1979</v>
      </c>
      <c r="B379" t="s">
        <v>1980</v>
      </c>
      <c r="D379" s="1">
        <v>45743</v>
      </c>
      <c r="E379" t="s">
        <v>206</v>
      </c>
      <c r="F379" t="s">
        <v>405</v>
      </c>
      <c r="G379" t="s">
        <v>2614</v>
      </c>
      <c r="I379" t="s">
        <v>206</v>
      </c>
      <c r="K379" t="s">
        <v>50</v>
      </c>
      <c r="L379" t="s">
        <v>409</v>
      </c>
      <c r="M379" t="s">
        <v>176</v>
      </c>
      <c r="N379" t="s">
        <v>177</v>
      </c>
      <c r="O379" t="s">
        <v>2615</v>
      </c>
      <c r="P379" t="s">
        <v>2454</v>
      </c>
      <c r="Q379" t="s">
        <v>2259</v>
      </c>
      <c r="R379" t="s">
        <v>57</v>
      </c>
      <c r="S379" t="s">
        <v>2616</v>
      </c>
      <c r="T379" t="s">
        <v>2617</v>
      </c>
      <c r="U379">
        <v>1</v>
      </c>
      <c r="AS379" t="s">
        <v>80</v>
      </c>
    </row>
    <row r="380" spans="1:45" x14ac:dyDescent="0.35">
      <c r="A380" t="s">
        <v>1979</v>
      </c>
      <c r="B380" t="s">
        <v>1980</v>
      </c>
      <c r="D380" s="1">
        <v>45743</v>
      </c>
      <c r="E380" t="s">
        <v>206</v>
      </c>
      <c r="F380" t="s">
        <v>1623</v>
      </c>
      <c r="G380" t="s">
        <v>2618</v>
      </c>
      <c r="I380" t="s">
        <v>206</v>
      </c>
      <c r="K380" t="s">
        <v>1552</v>
      </c>
      <c r="L380" t="s">
        <v>51</v>
      </c>
      <c r="M380" t="s">
        <v>52</v>
      </c>
      <c r="N380" t="s">
        <v>53</v>
      </c>
      <c r="O380" t="s">
        <v>2619</v>
      </c>
      <c r="P380" t="s">
        <v>2454</v>
      </c>
      <c r="Q380" t="s">
        <v>2620</v>
      </c>
      <c r="R380" t="s">
        <v>57</v>
      </c>
      <c r="S380" t="s">
        <v>2621</v>
      </c>
      <c r="T380" t="s">
        <v>2622</v>
      </c>
      <c r="U380">
        <v>1</v>
      </c>
      <c r="AS380" t="s">
        <v>80</v>
      </c>
    </row>
    <row r="381" spans="1:45" x14ac:dyDescent="0.35">
      <c r="A381" t="s">
        <v>1979</v>
      </c>
      <c r="B381" t="s">
        <v>1980</v>
      </c>
      <c r="D381" s="1">
        <v>45743</v>
      </c>
      <c r="E381" t="s">
        <v>206</v>
      </c>
      <c r="F381" t="s">
        <v>405</v>
      </c>
      <c r="G381" t="s">
        <v>2623</v>
      </c>
      <c r="I381" t="s">
        <v>206</v>
      </c>
      <c r="K381" t="s">
        <v>50</v>
      </c>
      <c r="L381" t="s">
        <v>409</v>
      </c>
      <c r="M381" t="s">
        <v>176</v>
      </c>
      <c r="N381" t="s">
        <v>177</v>
      </c>
      <c r="O381" t="s">
        <v>2624</v>
      </c>
      <c r="P381" t="s">
        <v>2454</v>
      </c>
      <c r="Q381" t="s">
        <v>2497</v>
      </c>
      <c r="R381" t="s">
        <v>57</v>
      </c>
      <c r="S381" t="s">
        <v>2625</v>
      </c>
      <c r="T381" t="s">
        <v>2626</v>
      </c>
      <c r="U381">
        <v>1</v>
      </c>
      <c r="AS381" t="s">
        <v>80</v>
      </c>
    </row>
    <row r="382" spans="1:45" x14ac:dyDescent="0.35">
      <c r="A382" t="s">
        <v>1979</v>
      </c>
      <c r="B382" t="s">
        <v>1980</v>
      </c>
      <c r="D382" s="1">
        <v>45743</v>
      </c>
      <c r="E382" t="s">
        <v>206</v>
      </c>
      <c r="F382" t="s">
        <v>405</v>
      </c>
      <c r="G382" t="s">
        <v>2627</v>
      </c>
      <c r="I382" t="s">
        <v>206</v>
      </c>
      <c r="K382" t="s">
        <v>50</v>
      </c>
      <c r="L382" t="s">
        <v>409</v>
      </c>
      <c r="M382" t="s">
        <v>176</v>
      </c>
      <c r="N382" t="s">
        <v>177</v>
      </c>
      <c r="O382" t="s">
        <v>2628</v>
      </c>
      <c r="P382" t="s">
        <v>2454</v>
      </c>
      <c r="Q382" t="s">
        <v>2497</v>
      </c>
      <c r="R382" t="s">
        <v>57</v>
      </c>
      <c r="S382" t="s">
        <v>2629</v>
      </c>
      <c r="T382" t="s">
        <v>2630</v>
      </c>
      <c r="U382">
        <v>1</v>
      </c>
      <c r="AS382" t="s">
        <v>80</v>
      </c>
    </row>
    <row r="383" spans="1:45" x14ac:dyDescent="0.35">
      <c r="A383" t="s">
        <v>1979</v>
      </c>
      <c r="B383" t="s">
        <v>1980</v>
      </c>
      <c r="D383" s="1">
        <v>45743</v>
      </c>
      <c r="E383" t="s">
        <v>206</v>
      </c>
      <c r="F383" t="s">
        <v>405</v>
      </c>
      <c r="G383" t="s">
        <v>2631</v>
      </c>
      <c r="I383" t="s">
        <v>206</v>
      </c>
      <c r="K383" t="s">
        <v>50</v>
      </c>
      <c r="L383" t="s">
        <v>409</v>
      </c>
      <c r="M383" t="s">
        <v>176</v>
      </c>
      <c r="N383" t="s">
        <v>177</v>
      </c>
      <c r="O383" t="s">
        <v>2632</v>
      </c>
      <c r="P383" t="s">
        <v>2454</v>
      </c>
      <c r="Q383" t="s">
        <v>2497</v>
      </c>
      <c r="R383" t="s">
        <v>57</v>
      </c>
      <c r="S383" t="s">
        <v>2633</v>
      </c>
      <c r="T383" t="s">
        <v>2634</v>
      </c>
      <c r="U383">
        <v>1</v>
      </c>
      <c r="AS383" t="s">
        <v>80</v>
      </c>
    </row>
    <row r="384" spans="1:45" x14ac:dyDescent="0.35">
      <c r="A384" t="s">
        <v>1979</v>
      </c>
      <c r="B384" t="s">
        <v>1980</v>
      </c>
      <c r="D384" s="1">
        <v>45743</v>
      </c>
      <c r="E384" t="s">
        <v>206</v>
      </c>
      <c r="F384" t="s">
        <v>405</v>
      </c>
      <c r="G384" t="s">
        <v>2635</v>
      </c>
      <c r="I384" t="s">
        <v>206</v>
      </c>
      <c r="K384" t="s">
        <v>50</v>
      </c>
      <c r="L384" t="s">
        <v>409</v>
      </c>
      <c r="M384" t="s">
        <v>176</v>
      </c>
      <c r="N384" t="s">
        <v>177</v>
      </c>
      <c r="O384" t="s">
        <v>2636</v>
      </c>
      <c r="P384" t="s">
        <v>2454</v>
      </c>
      <c r="Q384" t="s">
        <v>2497</v>
      </c>
      <c r="R384" t="s">
        <v>57</v>
      </c>
      <c r="S384" t="s">
        <v>2637</v>
      </c>
      <c r="T384" t="s">
        <v>2638</v>
      </c>
      <c r="U384">
        <v>1</v>
      </c>
      <c r="AS384" t="s">
        <v>80</v>
      </c>
    </row>
    <row r="385" spans="1:45" x14ac:dyDescent="0.35">
      <c r="A385" t="s">
        <v>1979</v>
      </c>
      <c r="B385" t="s">
        <v>1980</v>
      </c>
      <c r="D385" s="1">
        <v>45743</v>
      </c>
      <c r="E385" t="s">
        <v>206</v>
      </c>
      <c r="F385" t="s">
        <v>405</v>
      </c>
      <c r="G385" t="s">
        <v>2639</v>
      </c>
      <c r="I385" t="s">
        <v>206</v>
      </c>
      <c r="K385" t="s">
        <v>50</v>
      </c>
      <c r="L385" t="s">
        <v>409</v>
      </c>
      <c r="M385" t="s">
        <v>52</v>
      </c>
      <c r="N385" t="s">
        <v>53</v>
      </c>
      <c r="O385" t="s">
        <v>2640</v>
      </c>
      <c r="P385" t="s">
        <v>2454</v>
      </c>
      <c r="Q385" t="s">
        <v>2259</v>
      </c>
      <c r="R385" t="s">
        <v>57</v>
      </c>
      <c r="S385" t="s">
        <v>2641</v>
      </c>
      <c r="T385" t="s">
        <v>2642</v>
      </c>
      <c r="U385">
        <v>1</v>
      </c>
      <c r="AS385" t="s">
        <v>80</v>
      </c>
    </row>
    <row r="386" spans="1:45" x14ac:dyDescent="0.35">
      <c r="A386" t="s">
        <v>1979</v>
      </c>
      <c r="B386" t="s">
        <v>1980</v>
      </c>
      <c r="D386" s="1">
        <v>45743</v>
      </c>
      <c r="E386" t="s">
        <v>206</v>
      </c>
      <c r="F386" t="s">
        <v>405</v>
      </c>
      <c r="G386" t="s">
        <v>2643</v>
      </c>
      <c r="I386" t="s">
        <v>206</v>
      </c>
      <c r="K386" t="s">
        <v>50</v>
      </c>
      <c r="L386" t="s">
        <v>409</v>
      </c>
      <c r="M386" t="s">
        <v>52</v>
      </c>
      <c r="N386" t="s">
        <v>53</v>
      </c>
      <c r="O386" t="s">
        <v>2644</v>
      </c>
      <c r="P386" t="s">
        <v>2454</v>
      </c>
      <c r="Q386" t="s">
        <v>2497</v>
      </c>
      <c r="R386" t="s">
        <v>57</v>
      </c>
      <c r="S386" t="s">
        <v>2645</v>
      </c>
      <c r="T386" t="s">
        <v>2646</v>
      </c>
      <c r="U386">
        <v>1</v>
      </c>
      <c r="AS386" t="s">
        <v>80</v>
      </c>
    </row>
    <row r="387" spans="1:45" x14ac:dyDescent="0.35">
      <c r="A387" t="s">
        <v>1979</v>
      </c>
      <c r="B387" t="s">
        <v>1980</v>
      </c>
      <c r="D387" s="1">
        <v>45743</v>
      </c>
      <c r="E387" t="s">
        <v>206</v>
      </c>
      <c r="F387" t="s">
        <v>2154</v>
      </c>
      <c r="G387" t="s">
        <v>2647</v>
      </c>
      <c r="I387" t="s">
        <v>206</v>
      </c>
      <c r="K387" t="s">
        <v>191</v>
      </c>
      <c r="L387" t="s">
        <v>207</v>
      </c>
      <c r="M387" t="s">
        <v>52</v>
      </c>
      <c r="N387" t="s">
        <v>53</v>
      </c>
      <c r="O387" t="s">
        <v>2648</v>
      </c>
      <c r="P387" t="s">
        <v>2454</v>
      </c>
      <c r="Q387" t="s">
        <v>2649</v>
      </c>
      <c r="R387" t="s">
        <v>57</v>
      </c>
      <c r="S387" t="s">
        <v>2650</v>
      </c>
      <c r="T387" t="s">
        <v>2651</v>
      </c>
      <c r="U387">
        <v>1</v>
      </c>
      <c r="AS387" t="s">
        <v>80</v>
      </c>
    </row>
    <row r="388" spans="1:45" x14ac:dyDescent="0.35">
      <c r="A388" t="s">
        <v>1979</v>
      </c>
      <c r="B388" t="s">
        <v>1980</v>
      </c>
      <c r="D388" s="1">
        <v>45743</v>
      </c>
      <c r="E388" t="s">
        <v>206</v>
      </c>
      <c r="F388" t="s">
        <v>405</v>
      </c>
      <c r="G388" t="s">
        <v>2652</v>
      </c>
      <c r="I388" t="s">
        <v>408</v>
      </c>
      <c r="K388" t="s">
        <v>50</v>
      </c>
      <c r="L388" t="s">
        <v>409</v>
      </c>
      <c r="M388" t="s">
        <v>176</v>
      </c>
      <c r="N388" t="s">
        <v>177</v>
      </c>
      <c r="O388" t="s">
        <v>2653</v>
      </c>
      <c r="P388" t="s">
        <v>2454</v>
      </c>
      <c r="Q388" t="s">
        <v>2259</v>
      </c>
      <c r="R388" t="s">
        <v>57</v>
      </c>
      <c r="S388" t="s">
        <v>2654</v>
      </c>
      <c r="T388" t="s">
        <v>2655</v>
      </c>
      <c r="U388">
        <v>1</v>
      </c>
      <c r="AS388" t="s">
        <v>80</v>
      </c>
    </row>
    <row r="389" spans="1:45" x14ac:dyDescent="0.35">
      <c r="A389" t="s">
        <v>1979</v>
      </c>
      <c r="B389" t="s">
        <v>1980</v>
      </c>
      <c r="D389" s="1">
        <v>45743</v>
      </c>
      <c r="E389" t="s">
        <v>206</v>
      </c>
      <c r="F389" t="s">
        <v>405</v>
      </c>
      <c r="G389" t="s">
        <v>2656</v>
      </c>
      <c r="I389" t="s">
        <v>206</v>
      </c>
      <c r="K389" t="s">
        <v>50</v>
      </c>
      <c r="L389" t="s">
        <v>409</v>
      </c>
      <c r="M389" t="s">
        <v>176</v>
      </c>
      <c r="N389" t="s">
        <v>177</v>
      </c>
      <c r="O389" t="s">
        <v>2657</v>
      </c>
      <c r="P389" t="s">
        <v>2454</v>
      </c>
      <c r="Q389" t="s">
        <v>2259</v>
      </c>
      <c r="R389" t="s">
        <v>57</v>
      </c>
      <c r="S389" t="s">
        <v>2658</v>
      </c>
      <c r="T389" t="s">
        <v>2659</v>
      </c>
      <c r="U389">
        <v>1</v>
      </c>
      <c r="AS389" t="s">
        <v>80</v>
      </c>
    </row>
    <row r="390" spans="1:45" x14ac:dyDescent="0.35">
      <c r="A390" t="s">
        <v>1979</v>
      </c>
      <c r="B390" t="s">
        <v>1980</v>
      </c>
      <c r="D390" s="1">
        <v>45743</v>
      </c>
      <c r="E390" t="s">
        <v>206</v>
      </c>
      <c r="F390" t="s">
        <v>405</v>
      </c>
      <c r="G390" t="s">
        <v>2660</v>
      </c>
      <c r="I390" t="s">
        <v>206</v>
      </c>
      <c r="K390" t="s">
        <v>50</v>
      </c>
      <c r="L390" t="s">
        <v>409</v>
      </c>
      <c r="M390" t="s">
        <v>176</v>
      </c>
      <c r="N390" t="s">
        <v>177</v>
      </c>
      <c r="O390" t="s">
        <v>2661</v>
      </c>
      <c r="P390" t="s">
        <v>2454</v>
      </c>
      <c r="Q390" t="s">
        <v>2259</v>
      </c>
      <c r="R390" t="s">
        <v>57</v>
      </c>
      <c r="S390" t="s">
        <v>2662</v>
      </c>
      <c r="T390" t="s">
        <v>2663</v>
      </c>
      <c r="U390">
        <v>1</v>
      </c>
      <c r="AS390" t="s">
        <v>80</v>
      </c>
    </row>
    <row r="391" spans="1:45" x14ac:dyDescent="0.35">
      <c r="A391" t="s">
        <v>1979</v>
      </c>
      <c r="B391" t="s">
        <v>1980</v>
      </c>
      <c r="D391" s="1">
        <v>45743</v>
      </c>
      <c r="E391" t="s">
        <v>206</v>
      </c>
      <c r="F391" t="s">
        <v>405</v>
      </c>
      <c r="G391" t="s">
        <v>2664</v>
      </c>
      <c r="I391" t="s">
        <v>206</v>
      </c>
      <c r="K391" t="s">
        <v>174</v>
      </c>
      <c r="L391" t="s">
        <v>409</v>
      </c>
      <c r="M391" t="s">
        <v>176</v>
      </c>
      <c r="N391" t="s">
        <v>177</v>
      </c>
      <c r="O391" t="s">
        <v>2665</v>
      </c>
      <c r="P391" t="s">
        <v>2454</v>
      </c>
      <c r="Q391" t="s">
        <v>2259</v>
      </c>
      <c r="R391" t="s">
        <v>57</v>
      </c>
      <c r="S391" t="s">
        <v>2666</v>
      </c>
      <c r="T391" t="s">
        <v>2667</v>
      </c>
      <c r="U391">
        <v>1</v>
      </c>
      <c r="AS391" t="s">
        <v>80</v>
      </c>
    </row>
    <row r="392" spans="1:45" x14ac:dyDescent="0.35">
      <c r="A392" t="s">
        <v>1979</v>
      </c>
      <c r="B392" t="s">
        <v>1980</v>
      </c>
      <c r="D392" s="1">
        <v>45743</v>
      </c>
      <c r="E392" t="s">
        <v>206</v>
      </c>
      <c r="F392" t="s">
        <v>405</v>
      </c>
      <c r="G392" t="s">
        <v>2668</v>
      </c>
      <c r="I392" t="s">
        <v>206</v>
      </c>
      <c r="K392" t="s">
        <v>174</v>
      </c>
      <c r="L392" t="s">
        <v>409</v>
      </c>
      <c r="M392" t="s">
        <v>176</v>
      </c>
      <c r="N392" t="s">
        <v>177</v>
      </c>
      <c r="O392" t="s">
        <v>2669</v>
      </c>
      <c r="P392" t="s">
        <v>2454</v>
      </c>
      <c r="Q392" t="s">
        <v>2259</v>
      </c>
      <c r="R392" t="s">
        <v>57</v>
      </c>
      <c r="S392" t="s">
        <v>2670</v>
      </c>
      <c r="T392" t="s">
        <v>2671</v>
      </c>
      <c r="U392">
        <v>1</v>
      </c>
      <c r="AS392" t="s">
        <v>80</v>
      </c>
    </row>
    <row r="393" spans="1:45" x14ac:dyDescent="0.35">
      <c r="A393" t="s">
        <v>1979</v>
      </c>
      <c r="B393" t="s">
        <v>1980</v>
      </c>
      <c r="D393" s="1">
        <v>45743</v>
      </c>
      <c r="E393" t="s">
        <v>206</v>
      </c>
      <c r="F393" t="s">
        <v>405</v>
      </c>
      <c r="G393" t="s">
        <v>2672</v>
      </c>
      <c r="I393" t="s">
        <v>206</v>
      </c>
      <c r="K393" t="s">
        <v>50</v>
      </c>
      <c r="L393" t="s">
        <v>409</v>
      </c>
      <c r="M393" t="s">
        <v>52</v>
      </c>
      <c r="N393" t="s">
        <v>53</v>
      </c>
      <c r="O393" t="s">
        <v>2673</v>
      </c>
      <c r="P393" t="s">
        <v>2454</v>
      </c>
      <c r="Q393" t="s">
        <v>2259</v>
      </c>
      <c r="R393" t="s">
        <v>57</v>
      </c>
      <c r="S393" t="s">
        <v>2674</v>
      </c>
      <c r="T393" t="s">
        <v>2675</v>
      </c>
      <c r="U393">
        <v>1</v>
      </c>
      <c r="AS393" t="s">
        <v>80</v>
      </c>
    </row>
    <row r="394" spans="1:45" x14ac:dyDescent="0.35">
      <c r="A394" t="s">
        <v>1979</v>
      </c>
      <c r="B394" t="s">
        <v>1980</v>
      </c>
      <c r="D394" s="1">
        <v>45743</v>
      </c>
      <c r="E394" t="s">
        <v>206</v>
      </c>
      <c r="F394" t="s">
        <v>405</v>
      </c>
      <c r="G394" t="s">
        <v>2676</v>
      </c>
      <c r="I394" t="s">
        <v>206</v>
      </c>
      <c r="K394" t="s">
        <v>50</v>
      </c>
      <c r="L394" t="s">
        <v>409</v>
      </c>
      <c r="M394" t="s">
        <v>176</v>
      </c>
      <c r="N394" t="s">
        <v>177</v>
      </c>
      <c r="O394" t="s">
        <v>2677</v>
      </c>
      <c r="P394" t="s">
        <v>2454</v>
      </c>
      <c r="Q394" t="s">
        <v>2259</v>
      </c>
      <c r="R394" t="s">
        <v>57</v>
      </c>
      <c r="S394" t="s">
        <v>2678</v>
      </c>
      <c r="T394" t="s">
        <v>2679</v>
      </c>
      <c r="U394">
        <v>1</v>
      </c>
      <c r="AS394" t="s">
        <v>80</v>
      </c>
    </row>
    <row r="395" spans="1:45" x14ac:dyDescent="0.35">
      <c r="A395" t="s">
        <v>1979</v>
      </c>
      <c r="B395" t="s">
        <v>1980</v>
      </c>
      <c r="D395" s="1">
        <v>45743</v>
      </c>
      <c r="E395" t="s">
        <v>206</v>
      </c>
      <c r="F395" t="s">
        <v>405</v>
      </c>
      <c r="G395" t="s">
        <v>2680</v>
      </c>
      <c r="I395" t="s">
        <v>206</v>
      </c>
      <c r="K395" t="s">
        <v>50</v>
      </c>
      <c r="L395" t="s">
        <v>409</v>
      </c>
      <c r="M395" t="s">
        <v>52</v>
      </c>
      <c r="N395" t="s">
        <v>53</v>
      </c>
      <c r="O395" t="s">
        <v>2681</v>
      </c>
      <c r="P395" t="s">
        <v>2454</v>
      </c>
      <c r="Q395" t="s">
        <v>2259</v>
      </c>
      <c r="R395" t="s">
        <v>57</v>
      </c>
      <c r="S395" t="s">
        <v>2682</v>
      </c>
      <c r="T395" t="s">
        <v>2683</v>
      </c>
      <c r="U395">
        <v>1</v>
      </c>
      <c r="AS395" t="s">
        <v>80</v>
      </c>
    </row>
    <row r="396" spans="1:45" x14ac:dyDescent="0.35">
      <c r="A396" t="s">
        <v>1979</v>
      </c>
      <c r="B396" t="s">
        <v>1980</v>
      </c>
      <c r="D396" s="1">
        <v>45743</v>
      </c>
      <c r="E396" t="s">
        <v>206</v>
      </c>
      <c r="F396" t="s">
        <v>405</v>
      </c>
      <c r="G396" t="s">
        <v>2684</v>
      </c>
      <c r="I396" t="s">
        <v>206</v>
      </c>
      <c r="K396" t="s">
        <v>50</v>
      </c>
      <c r="L396" t="s">
        <v>409</v>
      </c>
      <c r="M396" t="s">
        <v>176</v>
      </c>
      <c r="N396" t="s">
        <v>177</v>
      </c>
      <c r="O396" t="s">
        <v>2685</v>
      </c>
      <c r="P396" t="s">
        <v>2454</v>
      </c>
      <c r="Q396" t="s">
        <v>2259</v>
      </c>
      <c r="R396" t="s">
        <v>57</v>
      </c>
      <c r="S396" t="s">
        <v>2686</v>
      </c>
      <c r="T396" t="s">
        <v>2687</v>
      </c>
      <c r="U396">
        <v>1</v>
      </c>
      <c r="AS396" t="s">
        <v>80</v>
      </c>
    </row>
    <row r="397" spans="1:45" x14ac:dyDescent="0.35">
      <c r="A397" t="s">
        <v>1979</v>
      </c>
      <c r="B397" t="s">
        <v>1980</v>
      </c>
      <c r="D397" s="1">
        <v>45743</v>
      </c>
      <c r="E397" t="s">
        <v>206</v>
      </c>
      <c r="F397" t="s">
        <v>405</v>
      </c>
      <c r="G397" t="s">
        <v>2688</v>
      </c>
      <c r="I397" t="s">
        <v>206</v>
      </c>
      <c r="K397" t="s">
        <v>50</v>
      </c>
      <c r="L397" t="s">
        <v>409</v>
      </c>
      <c r="M397" t="s">
        <v>176</v>
      </c>
      <c r="N397" t="s">
        <v>177</v>
      </c>
      <c r="O397" t="s">
        <v>2689</v>
      </c>
      <c r="P397" t="s">
        <v>2454</v>
      </c>
      <c r="Q397" t="s">
        <v>2259</v>
      </c>
      <c r="R397" t="s">
        <v>57</v>
      </c>
      <c r="S397" t="s">
        <v>2690</v>
      </c>
      <c r="T397" t="s">
        <v>2691</v>
      </c>
      <c r="U397">
        <v>1</v>
      </c>
      <c r="AS397" t="s">
        <v>80</v>
      </c>
    </row>
    <row r="398" spans="1:45" x14ac:dyDescent="0.35">
      <c r="A398" t="s">
        <v>1979</v>
      </c>
      <c r="B398" t="s">
        <v>1980</v>
      </c>
      <c r="D398" s="1">
        <v>45743</v>
      </c>
      <c r="E398" t="s">
        <v>206</v>
      </c>
      <c r="F398" t="s">
        <v>405</v>
      </c>
      <c r="G398" t="s">
        <v>2692</v>
      </c>
      <c r="I398" t="s">
        <v>206</v>
      </c>
      <c r="K398" t="s">
        <v>50</v>
      </c>
      <c r="L398" t="s">
        <v>409</v>
      </c>
      <c r="M398" t="s">
        <v>52</v>
      </c>
      <c r="N398" t="s">
        <v>53</v>
      </c>
      <c r="O398" t="s">
        <v>2693</v>
      </c>
      <c r="P398" t="s">
        <v>2454</v>
      </c>
      <c r="Q398" t="s">
        <v>2259</v>
      </c>
      <c r="R398" t="s">
        <v>57</v>
      </c>
      <c r="S398" t="s">
        <v>2694</v>
      </c>
      <c r="T398" t="s">
        <v>2695</v>
      </c>
      <c r="U398">
        <v>1</v>
      </c>
      <c r="AS398" t="s">
        <v>80</v>
      </c>
    </row>
    <row r="399" spans="1:45" x14ac:dyDescent="0.35">
      <c r="A399" t="s">
        <v>1979</v>
      </c>
      <c r="B399" t="s">
        <v>1980</v>
      </c>
      <c r="D399" s="1">
        <v>45743</v>
      </c>
      <c r="E399" t="s">
        <v>206</v>
      </c>
      <c r="F399" t="s">
        <v>405</v>
      </c>
      <c r="G399" t="s">
        <v>2696</v>
      </c>
      <c r="I399" t="s">
        <v>206</v>
      </c>
      <c r="K399" t="s">
        <v>50</v>
      </c>
      <c r="L399" t="s">
        <v>409</v>
      </c>
      <c r="M399" t="s">
        <v>52</v>
      </c>
      <c r="N399" t="s">
        <v>53</v>
      </c>
      <c r="O399" t="s">
        <v>2697</v>
      </c>
      <c r="P399" t="s">
        <v>2454</v>
      </c>
      <c r="Q399" t="s">
        <v>2259</v>
      </c>
      <c r="R399" t="s">
        <v>57</v>
      </c>
      <c r="S399" t="s">
        <v>2698</v>
      </c>
      <c r="T399" t="s">
        <v>2699</v>
      </c>
      <c r="U399">
        <v>1</v>
      </c>
      <c r="AS399" t="s">
        <v>80</v>
      </c>
    </row>
    <row r="400" spans="1:45" x14ac:dyDescent="0.35">
      <c r="A400" t="s">
        <v>1979</v>
      </c>
      <c r="B400" t="s">
        <v>1980</v>
      </c>
      <c r="D400" s="1">
        <v>45743</v>
      </c>
      <c r="E400" t="s">
        <v>206</v>
      </c>
      <c r="F400" t="s">
        <v>405</v>
      </c>
      <c r="G400" t="s">
        <v>2700</v>
      </c>
      <c r="I400" t="s">
        <v>206</v>
      </c>
      <c r="K400" t="s">
        <v>174</v>
      </c>
      <c r="L400" t="s">
        <v>409</v>
      </c>
      <c r="M400" t="s">
        <v>52</v>
      </c>
      <c r="N400" t="s">
        <v>53</v>
      </c>
      <c r="O400" t="s">
        <v>2701</v>
      </c>
      <c r="P400" t="s">
        <v>2454</v>
      </c>
      <c r="Q400" t="s">
        <v>2259</v>
      </c>
      <c r="R400" t="s">
        <v>57</v>
      </c>
      <c r="S400" t="s">
        <v>2702</v>
      </c>
      <c r="T400" t="s">
        <v>2703</v>
      </c>
      <c r="U400">
        <v>1</v>
      </c>
      <c r="AS400" t="s">
        <v>80</v>
      </c>
    </row>
    <row r="401" spans="1:45" x14ac:dyDescent="0.35">
      <c r="A401" t="s">
        <v>1979</v>
      </c>
      <c r="B401" t="s">
        <v>1980</v>
      </c>
      <c r="D401" s="1">
        <v>45743</v>
      </c>
      <c r="E401" t="s">
        <v>206</v>
      </c>
      <c r="F401" t="s">
        <v>405</v>
      </c>
      <c r="G401" t="s">
        <v>2704</v>
      </c>
      <c r="I401" t="s">
        <v>206</v>
      </c>
      <c r="K401" t="s">
        <v>50</v>
      </c>
      <c r="L401" t="s">
        <v>409</v>
      </c>
      <c r="M401" t="s">
        <v>176</v>
      </c>
      <c r="N401" t="s">
        <v>177</v>
      </c>
      <c r="O401" t="s">
        <v>2705</v>
      </c>
      <c r="P401" t="s">
        <v>2454</v>
      </c>
      <c r="Q401" t="s">
        <v>2259</v>
      </c>
      <c r="R401" t="s">
        <v>57</v>
      </c>
      <c r="S401" t="s">
        <v>2706</v>
      </c>
      <c r="T401" t="s">
        <v>2707</v>
      </c>
      <c r="U401">
        <v>1</v>
      </c>
      <c r="AS401" t="s">
        <v>80</v>
      </c>
    </row>
    <row r="402" spans="1:45" x14ac:dyDescent="0.35">
      <c r="A402" t="s">
        <v>1979</v>
      </c>
      <c r="B402" t="s">
        <v>1980</v>
      </c>
      <c r="D402" s="1">
        <v>45743</v>
      </c>
      <c r="E402" t="s">
        <v>206</v>
      </c>
      <c r="F402" t="s">
        <v>1623</v>
      </c>
      <c r="G402" t="s">
        <v>2708</v>
      </c>
      <c r="I402" t="s">
        <v>206</v>
      </c>
      <c r="K402" t="s">
        <v>1552</v>
      </c>
      <c r="L402" t="s">
        <v>51</v>
      </c>
      <c r="M402" t="s">
        <v>176</v>
      </c>
      <c r="N402" t="s">
        <v>177</v>
      </c>
      <c r="O402" t="s">
        <v>2709</v>
      </c>
      <c r="P402" t="s">
        <v>2454</v>
      </c>
      <c r="Q402" t="s">
        <v>2259</v>
      </c>
      <c r="R402" t="s">
        <v>57</v>
      </c>
      <c r="S402" t="s">
        <v>2710</v>
      </c>
      <c r="T402" t="s">
        <v>2711</v>
      </c>
      <c r="U402">
        <v>1</v>
      </c>
      <c r="AS402" t="s">
        <v>80</v>
      </c>
    </row>
    <row r="403" spans="1:45" x14ac:dyDescent="0.35">
      <c r="A403" t="s">
        <v>1979</v>
      </c>
      <c r="B403" t="s">
        <v>1980</v>
      </c>
      <c r="D403" s="1">
        <v>45743</v>
      </c>
      <c r="E403" t="s">
        <v>206</v>
      </c>
      <c r="F403" t="s">
        <v>1623</v>
      </c>
      <c r="G403" t="s">
        <v>2712</v>
      </c>
      <c r="I403" t="s">
        <v>206</v>
      </c>
      <c r="K403" t="s">
        <v>1552</v>
      </c>
      <c r="L403" t="s">
        <v>51</v>
      </c>
      <c r="M403" t="s">
        <v>176</v>
      </c>
      <c r="N403" t="s">
        <v>177</v>
      </c>
      <c r="O403" t="s">
        <v>2713</v>
      </c>
      <c r="P403" t="s">
        <v>2454</v>
      </c>
      <c r="Q403" t="s">
        <v>2259</v>
      </c>
      <c r="R403" t="s">
        <v>57</v>
      </c>
      <c r="S403" t="s">
        <v>2714</v>
      </c>
      <c r="T403" t="s">
        <v>2715</v>
      </c>
      <c r="U403">
        <v>1</v>
      </c>
      <c r="AS403" t="s">
        <v>80</v>
      </c>
    </row>
    <row r="404" spans="1:45" x14ac:dyDescent="0.35">
      <c r="A404" t="s">
        <v>1979</v>
      </c>
      <c r="B404" t="s">
        <v>1980</v>
      </c>
      <c r="D404" s="1">
        <v>45743</v>
      </c>
      <c r="E404" t="s">
        <v>206</v>
      </c>
      <c r="F404" t="s">
        <v>405</v>
      </c>
      <c r="G404" t="s">
        <v>2716</v>
      </c>
      <c r="I404" t="s">
        <v>206</v>
      </c>
      <c r="K404" t="s">
        <v>50</v>
      </c>
      <c r="L404" t="s">
        <v>409</v>
      </c>
      <c r="M404" t="s">
        <v>176</v>
      </c>
      <c r="N404" t="s">
        <v>177</v>
      </c>
      <c r="O404" t="s">
        <v>2717</v>
      </c>
      <c r="P404" t="s">
        <v>2454</v>
      </c>
      <c r="Q404" t="s">
        <v>2259</v>
      </c>
      <c r="R404" t="s">
        <v>57</v>
      </c>
      <c r="S404" t="s">
        <v>2718</v>
      </c>
      <c r="T404" t="s">
        <v>2719</v>
      </c>
      <c r="U404">
        <v>1</v>
      </c>
      <c r="AS404" t="s">
        <v>80</v>
      </c>
    </row>
    <row r="405" spans="1:45" x14ac:dyDescent="0.35">
      <c r="A405" t="s">
        <v>1979</v>
      </c>
      <c r="B405" t="s">
        <v>1980</v>
      </c>
      <c r="D405" s="1">
        <v>45743</v>
      </c>
      <c r="E405" t="s">
        <v>206</v>
      </c>
      <c r="F405" t="s">
        <v>405</v>
      </c>
      <c r="G405" t="s">
        <v>2720</v>
      </c>
      <c r="I405" t="s">
        <v>206</v>
      </c>
      <c r="K405" t="s">
        <v>50</v>
      </c>
      <c r="L405" t="s">
        <v>409</v>
      </c>
      <c r="M405" t="s">
        <v>176</v>
      </c>
      <c r="N405" t="s">
        <v>177</v>
      </c>
      <c r="O405" t="s">
        <v>2721</v>
      </c>
      <c r="P405" t="s">
        <v>2454</v>
      </c>
      <c r="Q405" t="s">
        <v>2259</v>
      </c>
      <c r="R405" t="s">
        <v>57</v>
      </c>
      <c r="S405" t="s">
        <v>2722</v>
      </c>
      <c r="T405" t="s">
        <v>2723</v>
      </c>
      <c r="U405">
        <v>1</v>
      </c>
      <c r="AS405" t="s">
        <v>80</v>
      </c>
    </row>
    <row r="406" spans="1:45" x14ac:dyDescent="0.35">
      <c r="A406" t="s">
        <v>1979</v>
      </c>
      <c r="B406" t="s">
        <v>1980</v>
      </c>
      <c r="D406" s="1">
        <v>45743</v>
      </c>
      <c r="E406" t="s">
        <v>206</v>
      </c>
      <c r="F406" t="s">
        <v>405</v>
      </c>
      <c r="G406" t="s">
        <v>2724</v>
      </c>
      <c r="I406" t="s">
        <v>206</v>
      </c>
      <c r="K406" t="s">
        <v>50</v>
      </c>
      <c r="L406" t="s">
        <v>409</v>
      </c>
      <c r="M406" t="s">
        <v>84</v>
      </c>
      <c r="N406" t="s">
        <v>85</v>
      </c>
      <c r="O406" t="s">
        <v>2725</v>
      </c>
      <c r="P406" t="s">
        <v>2454</v>
      </c>
      <c r="Q406" t="s">
        <v>2259</v>
      </c>
      <c r="R406" t="s">
        <v>57</v>
      </c>
      <c r="S406" t="s">
        <v>2726</v>
      </c>
      <c r="T406" t="s">
        <v>2727</v>
      </c>
      <c r="U406">
        <v>1</v>
      </c>
      <c r="AS406" t="s">
        <v>80</v>
      </c>
    </row>
    <row r="407" spans="1:45" x14ac:dyDescent="0.35">
      <c r="A407" t="s">
        <v>1979</v>
      </c>
      <c r="B407" t="s">
        <v>1980</v>
      </c>
      <c r="D407" s="1">
        <v>45743</v>
      </c>
      <c r="E407" t="s">
        <v>206</v>
      </c>
      <c r="F407" t="s">
        <v>405</v>
      </c>
      <c r="G407" t="s">
        <v>2728</v>
      </c>
      <c r="I407" t="s">
        <v>206</v>
      </c>
      <c r="K407" t="s">
        <v>50</v>
      </c>
      <c r="L407" t="s">
        <v>409</v>
      </c>
      <c r="M407" t="s">
        <v>52</v>
      </c>
      <c r="N407" t="s">
        <v>53</v>
      </c>
      <c r="O407" t="s">
        <v>2729</v>
      </c>
      <c r="P407" t="s">
        <v>2454</v>
      </c>
      <c r="Q407" t="s">
        <v>2259</v>
      </c>
      <c r="R407" t="s">
        <v>57</v>
      </c>
      <c r="S407" t="s">
        <v>2730</v>
      </c>
      <c r="T407" t="s">
        <v>2731</v>
      </c>
      <c r="U407">
        <v>1</v>
      </c>
      <c r="AS407" t="s">
        <v>80</v>
      </c>
    </row>
    <row r="408" spans="1:45" x14ac:dyDescent="0.35">
      <c r="A408" t="s">
        <v>1979</v>
      </c>
      <c r="B408" t="s">
        <v>1980</v>
      </c>
      <c r="D408" s="1">
        <v>45743</v>
      </c>
      <c r="E408" t="s">
        <v>1993</v>
      </c>
      <c r="F408" t="s">
        <v>405</v>
      </c>
      <c r="G408" t="s">
        <v>2732</v>
      </c>
      <c r="I408" t="s">
        <v>206</v>
      </c>
      <c r="K408" t="s">
        <v>50</v>
      </c>
      <c r="L408" t="s">
        <v>409</v>
      </c>
      <c r="M408" t="s">
        <v>176</v>
      </c>
      <c r="N408" t="s">
        <v>177</v>
      </c>
      <c r="O408" t="s">
        <v>2733</v>
      </c>
      <c r="P408" t="s">
        <v>2454</v>
      </c>
      <c r="Q408" t="s">
        <v>2259</v>
      </c>
      <c r="R408" t="s">
        <v>57</v>
      </c>
      <c r="S408" t="s">
        <v>2734</v>
      </c>
      <c r="T408" t="s">
        <v>2735</v>
      </c>
      <c r="U408">
        <v>1</v>
      </c>
      <c r="AS408" t="s">
        <v>80</v>
      </c>
    </row>
    <row r="409" spans="1:45" x14ac:dyDescent="0.35">
      <c r="A409" t="s">
        <v>1979</v>
      </c>
      <c r="B409" t="s">
        <v>1980</v>
      </c>
      <c r="D409" s="1">
        <v>45743</v>
      </c>
      <c r="E409" t="s">
        <v>1993</v>
      </c>
      <c r="F409" t="s">
        <v>405</v>
      </c>
      <c r="G409" t="s">
        <v>2736</v>
      </c>
      <c r="I409" t="s">
        <v>206</v>
      </c>
      <c r="K409" t="s">
        <v>50</v>
      </c>
      <c r="L409" t="s">
        <v>409</v>
      </c>
      <c r="M409" t="s">
        <v>176</v>
      </c>
      <c r="N409" t="s">
        <v>177</v>
      </c>
      <c r="O409" t="s">
        <v>2737</v>
      </c>
      <c r="P409" t="s">
        <v>2454</v>
      </c>
      <c r="Q409" t="s">
        <v>2259</v>
      </c>
      <c r="R409" t="s">
        <v>57</v>
      </c>
      <c r="S409" t="s">
        <v>2738</v>
      </c>
      <c r="T409" t="s">
        <v>2739</v>
      </c>
      <c r="U409">
        <v>1</v>
      </c>
      <c r="AS409" t="s">
        <v>80</v>
      </c>
    </row>
    <row r="410" spans="1:45" x14ac:dyDescent="0.35">
      <c r="A410" t="s">
        <v>1979</v>
      </c>
      <c r="B410" t="s">
        <v>1980</v>
      </c>
      <c r="D410" s="1">
        <v>45743</v>
      </c>
      <c r="E410" t="s">
        <v>1993</v>
      </c>
      <c r="F410" t="s">
        <v>405</v>
      </c>
      <c r="G410" t="s">
        <v>2740</v>
      </c>
      <c r="I410" t="s">
        <v>206</v>
      </c>
      <c r="K410" t="s">
        <v>50</v>
      </c>
      <c r="L410" t="s">
        <v>409</v>
      </c>
      <c r="M410" t="s">
        <v>176</v>
      </c>
      <c r="N410" t="s">
        <v>177</v>
      </c>
      <c r="O410" t="s">
        <v>2741</v>
      </c>
      <c r="P410" t="s">
        <v>2454</v>
      </c>
      <c r="Q410" t="s">
        <v>2259</v>
      </c>
      <c r="R410" t="s">
        <v>57</v>
      </c>
      <c r="S410" t="s">
        <v>2742</v>
      </c>
      <c r="T410" t="s">
        <v>2743</v>
      </c>
      <c r="U410">
        <v>1</v>
      </c>
      <c r="AS410" t="s">
        <v>80</v>
      </c>
    </row>
    <row r="411" spans="1:45" x14ac:dyDescent="0.35">
      <c r="A411" t="s">
        <v>1979</v>
      </c>
      <c r="B411" t="s">
        <v>1980</v>
      </c>
      <c r="D411" s="1">
        <v>45743</v>
      </c>
      <c r="E411" t="s">
        <v>1993</v>
      </c>
      <c r="F411" t="s">
        <v>405</v>
      </c>
      <c r="G411" t="s">
        <v>2744</v>
      </c>
      <c r="I411" t="s">
        <v>206</v>
      </c>
      <c r="K411" t="s">
        <v>50</v>
      </c>
      <c r="L411" t="s">
        <v>409</v>
      </c>
      <c r="M411" t="s">
        <v>176</v>
      </c>
      <c r="N411" t="s">
        <v>177</v>
      </c>
      <c r="O411" t="s">
        <v>2745</v>
      </c>
      <c r="P411" t="s">
        <v>2454</v>
      </c>
      <c r="Q411" t="s">
        <v>2259</v>
      </c>
      <c r="R411" t="s">
        <v>57</v>
      </c>
      <c r="S411" t="s">
        <v>2746</v>
      </c>
      <c r="T411" t="s">
        <v>2747</v>
      </c>
      <c r="U411">
        <v>1</v>
      </c>
      <c r="AS411" t="s">
        <v>80</v>
      </c>
    </row>
    <row r="412" spans="1:45" x14ac:dyDescent="0.35">
      <c r="A412" t="s">
        <v>1979</v>
      </c>
      <c r="B412" t="s">
        <v>1980</v>
      </c>
      <c r="D412" s="1">
        <v>45743</v>
      </c>
      <c r="E412" t="s">
        <v>1993</v>
      </c>
      <c r="F412" t="s">
        <v>405</v>
      </c>
      <c r="G412" t="s">
        <v>2748</v>
      </c>
      <c r="I412" t="s">
        <v>206</v>
      </c>
      <c r="K412" t="s">
        <v>174</v>
      </c>
      <c r="L412" t="s">
        <v>409</v>
      </c>
      <c r="M412" t="s">
        <v>2130</v>
      </c>
      <c r="N412" t="s">
        <v>177</v>
      </c>
      <c r="O412" t="s">
        <v>2749</v>
      </c>
      <c r="P412" t="s">
        <v>2454</v>
      </c>
      <c r="Q412" t="s">
        <v>2497</v>
      </c>
      <c r="R412" t="s">
        <v>57</v>
      </c>
      <c r="S412" t="s">
        <v>2750</v>
      </c>
      <c r="T412" t="s">
        <v>2751</v>
      </c>
      <c r="U412">
        <v>1</v>
      </c>
      <c r="AS412" t="s">
        <v>80</v>
      </c>
    </row>
    <row r="413" spans="1:45" x14ac:dyDescent="0.35">
      <c r="A413" t="s">
        <v>1979</v>
      </c>
      <c r="B413" t="s">
        <v>1980</v>
      </c>
      <c r="D413" s="1">
        <v>45743</v>
      </c>
      <c r="E413" t="s">
        <v>1993</v>
      </c>
      <c r="F413" t="s">
        <v>405</v>
      </c>
      <c r="G413" t="s">
        <v>2752</v>
      </c>
      <c r="I413" t="s">
        <v>206</v>
      </c>
      <c r="K413" t="s">
        <v>174</v>
      </c>
      <c r="L413" t="s">
        <v>409</v>
      </c>
      <c r="M413" t="s">
        <v>2130</v>
      </c>
      <c r="N413" t="s">
        <v>177</v>
      </c>
      <c r="O413" t="s">
        <v>2753</v>
      </c>
      <c r="P413" t="s">
        <v>2454</v>
      </c>
      <c r="Q413" t="s">
        <v>2497</v>
      </c>
      <c r="R413" t="s">
        <v>57</v>
      </c>
      <c r="S413" t="s">
        <v>2754</v>
      </c>
      <c r="T413" t="s">
        <v>2755</v>
      </c>
      <c r="U413">
        <v>1</v>
      </c>
      <c r="AS413" t="s">
        <v>80</v>
      </c>
    </row>
    <row r="414" spans="1:45" x14ac:dyDescent="0.35">
      <c r="A414" t="s">
        <v>1979</v>
      </c>
      <c r="B414" t="s">
        <v>1980</v>
      </c>
      <c r="D414" s="1">
        <v>45743</v>
      </c>
      <c r="E414" t="s">
        <v>1993</v>
      </c>
      <c r="F414" t="s">
        <v>405</v>
      </c>
      <c r="G414" t="s">
        <v>2756</v>
      </c>
      <c r="I414" t="s">
        <v>206</v>
      </c>
      <c r="K414" t="s">
        <v>50</v>
      </c>
      <c r="L414" t="s">
        <v>409</v>
      </c>
      <c r="M414" t="s">
        <v>176</v>
      </c>
      <c r="N414" t="s">
        <v>177</v>
      </c>
      <c r="O414" t="s">
        <v>2757</v>
      </c>
      <c r="P414" t="s">
        <v>2454</v>
      </c>
      <c r="Q414" t="s">
        <v>2259</v>
      </c>
      <c r="R414" t="s">
        <v>57</v>
      </c>
      <c r="S414" t="s">
        <v>2758</v>
      </c>
      <c r="T414" t="s">
        <v>2759</v>
      </c>
      <c r="U414">
        <v>1</v>
      </c>
      <c r="AS414" t="s">
        <v>80</v>
      </c>
    </row>
    <row r="415" spans="1:45" x14ac:dyDescent="0.35">
      <c r="A415" t="s">
        <v>1979</v>
      </c>
      <c r="B415" t="s">
        <v>1980</v>
      </c>
      <c r="D415" s="1">
        <v>45743</v>
      </c>
      <c r="E415" t="s">
        <v>666</v>
      </c>
      <c r="F415" t="s">
        <v>405</v>
      </c>
      <c r="G415" t="s">
        <v>2760</v>
      </c>
      <c r="I415" t="s">
        <v>206</v>
      </c>
      <c r="K415" t="s">
        <v>50</v>
      </c>
      <c r="L415" t="s">
        <v>409</v>
      </c>
      <c r="M415" t="s">
        <v>176</v>
      </c>
      <c r="N415" t="s">
        <v>177</v>
      </c>
      <c r="O415" t="s">
        <v>2761</v>
      </c>
      <c r="P415" t="s">
        <v>2454</v>
      </c>
      <c r="Q415" t="s">
        <v>2259</v>
      </c>
      <c r="R415" t="s">
        <v>57</v>
      </c>
      <c r="S415" t="s">
        <v>2762</v>
      </c>
      <c r="T415" t="s">
        <v>2763</v>
      </c>
      <c r="U415">
        <v>1</v>
      </c>
      <c r="AS415" t="s">
        <v>80</v>
      </c>
    </row>
    <row r="416" spans="1:45" x14ac:dyDescent="0.35">
      <c r="A416" t="s">
        <v>1979</v>
      </c>
      <c r="B416" t="s">
        <v>1980</v>
      </c>
      <c r="D416" s="1">
        <v>45743</v>
      </c>
      <c r="E416" t="s">
        <v>666</v>
      </c>
      <c r="F416" t="s">
        <v>1623</v>
      </c>
      <c r="G416" t="s">
        <v>2764</v>
      </c>
      <c r="I416" t="s">
        <v>206</v>
      </c>
      <c r="K416" t="s">
        <v>50</v>
      </c>
      <c r="L416" t="s">
        <v>51</v>
      </c>
      <c r="M416" t="s">
        <v>2130</v>
      </c>
      <c r="N416" t="s">
        <v>177</v>
      </c>
      <c r="O416" t="s">
        <v>2765</v>
      </c>
      <c r="P416" t="s">
        <v>2454</v>
      </c>
      <c r="Q416" t="s">
        <v>2497</v>
      </c>
      <c r="R416" t="s">
        <v>57</v>
      </c>
      <c r="S416" t="s">
        <v>2766</v>
      </c>
      <c r="T416" t="s">
        <v>2767</v>
      </c>
      <c r="U416">
        <v>1</v>
      </c>
      <c r="AS416" t="s">
        <v>80</v>
      </c>
    </row>
    <row r="417" spans="1:45" x14ac:dyDescent="0.35">
      <c r="A417" t="s">
        <v>1979</v>
      </c>
      <c r="B417" t="s">
        <v>1980</v>
      </c>
      <c r="D417" s="1">
        <v>45743</v>
      </c>
      <c r="E417" t="s">
        <v>666</v>
      </c>
      <c r="F417" t="s">
        <v>1623</v>
      </c>
      <c r="G417" t="s">
        <v>2768</v>
      </c>
      <c r="I417" t="s">
        <v>206</v>
      </c>
      <c r="K417" t="s">
        <v>1552</v>
      </c>
      <c r="L417" t="s">
        <v>51</v>
      </c>
      <c r="M417" t="s">
        <v>2130</v>
      </c>
      <c r="N417" t="s">
        <v>177</v>
      </c>
      <c r="O417" t="s">
        <v>2769</v>
      </c>
      <c r="P417" t="s">
        <v>2454</v>
      </c>
      <c r="Q417" t="s">
        <v>2497</v>
      </c>
      <c r="R417" t="s">
        <v>57</v>
      </c>
      <c r="S417" t="s">
        <v>2770</v>
      </c>
      <c r="T417" t="s">
        <v>2771</v>
      </c>
      <c r="U417">
        <v>1</v>
      </c>
      <c r="AS417" t="s">
        <v>80</v>
      </c>
    </row>
    <row r="418" spans="1:45" x14ac:dyDescent="0.35">
      <c r="A418" t="s">
        <v>1979</v>
      </c>
      <c r="B418" t="s">
        <v>1980</v>
      </c>
      <c r="D418" s="1">
        <v>45743</v>
      </c>
      <c r="E418" t="s">
        <v>666</v>
      </c>
      <c r="F418" t="s">
        <v>1623</v>
      </c>
      <c r="G418" t="s">
        <v>2772</v>
      </c>
      <c r="I418" t="s">
        <v>206</v>
      </c>
      <c r="K418" t="s">
        <v>1552</v>
      </c>
      <c r="L418" t="s">
        <v>51</v>
      </c>
      <c r="M418" t="s">
        <v>2130</v>
      </c>
      <c r="N418" t="s">
        <v>177</v>
      </c>
      <c r="O418" t="s">
        <v>2773</v>
      </c>
      <c r="P418" t="s">
        <v>2454</v>
      </c>
      <c r="Q418" t="s">
        <v>2497</v>
      </c>
      <c r="R418" t="s">
        <v>57</v>
      </c>
      <c r="S418" t="s">
        <v>2774</v>
      </c>
      <c r="T418" t="s">
        <v>2775</v>
      </c>
      <c r="U418">
        <v>1</v>
      </c>
      <c r="AS418" t="s">
        <v>80</v>
      </c>
    </row>
    <row r="419" spans="1:45" x14ac:dyDescent="0.35">
      <c r="A419" t="s">
        <v>1979</v>
      </c>
      <c r="B419" t="s">
        <v>1980</v>
      </c>
      <c r="D419" s="1">
        <v>45743</v>
      </c>
      <c r="E419" t="s">
        <v>666</v>
      </c>
      <c r="F419" t="s">
        <v>1623</v>
      </c>
      <c r="G419" t="s">
        <v>2776</v>
      </c>
      <c r="I419" t="s">
        <v>206</v>
      </c>
      <c r="K419" t="s">
        <v>1552</v>
      </c>
      <c r="L419" t="s">
        <v>51</v>
      </c>
      <c r="M419" t="s">
        <v>2130</v>
      </c>
      <c r="N419" t="s">
        <v>177</v>
      </c>
      <c r="O419" t="s">
        <v>2777</v>
      </c>
      <c r="P419" t="s">
        <v>2454</v>
      </c>
      <c r="Q419" t="s">
        <v>2497</v>
      </c>
      <c r="R419" t="s">
        <v>57</v>
      </c>
      <c r="S419" t="s">
        <v>2778</v>
      </c>
      <c r="T419" t="s">
        <v>2779</v>
      </c>
      <c r="U419">
        <v>1</v>
      </c>
      <c r="AS419" t="s">
        <v>80</v>
      </c>
    </row>
    <row r="420" spans="1:45" x14ac:dyDescent="0.35">
      <c r="A420" t="s">
        <v>1979</v>
      </c>
      <c r="B420" t="s">
        <v>1980</v>
      </c>
      <c r="D420" s="1">
        <v>45743</v>
      </c>
      <c r="E420" t="s">
        <v>666</v>
      </c>
      <c r="F420" t="s">
        <v>1623</v>
      </c>
      <c r="G420" t="s">
        <v>2780</v>
      </c>
      <c r="I420" t="s">
        <v>206</v>
      </c>
      <c r="K420" t="s">
        <v>1552</v>
      </c>
      <c r="L420" t="s">
        <v>51</v>
      </c>
      <c r="M420" t="s">
        <v>2130</v>
      </c>
      <c r="N420" t="s">
        <v>177</v>
      </c>
      <c r="O420" t="s">
        <v>2781</v>
      </c>
      <c r="P420" t="s">
        <v>2454</v>
      </c>
      <c r="Q420" t="s">
        <v>2497</v>
      </c>
      <c r="R420" t="s">
        <v>57</v>
      </c>
      <c r="S420" t="s">
        <v>2782</v>
      </c>
      <c r="T420" t="s">
        <v>2783</v>
      </c>
      <c r="U420">
        <v>1</v>
      </c>
      <c r="AS420" t="s">
        <v>80</v>
      </c>
    </row>
    <row r="421" spans="1:45" x14ac:dyDescent="0.35">
      <c r="A421" t="s">
        <v>1979</v>
      </c>
      <c r="B421" t="s">
        <v>1980</v>
      </c>
      <c r="D421" s="1">
        <v>45743</v>
      </c>
      <c r="E421" t="s">
        <v>1993</v>
      </c>
      <c r="F421" t="s">
        <v>1623</v>
      </c>
      <c r="G421" t="s">
        <v>2784</v>
      </c>
      <c r="I421" t="s">
        <v>206</v>
      </c>
      <c r="K421" t="s">
        <v>1552</v>
      </c>
      <c r="L421" t="s">
        <v>51</v>
      </c>
      <c r="M421" t="s">
        <v>2130</v>
      </c>
      <c r="N421" t="s">
        <v>177</v>
      </c>
      <c r="O421" t="s">
        <v>2785</v>
      </c>
      <c r="P421" t="s">
        <v>2454</v>
      </c>
      <c r="Q421" t="s">
        <v>2497</v>
      </c>
      <c r="R421" t="s">
        <v>57</v>
      </c>
      <c r="S421" t="s">
        <v>2786</v>
      </c>
      <c r="T421" t="s">
        <v>2787</v>
      </c>
      <c r="U421">
        <v>1</v>
      </c>
      <c r="AS421" t="s">
        <v>80</v>
      </c>
    </row>
    <row r="422" spans="1:45" x14ac:dyDescent="0.35">
      <c r="A422" t="s">
        <v>1979</v>
      </c>
      <c r="B422" t="s">
        <v>1980</v>
      </c>
      <c r="D422" s="1">
        <v>45743</v>
      </c>
      <c r="E422" t="s">
        <v>1993</v>
      </c>
      <c r="F422" t="s">
        <v>1623</v>
      </c>
      <c r="G422" t="s">
        <v>2788</v>
      </c>
      <c r="I422" t="s">
        <v>206</v>
      </c>
      <c r="K422" t="s">
        <v>1552</v>
      </c>
      <c r="L422" t="s">
        <v>51</v>
      </c>
      <c r="M422" t="s">
        <v>2130</v>
      </c>
      <c r="N422" t="s">
        <v>177</v>
      </c>
      <c r="O422" t="s">
        <v>2789</v>
      </c>
      <c r="P422" t="s">
        <v>2454</v>
      </c>
      <c r="Q422" t="s">
        <v>2497</v>
      </c>
      <c r="R422" t="s">
        <v>57</v>
      </c>
      <c r="S422" t="s">
        <v>2790</v>
      </c>
      <c r="T422" t="s">
        <v>2791</v>
      </c>
      <c r="U422">
        <v>1</v>
      </c>
      <c r="AS422" t="s">
        <v>80</v>
      </c>
    </row>
    <row r="423" spans="1:45" x14ac:dyDescent="0.35">
      <c r="A423" t="s">
        <v>1979</v>
      </c>
      <c r="B423" t="s">
        <v>1980</v>
      </c>
      <c r="D423" s="1">
        <v>45743</v>
      </c>
      <c r="E423" t="s">
        <v>1993</v>
      </c>
      <c r="F423" t="s">
        <v>1623</v>
      </c>
      <c r="G423" t="s">
        <v>2792</v>
      </c>
      <c r="I423" t="s">
        <v>206</v>
      </c>
      <c r="K423" t="s">
        <v>1552</v>
      </c>
      <c r="L423" t="s">
        <v>51</v>
      </c>
      <c r="M423" t="s">
        <v>2130</v>
      </c>
      <c r="N423" t="s">
        <v>177</v>
      </c>
      <c r="O423" t="s">
        <v>2793</v>
      </c>
      <c r="P423" t="s">
        <v>2454</v>
      </c>
      <c r="Q423" t="s">
        <v>2497</v>
      </c>
      <c r="R423" t="s">
        <v>57</v>
      </c>
      <c r="S423" t="s">
        <v>2794</v>
      </c>
      <c r="T423" t="s">
        <v>2795</v>
      </c>
      <c r="U423">
        <v>1</v>
      </c>
      <c r="AS423" t="s">
        <v>80</v>
      </c>
    </row>
    <row r="424" spans="1:45" x14ac:dyDescent="0.35">
      <c r="A424" t="s">
        <v>1979</v>
      </c>
      <c r="B424" t="s">
        <v>1980</v>
      </c>
      <c r="D424" s="1">
        <v>45743</v>
      </c>
      <c r="E424" t="s">
        <v>1993</v>
      </c>
      <c r="F424" t="s">
        <v>405</v>
      </c>
      <c r="G424" t="s">
        <v>2796</v>
      </c>
      <c r="I424" t="s">
        <v>206</v>
      </c>
      <c r="K424" t="s">
        <v>50</v>
      </c>
      <c r="L424" t="s">
        <v>409</v>
      </c>
      <c r="M424" t="s">
        <v>176</v>
      </c>
      <c r="N424" t="s">
        <v>177</v>
      </c>
      <c r="O424" t="s">
        <v>2797</v>
      </c>
      <c r="P424" t="s">
        <v>2454</v>
      </c>
      <c r="Q424" t="s">
        <v>2259</v>
      </c>
      <c r="R424" t="s">
        <v>57</v>
      </c>
      <c r="S424" t="s">
        <v>2798</v>
      </c>
      <c r="T424" t="s">
        <v>2799</v>
      </c>
      <c r="U424">
        <v>1</v>
      </c>
      <c r="AS424" t="s">
        <v>80</v>
      </c>
    </row>
    <row r="425" spans="1:45" x14ac:dyDescent="0.35">
      <c r="A425" t="s">
        <v>1979</v>
      </c>
      <c r="B425" t="s">
        <v>1980</v>
      </c>
      <c r="D425" s="1">
        <v>45743</v>
      </c>
      <c r="E425" t="s">
        <v>1993</v>
      </c>
      <c r="F425" t="s">
        <v>405</v>
      </c>
      <c r="G425" t="s">
        <v>2800</v>
      </c>
      <c r="I425" t="s">
        <v>206</v>
      </c>
      <c r="K425" t="s">
        <v>174</v>
      </c>
      <c r="L425" t="s">
        <v>409</v>
      </c>
      <c r="M425" t="s">
        <v>2130</v>
      </c>
      <c r="N425" t="s">
        <v>177</v>
      </c>
      <c r="O425" t="s">
        <v>2801</v>
      </c>
      <c r="P425" t="s">
        <v>2454</v>
      </c>
      <c r="Q425" t="s">
        <v>2497</v>
      </c>
      <c r="R425" t="s">
        <v>57</v>
      </c>
      <c r="S425" t="s">
        <v>2802</v>
      </c>
      <c r="T425" t="s">
        <v>2803</v>
      </c>
      <c r="U425">
        <v>1</v>
      </c>
      <c r="AS425" t="s">
        <v>80</v>
      </c>
    </row>
    <row r="426" spans="1:45" x14ac:dyDescent="0.35">
      <c r="A426" t="s">
        <v>1979</v>
      </c>
      <c r="B426" t="s">
        <v>1980</v>
      </c>
      <c r="D426" s="1">
        <v>45743</v>
      </c>
      <c r="E426" t="s">
        <v>173</v>
      </c>
      <c r="F426" t="s">
        <v>405</v>
      </c>
      <c r="G426" t="s">
        <v>2804</v>
      </c>
      <c r="I426" t="s">
        <v>206</v>
      </c>
      <c r="K426" t="s">
        <v>50</v>
      </c>
      <c r="L426" t="s">
        <v>409</v>
      </c>
      <c r="M426" t="s">
        <v>176</v>
      </c>
      <c r="N426" t="s">
        <v>177</v>
      </c>
      <c r="O426" t="s">
        <v>2805</v>
      </c>
      <c r="P426" t="s">
        <v>2454</v>
      </c>
      <c r="Q426" t="s">
        <v>2259</v>
      </c>
      <c r="R426" t="s">
        <v>57</v>
      </c>
      <c r="S426" t="s">
        <v>2806</v>
      </c>
      <c r="T426" t="s">
        <v>2807</v>
      </c>
      <c r="U426">
        <v>1</v>
      </c>
      <c r="AS426" t="s">
        <v>80</v>
      </c>
    </row>
    <row r="427" spans="1:45" x14ac:dyDescent="0.35">
      <c r="A427" t="s">
        <v>1979</v>
      </c>
      <c r="B427" t="s">
        <v>1980</v>
      </c>
      <c r="D427" s="1">
        <v>45743</v>
      </c>
      <c r="E427" t="s">
        <v>173</v>
      </c>
      <c r="F427" t="s">
        <v>405</v>
      </c>
      <c r="G427" t="s">
        <v>2808</v>
      </c>
      <c r="I427" t="s">
        <v>206</v>
      </c>
      <c r="K427" t="s">
        <v>50</v>
      </c>
      <c r="L427" t="s">
        <v>409</v>
      </c>
      <c r="M427" t="s">
        <v>2130</v>
      </c>
      <c r="N427" t="s">
        <v>177</v>
      </c>
      <c r="O427" t="s">
        <v>2809</v>
      </c>
      <c r="P427" t="s">
        <v>2454</v>
      </c>
      <c r="Q427" t="s">
        <v>2497</v>
      </c>
      <c r="R427" t="s">
        <v>57</v>
      </c>
      <c r="S427" t="s">
        <v>2810</v>
      </c>
      <c r="T427" t="s">
        <v>2811</v>
      </c>
      <c r="U427">
        <v>1</v>
      </c>
      <c r="AS427" t="s">
        <v>80</v>
      </c>
    </row>
    <row r="428" spans="1:45" x14ac:dyDescent="0.35">
      <c r="A428" t="s">
        <v>1979</v>
      </c>
      <c r="B428" t="s">
        <v>1980</v>
      </c>
      <c r="D428" s="1">
        <v>45743</v>
      </c>
      <c r="E428" t="s">
        <v>1993</v>
      </c>
      <c r="F428" t="s">
        <v>405</v>
      </c>
      <c r="G428" t="s">
        <v>2812</v>
      </c>
      <c r="I428" t="s">
        <v>206</v>
      </c>
      <c r="K428" t="s">
        <v>50</v>
      </c>
      <c r="L428" t="s">
        <v>409</v>
      </c>
      <c r="M428" t="s">
        <v>176</v>
      </c>
      <c r="N428" t="s">
        <v>177</v>
      </c>
      <c r="O428" t="s">
        <v>2813</v>
      </c>
      <c r="P428" t="s">
        <v>2454</v>
      </c>
      <c r="Q428" t="s">
        <v>2259</v>
      </c>
      <c r="R428" t="s">
        <v>57</v>
      </c>
      <c r="S428" t="s">
        <v>2814</v>
      </c>
      <c r="T428" t="s">
        <v>2815</v>
      </c>
      <c r="U428">
        <v>1</v>
      </c>
      <c r="AS428" t="s">
        <v>80</v>
      </c>
    </row>
    <row r="429" spans="1:45" x14ac:dyDescent="0.35">
      <c r="A429" t="s">
        <v>1979</v>
      </c>
      <c r="B429" t="s">
        <v>1980</v>
      </c>
      <c r="D429" s="1">
        <v>45743</v>
      </c>
      <c r="E429" t="s">
        <v>1993</v>
      </c>
      <c r="F429" t="s">
        <v>405</v>
      </c>
      <c r="G429" t="s">
        <v>2816</v>
      </c>
      <c r="I429" t="s">
        <v>206</v>
      </c>
      <c r="K429" t="s">
        <v>50</v>
      </c>
      <c r="L429" t="s">
        <v>409</v>
      </c>
      <c r="M429" t="s">
        <v>176</v>
      </c>
      <c r="N429" t="s">
        <v>177</v>
      </c>
      <c r="O429" t="s">
        <v>2817</v>
      </c>
      <c r="P429" t="s">
        <v>2454</v>
      </c>
      <c r="Q429" t="s">
        <v>2818</v>
      </c>
      <c r="R429" t="s">
        <v>57</v>
      </c>
      <c r="S429" t="s">
        <v>2819</v>
      </c>
      <c r="T429" t="s">
        <v>2820</v>
      </c>
      <c r="U429">
        <v>1</v>
      </c>
      <c r="AS429" t="s">
        <v>80</v>
      </c>
    </row>
    <row r="430" spans="1:45" x14ac:dyDescent="0.35">
      <c r="A430" t="s">
        <v>1979</v>
      </c>
      <c r="B430" t="s">
        <v>1980</v>
      </c>
      <c r="D430" s="1">
        <v>45743</v>
      </c>
      <c r="E430" t="s">
        <v>1993</v>
      </c>
      <c r="F430" t="s">
        <v>405</v>
      </c>
      <c r="G430" t="s">
        <v>2821</v>
      </c>
      <c r="I430" t="s">
        <v>206</v>
      </c>
      <c r="K430" t="s">
        <v>50</v>
      </c>
      <c r="L430" t="s">
        <v>409</v>
      </c>
      <c r="M430" t="s">
        <v>176</v>
      </c>
      <c r="N430" t="s">
        <v>177</v>
      </c>
      <c r="O430" t="s">
        <v>2822</v>
      </c>
      <c r="P430" t="s">
        <v>2454</v>
      </c>
      <c r="Q430" t="s">
        <v>2259</v>
      </c>
      <c r="R430" t="s">
        <v>57</v>
      </c>
      <c r="S430" t="s">
        <v>2823</v>
      </c>
      <c r="T430" t="s">
        <v>2824</v>
      </c>
      <c r="U430">
        <v>1</v>
      </c>
      <c r="AS430" t="s">
        <v>80</v>
      </c>
    </row>
    <row r="431" spans="1:45" x14ac:dyDescent="0.35">
      <c r="A431" t="s">
        <v>1979</v>
      </c>
      <c r="B431" t="s">
        <v>1980</v>
      </c>
      <c r="D431" s="1">
        <v>45743</v>
      </c>
      <c r="E431" t="s">
        <v>1993</v>
      </c>
      <c r="F431" t="s">
        <v>1623</v>
      </c>
      <c r="G431" t="s">
        <v>2825</v>
      </c>
      <c r="I431" t="s">
        <v>206</v>
      </c>
      <c r="K431" t="s">
        <v>1552</v>
      </c>
      <c r="L431" t="s">
        <v>51</v>
      </c>
      <c r="M431" t="s">
        <v>176</v>
      </c>
      <c r="N431" t="s">
        <v>177</v>
      </c>
      <c r="O431" t="s">
        <v>2826</v>
      </c>
      <c r="P431" t="s">
        <v>2454</v>
      </c>
      <c r="Q431" t="s">
        <v>2259</v>
      </c>
      <c r="R431" t="s">
        <v>57</v>
      </c>
      <c r="S431" t="s">
        <v>2827</v>
      </c>
      <c r="T431" t="s">
        <v>2828</v>
      </c>
      <c r="U431">
        <v>1</v>
      </c>
      <c r="AS431" t="s">
        <v>80</v>
      </c>
    </row>
    <row r="432" spans="1:45" x14ac:dyDescent="0.35">
      <c r="A432" t="s">
        <v>1979</v>
      </c>
      <c r="B432" t="s">
        <v>1980</v>
      </c>
      <c r="D432" s="1">
        <v>45743</v>
      </c>
      <c r="E432" t="s">
        <v>1993</v>
      </c>
      <c r="F432" t="s">
        <v>405</v>
      </c>
      <c r="G432" t="s">
        <v>2829</v>
      </c>
      <c r="I432" t="s">
        <v>206</v>
      </c>
      <c r="K432" t="s">
        <v>174</v>
      </c>
      <c r="L432" t="s">
        <v>409</v>
      </c>
      <c r="M432" t="s">
        <v>52</v>
      </c>
      <c r="N432" t="s">
        <v>53</v>
      </c>
      <c r="O432" t="s">
        <v>2830</v>
      </c>
      <c r="P432" t="s">
        <v>2454</v>
      </c>
      <c r="Q432" t="s">
        <v>2316</v>
      </c>
      <c r="R432" t="s">
        <v>57</v>
      </c>
      <c r="S432" t="s">
        <v>2831</v>
      </c>
      <c r="T432" t="s">
        <v>2832</v>
      </c>
      <c r="U432">
        <v>1</v>
      </c>
      <c r="AS432" t="s">
        <v>80</v>
      </c>
    </row>
    <row r="433" spans="1:45" x14ac:dyDescent="0.35">
      <c r="A433" t="s">
        <v>1979</v>
      </c>
      <c r="B433" t="s">
        <v>1980</v>
      </c>
      <c r="D433" s="1">
        <v>45743</v>
      </c>
      <c r="E433" t="s">
        <v>1993</v>
      </c>
      <c r="F433" t="s">
        <v>405</v>
      </c>
      <c r="G433" t="s">
        <v>2833</v>
      </c>
      <c r="I433" t="s">
        <v>206</v>
      </c>
      <c r="K433" t="s">
        <v>50</v>
      </c>
      <c r="L433" t="s">
        <v>409</v>
      </c>
      <c r="M433" t="s">
        <v>176</v>
      </c>
      <c r="N433" t="s">
        <v>177</v>
      </c>
      <c r="O433" t="s">
        <v>2834</v>
      </c>
      <c r="P433" t="s">
        <v>2454</v>
      </c>
      <c r="Q433" t="s">
        <v>2459</v>
      </c>
      <c r="R433" t="s">
        <v>57</v>
      </c>
      <c r="S433" t="s">
        <v>2835</v>
      </c>
      <c r="T433" t="s">
        <v>2836</v>
      </c>
      <c r="U433">
        <v>1</v>
      </c>
      <c r="AS433" t="s">
        <v>80</v>
      </c>
    </row>
    <row r="434" spans="1:45" x14ac:dyDescent="0.35">
      <c r="A434" t="s">
        <v>1979</v>
      </c>
      <c r="B434" t="s">
        <v>1980</v>
      </c>
      <c r="D434" s="1">
        <v>45743</v>
      </c>
      <c r="E434" t="s">
        <v>1993</v>
      </c>
      <c r="F434" t="s">
        <v>405</v>
      </c>
      <c r="G434" t="s">
        <v>2837</v>
      </c>
      <c r="I434" t="s">
        <v>206</v>
      </c>
      <c r="K434" t="s">
        <v>50</v>
      </c>
      <c r="L434" t="s">
        <v>409</v>
      </c>
      <c r="M434" t="s">
        <v>176</v>
      </c>
      <c r="N434" t="s">
        <v>177</v>
      </c>
      <c r="O434" t="s">
        <v>2838</v>
      </c>
      <c r="P434" t="s">
        <v>2454</v>
      </c>
      <c r="Q434" t="s">
        <v>2459</v>
      </c>
      <c r="R434" t="s">
        <v>57</v>
      </c>
      <c r="S434" t="s">
        <v>2839</v>
      </c>
      <c r="T434" t="s">
        <v>2840</v>
      </c>
      <c r="U434">
        <v>1</v>
      </c>
      <c r="AS434" t="s">
        <v>80</v>
      </c>
    </row>
    <row r="435" spans="1:45" x14ac:dyDescent="0.35">
      <c r="A435" t="s">
        <v>1979</v>
      </c>
      <c r="B435" t="s">
        <v>1980</v>
      </c>
      <c r="D435" s="1">
        <v>45743</v>
      </c>
      <c r="E435" t="s">
        <v>1993</v>
      </c>
      <c r="F435" t="s">
        <v>405</v>
      </c>
      <c r="G435" t="s">
        <v>2841</v>
      </c>
      <c r="I435" t="s">
        <v>206</v>
      </c>
      <c r="K435" t="s">
        <v>50</v>
      </c>
      <c r="L435" t="s">
        <v>409</v>
      </c>
      <c r="M435" t="s">
        <v>176</v>
      </c>
      <c r="N435" t="s">
        <v>177</v>
      </c>
      <c r="O435" t="s">
        <v>2842</v>
      </c>
      <c r="P435" t="s">
        <v>2454</v>
      </c>
      <c r="Q435" t="s">
        <v>2316</v>
      </c>
      <c r="R435" t="s">
        <v>57</v>
      </c>
      <c r="S435" t="s">
        <v>2843</v>
      </c>
      <c r="T435" t="s">
        <v>2844</v>
      </c>
      <c r="U435">
        <v>1</v>
      </c>
      <c r="AS435" t="s">
        <v>80</v>
      </c>
    </row>
    <row r="436" spans="1:45" x14ac:dyDescent="0.35">
      <c r="A436" t="s">
        <v>1979</v>
      </c>
      <c r="B436" t="s">
        <v>1980</v>
      </c>
      <c r="D436" s="1">
        <v>45743</v>
      </c>
      <c r="E436" t="s">
        <v>1993</v>
      </c>
      <c r="F436" t="s">
        <v>405</v>
      </c>
      <c r="G436" t="s">
        <v>2845</v>
      </c>
      <c r="I436" t="s">
        <v>49</v>
      </c>
      <c r="K436" t="s">
        <v>50</v>
      </c>
      <c r="L436" t="s">
        <v>409</v>
      </c>
      <c r="M436" t="s">
        <v>52</v>
      </c>
      <c r="N436" t="s">
        <v>53</v>
      </c>
      <c r="O436" t="s">
        <v>2846</v>
      </c>
      <c r="P436" t="s">
        <v>2454</v>
      </c>
      <c r="Q436" t="s">
        <v>2497</v>
      </c>
      <c r="R436" t="s">
        <v>57</v>
      </c>
      <c r="S436" t="s">
        <v>2847</v>
      </c>
      <c r="T436" t="s">
        <v>2848</v>
      </c>
      <c r="U436">
        <v>1</v>
      </c>
      <c r="AS436" t="s">
        <v>80</v>
      </c>
    </row>
    <row r="437" spans="1:45" x14ac:dyDescent="0.35">
      <c r="A437" t="s">
        <v>1979</v>
      </c>
      <c r="B437" t="s">
        <v>1980</v>
      </c>
      <c r="D437" s="1">
        <v>45743</v>
      </c>
      <c r="E437" t="s">
        <v>1993</v>
      </c>
      <c r="F437" t="s">
        <v>2849</v>
      </c>
      <c r="G437" t="s">
        <v>2850</v>
      </c>
      <c r="I437" t="s">
        <v>244</v>
      </c>
      <c r="K437" t="s">
        <v>1552</v>
      </c>
      <c r="L437" t="s">
        <v>175</v>
      </c>
      <c r="M437" t="s">
        <v>2130</v>
      </c>
      <c r="N437" t="s">
        <v>177</v>
      </c>
      <c r="O437" t="s">
        <v>2851</v>
      </c>
      <c r="P437" t="s">
        <v>2454</v>
      </c>
      <c r="Q437" t="s">
        <v>2497</v>
      </c>
      <c r="R437" t="s">
        <v>57</v>
      </c>
      <c r="S437" t="s">
        <v>2852</v>
      </c>
      <c r="T437" t="s">
        <v>2853</v>
      </c>
      <c r="U437">
        <v>1</v>
      </c>
      <c r="AS437" t="s">
        <v>80</v>
      </c>
    </row>
    <row r="438" spans="1:45" x14ac:dyDescent="0.35">
      <c r="A438" t="s">
        <v>1979</v>
      </c>
      <c r="B438" t="s">
        <v>1980</v>
      </c>
      <c r="D438" s="1">
        <v>45743</v>
      </c>
      <c r="E438" t="s">
        <v>1993</v>
      </c>
      <c r="F438" t="s">
        <v>405</v>
      </c>
      <c r="G438" t="s">
        <v>2854</v>
      </c>
      <c r="I438" t="s">
        <v>206</v>
      </c>
      <c r="K438" t="s">
        <v>1552</v>
      </c>
      <c r="L438" t="s">
        <v>409</v>
      </c>
      <c r="M438" t="s">
        <v>52</v>
      </c>
      <c r="N438" t="s">
        <v>53</v>
      </c>
      <c r="O438" t="s">
        <v>2855</v>
      </c>
      <c r="P438" t="s">
        <v>2454</v>
      </c>
      <c r="Q438" t="s">
        <v>2316</v>
      </c>
      <c r="R438" t="s">
        <v>57</v>
      </c>
      <c r="S438" t="s">
        <v>2856</v>
      </c>
      <c r="T438" t="s">
        <v>2857</v>
      </c>
      <c r="U438">
        <v>1</v>
      </c>
      <c r="AS438" t="s">
        <v>80</v>
      </c>
    </row>
    <row r="439" spans="1:45" x14ac:dyDescent="0.35">
      <c r="A439" t="s">
        <v>1979</v>
      </c>
      <c r="B439" t="s">
        <v>1980</v>
      </c>
      <c r="D439" s="1">
        <v>45743</v>
      </c>
      <c r="E439" t="s">
        <v>1993</v>
      </c>
      <c r="F439" t="s">
        <v>405</v>
      </c>
      <c r="G439" t="s">
        <v>2858</v>
      </c>
      <c r="I439" t="s">
        <v>408</v>
      </c>
      <c r="K439" t="s">
        <v>50</v>
      </c>
      <c r="L439" t="s">
        <v>409</v>
      </c>
      <c r="M439" t="s">
        <v>52</v>
      </c>
      <c r="N439" t="s">
        <v>53</v>
      </c>
      <c r="O439" t="s">
        <v>2859</v>
      </c>
      <c r="P439" t="s">
        <v>2454</v>
      </c>
      <c r="Q439" t="s">
        <v>2459</v>
      </c>
      <c r="R439" t="s">
        <v>57</v>
      </c>
      <c r="S439" t="s">
        <v>2860</v>
      </c>
      <c r="T439" t="s">
        <v>2861</v>
      </c>
      <c r="U439">
        <v>1</v>
      </c>
      <c r="AS439" t="s">
        <v>80</v>
      </c>
    </row>
    <row r="440" spans="1:45" x14ac:dyDescent="0.35">
      <c r="A440" t="s">
        <v>1979</v>
      </c>
      <c r="B440" t="s">
        <v>1980</v>
      </c>
      <c r="D440" s="1">
        <v>45743</v>
      </c>
      <c r="E440" t="s">
        <v>49</v>
      </c>
      <c r="F440" t="s">
        <v>405</v>
      </c>
      <c r="G440" t="s">
        <v>2862</v>
      </c>
      <c r="I440" t="s">
        <v>206</v>
      </c>
      <c r="K440" t="s">
        <v>174</v>
      </c>
      <c r="L440" t="s">
        <v>409</v>
      </c>
      <c r="M440" t="s">
        <v>52</v>
      </c>
      <c r="N440" t="s">
        <v>53</v>
      </c>
      <c r="O440" t="s">
        <v>2863</v>
      </c>
      <c r="P440" t="s">
        <v>2454</v>
      </c>
      <c r="Q440" t="s">
        <v>2459</v>
      </c>
      <c r="R440" t="s">
        <v>57</v>
      </c>
      <c r="S440" t="s">
        <v>2864</v>
      </c>
      <c r="T440" t="s">
        <v>2865</v>
      </c>
      <c r="U440">
        <v>1</v>
      </c>
      <c r="AS440" t="s">
        <v>80</v>
      </c>
    </row>
    <row r="441" spans="1:45" x14ac:dyDescent="0.35">
      <c r="A441" t="s">
        <v>1979</v>
      </c>
      <c r="B441" t="s">
        <v>1980</v>
      </c>
      <c r="D441" s="1">
        <v>45743</v>
      </c>
      <c r="E441" t="s">
        <v>49</v>
      </c>
      <c r="F441" t="s">
        <v>1623</v>
      </c>
      <c r="G441" t="s">
        <v>2866</v>
      </c>
      <c r="I441" t="s">
        <v>206</v>
      </c>
      <c r="K441" t="s">
        <v>1552</v>
      </c>
      <c r="L441" t="s">
        <v>51</v>
      </c>
      <c r="M441" t="s">
        <v>2130</v>
      </c>
      <c r="N441" t="s">
        <v>177</v>
      </c>
      <c r="O441" t="s">
        <v>2867</v>
      </c>
      <c r="P441" t="s">
        <v>2868</v>
      </c>
      <c r="Q441" t="s">
        <v>2259</v>
      </c>
      <c r="R441" t="s">
        <v>57</v>
      </c>
      <c r="S441" t="s">
        <v>2869</v>
      </c>
      <c r="T441" t="s">
        <v>2870</v>
      </c>
      <c r="U441">
        <v>1</v>
      </c>
      <c r="AS441" t="s">
        <v>80</v>
      </c>
    </row>
    <row r="442" spans="1:45" x14ac:dyDescent="0.35">
      <c r="A442" t="s">
        <v>1979</v>
      </c>
      <c r="B442" t="s">
        <v>1980</v>
      </c>
      <c r="D442" s="1">
        <v>45743</v>
      </c>
      <c r="E442" t="s">
        <v>49</v>
      </c>
      <c r="F442" t="s">
        <v>1623</v>
      </c>
      <c r="G442" t="s">
        <v>2871</v>
      </c>
      <c r="I442" t="s">
        <v>206</v>
      </c>
      <c r="K442" t="s">
        <v>1552</v>
      </c>
      <c r="L442" t="s">
        <v>51</v>
      </c>
      <c r="M442" t="s">
        <v>2130</v>
      </c>
      <c r="N442" t="s">
        <v>177</v>
      </c>
      <c r="O442" t="s">
        <v>2872</v>
      </c>
      <c r="P442" t="s">
        <v>2868</v>
      </c>
      <c r="Q442" t="s">
        <v>2003</v>
      </c>
      <c r="R442" t="s">
        <v>57</v>
      </c>
      <c r="S442" t="s">
        <v>2873</v>
      </c>
      <c r="T442" t="s">
        <v>2874</v>
      </c>
      <c r="U442">
        <v>1</v>
      </c>
      <c r="AS442" t="s">
        <v>80</v>
      </c>
    </row>
    <row r="443" spans="1:45" x14ac:dyDescent="0.35">
      <c r="A443" t="s">
        <v>1979</v>
      </c>
      <c r="B443" t="s">
        <v>1980</v>
      </c>
      <c r="D443" s="1">
        <v>45743</v>
      </c>
      <c r="E443" t="s">
        <v>1993</v>
      </c>
      <c r="F443" t="s">
        <v>1623</v>
      </c>
      <c r="G443" t="s">
        <v>2875</v>
      </c>
      <c r="I443" t="s">
        <v>206</v>
      </c>
      <c r="K443" t="s">
        <v>1552</v>
      </c>
      <c r="L443" t="s">
        <v>51</v>
      </c>
      <c r="M443" t="s">
        <v>2130</v>
      </c>
      <c r="N443" t="s">
        <v>177</v>
      </c>
      <c r="O443" t="s">
        <v>2876</v>
      </c>
      <c r="P443" t="s">
        <v>2868</v>
      </c>
      <c r="Q443" t="s">
        <v>2877</v>
      </c>
      <c r="R443" t="s">
        <v>57</v>
      </c>
      <c r="S443" t="s">
        <v>2878</v>
      </c>
      <c r="T443" t="s">
        <v>2879</v>
      </c>
      <c r="U443">
        <v>1</v>
      </c>
      <c r="AS443" t="s">
        <v>80</v>
      </c>
    </row>
    <row r="444" spans="1:45" x14ac:dyDescent="0.35">
      <c r="A444" t="s">
        <v>1979</v>
      </c>
      <c r="B444" t="s">
        <v>1980</v>
      </c>
      <c r="D444" s="1">
        <v>45743</v>
      </c>
      <c r="E444" t="s">
        <v>1993</v>
      </c>
      <c r="F444" t="s">
        <v>405</v>
      </c>
      <c r="G444" t="s">
        <v>2880</v>
      </c>
      <c r="I444" t="s">
        <v>206</v>
      </c>
      <c r="K444" t="s">
        <v>174</v>
      </c>
      <c r="L444" t="s">
        <v>409</v>
      </c>
      <c r="M444" t="s">
        <v>2130</v>
      </c>
      <c r="N444" t="s">
        <v>177</v>
      </c>
      <c r="O444" t="s">
        <v>2881</v>
      </c>
      <c r="P444" t="s">
        <v>2868</v>
      </c>
      <c r="Q444" t="s">
        <v>2259</v>
      </c>
      <c r="R444" t="s">
        <v>57</v>
      </c>
      <c r="S444" t="s">
        <v>2882</v>
      </c>
      <c r="T444" t="s">
        <v>2883</v>
      </c>
      <c r="U444">
        <v>1</v>
      </c>
      <c r="AS444" t="s">
        <v>80</v>
      </c>
    </row>
    <row r="445" spans="1:45" x14ac:dyDescent="0.35">
      <c r="A445" t="s">
        <v>1979</v>
      </c>
      <c r="B445" t="s">
        <v>1980</v>
      </c>
      <c r="D445" s="1">
        <v>45743</v>
      </c>
      <c r="E445" t="s">
        <v>1993</v>
      </c>
      <c r="F445" t="s">
        <v>405</v>
      </c>
      <c r="G445" t="s">
        <v>2884</v>
      </c>
      <c r="I445" t="s">
        <v>206</v>
      </c>
      <c r="K445" t="s">
        <v>174</v>
      </c>
      <c r="L445" t="s">
        <v>409</v>
      </c>
      <c r="M445" t="s">
        <v>2130</v>
      </c>
      <c r="N445" t="s">
        <v>177</v>
      </c>
      <c r="O445" t="s">
        <v>2885</v>
      </c>
      <c r="P445" t="s">
        <v>2868</v>
      </c>
      <c r="Q445" t="s">
        <v>2886</v>
      </c>
      <c r="R445" t="s">
        <v>57</v>
      </c>
      <c r="S445" t="s">
        <v>2887</v>
      </c>
      <c r="T445" t="s">
        <v>2888</v>
      </c>
      <c r="U445">
        <v>1</v>
      </c>
      <c r="AS445" t="s">
        <v>80</v>
      </c>
    </row>
    <row r="446" spans="1:45" x14ac:dyDescent="0.35">
      <c r="A446" t="s">
        <v>1979</v>
      </c>
      <c r="B446" t="s">
        <v>1980</v>
      </c>
      <c r="D446" s="1">
        <v>45743</v>
      </c>
      <c r="E446" t="s">
        <v>1993</v>
      </c>
      <c r="F446" t="s">
        <v>1623</v>
      </c>
      <c r="G446" t="s">
        <v>2889</v>
      </c>
      <c r="I446" t="s">
        <v>206</v>
      </c>
      <c r="K446" t="s">
        <v>1552</v>
      </c>
      <c r="L446" t="s">
        <v>51</v>
      </c>
      <c r="M446" t="s">
        <v>176</v>
      </c>
      <c r="N446" t="s">
        <v>177</v>
      </c>
      <c r="O446" t="s">
        <v>2890</v>
      </c>
      <c r="P446" t="s">
        <v>2868</v>
      </c>
      <c r="Q446" t="s">
        <v>2891</v>
      </c>
      <c r="R446" t="s">
        <v>57</v>
      </c>
      <c r="S446" t="s">
        <v>2892</v>
      </c>
      <c r="T446" t="s">
        <v>2893</v>
      </c>
      <c r="U446">
        <v>1</v>
      </c>
      <c r="AS446" t="s">
        <v>80</v>
      </c>
    </row>
    <row r="447" spans="1:45" x14ac:dyDescent="0.35">
      <c r="A447" t="s">
        <v>1979</v>
      </c>
      <c r="B447" t="s">
        <v>1980</v>
      </c>
      <c r="D447" s="1">
        <v>45743</v>
      </c>
      <c r="E447" t="s">
        <v>1993</v>
      </c>
      <c r="F447" t="s">
        <v>405</v>
      </c>
      <c r="G447" t="s">
        <v>2894</v>
      </c>
      <c r="I447" t="s">
        <v>206</v>
      </c>
      <c r="K447" t="s">
        <v>174</v>
      </c>
      <c r="L447" t="s">
        <v>409</v>
      </c>
      <c r="M447" t="s">
        <v>176</v>
      </c>
      <c r="N447" t="s">
        <v>177</v>
      </c>
      <c r="O447" t="s">
        <v>2895</v>
      </c>
      <c r="P447" t="s">
        <v>2868</v>
      </c>
      <c r="Q447" t="s">
        <v>2003</v>
      </c>
      <c r="R447" t="s">
        <v>57</v>
      </c>
      <c r="S447" t="s">
        <v>2896</v>
      </c>
      <c r="T447" t="s">
        <v>2897</v>
      </c>
      <c r="U447">
        <v>1</v>
      </c>
      <c r="AS447" t="s">
        <v>80</v>
      </c>
    </row>
    <row r="448" spans="1:45" x14ac:dyDescent="0.35">
      <c r="A448" t="s">
        <v>1979</v>
      </c>
      <c r="B448" t="s">
        <v>1980</v>
      </c>
      <c r="D448" s="1">
        <v>45743</v>
      </c>
      <c r="E448" t="s">
        <v>1993</v>
      </c>
      <c r="F448" t="s">
        <v>405</v>
      </c>
      <c r="G448" t="s">
        <v>2898</v>
      </c>
      <c r="I448" t="s">
        <v>206</v>
      </c>
      <c r="K448" t="s">
        <v>174</v>
      </c>
      <c r="L448" t="s">
        <v>409</v>
      </c>
      <c r="M448" t="s">
        <v>176</v>
      </c>
      <c r="N448" t="s">
        <v>177</v>
      </c>
      <c r="O448" t="s">
        <v>2899</v>
      </c>
      <c r="P448" t="s">
        <v>2868</v>
      </c>
      <c r="Q448" t="s">
        <v>2003</v>
      </c>
      <c r="R448" t="s">
        <v>57</v>
      </c>
      <c r="S448" t="s">
        <v>2900</v>
      </c>
      <c r="T448" t="s">
        <v>2901</v>
      </c>
      <c r="U448">
        <v>1</v>
      </c>
      <c r="AS448" t="s">
        <v>80</v>
      </c>
    </row>
    <row r="449" spans="1:45" x14ac:dyDescent="0.35">
      <c r="A449" t="s">
        <v>1979</v>
      </c>
      <c r="B449" t="s">
        <v>1980</v>
      </c>
      <c r="D449" s="1">
        <v>45743</v>
      </c>
      <c r="E449" t="s">
        <v>1993</v>
      </c>
      <c r="F449" t="s">
        <v>405</v>
      </c>
      <c r="G449" t="s">
        <v>2902</v>
      </c>
      <c r="I449" t="s">
        <v>206</v>
      </c>
      <c r="K449" t="s">
        <v>174</v>
      </c>
      <c r="L449" t="s">
        <v>409</v>
      </c>
      <c r="M449" t="s">
        <v>176</v>
      </c>
      <c r="N449" t="s">
        <v>177</v>
      </c>
      <c r="O449" t="s">
        <v>2903</v>
      </c>
      <c r="P449" t="s">
        <v>2868</v>
      </c>
      <c r="Q449" t="s">
        <v>2003</v>
      </c>
      <c r="R449" t="s">
        <v>57</v>
      </c>
      <c r="S449" t="s">
        <v>2904</v>
      </c>
      <c r="T449" t="s">
        <v>2905</v>
      </c>
      <c r="U449">
        <v>1</v>
      </c>
      <c r="AS449" t="s">
        <v>80</v>
      </c>
    </row>
    <row r="450" spans="1:45" x14ac:dyDescent="0.35">
      <c r="A450" t="s">
        <v>1979</v>
      </c>
      <c r="B450" t="s">
        <v>1980</v>
      </c>
      <c r="D450" s="1">
        <v>45743</v>
      </c>
      <c r="E450" t="s">
        <v>1993</v>
      </c>
      <c r="F450" t="s">
        <v>405</v>
      </c>
      <c r="G450" t="s">
        <v>2906</v>
      </c>
      <c r="I450" t="s">
        <v>206</v>
      </c>
      <c r="K450" t="s">
        <v>174</v>
      </c>
      <c r="L450" t="s">
        <v>409</v>
      </c>
      <c r="M450" t="s">
        <v>84</v>
      </c>
      <c r="N450" t="s">
        <v>85</v>
      </c>
      <c r="O450" t="s">
        <v>2907</v>
      </c>
      <c r="P450" t="s">
        <v>2868</v>
      </c>
      <c r="Q450" t="s">
        <v>2259</v>
      </c>
      <c r="R450" t="s">
        <v>57</v>
      </c>
      <c r="S450" t="s">
        <v>2908</v>
      </c>
      <c r="T450" t="s">
        <v>2909</v>
      </c>
      <c r="U450">
        <v>1</v>
      </c>
      <c r="AS450" t="s">
        <v>80</v>
      </c>
    </row>
    <row r="451" spans="1:45" x14ac:dyDescent="0.35">
      <c r="A451" t="s">
        <v>1979</v>
      </c>
      <c r="B451" t="s">
        <v>1980</v>
      </c>
      <c r="D451" s="1">
        <v>45743</v>
      </c>
      <c r="E451" t="s">
        <v>1993</v>
      </c>
      <c r="F451" t="s">
        <v>1623</v>
      </c>
      <c r="G451" t="s">
        <v>2910</v>
      </c>
      <c r="I451" t="s">
        <v>206</v>
      </c>
      <c r="K451" t="s">
        <v>1552</v>
      </c>
      <c r="L451" t="s">
        <v>51</v>
      </c>
      <c r="M451" t="s">
        <v>52</v>
      </c>
      <c r="N451" t="s">
        <v>53</v>
      </c>
      <c r="O451" t="s">
        <v>2911</v>
      </c>
      <c r="P451" t="s">
        <v>2868</v>
      </c>
      <c r="Q451" t="s">
        <v>2410</v>
      </c>
      <c r="R451" t="s">
        <v>57</v>
      </c>
      <c r="S451" t="s">
        <v>2912</v>
      </c>
      <c r="T451" t="s">
        <v>2913</v>
      </c>
      <c r="U451">
        <v>1</v>
      </c>
      <c r="AS451" t="s">
        <v>80</v>
      </c>
    </row>
    <row r="452" spans="1:45" x14ac:dyDescent="0.35">
      <c r="A452" t="s">
        <v>1979</v>
      </c>
      <c r="B452" t="s">
        <v>1980</v>
      </c>
      <c r="D452" s="1">
        <v>45743</v>
      </c>
      <c r="E452" t="s">
        <v>1993</v>
      </c>
      <c r="F452" t="s">
        <v>405</v>
      </c>
      <c r="G452" t="s">
        <v>2914</v>
      </c>
      <c r="I452" t="s">
        <v>206</v>
      </c>
      <c r="K452" t="s">
        <v>174</v>
      </c>
      <c r="L452" t="s">
        <v>409</v>
      </c>
      <c r="M452" t="s">
        <v>52</v>
      </c>
      <c r="N452" t="s">
        <v>53</v>
      </c>
      <c r="O452" t="s">
        <v>2915</v>
      </c>
      <c r="P452" t="s">
        <v>2868</v>
      </c>
      <c r="Q452" t="s">
        <v>2003</v>
      </c>
      <c r="R452" t="s">
        <v>57</v>
      </c>
      <c r="S452" t="s">
        <v>2916</v>
      </c>
      <c r="T452" t="s">
        <v>2917</v>
      </c>
      <c r="U452">
        <v>1</v>
      </c>
      <c r="AS452" t="s">
        <v>80</v>
      </c>
    </row>
    <row r="453" spans="1:45" x14ac:dyDescent="0.35">
      <c r="A453" t="s">
        <v>1979</v>
      </c>
      <c r="B453" t="s">
        <v>1980</v>
      </c>
      <c r="D453" s="1">
        <v>45743</v>
      </c>
      <c r="E453" t="s">
        <v>1993</v>
      </c>
      <c r="F453" t="s">
        <v>405</v>
      </c>
      <c r="G453" t="s">
        <v>2918</v>
      </c>
      <c r="I453" t="s">
        <v>206</v>
      </c>
      <c r="K453" t="s">
        <v>174</v>
      </c>
      <c r="L453" t="s">
        <v>409</v>
      </c>
      <c r="M453" t="s">
        <v>52</v>
      </c>
      <c r="N453" t="s">
        <v>53</v>
      </c>
      <c r="O453" t="s">
        <v>2919</v>
      </c>
      <c r="P453" t="s">
        <v>2868</v>
      </c>
      <c r="Q453" t="s">
        <v>2003</v>
      </c>
      <c r="R453" t="s">
        <v>57</v>
      </c>
      <c r="S453" t="s">
        <v>2920</v>
      </c>
      <c r="T453" t="s">
        <v>2921</v>
      </c>
      <c r="U453">
        <v>1</v>
      </c>
      <c r="AS453" t="s">
        <v>80</v>
      </c>
    </row>
    <row r="454" spans="1:45" x14ac:dyDescent="0.35">
      <c r="A454" t="s">
        <v>1979</v>
      </c>
      <c r="B454" t="s">
        <v>1980</v>
      </c>
      <c r="D454" s="1">
        <v>45743</v>
      </c>
      <c r="E454" t="s">
        <v>1993</v>
      </c>
      <c r="F454" t="s">
        <v>405</v>
      </c>
      <c r="G454" t="s">
        <v>2922</v>
      </c>
      <c r="I454" t="s">
        <v>206</v>
      </c>
      <c r="K454" t="s">
        <v>174</v>
      </c>
      <c r="L454" t="s">
        <v>409</v>
      </c>
      <c r="M454" t="s">
        <v>52</v>
      </c>
      <c r="N454" t="s">
        <v>53</v>
      </c>
      <c r="O454" t="s">
        <v>2923</v>
      </c>
      <c r="P454" t="s">
        <v>2868</v>
      </c>
      <c r="Q454" t="s">
        <v>2259</v>
      </c>
      <c r="R454" t="s">
        <v>57</v>
      </c>
      <c r="S454" t="s">
        <v>2924</v>
      </c>
      <c r="T454" t="s">
        <v>2925</v>
      </c>
      <c r="U454">
        <v>1</v>
      </c>
      <c r="AS454" t="s">
        <v>80</v>
      </c>
    </row>
    <row r="455" spans="1:45" x14ac:dyDescent="0.35">
      <c r="A455" t="s">
        <v>1979</v>
      </c>
      <c r="B455" t="s">
        <v>1980</v>
      </c>
      <c r="D455" s="1">
        <v>45743</v>
      </c>
      <c r="E455" t="s">
        <v>1993</v>
      </c>
      <c r="F455" t="s">
        <v>405</v>
      </c>
      <c r="G455" t="s">
        <v>2926</v>
      </c>
      <c r="I455" t="s">
        <v>206</v>
      </c>
      <c r="K455" t="s">
        <v>174</v>
      </c>
      <c r="L455" t="s">
        <v>409</v>
      </c>
      <c r="M455" t="s">
        <v>52</v>
      </c>
      <c r="N455" t="s">
        <v>53</v>
      </c>
      <c r="O455" t="s">
        <v>2927</v>
      </c>
      <c r="P455" t="s">
        <v>2868</v>
      </c>
      <c r="Q455" t="s">
        <v>2003</v>
      </c>
      <c r="R455" t="s">
        <v>57</v>
      </c>
      <c r="S455" t="s">
        <v>2928</v>
      </c>
      <c r="T455" t="s">
        <v>2929</v>
      </c>
      <c r="U455">
        <v>1</v>
      </c>
      <c r="AS455" t="s">
        <v>80</v>
      </c>
    </row>
    <row r="456" spans="1:45" x14ac:dyDescent="0.35">
      <c r="A456" t="s">
        <v>1979</v>
      </c>
      <c r="B456" t="s">
        <v>1980</v>
      </c>
      <c r="D456" s="1">
        <v>45743</v>
      </c>
      <c r="E456" t="s">
        <v>1993</v>
      </c>
      <c r="F456" t="s">
        <v>405</v>
      </c>
      <c r="G456" t="s">
        <v>2930</v>
      </c>
      <c r="I456" t="s">
        <v>206</v>
      </c>
      <c r="K456" t="s">
        <v>174</v>
      </c>
      <c r="L456" t="s">
        <v>409</v>
      </c>
      <c r="M456" t="s">
        <v>52</v>
      </c>
      <c r="N456" t="s">
        <v>53</v>
      </c>
      <c r="O456" t="s">
        <v>2931</v>
      </c>
      <c r="P456" t="s">
        <v>2868</v>
      </c>
      <c r="Q456" t="s">
        <v>2003</v>
      </c>
      <c r="R456" t="s">
        <v>57</v>
      </c>
      <c r="S456" t="s">
        <v>2932</v>
      </c>
      <c r="T456" t="s">
        <v>2933</v>
      </c>
      <c r="U456">
        <v>1</v>
      </c>
      <c r="AS456" t="s">
        <v>80</v>
      </c>
    </row>
    <row r="457" spans="1:45" x14ac:dyDescent="0.35">
      <c r="A457" t="s">
        <v>1979</v>
      </c>
      <c r="B457" t="s">
        <v>1980</v>
      </c>
      <c r="D457" s="1">
        <v>45743</v>
      </c>
      <c r="E457" t="s">
        <v>1993</v>
      </c>
      <c r="F457" t="s">
        <v>405</v>
      </c>
      <c r="G457" t="s">
        <v>2934</v>
      </c>
      <c r="I457" t="s">
        <v>206</v>
      </c>
      <c r="K457" t="s">
        <v>174</v>
      </c>
      <c r="L457" t="s">
        <v>409</v>
      </c>
      <c r="M457" t="s">
        <v>52</v>
      </c>
      <c r="N457" t="s">
        <v>53</v>
      </c>
      <c r="O457" t="s">
        <v>2935</v>
      </c>
      <c r="P457" t="s">
        <v>2868</v>
      </c>
      <c r="Q457" t="s">
        <v>2003</v>
      </c>
      <c r="R457" t="s">
        <v>57</v>
      </c>
      <c r="S457" t="s">
        <v>2936</v>
      </c>
      <c r="T457" t="s">
        <v>2937</v>
      </c>
      <c r="U457">
        <v>1</v>
      </c>
      <c r="AS457" t="s">
        <v>80</v>
      </c>
    </row>
    <row r="458" spans="1:45" x14ac:dyDescent="0.35">
      <c r="A458" t="s">
        <v>1979</v>
      </c>
      <c r="B458" t="s">
        <v>1980</v>
      </c>
      <c r="D458" s="1">
        <v>45743</v>
      </c>
      <c r="E458" t="s">
        <v>1993</v>
      </c>
      <c r="F458" t="s">
        <v>405</v>
      </c>
      <c r="G458" t="s">
        <v>2938</v>
      </c>
      <c r="I458" t="s">
        <v>206</v>
      </c>
      <c r="K458" t="s">
        <v>174</v>
      </c>
      <c r="L458" t="s">
        <v>409</v>
      </c>
      <c r="M458" t="s">
        <v>52</v>
      </c>
      <c r="N458" t="s">
        <v>53</v>
      </c>
      <c r="O458" t="s">
        <v>2939</v>
      </c>
      <c r="P458" t="s">
        <v>2868</v>
      </c>
      <c r="Q458" t="s">
        <v>2259</v>
      </c>
      <c r="R458" t="s">
        <v>57</v>
      </c>
      <c r="S458" t="s">
        <v>2940</v>
      </c>
      <c r="T458" t="s">
        <v>2941</v>
      </c>
      <c r="U458">
        <v>1</v>
      </c>
      <c r="AS458" t="s">
        <v>80</v>
      </c>
    </row>
    <row r="459" spans="1:45" x14ac:dyDescent="0.35">
      <c r="A459" t="s">
        <v>1979</v>
      </c>
      <c r="B459" t="s">
        <v>1980</v>
      </c>
      <c r="D459" s="1">
        <v>45743</v>
      </c>
      <c r="E459" t="s">
        <v>1993</v>
      </c>
      <c r="F459" t="s">
        <v>405</v>
      </c>
      <c r="G459" t="s">
        <v>2942</v>
      </c>
      <c r="I459" t="s">
        <v>206</v>
      </c>
      <c r="K459" t="s">
        <v>174</v>
      </c>
      <c r="L459" t="s">
        <v>409</v>
      </c>
      <c r="M459" t="s">
        <v>176</v>
      </c>
      <c r="N459" t="s">
        <v>177</v>
      </c>
      <c r="O459" t="s">
        <v>2943</v>
      </c>
      <c r="P459" t="s">
        <v>2868</v>
      </c>
      <c r="Q459" t="s">
        <v>2259</v>
      </c>
      <c r="R459" t="s">
        <v>57</v>
      </c>
      <c r="S459" t="s">
        <v>2944</v>
      </c>
      <c r="T459" t="s">
        <v>2945</v>
      </c>
      <c r="U459">
        <v>1</v>
      </c>
      <c r="AS459" t="s">
        <v>80</v>
      </c>
    </row>
    <row r="460" spans="1:45" x14ac:dyDescent="0.35">
      <c r="A460" t="s">
        <v>1979</v>
      </c>
      <c r="B460" t="s">
        <v>1980</v>
      </c>
      <c r="D460" s="1">
        <v>45743</v>
      </c>
      <c r="E460" t="s">
        <v>1993</v>
      </c>
      <c r="F460" t="s">
        <v>405</v>
      </c>
      <c r="G460" t="s">
        <v>2946</v>
      </c>
      <c r="I460" t="s">
        <v>206</v>
      </c>
      <c r="K460" t="s">
        <v>174</v>
      </c>
      <c r="L460" t="s">
        <v>409</v>
      </c>
      <c r="M460" t="s">
        <v>176</v>
      </c>
      <c r="N460" t="s">
        <v>177</v>
      </c>
      <c r="O460" t="s">
        <v>2947</v>
      </c>
      <c r="P460" t="s">
        <v>2868</v>
      </c>
      <c r="Q460" t="s">
        <v>2259</v>
      </c>
      <c r="R460" t="s">
        <v>57</v>
      </c>
      <c r="S460" t="s">
        <v>2948</v>
      </c>
      <c r="T460" t="s">
        <v>2949</v>
      </c>
      <c r="U460">
        <v>1</v>
      </c>
      <c r="AS460" t="s">
        <v>80</v>
      </c>
    </row>
    <row r="461" spans="1:45" x14ac:dyDescent="0.35">
      <c r="A461" t="s">
        <v>1979</v>
      </c>
      <c r="B461" t="s">
        <v>1980</v>
      </c>
      <c r="D461" s="1">
        <v>45743</v>
      </c>
      <c r="E461" t="s">
        <v>1993</v>
      </c>
      <c r="F461" t="s">
        <v>1623</v>
      </c>
      <c r="G461" t="s">
        <v>2950</v>
      </c>
      <c r="I461" t="s">
        <v>206</v>
      </c>
      <c r="K461" t="s">
        <v>1552</v>
      </c>
      <c r="L461" t="s">
        <v>51</v>
      </c>
      <c r="M461" t="s">
        <v>176</v>
      </c>
      <c r="N461" t="s">
        <v>177</v>
      </c>
      <c r="O461" t="s">
        <v>2951</v>
      </c>
      <c r="P461" t="s">
        <v>2868</v>
      </c>
      <c r="Q461" t="s">
        <v>2003</v>
      </c>
      <c r="R461" t="s">
        <v>57</v>
      </c>
      <c r="S461" t="s">
        <v>2952</v>
      </c>
      <c r="T461" t="s">
        <v>2953</v>
      </c>
      <c r="U461">
        <v>1</v>
      </c>
      <c r="AS461" t="s">
        <v>80</v>
      </c>
    </row>
    <row r="462" spans="1:45" x14ac:dyDescent="0.35">
      <c r="A462" t="s">
        <v>1979</v>
      </c>
      <c r="B462" t="s">
        <v>1980</v>
      </c>
      <c r="D462" s="1">
        <v>45743</v>
      </c>
      <c r="E462" t="s">
        <v>1993</v>
      </c>
      <c r="F462" t="s">
        <v>405</v>
      </c>
      <c r="G462" t="s">
        <v>2954</v>
      </c>
      <c r="I462" t="s">
        <v>206</v>
      </c>
      <c r="K462" t="s">
        <v>174</v>
      </c>
      <c r="L462" t="s">
        <v>409</v>
      </c>
      <c r="M462" t="s">
        <v>52</v>
      </c>
      <c r="N462" t="s">
        <v>53</v>
      </c>
      <c r="O462" t="s">
        <v>2955</v>
      </c>
      <c r="P462" t="s">
        <v>2868</v>
      </c>
      <c r="Q462" t="s">
        <v>2003</v>
      </c>
      <c r="R462" t="s">
        <v>57</v>
      </c>
      <c r="S462" t="s">
        <v>2956</v>
      </c>
      <c r="T462" t="s">
        <v>2957</v>
      </c>
      <c r="U462">
        <v>1</v>
      </c>
      <c r="AS462" t="s">
        <v>80</v>
      </c>
    </row>
    <row r="463" spans="1:45" x14ac:dyDescent="0.35">
      <c r="A463" t="s">
        <v>1979</v>
      </c>
      <c r="B463" t="s">
        <v>1980</v>
      </c>
      <c r="D463" s="1">
        <v>45743</v>
      </c>
      <c r="E463" t="s">
        <v>1993</v>
      </c>
      <c r="F463" t="s">
        <v>1623</v>
      </c>
      <c r="G463" t="s">
        <v>2958</v>
      </c>
      <c r="I463" t="s">
        <v>206</v>
      </c>
      <c r="K463" t="s">
        <v>1552</v>
      </c>
      <c r="L463" t="s">
        <v>51</v>
      </c>
      <c r="M463" t="s">
        <v>176</v>
      </c>
      <c r="N463" t="s">
        <v>177</v>
      </c>
      <c r="O463" t="s">
        <v>2959</v>
      </c>
      <c r="P463" t="s">
        <v>2868</v>
      </c>
      <c r="Q463" t="s">
        <v>2259</v>
      </c>
      <c r="R463" t="s">
        <v>57</v>
      </c>
      <c r="S463" t="s">
        <v>2960</v>
      </c>
      <c r="T463" t="s">
        <v>2961</v>
      </c>
      <c r="U463">
        <v>1</v>
      </c>
      <c r="AS463" t="s">
        <v>80</v>
      </c>
    </row>
    <row r="464" spans="1:45" x14ac:dyDescent="0.35">
      <c r="A464" t="s">
        <v>1979</v>
      </c>
      <c r="B464" t="s">
        <v>1980</v>
      </c>
      <c r="D464" s="1">
        <v>45743</v>
      </c>
      <c r="E464" t="s">
        <v>1993</v>
      </c>
      <c r="F464" t="s">
        <v>1623</v>
      </c>
      <c r="G464" t="s">
        <v>2962</v>
      </c>
      <c r="I464" t="s">
        <v>206</v>
      </c>
      <c r="K464" t="s">
        <v>1552</v>
      </c>
      <c r="L464" t="s">
        <v>51</v>
      </c>
      <c r="M464" t="s">
        <v>176</v>
      </c>
      <c r="N464" t="s">
        <v>177</v>
      </c>
      <c r="O464" t="s">
        <v>2963</v>
      </c>
      <c r="P464" t="s">
        <v>2868</v>
      </c>
      <c r="Q464" t="s">
        <v>2259</v>
      </c>
      <c r="R464" t="s">
        <v>57</v>
      </c>
      <c r="S464" t="s">
        <v>2964</v>
      </c>
      <c r="T464" t="s">
        <v>2965</v>
      </c>
      <c r="U464">
        <v>1</v>
      </c>
      <c r="AS464" t="s">
        <v>80</v>
      </c>
    </row>
    <row r="465" spans="1:45" x14ac:dyDescent="0.35">
      <c r="A465" t="s">
        <v>1979</v>
      </c>
      <c r="B465" t="s">
        <v>1980</v>
      </c>
      <c r="D465" s="1">
        <v>45743</v>
      </c>
      <c r="E465" t="s">
        <v>1993</v>
      </c>
      <c r="F465" t="s">
        <v>1623</v>
      </c>
      <c r="G465" t="s">
        <v>2966</v>
      </c>
      <c r="I465" t="s">
        <v>206</v>
      </c>
      <c r="K465" t="s">
        <v>1552</v>
      </c>
      <c r="L465" t="s">
        <v>51</v>
      </c>
      <c r="M465" t="s">
        <v>176</v>
      </c>
      <c r="N465" t="s">
        <v>177</v>
      </c>
      <c r="O465" t="s">
        <v>2967</v>
      </c>
      <c r="P465" t="s">
        <v>2868</v>
      </c>
      <c r="Q465" t="s">
        <v>2259</v>
      </c>
      <c r="R465" t="s">
        <v>57</v>
      </c>
      <c r="S465" t="s">
        <v>2968</v>
      </c>
      <c r="T465" t="s">
        <v>2969</v>
      </c>
      <c r="U465">
        <v>1</v>
      </c>
      <c r="AS465" t="s">
        <v>80</v>
      </c>
    </row>
    <row r="466" spans="1:45" x14ac:dyDescent="0.35">
      <c r="A466" t="s">
        <v>1979</v>
      </c>
      <c r="B466" t="s">
        <v>1980</v>
      </c>
      <c r="D466" s="1">
        <v>45743</v>
      </c>
      <c r="E466" t="s">
        <v>1993</v>
      </c>
      <c r="F466" t="s">
        <v>1623</v>
      </c>
      <c r="G466" t="s">
        <v>2970</v>
      </c>
      <c r="I466" t="s">
        <v>206</v>
      </c>
      <c r="K466" t="s">
        <v>1552</v>
      </c>
      <c r="L466" t="s">
        <v>51</v>
      </c>
      <c r="M466" t="s">
        <v>176</v>
      </c>
      <c r="N466" t="s">
        <v>177</v>
      </c>
      <c r="O466" t="s">
        <v>2971</v>
      </c>
      <c r="P466" t="s">
        <v>2868</v>
      </c>
      <c r="Q466" t="s">
        <v>2259</v>
      </c>
      <c r="R466" t="s">
        <v>57</v>
      </c>
      <c r="S466" t="s">
        <v>2972</v>
      </c>
      <c r="T466" t="s">
        <v>2973</v>
      </c>
      <c r="U466">
        <v>1</v>
      </c>
      <c r="AS466" t="s">
        <v>80</v>
      </c>
    </row>
    <row r="467" spans="1:45" x14ac:dyDescent="0.35">
      <c r="A467" t="s">
        <v>1979</v>
      </c>
      <c r="B467" t="s">
        <v>1980</v>
      </c>
      <c r="D467" s="1">
        <v>45743</v>
      </c>
      <c r="E467" t="s">
        <v>1993</v>
      </c>
      <c r="F467" t="s">
        <v>405</v>
      </c>
      <c r="G467" t="s">
        <v>2974</v>
      </c>
      <c r="I467" t="s">
        <v>206</v>
      </c>
      <c r="K467" t="s">
        <v>174</v>
      </c>
      <c r="L467" t="s">
        <v>409</v>
      </c>
      <c r="M467" t="s">
        <v>176</v>
      </c>
      <c r="N467" t="s">
        <v>177</v>
      </c>
      <c r="O467" t="s">
        <v>2975</v>
      </c>
      <c r="P467" t="s">
        <v>2868</v>
      </c>
      <c r="Q467" t="s">
        <v>2259</v>
      </c>
      <c r="R467" t="s">
        <v>57</v>
      </c>
      <c r="S467" t="s">
        <v>2976</v>
      </c>
      <c r="T467" t="s">
        <v>2977</v>
      </c>
      <c r="U467">
        <v>1</v>
      </c>
      <c r="AS467" t="s">
        <v>80</v>
      </c>
    </row>
    <row r="468" spans="1:45" x14ac:dyDescent="0.35">
      <c r="A468" t="s">
        <v>1979</v>
      </c>
      <c r="B468" t="s">
        <v>1980</v>
      </c>
      <c r="D468" s="1">
        <v>45743</v>
      </c>
      <c r="E468" t="s">
        <v>1993</v>
      </c>
      <c r="F468" t="s">
        <v>405</v>
      </c>
      <c r="G468" t="s">
        <v>2978</v>
      </c>
      <c r="I468" t="s">
        <v>206</v>
      </c>
      <c r="K468" t="s">
        <v>174</v>
      </c>
      <c r="L468" t="s">
        <v>409</v>
      </c>
      <c r="M468" t="s">
        <v>176</v>
      </c>
      <c r="N468" t="s">
        <v>177</v>
      </c>
      <c r="O468" t="s">
        <v>2979</v>
      </c>
      <c r="P468" t="s">
        <v>2868</v>
      </c>
      <c r="Q468" t="s">
        <v>2259</v>
      </c>
      <c r="R468" t="s">
        <v>57</v>
      </c>
      <c r="S468" t="s">
        <v>2980</v>
      </c>
      <c r="T468" t="s">
        <v>2981</v>
      </c>
      <c r="U468">
        <v>1</v>
      </c>
      <c r="AS468" t="s">
        <v>80</v>
      </c>
    </row>
    <row r="469" spans="1:45" x14ac:dyDescent="0.35">
      <c r="A469" t="s">
        <v>1979</v>
      </c>
      <c r="B469" t="s">
        <v>1980</v>
      </c>
      <c r="D469" s="1">
        <v>45743</v>
      </c>
      <c r="E469" t="s">
        <v>1993</v>
      </c>
      <c r="F469" t="s">
        <v>405</v>
      </c>
      <c r="G469" t="s">
        <v>2982</v>
      </c>
      <c r="I469" t="s">
        <v>206</v>
      </c>
      <c r="K469" t="s">
        <v>174</v>
      </c>
      <c r="L469" t="s">
        <v>409</v>
      </c>
      <c r="M469" t="s">
        <v>52</v>
      </c>
      <c r="N469" t="s">
        <v>53</v>
      </c>
      <c r="O469" t="s">
        <v>2983</v>
      </c>
      <c r="P469" t="s">
        <v>2868</v>
      </c>
      <c r="Q469" t="s">
        <v>2003</v>
      </c>
      <c r="R469" t="s">
        <v>57</v>
      </c>
      <c r="S469" t="s">
        <v>2984</v>
      </c>
      <c r="T469" t="s">
        <v>2985</v>
      </c>
      <c r="U469">
        <v>1</v>
      </c>
      <c r="AS469" t="s">
        <v>80</v>
      </c>
    </row>
    <row r="470" spans="1:45" x14ac:dyDescent="0.35">
      <c r="A470" t="s">
        <v>1979</v>
      </c>
      <c r="B470" t="s">
        <v>1980</v>
      </c>
      <c r="D470" s="1">
        <v>45743</v>
      </c>
      <c r="E470" t="s">
        <v>1993</v>
      </c>
      <c r="F470" t="s">
        <v>405</v>
      </c>
      <c r="G470" t="s">
        <v>2986</v>
      </c>
      <c r="I470" t="s">
        <v>206</v>
      </c>
      <c r="K470" t="s">
        <v>174</v>
      </c>
      <c r="L470" t="s">
        <v>409</v>
      </c>
      <c r="M470" t="s">
        <v>52</v>
      </c>
      <c r="N470" t="s">
        <v>53</v>
      </c>
      <c r="O470" t="s">
        <v>2987</v>
      </c>
      <c r="P470" t="s">
        <v>2868</v>
      </c>
      <c r="Q470" t="s">
        <v>2003</v>
      </c>
      <c r="R470" t="s">
        <v>57</v>
      </c>
      <c r="S470" t="s">
        <v>2988</v>
      </c>
      <c r="T470" t="s">
        <v>2989</v>
      </c>
      <c r="U470">
        <v>1</v>
      </c>
      <c r="AS470" t="s">
        <v>80</v>
      </c>
    </row>
    <row r="471" spans="1:45" x14ac:dyDescent="0.35">
      <c r="A471" t="s">
        <v>1979</v>
      </c>
      <c r="B471" t="s">
        <v>1980</v>
      </c>
      <c r="D471" s="1">
        <v>45743</v>
      </c>
      <c r="E471" t="s">
        <v>1993</v>
      </c>
      <c r="F471" t="s">
        <v>405</v>
      </c>
      <c r="G471" t="s">
        <v>2990</v>
      </c>
      <c r="I471" t="s">
        <v>206</v>
      </c>
      <c r="K471" t="s">
        <v>174</v>
      </c>
      <c r="L471" t="s">
        <v>409</v>
      </c>
      <c r="M471" t="s">
        <v>52</v>
      </c>
      <c r="N471" t="s">
        <v>53</v>
      </c>
      <c r="O471" t="s">
        <v>2991</v>
      </c>
      <c r="P471" t="s">
        <v>2868</v>
      </c>
      <c r="Q471" t="s">
        <v>2157</v>
      </c>
      <c r="R471" t="s">
        <v>57</v>
      </c>
      <c r="S471" t="s">
        <v>2992</v>
      </c>
      <c r="T471" t="s">
        <v>2993</v>
      </c>
      <c r="U471">
        <v>1</v>
      </c>
      <c r="AS471" t="s">
        <v>80</v>
      </c>
    </row>
    <row r="472" spans="1:45" x14ac:dyDescent="0.35">
      <c r="A472" t="s">
        <v>1979</v>
      </c>
      <c r="B472" t="s">
        <v>1980</v>
      </c>
      <c r="D472" s="1">
        <v>45743</v>
      </c>
      <c r="E472" t="s">
        <v>1993</v>
      </c>
      <c r="F472" t="s">
        <v>405</v>
      </c>
      <c r="G472" t="s">
        <v>2994</v>
      </c>
      <c r="I472" t="s">
        <v>206</v>
      </c>
      <c r="K472" t="s">
        <v>50</v>
      </c>
      <c r="L472" t="s">
        <v>409</v>
      </c>
      <c r="M472" t="s">
        <v>176</v>
      </c>
      <c r="N472" t="s">
        <v>177</v>
      </c>
      <c r="O472" t="s">
        <v>2995</v>
      </c>
      <c r="P472" t="s">
        <v>2868</v>
      </c>
      <c r="Q472" t="s">
        <v>2996</v>
      </c>
      <c r="R472" t="s">
        <v>57</v>
      </c>
      <c r="S472" t="s">
        <v>2997</v>
      </c>
      <c r="T472" t="s">
        <v>2998</v>
      </c>
      <c r="U472">
        <v>1</v>
      </c>
      <c r="AS472" t="s">
        <v>80</v>
      </c>
    </row>
    <row r="473" spans="1:45" x14ac:dyDescent="0.35">
      <c r="A473" t="s">
        <v>1979</v>
      </c>
      <c r="B473" t="s">
        <v>1980</v>
      </c>
      <c r="D473" s="1">
        <v>45743</v>
      </c>
      <c r="E473" t="s">
        <v>1993</v>
      </c>
      <c r="F473" t="s">
        <v>405</v>
      </c>
      <c r="G473" t="s">
        <v>2999</v>
      </c>
      <c r="I473" t="s">
        <v>206</v>
      </c>
      <c r="K473" t="s">
        <v>174</v>
      </c>
      <c r="L473" t="s">
        <v>409</v>
      </c>
      <c r="M473" t="s">
        <v>176</v>
      </c>
      <c r="N473" t="s">
        <v>177</v>
      </c>
      <c r="O473" t="s">
        <v>3000</v>
      </c>
      <c r="P473" t="s">
        <v>2868</v>
      </c>
      <c r="Q473" t="s">
        <v>2259</v>
      </c>
      <c r="R473" t="s">
        <v>57</v>
      </c>
      <c r="S473" t="s">
        <v>3001</v>
      </c>
      <c r="T473" t="s">
        <v>3002</v>
      </c>
      <c r="U473">
        <v>1</v>
      </c>
      <c r="AS473" t="s">
        <v>80</v>
      </c>
    </row>
    <row r="474" spans="1:45" x14ac:dyDescent="0.35">
      <c r="A474" t="s">
        <v>1979</v>
      </c>
      <c r="B474" t="s">
        <v>1980</v>
      </c>
      <c r="D474" s="1">
        <v>45743</v>
      </c>
      <c r="E474" t="s">
        <v>1993</v>
      </c>
      <c r="F474" t="s">
        <v>405</v>
      </c>
      <c r="G474" t="s">
        <v>3003</v>
      </c>
      <c r="I474" t="s">
        <v>206</v>
      </c>
      <c r="K474" t="s">
        <v>174</v>
      </c>
      <c r="L474" t="s">
        <v>409</v>
      </c>
      <c r="M474" t="s">
        <v>176</v>
      </c>
      <c r="N474" t="s">
        <v>177</v>
      </c>
      <c r="O474" t="s">
        <v>3004</v>
      </c>
      <c r="P474" t="s">
        <v>2868</v>
      </c>
      <c r="Q474" t="s">
        <v>3005</v>
      </c>
      <c r="R474" t="s">
        <v>57</v>
      </c>
      <c r="S474" t="s">
        <v>3006</v>
      </c>
      <c r="T474" t="s">
        <v>3007</v>
      </c>
      <c r="U474">
        <v>1</v>
      </c>
      <c r="AS474" t="s">
        <v>80</v>
      </c>
    </row>
    <row r="475" spans="1:45" x14ac:dyDescent="0.35">
      <c r="A475" t="s">
        <v>1979</v>
      </c>
      <c r="B475" t="s">
        <v>1980</v>
      </c>
      <c r="D475" s="1">
        <v>45743</v>
      </c>
      <c r="E475" t="s">
        <v>1993</v>
      </c>
      <c r="F475" t="s">
        <v>405</v>
      </c>
      <c r="G475" t="s">
        <v>3008</v>
      </c>
      <c r="I475" t="s">
        <v>206</v>
      </c>
      <c r="K475" t="s">
        <v>174</v>
      </c>
      <c r="L475" t="s">
        <v>409</v>
      </c>
      <c r="M475" t="s">
        <v>52</v>
      </c>
      <c r="N475" t="s">
        <v>53</v>
      </c>
      <c r="O475" t="s">
        <v>3009</v>
      </c>
      <c r="P475" t="s">
        <v>2868</v>
      </c>
      <c r="Q475" t="s">
        <v>2157</v>
      </c>
      <c r="R475" t="s">
        <v>57</v>
      </c>
      <c r="S475" t="s">
        <v>3010</v>
      </c>
      <c r="T475" t="s">
        <v>3011</v>
      </c>
      <c r="U475">
        <v>1</v>
      </c>
      <c r="AS475" t="s">
        <v>80</v>
      </c>
    </row>
    <row r="476" spans="1:45" x14ac:dyDescent="0.35">
      <c r="A476" t="s">
        <v>1979</v>
      </c>
      <c r="B476" t="s">
        <v>1980</v>
      </c>
      <c r="D476" s="1">
        <v>45743</v>
      </c>
      <c r="E476" t="s">
        <v>1993</v>
      </c>
      <c r="F476" t="s">
        <v>1623</v>
      </c>
      <c r="G476" t="s">
        <v>3012</v>
      </c>
      <c r="I476" t="s">
        <v>206</v>
      </c>
      <c r="K476" t="s">
        <v>1552</v>
      </c>
      <c r="L476" t="s">
        <v>51</v>
      </c>
      <c r="M476" t="s">
        <v>176</v>
      </c>
      <c r="N476" t="s">
        <v>177</v>
      </c>
      <c r="O476" t="s">
        <v>3013</v>
      </c>
      <c r="P476" t="s">
        <v>2868</v>
      </c>
      <c r="Q476" t="s">
        <v>2003</v>
      </c>
      <c r="R476" t="s">
        <v>57</v>
      </c>
      <c r="S476" t="s">
        <v>3014</v>
      </c>
      <c r="T476" t="s">
        <v>3015</v>
      </c>
      <c r="U476">
        <v>1</v>
      </c>
      <c r="AS476" t="s">
        <v>80</v>
      </c>
    </row>
    <row r="477" spans="1:45" x14ac:dyDescent="0.35">
      <c r="A477" t="s">
        <v>1979</v>
      </c>
      <c r="B477" t="s">
        <v>1980</v>
      </c>
      <c r="D477" s="1">
        <v>45743</v>
      </c>
      <c r="E477" t="s">
        <v>1993</v>
      </c>
      <c r="F477" t="s">
        <v>405</v>
      </c>
      <c r="G477" t="s">
        <v>3016</v>
      </c>
      <c r="I477" t="s">
        <v>206</v>
      </c>
      <c r="K477" t="s">
        <v>174</v>
      </c>
      <c r="L477" t="s">
        <v>409</v>
      </c>
      <c r="M477" t="s">
        <v>176</v>
      </c>
      <c r="N477" t="s">
        <v>177</v>
      </c>
      <c r="O477" t="s">
        <v>3017</v>
      </c>
      <c r="P477" t="s">
        <v>2868</v>
      </c>
      <c r="Q477" t="s">
        <v>3018</v>
      </c>
      <c r="R477" t="s">
        <v>57</v>
      </c>
      <c r="S477" t="s">
        <v>3019</v>
      </c>
      <c r="T477" t="s">
        <v>3020</v>
      </c>
      <c r="U477">
        <v>1</v>
      </c>
      <c r="AS477" t="s">
        <v>80</v>
      </c>
    </row>
    <row r="478" spans="1:45" x14ac:dyDescent="0.35">
      <c r="A478" t="s">
        <v>1979</v>
      </c>
      <c r="B478" t="s">
        <v>1980</v>
      </c>
      <c r="D478" s="1">
        <v>45743</v>
      </c>
      <c r="E478" t="s">
        <v>1993</v>
      </c>
      <c r="F478" t="s">
        <v>405</v>
      </c>
      <c r="G478" t="s">
        <v>3021</v>
      </c>
      <c r="I478" t="s">
        <v>206</v>
      </c>
      <c r="K478" t="s">
        <v>174</v>
      </c>
      <c r="L478" t="s">
        <v>409</v>
      </c>
      <c r="M478" t="s">
        <v>52</v>
      </c>
      <c r="N478" t="s">
        <v>53</v>
      </c>
      <c r="O478" t="s">
        <v>3022</v>
      </c>
      <c r="P478" t="s">
        <v>2868</v>
      </c>
      <c r="Q478" t="s">
        <v>2259</v>
      </c>
      <c r="R478" t="s">
        <v>57</v>
      </c>
      <c r="S478" t="s">
        <v>3023</v>
      </c>
      <c r="T478" t="s">
        <v>3024</v>
      </c>
      <c r="U478">
        <v>1</v>
      </c>
      <c r="AS478" t="s">
        <v>80</v>
      </c>
    </row>
    <row r="479" spans="1:45" x14ac:dyDescent="0.35">
      <c r="A479" t="s">
        <v>1979</v>
      </c>
      <c r="B479" t="s">
        <v>1980</v>
      </c>
      <c r="D479" s="1">
        <v>45743</v>
      </c>
      <c r="E479" t="s">
        <v>1993</v>
      </c>
      <c r="F479" t="s">
        <v>1623</v>
      </c>
      <c r="G479" t="s">
        <v>3025</v>
      </c>
      <c r="I479" t="s">
        <v>206</v>
      </c>
      <c r="K479" t="s">
        <v>1552</v>
      </c>
      <c r="L479" t="s">
        <v>51</v>
      </c>
      <c r="M479" t="s">
        <v>2130</v>
      </c>
      <c r="N479" t="s">
        <v>177</v>
      </c>
      <c r="O479" t="s">
        <v>3026</v>
      </c>
      <c r="P479" t="s">
        <v>2868</v>
      </c>
      <c r="Q479" t="s">
        <v>3027</v>
      </c>
      <c r="R479" t="s">
        <v>57</v>
      </c>
      <c r="S479" t="s">
        <v>3028</v>
      </c>
      <c r="T479" t="s">
        <v>3029</v>
      </c>
      <c r="U479">
        <v>1</v>
      </c>
      <c r="AS479" t="s">
        <v>80</v>
      </c>
    </row>
    <row r="480" spans="1:45" x14ac:dyDescent="0.35">
      <c r="A480" t="s">
        <v>1979</v>
      </c>
      <c r="B480" t="s">
        <v>1980</v>
      </c>
      <c r="D480" s="1">
        <v>45743</v>
      </c>
      <c r="E480" t="s">
        <v>1993</v>
      </c>
      <c r="F480" t="s">
        <v>1623</v>
      </c>
      <c r="G480" t="s">
        <v>3030</v>
      </c>
      <c r="I480" t="s">
        <v>206</v>
      </c>
      <c r="K480" t="s">
        <v>1552</v>
      </c>
      <c r="L480" t="s">
        <v>51</v>
      </c>
      <c r="M480" t="s">
        <v>52</v>
      </c>
      <c r="N480" t="s">
        <v>53</v>
      </c>
      <c r="O480" t="s">
        <v>3031</v>
      </c>
      <c r="P480" t="s">
        <v>2868</v>
      </c>
      <c r="Q480" t="s">
        <v>2410</v>
      </c>
      <c r="R480" t="s">
        <v>57</v>
      </c>
      <c r="S480" t="s">
        <v>3032</v>
      </c>
      <c r="T480" t="s">
        <v>3033</v>
      </c>
      <c r="U480">
        <v>1</v>
      </c>
      <c r="AS480" t="s">
        <v>80</v>
      </c>
    </row>
    <row r="481" spans="1:45" x14ac:dyDescent="0.35">
      <c r="A481" t="s">
        <v>1979</v>
      </c>
      <c r="B481" t="s">
        <v>1980</v>
      </c>
      <c r="D481" s="1">
        <v>45743</v>
      </c>
      <c r="E481" t="s">
        <v>206</v>
      </c>
      <c r="F481" t="s">
        <v>405</v>
      </c>
      <c r="G481" t="s">
        <v>3034</v>
      </c>
      <c r="I481" t="s">
        <v>206</v>
      </c>
      <c r="K481" t="s">
        <v>174</v>
      </c>
      <c r="L481" t="s">
        <v>409</v>
      </c>
      <c r="M481" t="s">
        <v>52</v>
      </c>
      <c r="N481" t="s">
        <v>53</v>
      </c>
      <c r="O481" t="s">
        <v>3035</v>
      </c>
      <c r="P481" t="s">
        <v>2868</v>
      </c>
      <c r="Q481" t="s">
        <v>2003</v>
      </c>
      <c r="R481" t="s">
        <v>57</v>
      </c>
      <c r="S481" t="s">
        <v>3036</v>
      </c>
      <c r="T481" t="s">
        <v>3037</v>
      </c>
      <c r="U481">
        <v>1</v>
      </c>
      <c r="AS481" t="s">
        <v>80</v>
      </c>
    </row>
    <row r="482" spans="1:45" x14ac:dyDescent="0.35">
      <c r="A482" t="s">
        <v>1979</v>
      </c>
      <c r="B482" t="s">
        <v>1980</v>
      </c>
      <c r="D482" s="1">
        <v>45743</v>
      </c>
      <c r="E482" t="s">
        <v>206</v>
      </c>
      <c r="F482" t="s">
        <v>405</v>
      </c>
      <c r="G482" t="s">
        <v>3038</v>
      </c>
      <c r="I482" t="s">
        <v>206</v>
      </c>
      <c r="K482" t="s">
        <v>174</v>
      </c>
      <c r="L482" t="s">
        <v>409</v>
      </c>
      <c r="M482" t="s">
        <v>2130</v>
      </c>
      <c r="N482" t="s">
        <v>177</v>
      </c>
      <c r="O482" t="s">
        <v>3039</v>
      </c>
      <c r="P482" t="s">
        <v>2868</v>
      </c>
      <c r="Q482" t="s">
        <v>2003</v>
      </c>
      <c r="R482" t="s">
        <v>57</v>
      </c>
      <c r="S482" t="s">
        <v>3040</v>
      </c>
      <c r="T482" t="s">
        <v>3041</v>
      </c>
      <c r="U482">
        <v>1</v>
      </c>
      <c r="AS482" t="s">
        <v>80</v>
      </c>
    </row>
    <row r="483" spans="1:45" x14ac:dyDescent="0.35">
      <c r="A483" t="s">
        <v>1979</v>
      </c>
      <c r="B483" t="s">
        <v>1980</v>
      </c>
      <c r="D483" s="1">
        <v>45743</v>
      </c>
      <c r="E483" t="s">
        <v>206</v>
      </c>
      <c r="F483" t="s">
        <v>405</v>
      </c>
      <c r="G483" t="s">
        <v>3042</v>
      </c>
      <c r="I483" t="s">
        <v>206</v>
      </c>
      <c r="K483" t="s">
        <v>174</v>
      </c>
      <c r="L483" t="s">
        <v>409</v>
      </c>
      <c r="M483" t="s">
        <v>2130</v>
      </c>
      <c r="N483" t="s">
        <v>177</v>
      </c>
      <c r="O483" t="s">
        <v>3043</v>
      </c>
      <c r="P483" t="s">
        <v>2868</v>
      </c>
      <c r="Q483" t="s">
        <v>2886</v>
      </c>
      <c r="R483" t="s">
        <v>57</v>
      </c>
      <c r="S483" t="s">
        <v>3044</v>
      </c>
      <c r="T483" t="s">
        <v>3045</v>
      </c>
      <c r="U483">
        <v>1</v>
      </c>
      <c r="AS483" t="s">
        <v>80</v>
      </c>
    </row>
    <row r="484" spans="1:45" x14ac:dyDescent="0.35">
      <c r="A484" t="s">
        <v>1979</v>
      </c>
      <c r="B484" t="s">
        <v>1980</v>
      </c>
      <c r="D484" s="1">
        <v>45743</v>
      </c>
      <c r="E484" t="s">
        <v>206</v>
      </c>
      <c r="F484" t="s">
        <v>405</v>
      </c>
      <c r="G484" t="s">
        <v>3046</v>
      </c>
      <c r="I484" t="s">
        <v>206</v>
      </c>
      <c r="K484" t="s">
        <v>174</v>
      </c>
      <c r="L484" t="s">
        <v>409</v>
      </c>
      <c r="M484" t="s">
        <v>2130</v>
      </c>
      <c r="N484" t="s">
        <v>177</v>
      </c>
      <c r="O484" t="s">
        <v>3047</v>
      </c>
      <c r="P484" t="s">
        <v>2868</v>
      </c>
      <c r="Q484" t="s">
        <v>2259</v>
      </c>
      <c r="R484" t="s">
        <v>57</v>
      </c>
      <c r="S484" t="s">
        <v>3048</v>
      </c>
      <c r="T484" t="s">
        <v>3049</v>
      </c>
      <c r="U484">
        <v>1</v>
      </c>
      <c r="AS484" t="s">
        <v>80</v>
      </c>
    </row>
    <row r="485" spans="1:45" x14ac:dyDescent="0.35">
      <c r="A485" t="s">
        <v>1979</v>
      </c>
      <c r="B485" t="s">
        <v>1980</v>
      </c>
      <c r="D485" s="1">
        <v>45743</v>
      </c>
      <c r="E485" t="s">
        <v>206</v>
      </c>
      <c r="F485" t="s">
        <v>405</v>
      </c>
      <c r="G485" t="s">
        <v>3050</v>
      </c>
      <c r="I485" t="s">
        <v>206</v>
      </c>
      <c r="K485" t="s">
        <v>174</v>
      </c>
      <c r="L485" t="s">
        <v>409</v>
      </c>
      <c r="M485" t="s">
        <v>2130</v>
      </c>
      <c r="N485" t="s">
        <v>177</v>
      </c>
      <c r="O485" t="s">
        <v>3051</v>
      </c>
      <c r="P485" t="s">
        <v>2868</v>
      </c>
      <c r="Q485" t="s">
        <v>2003</v>
      </c>
      <c r="R485" t="s">
        <v>57</v>
      </c>
      <c r="S485" t="s">
        <v>3052</v>
      </c>
      <c r="T485" t="s">
        <v>3053</v>
      </c>
      <c r="U485">
        <v>1</v>
      </c>
      <c r="AS485" t="s">
        <v>80</v>
      </c>
    </row>
    <row r="486" spans="1:45" x14ac:dyDescent="0.35">
      <c r="A486" t="s">
        <v>1979</v>
      </c>
      <c r="B486" t="s">
        <v>1980</v>
      </c>
      <c r="D486" s="1">
        <v>45743</v>
      </c>
      <c r="E486" t="s">
        <v>1993</v>
      </c>
      <c r="F486" t="s">
        <v>405</v>
      </c>
      <c r="G486" t="s">
        <v>3054</v>
      </c>
      <c r="I486" t="s">
        <v>206</v>
      </c>
      <c r="K486" t="s">
        <v>174</v>
      </c>
      <c r="L486" t="s">
        <v>409</v>
      </c>
      <c r="M486" t="s">
        <v>2130</v>
      </c>
      <c r="N486" t="s">
        <v>177</v>
      </c>
      <c r="O486" t="s">
        <v>3055</v>
      </c>
      <c r="P486" t="s">
        <v>2868</v>
      </c>
      <c r="Q486" t="s">
        <v>2259</v>
      </c>
      <c r="R486" t="s">
        <v>57</v>
      </c>
      <c r="S486" t="s">
        <v>3056</v>
      </c>
      <c r="T486" t="s">
        <v>3057</v>
      </c>
      <c r="U486">
        <v>1</v>
      </c>
      <c r="AS486" t="s">
        <v>80</v>
      </c>
    </row>
    <row r="487" spans="1:45" x14ac:dyDescent="0.35">
      <c r="A487" t="s">
        <v>1979</v>
      </c>
      <c r="B487" t="s">
        <v>1980</v>
      </c>
      <c r="D487" s="1">
        <v>45743</v>
      </c>
      <c r="E487" t="s">
        <v>1993</v>
      </c>
      <c r="F487" t="s">
        <v>405</v>
      </c>
      <c r="G487" t="s">
        <v>3058</v>
      </c>
      <c r="I487" t="s">
        <v>206</v>
      </c>
      <c r="K487" t="s">
        <v>174</v>
      </c>
      <c r="L487" t="s">
        <v>409</v>
      </c>
      <c r="M487" t="s">
        <v>52</v>
      </c>
      <c r="N487" t="s">
        <v>53</v>
      </c>
      <c r="O487" t="s">
        <v>3059</v>
      </c>
      <c r="P487" t="s">
        <v>2868</v>
      </c>
      <c r="Q487" t="s">
        <v>3060</v>
      </c>
      <c r="R487" t="s">
        <v>57</v>
      </c>
      <c r="S487" t="s">
        <v>3061</v>
      </c>
      <c r="T487" t="s">
        <v>3062</v>
      </c>
      <c r="U487">
        <v>1</v>
      </c>
      <c r="AS487" t="s">
        <v>80</v>
      </c>
    </row>
    <row r="488" spans="1:45" x14ac:dyDescent="0.35">
      <c r="A488" t="s">
        <v>1979</v>
      </c>
      <c r="B488" t="s">
        <v>1980</v>
      </c>
      <c r="D488" s="1">
        <v>45743</v>
      </c>
      <c r="E488" t="s">
        <v>1993</v>
      </c>
      <c r="F488" t="s">
        <v>405</v>
      </c>
      <c r="G488" t="s">
        <v>3063</v>
      </c>
      <c r="I488" t="s">
        <v>206</v>
      </c>
      <c r="K488" t="s">
        <v>174</v>
      </c>
      <c r="L488" t="s">
        <v>409</v>
      </c>
      <c r="M488" t="s">
        <v>52</v>
      </c>
      <c r="N488" t="s">
        <v>53</v>
      </c>
      <c r="O488" t="s">
        <v>3064</v>
      </c>
      <c r="P488" t="s">
        <v>2868</v>
      </c>
      <c r="Q488" t="s">
        <v>3060</v>
      </c>
      <c r="R488" t="s">
        <v>57</v>
      </c>
      <c r="S488" t="s">
        <v>3065</v>
      </c>
      <c r="T488" t="s">
        <v>3066</v>
      </c>
      <c r="U488">
        <v>1</v>
      </c>
      <c r="AS488" t="s">
        <v>80</v>
      </c>
    </row>
    <row r="489" spans="1:45" x14ac:dyDescent="0.35">
      <c r="A489" t="s">
        <v>1979</v>
      </c>
      <c r="B489" t="s">
        <v>1980</v>
      </c>
      <c r="D489" s="1">
        <v>45743</v>
      </c>
      <c r="E489" t="s">
        <v>1993</v>
      </c>
      <c r="F489" t="s">
        <v>405</v>
      </c>
      <c r="G489" t="s">
        <v>3067</v>
      </c>
      <c r="I489" t="s">
        <v>206</v>
      </c>
      <c r="K489" t="s">
        <v>174</v>
      </c>
      <c r="L489" t="s">
        <v>409</v>
      </c>
      <c r="M489" t="s">
        <v>2130</v>
      </c>
      <c r="N489" t="s">
        <v>177</v>
      </c>
      <c r="O489" t="s">
        <v>3068</v>
      </c>
      <c r="P489" t="s">
        <v>2868</v>
      </c>
      <c r="Q489" t="s">
        <v>2259</v>
      </c>
      <c r="R489" t="s">
        <v>57</v>
      </c>
      <c r="S489" t="s">
        <v>3069</v>
      </c>
      <c r="T489" t="s">
        <v>3070</v>
      </c>
      <c r="U489">
        <v>1</v>
      </c>
      <c r="AS489" t="s">
        <v>80</v>
      </c>
    </row>
    <row r="490" spans="1:45" x14ac:dyDescent="0.35">
      <c r="A490" t="s">
        <v>1979</v>
      </c>
      <c r="B490" t="s">
        <v>1980</v>
      </c>
      <c r="D490" s="1">
        <v>45743</v>
      </c>
      <c r="E490" t="s">
        <v>1993</v>
      </c>
      <c r="F490" t="s">
        <v>405</v>
      </c>
      <c r="G490" t="s">
        <v>3071</v>
      </c>
      <c r="I490" t="s">
        <v>206</v>
      </c>
      <c r="K490" t="s">
        <v>174</v>
      </c>
      <c r="L490" t="s">
        <v>409</v>
      </c>
      <c r="M490" t="s">
        <v>52</v>
      </c>
      <c r="N490" t="s">
        <v>53</v>
      </c>
      <c r="O490" t="s">
        <v>3072</v>
      </c>
      <c r="P490" t="s">
        <v>2868</v>
      </c>
      <c r="Q490" t="s">
        <v>3073</v>
      </c>
      <c r="R490" t="s">
        <v>57</v>
      </c>
      <c r="S490" t="s">
        <v>3074</v>
      </c>
      <c r="T490" t="s">
        <v>3075</v>
      </c>
      <c r="U490">
        <v>1</v>
      </c>
      <c r="AS490" t="s">
        <v>80</v>
      </c>
    </row>
    <row r="491" spans="1:45" x14ac:dyDescent="0.35">
      <c r="A491" t="s">
        <v>1979</v>
      </c>
      <c r="B491" t="s">
        <v>1980</v>
      </c>
      <c r="D491" s="1">
        <v>45743</v>
      </c>
      <c r="E491" t="s">
        <v>1993</v>
      </c>
      <c r="F491" t="s">
        <v>405</v>
      </c>
      <c r="G491" t="s">
        <v>3076</v>
      </c>
      <c r="I491" t="s">
        <v>206</v>
      </c>
      <c r="K491" t="s">
        <v>174</v>
      </c>
      <c r="L491" t="s">
        <v>409</v>
      </c>
      <c r="M491" t="s">
        <v>2130</v>
      </c>
      <c r="N491" t="s">
        <v>177</v>
      </c>
      <c r="O491" t="s">
        <v>3077</v>
      </c>
      <c r="P491" t="s">
        <v>2868</v>
      </c>
      <c r="Q491" t="s">
        <v>3078</v>
      </c>
      <c r="R491" t="s">
        <v>57</v>
      </c>
      <c r="S491" t="s">
        <v>3079</v>
      </c>
      <c r="T491" t="s">
        <v>3080</v>
      </c>
      <c r="U491">
        <v>1</v>
      </c>
      <c r="AS491" t="s">
        <v>80</v>
      </c>
    </row>
    <row r="492" spans="1:45" x14ac:dyDescent="0.35">
      <c r="A492" t="s">
        <v>1979</v>
      </c>
      <c r="B492" t="s">
        <v>1980</v>
      </c>
      <c r="D492" s="1">
        <v>45743</v>
      </c>
      <c r="E492" t="s">
        <v>1993</v>
      </c>
      <c r="F492" t="s">
        <v>405</v>
      </c>
      <c r="G492" t="s">
        <v>3081</v>
      </c>
      <c r="I492" t="s">
        <v>206</v>
      </c>
      <c r="K492" t="s">
        <v>174</v>
      </c>
      <c r="L492" t="s">
        <v>409</v>
      </c>
      <c r="M492" t="s">
        <v>52</v>
      </c>
      <c r="N492" t="s">
        <v>53</v>
      </c>
      <c r="O492" t="s">
        <v>3082</v>
      </c>
      <c r="P492" t="s">
        <v>2868</v>
      </c>
      <c r="Q492" t="s">
        <v>2886</v>
      </c>
      <c r="R492" t="s">
        <v>57</v>
      </c>
      <c r="S492" t="s">
        <v>3083</v>
      </c>
      <c r="T492" t="s">
        <v>3084</v>
      </c>
      <c r="U492">
        <v>1</v>
      </c>
      <c r="AS492" t="s">
        <v>80</v>
      </c>
    </row>
    <row r="493" spans="1:45" x14ac:dyDescent="0.35">
      <c r="A493" t="s">
        <v>1979</v>
      </c>
      <c r="B493" t="s">
        <v>1980</v>
      </c>
      <c r="D493" s="1">
        <v>45743</v>
      </c>
      <c r="E493" t="s">
        <v>666</v>
      </c>
      <c r="F493" t="s">
        <v>405</v>
      </c>
      <c r="G493" t="s">
        <v>3085</v>
      </c>
      <c r="I493" t="s">
        <v>206</v>
      </c>
      <c r="K493" t="s">
        <v>174</v>
      </c>
      <c r="L493" t="s">
        <v>409</v>
      </c>
      <c r="M493" t="s">
        <v>52</v>
      </c>
      <c r="N493" t="s">
        <v>53</v>
      </c>
      <c r="O493" t="s">
        <v>3086</v>
      </c>
      <c r="P493" t="s">
        <v>2868</v>
      </c>
      <c r="Q493" t="s">
        <v>2497</v>
      </c>
      <c r="R493" t="s">
        <v>57</v>
      </c>
      <c r="S493" t="s">
        <v>3087</v>
      </c>
      <c r="T493" t="s">
        <v>3088</v>
      </c>
      <c r="U493">
        <v>1</v>
      </c>
      <c r="AS493" t="s">
        <v>80</v>
      </c>
    </row>
    <row r="494" spans="1:45" x14ac:dyDescent="0.35">
      <c r="A494" t="s">
        <v>1979</v>
      </c>
      <c r="B494" t="s">
        <v>1980</v>
      </c>
      <c r="D494" s="1">
        <v>45743</v>
      </c>
      <c r="E494" t="s">
        <v>666</v>
      </c>
      <c r="F494" t="s">
        <v>405</v>
      </c>
      <c r="G494" t="s">
        <v>3089</v>
      </c>
      <c r="I494" t="s">
        <v>206</v>
      </c>
      <c r="K494" t="s">
        <v>174</v>
      </c>
      <c r="L494" t="s">
        <v>409</v>
      </c>
      <c r="M494" t="s">
        <v>2130</v>
      </c>
      <c r="N494" t="s">
        <v>177</v>
      </c>
      <c r="O494" t="s">
        <v>3090</v>
      </c>
      <c r="P494" t="s">
        <v>2868</v>
      </c>
      <c r="Q494" t="s">
        <v>2259</v>
      </c>
      <c r="R494" t="s">
        <v>57</v>
      </c>
      <c r="S494" t="s">
        <v>3091</v>
      </c>
      <c r="T494" t="s">
        <v>3092</v>
      </c>
      <c r="U494">
        <v>1</v>
      </c>
      <c r="AS494" t="s">
        <v>80</v>
      </c>
    </row>
    <row r="495" spans="1:45" x14ac:dyDescent="0.35">
      <c r="A495" t="s">
        <v>1979</v>
      </c>
      <c r="B495" t="s">
        <v>1980</v>
      </c>
      <c r="D495" s="1">
        <v>45743</v>
      </c>
      <c r="E495" t="s">
        <v>666</v>
      </c>
      <c r="F495" t="s">
        <v>405</v>
      </c>
      <c r="G495" t="s">
        <v>3093</v>
      </c>
      <c r="I495" t="s">
        <v>206</v>
      </c>
      <c r="K495" t="s">
        <v>174</v>
      </c>
      <c r="L495" t="s">
        <v>409</v>
      </c>
      <c r="M495" t="s">
        <v>2130</v>
      </c>
      <c r="N495" t="s">
        <v>177</v>
      </c>
      <c r="O495" t="s">
        <v>3094</v>
      </c>
      <c r="P495" t="s">
        <v>2868</v>
      </c>
      <c r="Q495" t="s">
        <v>2003</v>
      </c>
      <c r="R495" t="s">
        <v>57</v>
      </c>
      <c r="S495" t="s">
        <v>3095</v>
      </c>
      <c r="T495" t="s">
        <v>3096</v>
      </c>
      <c r="U495">
        <v>1</v>
      </c>
      <c r="AS495" t="s">
        <v>80</v>
      </c>
    </row>
    <row r="496" spans="1:45" x14ac:dyDescent="0.35">
      <c r="A496" t="s">
        <v>1979</v>
      </c>
      <c r="B496" t="s">
        <v>1980</v>
      </c>
      <c r="D496" s="1">
        <v>45743</v>
      </c>
      <c r="E496" t="s">
        <v>666</v>
      </c>
      <c r="F496" t="s">
        <v>405</v>
      </c>
      <c r="G496" t="s">
        <v>3097</v>
      </c>
      <c r="I496" t="s">
        <v>206</v>
      </c>
      <c r="K496" t="s">
        <v>174</v>
      </c>
      <c r="L496" t="s">
        <v>409</v>
      </c>
      <c r="M496" t="s">
        <v>2130</v>
      </c>
      <c r="N496" t="s">
        <v>177</v>
      </c>
      <c r="O496" t="s">
        <v>3098</v>
      </c>
      <c r="P496" t="s">
        <v>2868</v>
      </c>
      <c r="Q496" t="s">
        <v>2003</v>
      </c>
      <c r="R496" t="s">
        <v>57</v>
      </c>
      <c r="S496" t="s">
        <v>3099</v>
      </c>
      <c r="T496" t="s">
        <v>3100</v>
      </c>
      <c r="U496">
        <v>1</v>
      </c>
      <c r="AS496" t="s">
        <v>80</v>
      </c>
    </row>
    <row r="497" spans="1:45" x14ac:dyDescent="0.35">
      <c r="A497" t="s">
        <v>1979</v>
      </c>
      <c r="B497" t="s">
        <v>1980</v>
      </c>
      <c r="D497" s="1">
        <v>45743</v>
      </c>
      <c r="E497" t="s">
        <v>1993</v>
      </c>
      <c r="F497" t="s">
        <v>405</v>
      </c>
      <c r="G497" t="s">
        <v>3101</v>
      </c>
      <c r="I497" t="s">
        <v>206</v>
      </c>
      <c r="K497" t="s">
        <v>174</v>
      </c>
      <c r="L497" t="s">
        <v>409</v>
      </c>
      <c r="M497" t="s">
        <v>2130</v>
      </c>
      <c r="N497" t="s">
        <v>177</v>
      </c>
      <c r="O497" t="s">
        <v>3102</v>
      </c>
      <c r="P497" t="s">
        <v>2868</v>
      </c>
      <c r="Q497" t="s">
        <v>2259</v>
      </c>
      <c r="R497" t="s">
        <v>57</v>
      </c>
      <c r="S497" t="s">
        <v>3103</v>
      </c>
      <c r="T497" t="s">
        <v>3104</v>
      </c>
      <c r="U497">
        <v>1</v>
      </c>
      <c r="AS497" t="s">
        <v>80</v>
      </c>
    </row>
    <row r="498" spans="1:45" x14ac:dyDescent="0.35">
      <c r="A498" t="s">
        <v>1979</v>
      </c>
      <c r="B498" t="s">
        <v>1980</v>
      </c>
      <c r="D498" s="1">
        <v>45743</v>
      </c>
      <c r="E498" t="s">
        <v>1993</v>
      </c>
      <c r="F498" t="s">
        <v>405</v>
      </c>
      <c r="G498" t="s">
        <v>3105</v>
      </c>
      <c r="I498" t="s">
        <v>206</v>
      </c>
      <c r="K498" t="s">
        <v>174</v>
      </c>
      <c r="L498" t="s">
        <v>409</v>
      </c>
      <c r="M498" t="s">
        <v>2130</v>
      </c>
      <c r="N498" t="s">
        <v>177</v>
      </c>
      <c r="O498" t="s">
        <v>3106</v>
      </c>
      <c r="P498" t="s">
        <v>2868</v>
      </c>
      <c r="Q498" t="s">
        <v>2259</v>
      </c>
      <c r="R498" t="s">
        <v>57</v>
      </c>
      <c r="S498" t="s">
        <v>3107</v>
      </c>
      <c r="T498" t="s">
        <v>3108</v>
      </c>
      <c r="U498">
        <v>1</v>
      </c>
      <c r="AS498" t="s">
        <v>80</v>
      </c>
    </row>
    <row r="499" spans="1:45" x14ac:dyDescent="0.35">
      <c r="A499" t="s">
        <v>1979</v>
      </c>
      <c r="B499" t="s">
        <v>1980</v>
      </c>
      <c r="D499" s="1">
        <v>45743</v>
      </c>
      <c r="E499" t="s">
        <v>1993</v>
      </c>
      <c r="F499" t="s">
        <v>405</v>
      </c>
      <c r="G499" t="s">
        <v>3109</v>
      </c>
      <c r="I499" t="s">
        <v>206</v>
      </c>
      <c r="K499" t="s">
        <v>174</v>
      </c>
      <c r="L499" t="s">
        <v>409</v>
      </c>
      <c r="M499" t="s">
        <v>2130</v>
      </c>
      <c r="N499" t="s">
        <v>177</v>
      </c>
      <c r="O499" t="s">
        <v>3110</v>
      </c>
      <c r="P499" t="s">
        <v>2868</v>
      </c>
      <c r="Q499" t="s">
        <v>2259</v>
      </c>
      <c r="R499" t="s">
        <v>57</v>
      </c>
      <c r="S499" t="s">
        <v>3111</v>
      </c>
      <c r="T499" t="s">
        <v>3112</v>
      </c>
      <c r="U499">
        <v>1</v>
      </c>
      <c r="AS499" t="s">
        <v>80</v>
      </c>
    </row>
    <row r="500" spans="1:45" x14ac:dyDescent="0.35">
      <c r="A500" t="s">
        <v>1979</v>
      </c>
      <c r="B500" t="s">
        <v>1980</v>
      </c>
      <c r="D500" s="1">
        <v>45743</v>
      </c>
      <c r="E500" t="s">
        <v>1993</v>
      </c>
      <c r="F500" t="s">
        <v>2154</v>
      </c>
      <c r="G500" t="s">
        <v>3113</v>
      </c>
      <c r="I500" t="s">
        <v>539</v>
      </c>
      <c r="K500" t="s">
        <v>50</v>
      </c>
      <c r="L500" t="s">
        <v>207</v>
      </c>
      <c r="M500" t="s">
        <v>52</v>
      </c>
      <c r="N500" t="s">
        <v>53</v>
      </c>
      <c r="O500" t="s">
        <v>3114</v>
      </c>
      <c r="P500" t="s">
        <v>2868</v>
      </c>
      <c r="Q500" t="s">
        <v>2996</v>
      </c>
      <c r="R500" t="s">
        <v>57</v>
      </c>
      <c r="S500" t="s">
        <v>3115</v>
      </c>
      <c r="T500" t="s">
        <v>3116</v>
      </c>
      <c r="U500">
        <v>1</v>
      </c>
      <c r="AS500" t="s">
        <v>80</v>
      </c>
    </row>
    <row r="501" spans="1:45" x14ac:dyDescent="0.35">
      <c r="A501" t="s">
        <v>1979</v>
      </c>
      <c r="B501" t="s">
        <v>1980</v>
      </c>
      <c r="D501" s="1">
        <v>45743</v>
      </c>
      <c r="E501" t="s">
        <v>49</v>
      </c>
      <c r="F501" t="s">
        <v>405</v>
      </c>
      <c r="G501" t="s">
        <v>3117</v>
      </c>
      <c r="I501" t="s">
        <v>206</v>
      </c>
      <c r="K501" t="s">
        <v>174</v>
      </c>
      <c r="L501" t="s">
        <v>409</v>
      </c>
      <c r="M501" t="s">
        <v>52</v>
      </c>
      <c r="N501" t="s">
        <v>53</v>
      </c>
      <c r="O501" t="s">
        <v>3118</v>
      </c>
      <c r="P501" t="s">
        <v>2868</v>
      </c>
      <c r="Q501" t="s">
        <v>3119</v>
      </c>
      <c r="R501" t="s">
        <v>57</v>
      </c>
      <c r="S501" t="s">
        <v>3120</v>
      </c>
      <c r="T501" t="s">
        <v>3121</v>
      </c>
      <c r="U501">
        <v>1</v>
      </c>
      <c r="AS501" t="s">
        <v>80</v>
      </c>
    </row>
    <row r="502" spans="1:45" x14ac:dyDescent="0.35">
      <c r="A502" t="s">
        <v>1979</v>
      </c>
      <c r="B502" t="s">
        <v>1980</v>
      </c>
      <c r="D502" s="1">
        <v>45743</v>
      </c>
      <c r="E502" t="s">
        <v>1993</v>
      </c>
      <c r="F502" t="s">
        <v>405</v>
      </c>
      <c r="G502" t="s">
        <v>3122</v>
      </c>
      <c r="I502" t="s">
        <v>206</v>
      </c>
      <c r="K502" t="s">
        <v>174</v>
      </c>
      <c r="L502" t="s">
        <v>409</v>
      </c>
      <c r="M502" t="s">
        <v>52</v>
      </c>
      <c r="N502" t="s">
        <v>53</v>
      </c>
      <c r="O502" t="s">
        <v>3123</v>
      </c>
      <c r="P502" t="s">
        <v>2868</v>
      </c>
      <c r="Q502" t="s">
        <v>3124</v>
      </c>
      <c r="R502" t="s">
        <v>57</v>
      </c>
      <c r="S502" t="s">
        <v>3125</v>
      </c>
      <c r="T502" t="s">
        <v>3126</v>
      </c>
      <c r="U502">
        <v>1</v>
      </c>
      <c r="AS502" t="s">
        <v>80</v>
      </c>
    </row>
    <row r="503" spans="1:45" x14ac:dyDescent="0.35">
      <c r="A503" t="s">
        <v>1979</v>
      </c>
      <c r="B503" t="s">
        <v>1980</v>
      </c>
      <c r="D503" s="1">
        <v>45743</v>
      </c>
      <c r="E503" t="s">
        <v>173</v>
      </c>
      <c r="F503" t="s">
        <v>405</v>
      </c>
      <c r="G503" t="s">
        <v>3127</v>
      </c>
      <c r="I503" t="s">
        <v>206</v>
      </c>
      <c r="K503" t="s">
        <v>174</v>
      </c>
      <c r="L503" t="s">
        <v>409</v>
      </c>
      <c r="M503" t="s">
        <v>52</v>
      </c>
      <c r="N503" t="s">
        <v>53</v>
      </c>
      <c r="O503" t="s">
        <v>3128</v>
      </c>
      <c r="P503" t="s">
        <v>2868</v>
      </c>
      <c r="Q503" t="s">
        <v>2259</v>
      </c>
      <c r="R503" t="s">
        <v>57</v>
      </c>
      <c r="S503" t="s">
        <v>3129</v>
      </c>
      <c r="T503" t="s">
        <v>3130</v>
      </c>
      <c r="U503">
        <v>1</v>
      </c>
      <c r="AS503" t="s">
        <v>80</v>
      </c>
    </row>
    <row r="504" spans="1:45" x14ac:dyDescent="0.35">
      <c r="A504" t="s">
        <v>1979</v>
      </c>
      <c r="B504" t="s">
        <v>1980</v>
      </c>
      <c r="D504" s="1">
        <v>45743</v>
      </c>
      <c r="E504" t="s">
        <v>173</v>
      </c>
      <c r="F504" t="s">
        <v>405</v>
      </c>
      <c r="G504" t="s">
        <v>3131</v>
      </c>
      <c r="I504" t="s">
        <v>206</v>
      </c>
      <c r="K504" t="s">
        <v>174</v>
      </c>
      <c r="L504" t="s">
        <v>409</v>
      </c>
      <c r="M504" t="s">
        <v>176</v>
      </c>
      <c r="N504" t="s">
        <v>177</v>
      </c>
      <c r="O504" t="s">
        <v>3132</v>
      </c>
      <c r="P504" t="s">
        <v>2868</v>
      </c>
      <c r="Q504" t="s">
        <v>2410</v>
      </c>
      <c r="R504" t="s">
        <v>57</v>
      </c>
      <c r="S504" t="s">
        <v>3133</v>
      </c>
      <c r="T504" t="s">
        <v>3134</v>
      </c>
      <c r="U504">
        <v>1</v>
      </c>
      <c r="AS504" t="s">
        <v>80</v>
      </c>
    </row>
    <row r="505" spans="1:45" x14ac:dyDescent="0.35">
      <c r="A505" t="s">
        <v>1979</v>
      </c>
      <c r="B505" t="s">
        <v>1980</v>
      </c>
      <c r="D505" s="1">
        <v>45743</v>
      </c>
      <c r="E505" t="s">
        <v>173</v>
      </c>
      <c r="F505" t="s">
        <v>405</v>
      </c>
      <c r="G505" t="s">
        <v>3135</v>
      </c>
      <c r="I505" t="s">
        <v>206</v>
      </c>
      <c r="K505" t="s">
        <v>174</v>
      </c>
      <c r="L505" t="s">
        <v>409</v>
      </c>
      <c r="M505" t="s">
        <v>176</v>
      </c>
      <c r="N505" t="s">
        <v>177</v>
      </c>
      <c r="O505" t="s">
        <v>3136</v>
      </c>
      <c r="P505" t="s">
        <v>2868</v>
      </c>
      <c r="Q505" t="s">
        <v>2003</v>
      </c>
      <c r="R505" t="s">
        <v>57</v>
      </c>
      <c r="S505" t="s">
        <v>3137</v>
      </c>
      <c r="T505" t="s">
        <v>3138</v>
      </c>
      <c r="U505">
        <v>1</v>
      </c>
      <c r="AS505" t="s">
        <v>80</v>
      </c>
    </row>
    <row r="506" spans="1:45" x14ac:dyDescent="0.35">
      <c r="A506" t="s">
        <v>1979</v>
      </c>
      <c r="B506" t="s">
        <v>1980</v>
      </c>
      <c r="D506" s="1">
        <v>45743</v>
      </c>
      <c r="E506" t="s">
        <v>173</v>
      </c>
      <c r="F506" t="s">
        <v>405</v>
      </c>
      <c r="G506" t="s">
        <v>3139</v>
      </c>
      <c r="I506" t="s">
        <v>206</v>
      </c>
      <c r="K506" t="s">
        <v>174</v>
      </c>
      <c r="L506" t="s">
        <v>409</v>
      </c>
      <c r="M506" t="s">
        <v>176</v>
      </c>
      <c r="N506" t="s">
        <v>177</v>
      </c>
      <c r="O506" t="s">
        <v>3140</v>
      </c>
      <c r="P506" t="s">
        <v>2868</v>
      </c>
      <c r="Q506" t="s">
        <v>3141</v>
      </c>
      <c r="R506" t="s">
        <v>57</v>
      </c>
      <c r="S506" t="s">
        <v>3142</v>
      </c>
      <c r="T506" t="s">
        <v>3143</v>
      </c>
      <c r="U506">
        <v>1</v>
      </c>
      <c r="AS506" t="s">
        <v>80</v>
      </c>
    </row>
    <row r="507" spans="1:45" x14ac:dyDescent="0.35">
      <c r="A507" t="s">
        <v>1979</v>
      </c>
      <c r="B507" t="s">
        <v>1980</v>
      </c>
      <c r="D507" s="1">
        <v>45743</v>
      </c>
      <c r="E507" t="s">
        <v>173</v>
      </c>
      <c r="F507" t="s">
        <v>405</v>
      </c>
      <c r="G507" t="s">
        <v>3144</v>
      </c>
      <c r="I507" t="s">
        <v>206</v>
      </c>
      <c r="K507" t="s">
        <v>174</v>
      </c>
      <c r="L507" t="s">
        <v>409</v>
      </c>
      <c r="M507" t="s">
        <v>52</v>
      </c>
      <c r="N507" t="s">
        <v>53</v>
      </c>
      <c r="O507" t="s">
        <v>3145</v>
      </c>
      <c r="P507" t="s">
        <v>2868</v>
      </c>
      <c r="Q507" t="s">
        <v>3146</v>
      </c>
      <c r="R507" t="s">
        <v>57</v>
      </c>
      <c r="S507" t="s">
        <v>3147</v>
      </c>
      <c r="T507" t="s">
        <v>3148</v>
      </c>
      <c r="U507">
        <v>1</v>
      </c>
      <c r="AS507" t="s">
        <v>80</v>
      </c>
    </row>
    <row r="508" spans="1:45" x14ac:dyDescent="0.35">
      <c r="A508" t="s">
        <v>1979</v>
      </c>
      <c r="B508" t="s">
        <v>1980</v>
      </c>
      <c r="D508" s="1">
        <v>45743</v>
      </c>
      <c r="E508" t="s">
        <v>173</v>
      </c>
      <c r="F508" t="s">
        <v>1623</v>
      </c>
      <c r="G508" t="s">
        <v>3149</v>
      </c>
      <c r="I508" t="s">
        <v>206</v>
      </c>
      <c r="K508" t="s">
        <v>1552</v>
      </c>
      <c r="L508" t="s">
        <v>51</v>
      </c>
      <c r="M508" t="s">
        <v>52</v>
      </c>
      <c r="N508" t="s">
        <v>53</v>
      </c>
      <c r="O508" t="s">
        <v>3150</v>
      </c>
      <c r="P508" t="s">
        <v>2868</v>
      </c>
      <c r="Q508" t="s">
        <v>2003</v>
      </c>
      <c r="R508" t="s">
        <v>57</v>
      </c>
      <c r="S508" t="s">
        <v>3151</v>
      </c>
      <c r="T508" t="s">
        <v>3152</v>
      </c>
      <c r="U508">
        <v>1</v>
      </c>
      <c r="AS508" t="s">
        <v>80</v>
      </c>
    </row>
    <row r="509" spans="1:45" x14ac:dyDescent="0.35">
      <c r="A509" t="s">
        <v>1979</v>
      </c>
      <c r="B509" t="s">
        <v>1980</v>
      </c>
      <c r="D509" s="1">
        <v>45743</v>
      </c>
      <c r="E509" t="s">
        <v>173</v>
      </c>
      <c r="F509" t="s">
        <v>1623</v>
      </c>
      <c r="G509" t="s">
        <v>3153</v>
      </c>
      <c r="I509" t="s">
        <v>206</v>
      </c>
      <c r="K509" t="s">
        <v>1552</v>
      </c>
      <c r="L509" t="s">
        <v>51</v>
      </c>
      <c r="M509" t="s">
        <v>2130</v>
      </c>
      <c r="N509" t="s">
        <v>177</v>
      </c>
      <c r="O509" t="s">
        <v>3154</v>
      </c>
      <c r="P509" t="s">
        <v>2868</v>
      </c>
      <c r="Q509" t="s">
        <v>2003</v>
      </c>
      <c r="R509" t="s">
        <v>57</v>
      </c>
      <c r="S509" t="s">
        <v>3155</v>
      </c>
      <c r="T509" t="s">
        <v>3156</v>
      </c>
      <c r="U509">
        <v>1</v>
      </c>
      <c r="AS509" t="s">
        <v>80</v>
      </c>
    </row>
    <row r="510" spans="1:45" x14ac:dyDescent="0.35">
      <c r="A510" t="s">
        <v>1979</v>
      </c>
      <c r="B510" t="s">
        <v>1980</v>
      </c>
      <c r="D510" s="1">
        <v>45743</v>
      </c>
      <c r="E510" t="s">
        <v>173</v>
      </c>
      <c r="F510" t="s">
        <v>405</v>
      </c>
      <c r="G510" t="s">
        <v>3157</v>
      </c>
      <c r="I510" t="s">
        <v>206</v>
      </c>
      <c r="K510" t="s">
        <v>174</v>
      </c>
      <c r="L510" t="s">
        <v>409</v>
      </c>
      <c r="M510" t="s">
        <v>2130</v>
      </c>
      <c r="N510" t="s">
        <v>177</v>
      </c>
      <c r="O510" t="s">
        <v>3158</v>
      </c>
      <c r="P510" t="s">
        <v>2868</v>
      </c>
      <c r="Q510" t="s">
        <v>2003</v>
      </c>
      <c r="R510" t="s">
        <v>57</v>
      </c>
      <c r="S510" t="s">
        <v>3159</v>
      </c>
      <c r="T510" t="s">
        <v>3160</v>
      </c>
      <c r="U510">
        <v>1</v>
      </c>
      <c r="AS510" t="s">
        <v>80</v>
      </c>
    </row>
    <row r="511" spans="1:45" x14ac:dyDescent="0.35">
      <c r="A511" t="s">
        <v>1979</v>
      </c>
      <c r="B511" t="s">
        <v>1980</v>
      </c>
      <c r="D511" s="1">
        <v>45743</v>
      </c>
      <c r="E511" t="s">
        <v>173</v>
      </c>
      <c r="F511" t="s">
        <v>405</v>
      </c>
      <c r="G511" t="s">
        <v>3161</v>
      </c>
      <c r="I511" t="s">
        <v>206</v>
      </c>
      <c r="K511" t="s">
        <v>174</v>
      </c>
      <c r="L511" t="s">
        <v>409</v>
      </c>
      <c r="M511" t="s">
        <v>52</v>
      </c>
      <c r="N511" t="s">
        <v>53</v>
      </c>
      <c r="O511" t="s">
        <v>3162</v>
      </c>
      <c r="P511" t="s">
        <v>2868</v>
      </c>
      <c r="Q511" t="s">
        <v>3163</v>
      </c>
      <c r="R511" t="s">
        <v>57</v>
      </c>
      <c r="S511" t="s">
        <v>3164</v>
      </c>
      <c r="T511" t="s">
        <v>3165</v>
      </c>
      <c r="U511">
        <v>1</v>
      </c>
      <c r="AS511" t="s">
        <v>80</v>
      </c>
    </row>
    <row r="512" spans="1:45" x14ac:dyDescent="0.35">
      <c r="A512" t="s">
        <v>1979</v>
      </c>
      <c r="B512" t="s">
        <v>1980</v>
      </c>
      <c r="D512" s="1">
        <v>45743</v>
      </c>
      <c r="E512" t="s">
        <v>173</v>
      </c>
      <c r="F512" t="s">
        <v>405</v>
      </c>
      <c r="G512" t="s">
        <v>3166</v>
      </c>
      <c r="I512" t="s">
        <v>206</v>
      </c>
      <c r="K512" t="s">
        <v>174</v>
      </c>
      <c r="L512" t="s">
        <v>409</v>
      </c>
      <c r="M512" t="s">
        <v>2130</v>
      </c>
      <c r="N512" t="s">
        <v>177</v>
      </c>
      <c r="O512" t="s">
        <v>3167</v>
      </c>
      <c r="P512" t="s">
        <v>2868</v>
      </c>
      <c r="Q512" t="s">
        <v>2003</v>
      </c>
      <c r="R512" t="s">
        <v>57</v>
      </c>
      <c r="S512" t="s">
        <v>3168</v>
      </c>
      <c r="T512" t="s">
        <v>3169</v>
      </c>
      <c r="U512">
        <v>1</v>
      </c>
      <c r="AS512" t="s">
        <v>80</v>
      </c>
    </row>
    <row r="513" spans="1:45" x14ac:dyDescent="0.35">
      <c r="A513" t="s">
        <v>1979</v>
      </c>
      <c r="B513" t="s">
        <v>1980</v>
      </c>
      <c r="D513" s="1">
        <v>45743</v>
      </c>
      <c r="E513" t="s">
        <v>173</v>
      </c>
      <c r="F513" t="s">
        <v>405</v>
      </c>
      <c r="G513" t="s">
        <v>3170</v>
      </c>
      <c r="I513" t="s">
        <v>206</v>
      </c>
      <c r="K513" t="s">
        <v>1552</v>
      </c>
      <c r="L513" t="s">
        <v>409</v>
      </c>
      <c r="M513" t="s">
        <v>2130</v>
      </c>
      <c r="N513" t="s">
        <v>177</v>
      </c>
      <c r="O513" t="s">
        <v>3171</v>
      </c>
      <c r="P513" t="s">
        <v>2868</v>
      </c>
      <c r="Q513" t="s">
        <v>2003</v>
      </c>
      <c r="R513" t="s">
        <v>57</v>
      </c>
      <c r="S513" t="s">
        <v>3172</v>
      </c>
      <c r="T513" t="s">
        <v>3173</v>
      </c>
      <c r="U513">
        <v>1</v>
      </c>
      <c r="AS513" t="s">
        <v>80</v>
      </c>
    </row>
    <row r="514" spans="1:45" x14ac:dyDescent="0.35">
      <c r="A514" t="s">
        <v>1979</v>
      </c>
      <c r="B514" t="s">
        <v>1980</v>
      </c>
      <c r="D514" s="1">
        <v>45743</v>
      </c>
      <c r="E514" t="s">
        <v>173</v>
      </c>
      <c r="F514" t="s">
        <v>405</v>
      </c>
      <c r="G514" t="s">
        <v>3174</v>
      </c>
      <c r="I514" t="s">
        <v>206</v>
      </c>
      <c r="K514" t="s">
        <v>174</v>
      </c>
      <c r="L514" t="s">
        <v>409</v>
      </c>
      <c r="M514" t="s">
        <v>52</v>
      </c>
      <c r="N514" t="s">
        <v>53</v>
      </c>
      <c r="O514" t="s">
        <v>3175</v>
      </c>
      <c r="P514" t="s">
        <v>2868</v>
      </c>
      <c r="Q514" t="s">
        <v>2003</v>
      </c>
      <c r="R514" t="s">
        <v>57</v>
      </c>
      <c r="S514" t="s">
        <v>3176</v>
      </c>
      <c r="T514" t="s">
        <v>3177</v>
      </c>
      <c r="U514">
        <v>1</v>
      </c>
      <c r="AS514" t="s">
        <v>80</v>
      </c>
    </row>
    <row r="515" spans="1:45" x14ac:dyDescent="0.35">
      <c r="A515" t="s">
        <v>1979</v>
      </c>
      <c r="B515" t="s">
        <v>1980</v>
      </c>
      <c r="D515" s="1">
        <v>45743</v>
      </c>
      <c r="E515" t="s">
        <v>173</v>
      </c>
      <c r="F515" t="s">
        <v>405</v>
      </c>
      <c r="G515" t="s">
        <v>3178</v>
      </c>
      <c r="I515" t="s">
        <v>206</v>
      </c>
      <c r="K515" t="s">
        <v>174</v>
      </c>
      <c r="L515" t="s">
        <v>409</v>
      </c>
      <c r="M515" t="s">
        <v>52</v>
      </c>
      <c r="N515" t="s">
        <v>53</v>
      </c>
      <c r="O515" t="s">
        <v>3179</v>
      </c>
      <c r="P515" t="s">
        <v>2868</v>
      </c>
      <c r="Q515" t="s">
        <v>2003</v>
      </c>
      <c r="R515" t="s">
        <v>57</v>
      </c>
      <c r="S515" t="s">
        <v>3180</v>
      </c>
      <c r="T515" t="s">
        <v>3181</v>
      </c>
      <c r="U515">
        <v>1</v>
      </c>
      <c r="AS515" t="s">
        <v>80</v>
      </c>
    </row>
    <row r="516" spans="1:45" x14ac:dyDescent="0.35">
      <c r="A516" t="s">
        <v>1979</v>
      </c>
      <c r="B516" t="s">
        <v>1980</v>
      </c>
      <c r="D516" s="1">
        <v>45743</v>
      </c>
      <c r="E516" t="s">
        <v>1993</v>
      </c>
      <c r="F516" t="s">
        <v>405</v>
      </c>
      <c r="G516" t="s">
        <v>3182</v>
      </c>
      <c r="I516" t="s">
        <v>206</v>
      </c>
      <c r="K516" t="s">
        <v>174</v>
      </c>
      <c r="L516" t="s">
        <v>409</v>
      </c>
      <c r="M516" t="s">
        <v>176</v>
      </c>
      <c r="N516" t="s">
        <v>177</v>
      </c>
      <c r="O516" t="s">
        <v>3183</v>
      </c>
      <c r="P516" t="s">
        <v>2868</v>
      </c>
      <c r="Q516" t="s">
        <v>2126</v>
      </c>
      <c r="R516" t="s">
        <v>57</v>
      </c>
      <c r="S516" t="s">
        <v>3184</v>
      </c>
      <c r="T516" t="s">
        <v>3185</v>
      </c>
      <c r="U516">
        <v>1</v>
      </c>
      <c r="AS516" t="s">
        <v>80</v>
      </c>
    </row>
    <row r="517" spans="1:45" x14ac:dyDescent="0.35">
      <c r="A517" t="s">
        <v>1979</v>
      </c>
      <c r="B517" t="s">
        <v>1980</v>
      </c>
      <c r="D517" s="1">
        <v>45743</v>
      </c>
      <c r="E517" t="s">
        <v>1993</v>
      </c>
      <c r="F517" t="s">
        <v>405</v>
      </c>
      <c r="G517" t="s">
        <v>3186</v>
      </c>
      <c r="I517" t="s">
        <v>206</v>
      </c>
      <c r="K517" t="s">
        <v>174</v>
      </c>
      <c r="L517" t="s">
        <v>409</v>
      </c>
      <c r="M517" t="s">
        <v>52</v>
      </c>
      <c r="N517" t="s">
        <v>53</v>
      </c>
      <c r="O517" t="s">
        <v>3187</v>
      </c>
      <c r="P517" t="s">
        <v>2868</v>
      </c>
      <c r="Q517" t="s">
        <v>3018</v>
      </c>
      <c r="R517" t="s">
        <v>57</v>
      </c>
      <c r="S517" t="s">
        <v>3188</v>
      </c>
      <c r="T517" t="s">
        <v>3189</v>
      </c>
      <c r="U517">
        <v>1</v>
      </c>
      <c r="AS517" t="s">
        <v>80</v>
      </c>
    </row>
    <row r="518" spans="1:45" x14ac:dyDescent="0.35">
      <c r="A518" t="s">
        <v>1979</v>
      </c>
      <c r="B518" t="s">
        <v>1980</v>
      </c>
      <c r="D518" s="1">
        <v>45743</v>
      </c>
      <c r="E518" t="s">
        <v>1993</v>
      </c>
      <c r="F518" t="s">
        <v>405</v>
      </c>
      <c r="G518" t="s">
        <v>3190</v>
      </c>
      <c r="I518" t="s">
        <v>206</v>
      </c>
      <c r="K518" t="s">
        <v>174</v>
      </c>
      <c r="L518" t="s">
        <v>409</v>
      </c>
      <c r="M518" t="s">
        <v>176</v>
      </c>
      <c r="N518" t="s">
        <v>177</v>
      </c>
      <c r="O518" t="s">
        <v>3191</v>
      </c>
      <c r="P518" t="s">
        <v>2868</v>
      </c>
      <c r="Q518" t="s">
        <v>2497</v>
      </c>
      <c r="R518" t="s">
        <v>57</v>
      </c>
      <c r="S518" t="s">
        <v>3192</v>
      </c>
      <c r="T518" t="s">
        <v>3193</v>
      </c>
      <c r="U518">
        <v>1</v>
      </c>
      <c r="AS518" t="s">
        <v>80</v>
      </c>
    </row>
    <row r="519" spans="1:45" x14ac:dyDescent="0.35">
      <c r="A519" t="s">
        <v>1979</v>
      </c>
      <c r="B519" t="s">
        <v>1980</v>
      </c>
      <c r="D519" s="1">
        <v>45743</v>
      </c>
      <c r="E519" t="s">
        <v>1063</v>
      </c>
      <c r="F519" t="s">
        <v>1623</v>
      </c>
      <c r="G519" t="s">
        <v>3194</v>
      </c>
      <c r="I519" t="s">
        <v>206</v>
      </c>
      <c r="K519" t="s">
        <v>1552</v>
      </c>
      <c r="L519" t="s">
        <v>51</v>
      </c>
      <c r="M519" t="s">
        <v>52</v>
      </c>
      <c r="N519" t="s">
        <v>53</v>
      </c>
      <c r="O519" t="s">
        <v>3195</v>
      </c>
      <c r="P519" t="s">
        <v>2868</v>
      </c>
      <c r="Q519" t="s">
        <v>2886</v>
      </c>
      <c r="R519" t="s">
        <v>57</v>
      </c>
      <c r="S519" t="s">
        <v>3196</v>
      </c>
      <c r="T519" t="s">
        <v>3197</v>
      </c>
      <c r="U519">
        <v>1</v>
      </c>
      <c r="AS519" t="s">
        <v>80</v>
      </c>
    </row>
    <row r="520" spans="1:45" x14ac:dyDescent="0.35">
      <c r="A520" t="s">
        <v>1979</v>
      </c>
      <c r="B520" t="s">
        <v>1980</v>
      </c>
      <c r="D520" s="1">
        <v>45743</v>
      </c>
      <c r="E520" t="s">
        <v>1063</v>
      </c>
      <c r="F520" t="s">
        <v>1623</v>
      </c>
      <c r="G520" t="s">
        <v>3198</v>
      </c>
      <c r="I520" t="s">
        <v>206</v>
      </c>
      <c r="K520" t="s">
        <v>1552</v>
      </c>
      <c r="L520" t="s">
        <v>51</v>
      </c>
      <c r="M520" t="s">
        <v>52</v>
      </c>
      <c r="N520" t="s">
        <v>53</v>
      </c>
      <c r="O520" t="s">
        <v>3199</v>
      </c>
      <c r="P520" t="s">
        <v>2868</v>
      </c>
      <c r="Q520" t="s">
        <v>3060</v>
      </c>
      <c r="R520" t="s">
        <v>57</v>
      </c>
      <c r="S520" t="s">
        <v>3200</v>
      </c>
      <c r="T520" t="s">
        <v>3201</v>
      </c>
      <c r="U520">
        <v>1</v>
      </c>
      <c r="AS520" t="s">
        <v>80</v>
      </c>
    </row>
    <row r="521" spans="1:45" x14ac:dyDescent="0.35">
      <c r="A521" t="s">
        <v>1979</v>
      </c>
      <c r="B521" t="s">
        <v>1980</v>
      </c>
      <c r="D521" s="1">
        <v>45743</v>
      </c>
      <c r="E521" t="s">
        <v>1063</v>
      </c>
      <c r="F521" t="s">
        <v>1623</v>
      </c>
      <c r="G521" t="s">
        <v>3202</v>
      </c>
      <c r="I521" t="s">
        <v>206</v>
      </c>
      <c r="K521" t="s">
        <v>1552</v>
      </c>
      <c r="L521" t="s">
        <v>51</v>
      </c>
      <c r="M521" t="s">
        <v>2130</v>
      </c>
      <c r="N521" t="s">
        <v>177</v>
      </c>
      <c r="O521" t="s">
        <v>3203</v>
      </c>
      <c r="P521" t="s">
        <v>2868</v>
      </c>
      <c r="Q521" t="s">
        <v>2259</v>
      </c>
      <c r="R521" t="s">
        <v>57</v>
      </c>
      <c r="S521" t="s">
        <v>3204</v>
      </c>
      <c r="T521" t="s">
        <v>3205</v>
      </c>
      <c r="U521">
        <v>1</v>
      </c>
      <c r="AS521" t="s">
        <v>80</v>
      </c>
    </row>
    <row r="522" spans="1:45" x14ac:dyDescent="0.35">
      <c r="A522" t="s">
        <v>1979</v>
      </c>
      <c r="B522" t="s">
        <v>1980</v>
      </c>
      <c r="D522" s="1">
        <v>45743</v>
      </c>
      <c r="E522" t="s">
        <v>1063</v>
      </c>
      <c r="F522" t="s">
        <v>1623</v>
      </c>
      <c r="G522" t="s">
        <v>3206</v>
      </c>
      <c r="I522" t="s">
        <v>206</v>
      </c>
      <c r="K522" t="s">
        <v>1552</v>
      </c>
      <c r="L522" t="s">
        <v>51</v>
      </c>
      <c r="M522" t="s">
        <v>2130</v>
      </c>
      <c r="N522" t="s">
        <v>177</v>
      </c>
      <c r="O522" t="s">
        <v>3207</v>
      </c>
      <c r="P522" t="s">
        <v>2868</v>
      </c>
      <c r="Q522" t="s">
        <v>2259</v>
      </c>
      <c r="R522" t="s">
        <v>57</v>
      </c>
      <c r="S522" t="s">
        <v>3208</v>
      </c>
      <c r="T522" t="s">
        <v>3209</v>
      </c>
      <c r="U522">
        <v>1</v>
      </c>
      <c r="AS522" t="s">
        <v>80</v>
      </c>
    </row>
    <row r="523" spans="1:45" x14ac:dyDescent="0.35">
      <c r="A523" t="s">
        <v>1979</v>
      </c>
      <c r="B523" t="s">
        <v>1980</v>
      </c>
      <c r="D523" s="1">
        <v>45743</v>
      </c>
      <c r="E523" t="s">
        <v>1063</v>
      </c>
      <c r="F523" t="s">
        <v>405</v>
      </c>
      <c r="G523" t="s">
        <v>3210</v>
      </c>
      <c r="I523" t="s">
        <v>206</v>
      </c>
      <c r="K523" t="s">
        <v>174</v>
      </c>
      <c r="L523" t="s">
        <v>409</v>
      </c>
      <c r="M523" t="s">
        <v>2130</v>
      </c>
      <c r="N523" t="s">
        <v>177</v>
      </c>
      <c r="O523" t="s">
        <v>3211</v>
      </c>
      <c r="P523" t="s">
        <v>2868</v>
      </c>
      <c r="Q523" t="s">
        <v>2886</v>
      </c>
      <c r="R523" t="s">
        <v>57</v>
      </c>
      <c r="S523" t="s">
        <v>3212</v>
      </c>
      <c r="T523" t="s">
        <v>3213</v>
      </c>
      <c r="U523">
        <v>1</v>
      </c>
      <c r="AS523" t="s">
        <v>80</v>
      </c>
    </row>
    <row r="524" spans="1:45" x14ac:dyDescent="0.35">
      <c r="A524" t="s">
        <v>1979</v>
      </c>
      <c r="B524" t="s">
        <v>1980</v>
      </c>
      <c r="D524" s="1">
        <v>45743</v>
      </c>
      <c r="E524" t="s">
        <v>1063</v>
      </c>
      <c r="F524" t="s">
        <v>2478</v>
      </c>
      <c r="G524" t="s">
        <v>3214</v>
      </c>
      <c r="I524" t="s">
        <v>83</v>
      </c>
      <c r="K524" t="s">
        <v>50</v>
      </c>
      <c r="L524" t="s">
        <v>51</v>
      </c>
      <c r="M524" t="s">
        <v>52</v>
      </c>
      <c r="N524" t="s">
        <v>53</v>
      </c>
      <c r="O524" t="s">
        <v>3215</v>
      </c>
      <c r="P524" t="s">
        <v>3216</v>
      </c>
      <c r="Q524" t="s">
        <v>3217</v>
      </c>
      <c r="R524" t="s">
        <v>57</v>
      </c>
      <c r="S524" t="s">
        <v>3218</v>
      </c>
      <c r="T524" t="s">
        <v>3219</v>
      </c>
      <c r="U524">
        <v>1</v>
      </c>
      <c r="AS524" t="s">
        <v>80</v>
      </c>
    </row>
    <row r="525" spans="1:45" x14ac:dyDescent="0.35">
      <c r="A525" t="s">
        <v>1979</v>
      </c>
      <c r="B525" t="s">
        <v>1980</v>
      </c>
      <c r="D525" s="1">
        <v>45743</v>
      </c>
      <c r="E525" t="s">
        <v>1063</v>
      </c>
      <c r="F525" t="s">
        <v>405</v>
      </c>
      <c r="G525" t="s">
        <v>3220</v>
      </c>
      <c r="I525" t="s">
        <v>206</v>
      </c>
      <c r="K525" t="s">
        <v>50</v>
      </c>
      <c r="L525" t="s">
        <v>409</v>
      </c>
      <c r="M525" t="s">
        <v>694</v>
      </c>
      <c r="N525" t="s">
        <v>2510</v>
      </c>
      <c r="O525" t="s">
        <v>3221</v>
      </c>
      <c r="P525" t="s">
        <v>3216</v>
      </c>
      <c r="Q525" t="s">
        <v>3222</v>
      </c>
      <c r="R525" t="s">
        <v>57</v>
      </c>
      <c r="S525" t="s">
        <v>3223</v>
      </c>
      <c r="T525" t="s">
        <v>3224</v>
      </c>
      <c r="U525">
        <v>1</v>
      </c>
      <c r="AS525" t="s">
        <v>80</v>
      </c>
    </row>
    <row r="526" spans="1:45" x14ac:dyDescent="0.35">
      <c r="A526" t="s">
        <v>1979</v>
      </c>
      <c r="B526" t="s">
        <v>1980</v>
      </c>
      <c r="D526" s="1">
        <v>45743</v>
      </c>
      <c r="E526" t="s">
        <v>1063</v>
      </c>
      <c r="F526" t="s">
        <v>2849</v>
      </c>
      <c r="G526" t="s">
        <v>3225</v>
      </c>
      <c r="I526" t="s">
        <v>244</v>
      </c>
      <c r="K526" t="s">
        <v>50</v>
      </c>
      <c r="L526" t="s">
        <v>175</v>
      </c>
      <c r="M526" t="s">
        <v>176</v>
      </c>
      <c r="N526" t="s">
        <v>177</v>
      </c>
      <c r="O526" t="s">
        <v>3226</v>
      </c>
      <c r="P526" t="s">
        <v>3216</v>
      </c>
      <c r="Q526" t="s">
        <v>3227</v>
      </c>
      <c r="R526" t="s">
        <v>57</v>
      </c>
      <c r="S526" t="s">
        <v>3228</v>
      </c>
      <c r="T526" t="s">
        <v>3229</v>
      </c>
      <c r="U526">
        <v>1</v>
      </c>
      <c r="AS526" t="s">
        <v>80</v>
      </c>
    </row>
    <row r="527" spans="1:45" x14ac:dyDescent="0.35">
      <c r="A527" t="s">
        <v>1979</v>
      </c>
      <c r="B527" t="s">
        <v>1980</v>
      </c>
      <c r="D527" s="1">
        <v>45743</v>
      </c>
      <c r="E527" t="s">
        <v>1063</v>
      </c>
      <c r="F527" t="s">
        <v>405</v>
      </c>
      <c r="G527" t="s">
        <v>3230</v>
      </c>
      <c r="I527" t="s">
        <v>206</v>
      </c>
      <c r="K527" t="s">
        <v>174</v>
      </c>
      <c r="L527" t="s">
        <v>409</v>
      </c>
      <c r="M527" t="s">
        <v>694</v>
      </c>
      <c r="N527" t="s">
        <v>177</v>
      </c>
      <c r="O527" t="s">
        <v>3231</v>
      </c>
      <c r="P527" t="s">
        <v>3216</v>
      </c>
      <c r="Q527" t="s">
        <v>3232</v>
      </c>
      <c r="R527" t="s">
        <v>57</v>
      </c>
      <c r="S527" t="s">
        <v>3233</v>
      </c>
      <c r="T527" t="s">
        <v>3234</v>
      </c>
      <c r="U527">
        <v>1</v>
      </c>
      <c r="AS527" t="s">
        <v>80</v>
      </c>
    </row>
    <row r="528" spans="1:45" x14ac:dyDescent="0.35">
      <c r="A528" t="s">
        <v>1979</v>
      </c>
      <c r="B528" t="s">
        <v>1980</v>
      </c>
      <c r="D528" s="1">
        <v>45743</v>
      </c>
      <c r="E528" t="s">
        <v>1063</v>
      </c>
      <c r="F528" t="s">
        <v>405</v>
      </c>
      <c r="G528" t="s">
        <v>3235</v>
      </c>
      <c r="I528" t="s">
        <v>206</v>
      </c>
      <c r="K528" t="s">
        <v>174</v>
      </c>
      <c r="L528" t="s">
        <v>409</v>
      </c>
      <c r="M528" t="s">
        <v>694</v>
      </c>
      <c r="N528" t="s">
        <v>177</v>
      </c>
      <c r="O528" t="s">
        <v>3236</v>
      </c>
      <c r="P528" t="s">
        <v>3216</v>
      </c>
      <c r="Q528" t="s">
        <v>3237</v>
      </c>
      <c r="R528" t="s">
        <v>57</v>
      </c>
      <c r="S528" t="s">
        <v>3238</v>
      </c>
      <c r="T528" t="s">
        <v>3239</v>
      </c>
      <c r="U528">
        <v>1</v>
      </c>
      <c r="AS528" t="s">
        <v>80</v>
      </c>
    </row>
    <row r="529" spans="1:45" x14ac:dyDescent="0.35">
      <c r="A529" t="s">
        <v>1979</v>
      </c>
      <c r="B529" t="s">
        <v>1980</v>
      </c>
      <c r="D529" s="1">
        <v>45743</v>
      </c>
      <c r="E529" t="s">
        <v>1063</v>
      </c>
      <c r="F529" t="s">
        <v>405</v>
      </c>
      <c r="G529" t="s">
        <v>3240</v>
      </c>
      <c r="I529" t="s">
        <v>3241</v>
      </c>
      <c r="K529" t="s">
        <v>174</v>
      </c>
      <c r="L529" t="s">
        <v>409</v>
      </c>
      <c r="M529" t="s">
        <v>2130</v>
      </c>
      <c r="N529" t="s">
        <v>177</v>
      </c>
      <c r="O529" t="s">
        <v>3242</v>
      </c>
      <c r="P529" t="s">
        <v>3216</v>
      </c>
      <c r="Q529" t="s">
        <v>2886</v>
      </c>
      <c r="R529" t="s">
        <v>57</v>
      </c>
      <c r="S529" t="s">
        <v>3243</v>
      </c>
      <c r="T529" t="s">
        <v>3244</v>
      </c>
      <c r="U529">
        <v>1</v>
      </c>
      <c r="AS529" t="s">
        <v>80</v>
      </c>
    </row>
    <row r="530" spans="1:45" x14ac:dyDescent="0.35">
      <c r="A530" t="s">
        <v>1979</v>
      </c>
      <c r="B530" t="s">
        <v>1980</v>
      </c>
      <c r="D530" s="1">
        <v>45743</v>
      </c>
      <c r="E530" t="s">
        <v>49</v>
      </c>
      <c r="F530" t="s">
        <v>2154</v>
      </c>
      <c r="G530" t="s">
        <v>3245</v>
      </c>
      <c r="I530" t="s">
        <v>83</v>
      </c>
      <c r="K530" t="s">
        <v>50</v>
      </c>
      <c r="L530" t="s">
        <v>207</v>
      </c>
      <c r="M530" t="s">
        <v>2130</v>
      </c>
      <c r="N530" t="s">
        <v>177</v>
      </c>
      <c r="O530" t="s">
        <v>3246</v>
      </c>
      <c r="P530" t="s">
        <v>3216</v>
      </c>
      <c r="Q530" t="s">
        <v>3247</v>
      </c>
      <c r="R530" t="s">
        <v>1985</v>
      </c>
      <c r="S530" t="s">
        <v>3248</v>
      </c>
      <c r="T530" t="s">
        <v>3249</v>
      </c>
      <c r="U530">
        <v>1</v>
      </c>
      <c r="AS530" t="s">
        <v>80</v>
      </c>
    </row>
    <row r="531" spans="1:45" x14ac:dyDescent="0.35">
      <c r="A531" t="s">
        <v>1979</v>
      </c>
      <c r="B531" t="s">
        <v>1980</v>
      </c>
      <c r="D531" s="1">
        <v>45743</v>
      </c>
      <c r="E531" t="s">
        <v>173</v>
      </c>
      <c r="F531" t="s">
        <v>2478</v>
      </c>
      <c r="G531" t="s">
        <v>3250</v>
      </c>
      <c r="I531" t="s">
        <v>83</v>
      </c>
      <c r="K531" t="s">
        <v>191</v>
      </c>
      <c r="L531" t="s">
        <v>51</v>
      </c>
      <c r="M531" t="s">
        <v>84</v>
      </c>
      <c r="N531" t="s">
        <v>85</v>
      </c>
      <c r="O531" t="s">
        <v>3251</v>
      </c>
      <c r="P531" t="s">
        <v>3216</v>
      </c>
      <c r="Q531" t="s">
        <v>3252</v>
      </c>
      <c r="R531" t="s">
        <v>57</v>
      </c>
      <c r="S531" t="s">
        <v>3253</v>
      </c>
      <c r="T531" t="s">
        <v>3254</v>
      </c>
      <c r="U531">
        <v>1</v>
      </c>
      <c r="AS531" t="s">
        <v>80</v>
      </c>
    </row>
    <row r="532" spans="1:45" x14ac:dyDescent="0.35">
      <c r="A532" t="s">
        <v>1979</v>
      </c>
      <c r="B532" t="s">
        <v>1980</v>
      </c>
      <c r="D532" s="1">
        <v>45743</v>
      </c>
      <c r="E532" t="s">
        <v>1993</v>
      </c>
      <c r="F532" t="s">
        <v>2154</v>
      </c>
      <c r="G532" t="s">
        <v>3255</v>
      </c>
      <c r="I532" t="s">
        <v>49</v>
      </c>
      <c r="K532" t="s">
        <v>50</v>
      </c>
      <c r="L532" t="s">
        <v>207</v>
      </c>
      <c r="M532" t="s">
        <v>2237</v>
      </c>
      <c r="N532" t="s">
        <v>177</v>
      </c>
      <c r="O532" t="s">
        <v>3256</v>
      </c>
      <c r="P532" t="s">
        <v>3216</v>
      </c>
      <c r="Q532" t="s">
        <v>2886</v>
      </c>
      <c r="R532" t="s">
        <v>57</v>
      </c>
      <c r="S532" t="s">
        <v>3257</v>
      </c>
      <c r="T532" t="s">
        <v>3258</v>
      </c>
      <c r="U532">
        <v>1</v>
      </c>
      <c r="AS532" t="s">
        <v>80</v>
      </c>
    </row>
    <row r="533" spans="1:45" x14ac:dyDescent="0.35">
      <c r="A533" t="s">
        <v>1979</v>
      </c>
      <c r="B533" t="s">
        <v>1980</v>
      </c>
      <c r="D533" s="1">
        <v>45743</v>
      </c>
      <c r="E533" t="s">
        <v>1993</v>
      </c>
      <c r="F533" t="s">
        <v>2154</v>
      </c>
      <c r="G533" t="s">
        <v>3259</v>
      </c>
      <c r="I533" t="s">
        <v>49</v>
      </c>
      <c r="K533" t="s">
        <v>50</v>
      </c>
      <c r="L533" t="s">
        <v>207</v>
      </c>
      <c r="M533" t="s">
        <v>2130</v>
      </c>
      <c r="N533" t="s">
        <v>177</v>
      </c>
      <c r="O533" t="s">
        <v>3260</v>
      </c>
      <c r="P533" t="s">
        <v>3216</v>
      </c>
      <c r="Q533" t="s">
        <v>2886</v>
      </c>
      <c r="R533" t="s">
        <v>57</v>
      </c>
      <c r="S533" t="s">
        <v>3261</v>
      </c>
      <c r="T533" t="s">
        <v>3262</v>
      </c>
      <c r="U533">
        <v>1</v>
      </c>
      <c r="AS533" t="s">
        <v>80</v>
      </c>
    </row>
    <row r="534" spans="1:45" x14ac:dyDescent="0.35">
      <c r="A534" t="s">
        <v>2006</v>
      </c>
      <c r="D534" s="1">
        <v>45743</v>
      </c>
      <c r="E534" t="s">
        <v>1993</v>
      </c>
      <c r="F534" t="s">
        <v>203</v>
      </c>
      <c r="G534" t="s">
        <v>3263</v>
      </c>
      <c r="I534" t="s">
        <v>49</v>
      </c>
      <c r="K534" t="s">
        <v>50</v>
      </c>
      <c r="L534" t="s">
        <v>207</v>
      </c>
      <c r="M534" t="s">
        <v>52</v>
      </c>
      <c r="N534" t="s">
        <v>53</v>
      </c>
      <c r="O534" t="s">
        <v>3264</v>
      </c>
      <c r="P534" t="s">
        <v>3216</v>
      </c>
      <c r="Q534" t="s">
        <v>3252</v>
      </c>
      <c r="R534" t="s">
        <v>57</v>
      </c>
      <c r="S534" t="s">
        <v>3265</v>
      </c>
      <c r="T534" t="s">
        <v>3266</v>
      </c>
      <c r="U534">
        <v>1</v>
      </c>
      <c r="X534" t="s">
        <v>90</v>
      </c>
      <c r="Y534" t="s">
        <v>112</v>
      </c>
      <c r="Z534" t="s">
        <v>181</v>
      </c>
      <c r="AA534" t="s">
        <v>1487</v>
      </c>
      <c r="AB534" t="s">
        <v>3267</v>
      </c>
      <c r="AC534" t="s">
        <v>2299</v>
      </c>
      <c r="AD534" t="s">
        <v>130</v>
      </c>
      <c r="AE534" t="s">
        <v>512</v>
      </c>
      <c r="AF534" t="s">
        <v>3268</v>
      </c>
      <c r="AG534" t="s">
        <v>70</v>
      </c>
      <c r="AH534" t="s">
        <v>3269</v>
      </c>
      <c r="AI534" t="s">
        <v>72</v>
      </c>
      <c r="AJ534" t="s">
        <v>3270</v>
      </c>
      <c r="AK534" t="s">
        <v>3271</v>
      </c>
      <c r="AL534" t="s">
        <v>3272</v>
      </c>
      <c r="AM534" t="s">
        <v>3273</v>
      </c>
      <c r="AN534" t="s">
        <v>2304</v>
      </c>
      <c r="AS534" t="s">
        <v>80</v>
      </c>
    </row>
    <row r="535" spans="1:45" x14ac:dyDescent="0.35">
      <c r="A535" t="s">
        <v>1979</v>
      </c>
      <c r="B535" t="s">
        <v>1980</v>
      </c>
      <c r="D535" s="1">
        <v>45743</v>
      </c>
      <c r="E535" t="s">
        <v>1993</v>
      </c>
      <c r="F535" t="s">
        <v>405</v>
      </c>
      <c r="G535" t="s">
        <v>3274</v>
      </c>
      <c r="I535" t="s">
        <v>49</v>
      </c>
      <c r="K535" t="s">
        <v>174</v>
      </c>
      <c r="L535" t="s">
        <v>409</v>
      </c>
      <c r="M535" t="s">
        <v>2130</v>
      </c>
      <c r="N535" t="s">
        <v>177</v>
      </c>
      <c r="O535" t="s">
        <v>3275</v>
      </c>
      <c r="P535" t="s">
        <v>3216</v>
      </c>
      <c r="Q535" t="s">
        <v>3252</v>
      </c>
      <c r="R535" t="s">
        <v>57</v>
      </c>
      <c r="S535" t="s">
        <v>3276</v>
      </c>
      <c r="T535" t="s">
        <v>3277</v>
      </c>
      <c r="U535">
        <v>1</v>
      </c>
      <c r="AS535" t="s">
        <v>80</v>
      </c>
    </row>
    <row r="536" spans="1:45" x14ac:dyDescent="0.35">
      <c r="A536" t="s">
        <v>1979</v>
      </c>
      <c r="B536" t="s">
        <v>1980</v>
      </c>
      <c r="D536" s="1">
        <v>45743</v>
      </c>
      <c r="E536" t="s">
        <v>1993</v>
      </c>
      <c r="F536" t="s">
        <v>405</v>
      </c>
      <c r="G536" t="s">
        <v>3278</v>
      </c>
      <c r="I536" t="s">
        <v>49</v>
      </c>
      <c r="K536" t="s">
        <v>174</v>
      </c>
      <c r="L536" t="s">
        <v>409</v>
      </c>
      <c r="M536" t="s">
        <v>2130</v>
      </c>
      <c r="N536" t="s">
        <v>177</v>
      </c>
      <c r="O536" t="s">
        <v>3279</v>
      </c>
      <c r="P536" t="s">
        <v>3216</v>
      </c>
      <c r="Q536" t="s">
        <v>3252</v>
      </c>
      <c r="R536" t="s">
        <v>57</v>
      </c>
      <c r="S536" t="s">
        <v>3280</v>
      </c>
      <c r="T536" t="s">
        <v>3281</v>
      </c>
      <c r="U536">
        <v>1</v>
      </c>
      <c r="AS536" t="s">
        <v>80</v>
      </c>
    </row>
    <row r="537" spans="1:45" x14ac:dyDescent="0.35">
      <c r="A537" t="s">
        <v>1979</v>
      </c>
      <c r="B537" t="s">
        <v>1980</v>
      </c>
      <c r="D537" s="1">
        <v>45743</v>
      </c>
      <c r="E537" t="s">
        <v>1993</v>
      </c>
      <c r="F537" t="s">
        <v>2154</v>
      </c>
      <c r="G537" t="s">
        <v>3282</v>
      </c>
      <c r="I537" t="s">
        <v>49</v>
      </c>
      <c r="K537" t="s">
        <v>50</v>
      </c>
      <c r="L537" t="s">
        <v>207</v>
      </c>
      <c r="M537" t="s">
        <v>2130</v>
      </c>
      <c r="N537" t="s">
        <v>177</v>
      </c>
      <c r="O537" t="s">
        <v>3283</v>
      </c>
      <c r="P537" t="s">
        <v>3216</v>
      </c>
      <c r="Q537" t="s">
        <v>2886</v>
      </c>
      <c r="R537" t="s">
        <v>57</v>
      </c>
      <c r="S537" t="s">
        <v>3284</v>
      </c>
      <c r="T537" t="s">
        <v>3285</v>
      </c>
      <c r="U537">
        <v>1</v>
      </c>
      <c r="AS537" t="s">
        <v>80</v>
      </c>
    </row>
    <row r="538" spans="1:45" x14ac:dyDescent="0.35">
      <c r="A538" t="s">
        <v>1979</v>
      </c>
      <c r="B538" t="s">
        <v>1980</v>
      </c>
      <c r="D538" s="1">
        <v>45743</v>
      </c>
      <c r="E538" t="s">
        <v>1993</v>
      </c>
      <c r="F538" t="s">
        <v>405</v>
      </c>
      <c r="G538" t="s">
        <v>3286</v>
      </c>
      <c r="I538" t="s">
        <v>49</v>
      </c>
      <c r="K538" t="s">
        <v>174</v>
      </c>
      <c r="L538" t="s">
        <v>409</v>
      </c>
      <c r="M538" t="s">
        <v>2130</v>
      </c>
      <c r="N538" t="s">
        <v>177</v>
      </c>
      <c r="O538" t="s">
        <v>3287</v>
      </c>
      <c r="P538" t="s">
        <v>3216</v>
      </c>
      <c r="Q538" t="s">
        <v>3073</v>
      </c>
      <c r="R538" t="s">
        <v>57</v>
      </c>
      <c r="S538" t="s">
        <v>3288</v>
      </c>
      <c r="T538" t="s">
        <v>3289</v>
      </c>
      <c r="U538">
        <v>1</v>
      </c>
      <c r="AS538" t="s">
        <v>80</v>
      </c>
    </row>
    <row r="539" spans="1:45" x14ac:dyDescent="0.35">
      <c r="A539" t="s">
        <v>1979</v>
      </c>
      <c r="B539" t="s">
        <v>1980</v>
      </c>
      <c r="D539" s="1">
        <v>45743</v>
      </c>
      <c r="E539" t="s">
        <v>1993</v>
      </c>
      <c r="F539" t="s">
        <v>2154</v>
      </c>
      <c r="G539" t="s">
        <v>3290</v>
      </c>
      <c r="I539" t="s">
        <v>49</v>
      </c>
      <c r="K539" t="s">
        <v>50</v>
      </c>
      <c r="L539" t="s">
        <v>207</v>
      </c>
      <c r="M539" t="s">
        <v>2130</v>
      </c>
      <c r="N539" t="s">
        <v>177</v>
      </c>
      <c r="O539" t="s">
        <v>3291</v>
      </c>
      <c r="P539" t="s">
        <v>3216</v>
      </c>
      <c r="Q539" t="s">
        <v>2886</v>
      </c>
      <c r="R539" t="s">
        <v>57</v>
      </c>
      <c r="S539" t="s">
        <v>3292</v>
      </c>
      <c r="T539" t="s">
        <v>3293</v>
      </c>
      <c r="U539">
        <v>1</v>
      </c>
      <c r="AS539" t="s">
        <v>80</v>
      </c>
    </row>
    <row r="540" spans="1:45" x14ac:dyDescent="0.35">
      <c r="A540" t="s">
        <v>1979</v>
      </c>
      <c r="B540" t="s">
        <v>1980</v>
      </c>
      <c r="D540" s="1">
        <v>45743</v>
      </c>
      <c r="E540" t="s">
        <v>1993</v>
      </c>
      <c r="F540" t="s">
        <v>405</v>
      </c>
      <c r="G540" t="s">
        <v>3294</v>
      </c>
      <c r="I540" t="s">
        <v>49</v>
      </c>
      <c r="K540" t="s">
        <v>174</v>
      </c>
      <c r="L540" t="s">
        <v>409</v>
      </c>
      <c r="M540" t="s">
        <v>2130</v>
      </c>
      <c r="N540" t="s">
        <v>177</v>
      </c>
      <c r="O540" t="s">
        <v>3295</v>
      </c>
      <c r="P540" t="s">
        <v>3216</v>
      </c>
      <c r="Q540" t="s">
        <v>2497</v>
      </c>
      <c r="R540" t="s">
        <v>57</v>
      </c>
      <c r="S540" t="s">
        <v>3296</v>
      </c>
      <c r="T540" t="s">
        <v>3297</v>
      </c>
      <c r="U540">
        <v>1</v>
      </c>
      <c r="AS540" t="s">
        <v>80</v>
      </c>
    </row>
    <row r="541" spans="1:45" x14ac:dyDescent="0.35">
      <c r="A541" t="s">
        <v>1979</v>
      </c>
      <c r="B541" t="s">
        <v>1980</v>
      </c>
      <c r="D541" s="1">
        <v>45743</v>
      </c>
      <c r="E541" t="s">
        <v>1993</v>
      </c>
      <c r="F541" t="s">
        <v>405</v>
      </c>
      <c r="G541" t="s">
        <v>3298</v>
      </c>
      <c r="I541" t="s">
        <v>49</v>
      </c>
      <c r="K541" t="s">
        <v>174</v>
      </c>
      <c r="L541" t="s">
        <v>409</v>
      </c>
      <c r="M541" t="s">
        <v>2130</v>
      </c>
      <c r="N541" t="s">
        <v>177</v>
      </c>
      <c r="O541" t="s">
        <v>3299</v>
      </c>
      <c r="P541" t="s">
        <v>3216</v>
      </c>
      <c r="Q541" t="s">
        <v>2497</v>
      </c>
      <c r="R541" t="s">
        <v>57</v>
      </c>
      <c r="S541" t="s">
        <v>3300</v>
      </c>
      <c r="T541" t="s">
        <v>3301</v>
      </c>
      <c r="U541">
        <v>1</v>
      </c>
      <c r="AS541" t="s">
        <v>80</v>
      </c>
    </row>
    <row r="542" spans="1:45" x14ac:dyDescent="0.35">
      <c r="A542" t="s">
        <v>1979</v>
      </c>
      <c r="B542" t="s">
        <v>1980</v>
      </c>
      <c r="D542" s="1">
        <v>45743</v>
      </c>
      <c r="E542" t="s">
        <v>1993</v>
      </c>
      <c r="F542" t="s">
        <v>405</v>
      </c>
      <c r="G542" t="s">
        <v>3302</v>
      </c>
      <c r="I542" t="s">
        <v>49</v>
      </c>
      <c r="K542" t="s">
        <v>174</v>
      </c>
      <c r="L542" t="s">
        <v>409</v>
      </c>
      <c r="M542" t="s">
        <v>2130</v>
      </c>
      <c r="N542" t="s">
        <v>177</v>
      </c>
      <c r="O542" t="s">
        <v>3303</v>
      </c>
      <c r="P542" t="s">
        <v>3216</v>
      </c>
      <c r="Q542" t="s">
        <v>2497</v>
      </c>
      <c r="R542" t="s">
        <v>57</v>
      </c>
      <c r="S542" t="s">
        <v>3304</v>
      </c>
      <c r="T542" t="s">
        <v>3305</v>
      </c>
      <c r="U542">
        <v>1</v>
      </c>
      <c r="AS542" t="s">
        <v>80</v>
      </c>
    </row>
    <row r="543" spans="1:45" x14ac:dyDescent="0.35">
      <c r="A543" t="s">
        <v>1979</v>
      </c>
      <c r="B543" t="s">
        <v>1980</v>
      </c>
      <c r="D543" s="1">
        <v>45743</v>
      </c>
      <c r="E543" t="s">
        <v>173</v>
      </c>
      <c r="F543" t="s">
        <v>405</v>
      </c>
      <c r="G543" t="s">
        <v>3306</v>
      </c>
      <c r="I543" t="s">
        <v>49</v>
      </c>
      <c r="K543" t="s">
        <v>174</v>
      </c>
      <c r="L543" t="s">
        <v>409</v>
      </c>
      <c r="M543" t="s">
        <v>2130</v>
      </c>
      <c r="N543" t="s">
        <v>177</v>
      </c>
      <c r="O543" t="s">
        <v>3307</v>
      </c>
      <c r="P543" t="s">
        <v>3216</v>
      </c>
      <c r="Q543" t="s">
        <v>2108</v>
      </c>
      <c r="R543" t="s">
        <v>57</v>
      </c>
      <c r="S543" t="s">
        <v>3308</v>
      </c>
      <c r="T543" t="s">
        <v>3309</v>
      </c>
      <c r="U543">
        <v>1</v>
      </c>
      <c r="AS543" t="s">
        <v>80</v>
      </c>
    </row>
    <row r="544" spans="1:45" x14ac:dyDescent="0.35">
      <c r="A544" t="s">
        <v>1979</v>
      </c>
      <c r="B544" t="s">
        <v>1980</v>
      </c>
      <c r="D544" s="1">
        <v>45743</v>
      </c>
      <c r="E544" t="s">
        <v>1993</v>
      </c>
      <c r="F544" t="s">
        <v>2154</v>
      </c>
      <c r="G544" t="s">
        <v>3310</v>
      </c>
      <c r="I544" t="s">
        <v>49</v>
      </c>
      <c r="K544" t="s">
        <v>191</v>
      </c>
      <c r="L544" t="s">
        <v>207</v>
      </c>
      <c r="M544" t="s">
        <v>52</v>
      </c>
      <c r="N544" t="s">
        <v>53</v>
      </c>
      <c r="O544" t="s">
        <v>3311</v>
      </c>
      <c r="P544" t="s">
        <v>3216</v>
      </c>
      <c r="Q544" t="s">
        <v>2886</v>
      </c>
      <c r="R544" t="s">
        <v>57</v>
      </c>
      <c r="S544" t="s">
        <v>3312</v>
      </c>
      <c r="T544" t="s">
        <v>3313</v>
      </c>
      <c r="U544">
        <v>1</v>
      </c>
      <c r="AS544" t="s">
        <v>80</v>
      </c>
    </row>
    <row r="545" spans="1:45" x14ac:dyDescent="0.35">
      <c r="A545" t="s">
        <v>1979</v>
      </c>
      <c r="B545" t="s">
        <v>1980</v>
      </c>
      <c r="D545" s="1">
        <v>45743</v>
      </c>
      <c r="E545" t="s">
        <v>1993</v>
      </c>
      <c r="F545" t="s">
        <v>405</v>
      </c>
      <c r="G545" t="s">
        <v>3314</v>
      </c>
      <c r="I545" t="s">
        <v>49</v>
      </c>
      <c r="K545" t="s">
        <v>50</v>
      </c>
      <c r="L545" t="s">
        <v>409</v>
      </c>
      <c r="M545" t="s">
        <v>2130</v>
      </c>
      <c r="N545" t="s">
        <v>177</v>
      </c>
      <c r="O545" t="s">
        <v>3315</v>
      </c>
      <c r="P545" t="s">
        <v>3216</v>
      </c>
      <c r="Q545" t="s">
        <v>2886</v>
      </c>
      <c r="R545" t="s">
        <v>57</v>
      </c>
      <c r="S545" t="s">
        <v>3316</v>
      </c>
      <c r="T545" t="s">
        <v>3317</v>
      </c>
      <c r="U545">
        <v>1</v>
      </c>
      <c r="AS545" t="s">
        <v>80</v>
      </c>
    </row>
    <row r="546" spans="1:45" x14ac:dyDescent="0.35">
      <c r="A546" t="s">
        <v>1979</v>
      </c>
      <c r="B546" t="s">
        <v>1980</v>
      </c>
      <c r="D546" s="1">
        <v>45743</v>
      </c>
      <c r="E546" t="s">
        <v>1993</v>
      </c>
      <c r="F546" t="s">
        <v>3318</v>
      </c>
      <c r="G546" t="s">
        <v>3319</v>
      </c>
      <c r="I546" t="s">
        <v>49</v>
      </c>
      <c r="K546" t="s">
        <v>174</v>
      </c>
      <c r="L546" t="s">
        <v>51</v>
      </c>
      <c r="M546" t="s">
        <v>2130</v>
      </c>
      <c r="N546" t="s">
        <v>177</v>
      </c>
      <c r="O546" t="s">
        <v>3320</v>
      </c>
      <c r="P546" t="s">
        <v>3216</v>
      </c>
      <c r="Q546" t="s">
        <v>2886</v>
      </c>
      <c r="R546" t="s">
        <v>57</v>
      </c>
      <c r="S546" t="s">
        <v>3321</v>
      </c>
      <c r="T546" t="s">
        <v>3322</v>
      </c>
      <c r="U546">
        <v>1</v>
      </c>
      <c r="AS546" t="s">
        <v>80</v>
      </c>
    </row>
    <row r="547" spans="1:45" x14ac:dyDescent="0.35">
      <c r="A547" t="s">
        <v>1979</v>
      </c>
      <c r="B547" t="s">
        <v>1980</v>
      </c>
      <c r="D547" s="1">
        <v>45743</v>
      </c>
      <c r="E547" t="s">
        <v>1993</v>
      </c>
      <c r="F547" t="s">
        <v>405</v>
      </c>
      <c r="G547" t="s">
        <v>3323</v>
      </c>
      <c r="I547" t="s">
        <v>49</v>
      </c>
      <c r="K547" t="s">
        <v>50</v>
      </c>
      <c r="L547" t="s">
        <v>409</v>
      </c>
      <c r="M547" t="s">
        <v>2130</v>
      </c>
      <c r="N547" t="s">
        <v>177</v>
      </c>
      <c r="O547" t="s">
        <v>3324</v>
      </c>
      <c r="P547" t="s">
        <v>3216</v>
      </c>
      <c r="Q547" t="s">
        <v>2259</v>
      </c>
      <c r="R547" t="s">
        <v>57</v>
      </c>
      <c r="S547" t="s">
        <v>3325</v>
      </c>
      <c r="T547" t="s">
        <v>3326</v>
      </c>
      <c r="U547">
        <v>1</v>
      </c>
      <c r="AS547" t="s">
        <v>80</v>
      </c>
    </row>
    <row r="548" spans="1:45" x14ac:dyDescent="0.35">
      <c r="A548" t="s">
        <v>1979</v>
      </c>
      <c r="B548" t="s">
        <v>1980</v>
      </c>
      <c r="D548" s="1">
        <v>45743</v>
      </c>
      <c r="E548" t="s">
        <v>1993</v>
      </c>
      <c r="F548" t="s">
        <v>2154</v>
      </c>
      <c r="G548" t="s">
        <v>3327</v>
      </c>
      <c r="I548" t="s">
        <v>49</v>
      </c>
      <c r="K548" t="s">
        <v>50</v>
      </c>
      <c r="L548" t="s">
        <v>207</v>
      </c>
      <c r="M548" t="s">
        <v>2130</v>
      </c>
      <c r="N548" t="s">
        <v>177</v>
      </c>
      <c r="O548" t="s">
        <v>3328</v>
      </c>
      <c r="P548" t="s">
        <v>3216</v>
      </c>
      <c r="Q548" t="s">
        <v>1984</v>
      </c>
      <c r="R548" t="s">
        <v>1985</v>
      </c>
      <c r="S548" t="s">
        <v>3329</v>
      </c>
      <c r="T548" t="s">
        <v>3330</v>
      </c>
      <c r="U548">
        <v>1</v>
      </c>
      <c r="AS548" t="s">
        <v>80</v>
      </c>
    </row>
    <row r="549" spans="1:45" x14ac:dyDescent="0.35">
      <c r="A549" t="s">
        <v>1979</v>
      </c>
      <c r="B549" t="s">
        <v>1980</v>
      </c>
      <c r="D549" s="1">
        <v>45743</v>
      </c>
      <c r="E549" t="s">
        <v>1993</v>
      </c>
      <c r="F549" t="s">
        <v>405</v>
      </c>
      <c r="G549" t="s">
        <v>3331</v>
      </c>
      <c r="I549" t="s">
        <v>49</v>
      </c>
      <c r="K549" t="s">
        <v>174</v>
      </c>
      <c r="L549" t="s">
        <v>409</v>
      </c>
      <c r="M549" t="s">
        <v>52</v>
      </c>
      <c r="N549" t="s">
        <v>53</v>
      </c>
      <c r="O549" t="s">
        <v>3332</v>
      </c>
      <c r="P549" t="s">
        <v>3216</v>
      </c>
      <c r="Q549" t="s">
        <v>2497</v>
      </c>
      <c r="R549" t="s">
        <v>57</v>
      </c>
      <c r="S549" t="s">
        <v>3333</v>
      </c>
      <c r="T549" t="s">
        <v>3334</v>
      </c>
      <c r="U549">
        <v>1</v>
      </c>
      <c r="AS549" t="s">
        <v>80</v>
      </c>
    </row>
    <row r="550" spans="1:45" x14ac:dyDescent="0.35">
      <c r="A550" t="s">
        <v>1979</v>
      </c>
      <c r="B550" t="s">
        <v>1980</v>
      </c>
      <c r="D550" s="1">
        <v>45743</v>
      </c>
      <c r="E550" t="s">
        <v>1993</v>
      </c>
      <c r="F550" t="s">
        <v>405</v>
      </c>
      <c r="G550" t="s">
        <v>3335</v>
      </c>
      <c r="I550" t="s">
        <v>49</v>
      </c>
      <c r="K550" t="s">
        <v>50</v>
      </c>
      <c r="L550" t="s">
        <v>409</v>
      </c>
      <c r="M550" t="s">
        <v>2130</v>
      </c>
      <c r="N550" t="s">
        <v>177</v>
      </c>
      <c r="O550" t="s">
        <v>3336</v>
      </c>
      <c r="P550" t="s">
        <v>3216</v>
      </c>
      <c r="Q550" t="s">
        <v>2649</v>
      </c>
      <c r="R550" t="s">
        <v>57</v>
      </c>
      <c r="S550" t="s">
        <v>3337</v>
      </c>
      <c r="T550" t="s">
        <v>3338</v>
      </c>
      <c r="U550">
        <v>1</v>
      </c>
      <c r="AS550" t="s">
        <v>80</v>
      </c>
    </row>
    <row r="551" spans="1:45" x14ac:dyDescent="0.35">
      <c r="A551" t="s">
        <v>1979</v>
      </c>
      <c r="B551" t="s">
        <v>1980</v>
      </c>
      <c r="D551" s="1">
        <v>45743</v>
      </c>
      <c r="E551" t="s">
        <v>1993</v>
      </c>
      <c r="F551" t="s">
        <v>405</v>
      </c>
      <c r="G551" t="s">
        <v>3339</v>
      </c>
      <c r="I551" t="s">
        <v>49</v>
      </c>
      <c r="K551" t="s">
        <v>50</v>
      </c>
      <c r="L551" t="s">
        <v>409</v>
      </c>
      <c r="M551" t="s">
        <v>2130</v>
      </c>
      <c r="N551" t="s">
        <v>177</v>
      </c>
      <c r="O551" t="s">
        <v>3340</v>
      </c>
      <c r="P551" t="s">
        <v>3216</v>
      </c>
      <c r="Q551" t="s">
        <v>2259</v>
      </c>
      <c r="R551" t="s">
        <v>57</v>
      </c>
      <c r="S551" t="s">
        <v>3341</v>
      </c>
      <c r="T551" t="s">
        <v>3342</v>
      </c>
      <c r="U551">
        <v>1</v>
      </c>
      <c r="AS551" t="s">
        <v>80</v>
      </c>
    </row>
    <row r="552" spans="1:45" x14ac:dyDescent="0.35">
      <c r="A552" t="s">
        <v>1979</v>
      </c>
      <c r="B552" t="s">
        <v>1980</v>
      </c>
      <c r="D552" s="1">
        <v>45743</v>
      </c>
      <c r="E552" t="s">
        <v>1993</v>
      </c>
      <c r="F552" t="s">
        <v>3318</v>
      </c>
      <c r="G552" t="s">
        <v>3343</v>
      </c>
      <c r="I552" t="s">
        <v>49</v>
      </c>
      <c r="K552" t="s">
        <v>174</v>
      </c>
      <c r="L552" t="s">
        <v>51</v>
      </c>
      <c r="M552" t="s">
        <v>2130</v>
      </c>
      <c r="N552" t="s">
        <v>177</v>
      </c>
      <c r="O552" t="s">
        <v>3344</v>
      </c>
      <c r="P552" t="s">
        <v>3216</v>
      </c>
      <c r="Q552" t="s">
        <v>2003</v>
      </c>
      <c r="R552" t="s">
        <v>57</v>
      </c>
      <c r="S552" t="s">
        <v>3345</v>
      </c>
      <c r="T552" t="s">
        <v>3346</v>
      </c>
      <c r="U552">
        <v>1</v>
      </c>
      <c r="AS552" t="s">
        <v>80</v>
      </c>
    </row>
    <row r="553" spans="1:45" x14ac:dyDescent="0.35">
      <c r="A553" t="s">
        <v>1979</v>
      </c>
      <c r="B553" t="s">
        <v>1980</v>
      </c>
      <c r="D553" s="1">
        <v>45743</v>
      </c>
      <c r="E553" t="s">
        <v>1993</v>
      </c>
      <c r="F553" t="s">
        <v>405</v>
      </c>
      <c r="G553" t="s">
        <v>3347</v>
      </c>
      <c r="I553" t="s">
        <v>49</v>
      </c>
      <c r="K553" t="s">
        <v>50</v>
      </c>
      <c r="L553" t="s">
        <v>409</v>
      </c>
      <c r="M553" t="s">
        <v>2130</v>
      </c>
      <c r="N553" t="s">
        <v>177</v>
      </c>
      <c r="O553" t="s">
        <v>3348</v>
      </c>
      <c r="P553" t="s">
        <v>3216</v>
      </c>
      <c r="Q553" t="s">
        <v>2877</v>
      </c>
      <c r="R553" t="s">
        <v>57</v>
      </c>
      <c r="S553" t="s">
        <v>3349</v>
      </c>
      <c r="T553" t="s">
        <v>3350</v>
      </c>
      <c r="U553">
        <v>1</v>
      </c>
      <c r="AS553" t="s">
        <v>80</v>
      </c>
    </row>
    <row r="554" spans="1:45" x14ac:dyDescent="0.35">
      <c r="A554" t="s">
        <v>1979</v>
      </c>
      <c r="B554" t="s">
        <v>1980</v>
      </c>
      <c r="D554" s="1">
        <v>45743</v>
      </c>
      <c r="E554" t="s">
        <v>1993</v>
      </c>
      <c r="F554" t="s">
        <v>2154</v>
      </c>
      <c r="G554" t="s">
        <v>3351</v>
      </c>
      <c r="I554" t="s">
        <v>49</v>
      </c>
      <c r="K554" t="s">
        <v>50</v>
      </c>
      <c r="L554" t="s">
        <v>207</v>
      </c>
      <c r="M554" t="s">
        <v>2130</v>
      </c>
      <c r="N554" t="s">
        <v>177</v>
      </c>
      <c r="O554" t="s">
        <v>3352</v>
      </c>
      <c r="P554" t="s">
        <v>3216</v>
      </c>
      <c r="Q554" t="s">
        <v>2259</v>
      </c>
      <c r="R554" t="s">
        <v>57</v>
      </c>
      <c r="S554" t="s">
        <v>3353</v>
      </c>
      <c r="T554" t="s">
        <v>3354</v>
      </c>
      <c r="U554">
        <v>1</v>
      </c>
      <c r="AS554" t="s">
        <v>80</v>
      </c>
    </row>
    <row r="555" spans="1:45" x14ac:dyDescent="0.35">
      <c r="A555" t="s">
        <v>1979</v>
      </c>
      <c r="B555" t="s">
        <v>1980</v>
      </c>
      <c r="D555" s="1">
        <v>45743</v>
      </c>
      <c r="E555" t="s">
        <v>1993</v>
      </c>
      <c r="F555" t="s">
        <v>405</v>
      </c>
      <c r="G555" t="s">
        <v>3355</v>
      </c>
      <c r="I555" t="s">
        <v>49</v>
      </c>
      <c r="K555" t="s">
        <v>174</v>
      </c>
      <c r="L555" t="s">
        <v>409</v>
      </c>
      <c r="M555" t="s">
        <v>2130</v>
      </c>
      <c r="N555" t="s">
        <v>177</v>
      </c>
      <c r="O555" t="s">
        <v>3356</v>
      </c>
      <c r="P555" t="s">
        <v>3216</v>
      </c>
      <c r="Q555" t="s">
        <v>2259</v>
      </c>
      <c r="R555" t="s">
        <v>57</v>
      </c>
      <c r="S555" t="s">
        <v>3357</v>
      </c>
      <c r="T555" t="s">
        <v>3358</v>
      </c>
      <c r="U555">
        <v>1</v>
      </c>
      <c r="AS555" t="s">
        <v>80</v>
      </c>
    </row>
    <row r="556" spans="1:45" x14ac:dyDescent="0.35">
      <c r="A556" t="s">
        <v>1979</v>
      </c>
      <c r="B556" t="s">
        <v>1980</v>
      </c>
      <c r="D556" s="1">
        <v>45743</v>
      </c>
      <c r="E556" t="s">
        <v>1993</v>
      </c>
      <c r="F556" t="s">
        <v>405</v>
      </c>
      <c r="G556" t="s">
        <v>3359</v>
      </c>
      <c r="I556" t="s">
        <v>49</v>
      </c>
      <c r="K556" t="s">
        <v>174</v>
      </c>
      <c r="L556" t="s">
        <v>409</v>
      </c>
      <c r="M556" t="s">
        <v>2237</v>
      </c>
      <c r="N556" t="s">
        <v>177</v>
      </c>
      <c r="O556" t="s">
        <v>3360</v>
      </c>
      <c r="P556" t="s">
        <v>3216</v>
      </c>
      <c r="Q556" t="s">
        <v>2886</v>
      </c>
      <c r="R556" t="s">
        <v>57</v>
      </c>
      <c r="S556" t="s">
        <v>3361</v>
      </c>
      <c r="T556" t="s">
        <v>3362</v>
      </c>
      <c r="U556">
        <v>1</v>
      </c>
      <c r="AS556" t="s">
        <v>80</v>
      </c>
    </row>
    <row r="557" spans="1:45" x14ac:dyDescent="0.35">
      <c r="A557" t="s">
        <v>1979</v>
      </c>
      <c r="B557" t="s">
        <v>1980</v>
      </c>
      <c r="D557" s="1">
        <v>45743</v>
      </c>
      <c r="E557" t="s">
        <v>1993</v>
      </c>
      <c r="F557" t="s">
        <v>405</v>
      </c>
      <c r="G557" t="s">
        <v>3363</v>
      </c>
      <c r="I557" t="s">
        <v>49</v>
      </c>
      <c r="K557" t="s">
        <v>50</v>
      </c>
      <c r="L557" t="s">
        <v>409</v>
      </c>
      <c r="M557" t="s">
        <v>2130</v>
      </c>
      <c r="N557" t="s">
        <v>177</v>
      </c>
      <c r="O557" t="s">
        <v>3364</v>
      </c>
      <c r="P557" t="s">
        <v>3216</v>
      </c>
      <c r="Q557" t="s">
        <v>3060</v>
      </c>
      <c r="R557" t="s">
        <v>57</v>
      </c>
      <c r="S557" t="s">
        <v>3365</v>
      </c>
      <c r="T557" t="s">
        <v>3366</v>
      </c>
      <c r="U557">
        <v>1</v>
      </c>
      <c r="AS557" t="s">
        <v>80</v>
      </c>
    </row>
    <row r="558" spans="1:45" x14ac:dyDescent="0.35">
      <c r="A558" t="s">
        <v>1979</v>
      </c>
      <c r="B558" t="s">
        <v>1980</v>
      </c>
      <c r="D558" s="1">
        <v>45743</v>
      </c>
      <c r="E558" t="s">
        <v>1993</v>
      </c>
      <c r="F558" t="s">
        <v>405</v>
      </c>
      <c r="G558" t="s">
        <v>3367</v>
      </c>
      <c r="I558" t="s">
        <v>49</v>
      </c>
      <c r="K558" t="s">
        <v>50</v>
      </c>
      <c r="L558" t="s">
        <v>409</v>
      </c>
      <c r="M558" t="s">
        <v>2130</v>
      </c>
      <c r="N558" t="s">
        <v>177</v>
      </c>
      <c r="O558" t="s">
        <v>3368</v>
      </c>
      <c r="P558" t="s">
        <v>3216</v>
      </c>
      <c r="Q558" t="s">
        <v>2886</v>
      </c>
      <c r="R558" t="s">
        <v>57</v>
      </c>
      <c r="S558" t="s">
        <v>3369</v>
      </c>
      <c r="T558" t="s">
        <v>3370</v>
      </c>
      <c r="U558">
        <v>1</v>
      </c>
      <c r="AS558" t="s">
        <v>80</v>
      </c>
    </row>
    <row r="559" spans="1:45" x14ac:dyDescent="0.35">
      <c r="A559" t="s">
        <v>1979</v>
      </c>
      <c r="B559" t="s">
        <v>1980</v>
      </c>
      <c r="D559" s="1">
        <v>45743</v>
      </c>
      <c r="E559" t="s">
        <v>1993</v>
      </c>
      <c r="F559" t="s">
        <v>3318</v>
      </c>
      <c r="G559" t="s">
        <v>3371</v>
      </c>
      <c r="I559" t="s">
        <v>49</v>
      </c>
      <c r="K559" t="s">
        <v>50</v>
      </c>
      <c r="L559" t="s">
        <v>51</v>
      </c>
      <c r="M559" t="s">
        <v>52</v>
      </c>
      <c r="N559" t="s">
        <v>53</v>
      </c>
      <c r="O559" t="s">
        <v>3372</v>
      </c>
      <c r="P559" t="s">
        <v>3216</v>
      </c>
      <c r="Q559" t="s">
        <v>2497</v>
      </c>
      <c r="R559" t="s">
        <v>57</v>
      </c>
      <c r="S559" t="s">
        <v>3373</v>
      </c>
      <c r="T559" t="s">
        <v>3374</v>
      </c>
      <c r="U559">
        <v>1</v>
      </c>
      <c r="AS559" t="s">
        <v>80</v>
      </c>
    </row>
    <row r="560" spans="1:45" x14ac:dyDescent="0.35">
      <c r="A560" t="s">
        <v>1979</v>
      </c>
      <c r="B560" t="s">
        <v>1980</v>
      </c>
      <c r="D560" s="1">
        <v>45743</v>
      </c>
      <c r="E560" t="s">
        <v>1993</v>
      </c>
      <c r="F560" t="s">
        <v>2154</v>
      </c>
      <c r="G560" t="s">
        <v>3375</v>
      </c>
      <c r="I560" t="s">
        <v>49</v>
      </c>
      <c r="K560" t="s">
        <v>50</v>
      </c>
      <c r="L560" t="s">
        <v>207</v>
      </c>
      <c r="M560" t="s">
        <v>2130</v>
      </c>
      <c r="N560" t="s">
        <v>177</v>
      </c>
      <c r="O560" t="s">
        <v>3376</v>
      </c>
      <c r="P560" t="s">
        <v>3216</v>
      </c>
      <c r="Q560" t="s">
        <v>2497</v>
      </c>
      <c r="R560" t="s">
        <v>57</v>
      </c>
      <c r="S560" t="s">
        <v>3377</v>
      </c>
      <c r="T560" t="s">
        <v>3378</v>
      </c>
      <c r="U560">
        <v>1</v>
      </c>
      <c r="AS560" t="s">
        <v>80</v>
      </c>
    </row>
    <row r="561" spans="1:45" x14ac:dyDescent="0.35">
      <c r="A561" t="s">
        <v>1979</v>
      </c>
      <c r="B561" t="s">
        <v>1980</v>
      </c>
      <c r="D561" s="1">
        <v>45743</v>
      </c>
      <c r="E561" t="s">
        <v>1993</v>
      </c>
      <c r="F561" t="s">
        <v>405</v>
      </c>
      <c r="G561" t="s">
        <v>3379</v>
      </c>
      <c r="I561" t="s">
        <v>49</v>
      </c>
      <c r="K561" t="s">
        <v>174</v>
      </c>
      <c r="L561" t="s">
        <v>409</v>
      </c>
      <c r="M561" t="s">
        <v>2237</v>
      </c>
      <c r="N561" t="s">
        <v>177</v>
      </c>
      <c r="O561" t="s">
        <v>3380</v>
      </c>
      <c r="P561" t="s">
        <v>3216</v>
      </c>
      <c r="Q561" t="s">
        <v>2886</v>
      </c>
      <c r="R561" t="s">
        <v>57</v>
      </c>
      <c r="S561" t="s">
        <v>3381</v>
      </c>
      <c r="T561" t="s">
        <v>3382</v>
      </c>
      <c r="U561">
        <v>1</v>
      </c>
      <c r="AS561" t="s">
        <v>80</v>
      </c>
    </row>
    <row r="562" spans="1:45" x14ac:dyDescent="0.35">
      <c r="A562" t="s">
        <v>1979</v>
      </c>
      <c r="B562" t="s">
        <v>1980</v>
      </c>
      <c r="D562" s="1">
        <v>45743</v>
      </c>
      <c r="E562" t="s">
        <v>1993</v>
      </c>
      <c r="F562" t="s">
        <v>405</v>
      </c>
      <c r="G562" t="s">
        <v>3383</v>
      </c>
      <c r="I562" t="s">
        <v>49</v>
      </c>
      <c r="K562" t="s">
        <v>174</v>
      </c>
      <c r="L562" t="s">
        <v>409</v>
      </c>
      <c r="M562" t="s">
        <v>52</v>
      </c>
      <c r="N562" t="s">
        <v>53</v>
      </c>
      <c r="O562" t="s">
        <v>3384</v>
      </c>
      <c r="P562" t="s">
        <v>3216</v>
      </c>
      <c r="Q562" t="s">
        <v>1984</v>
      </c>
      <c r="R562" t="s">
        <v>1985</v>
      </c>
      <c r="S562" t="s">
        <v>3385</v>
      </c>
      <c r="T562" t="s">
        <v>3386</v>
      </c>
      <c r="U562">
        <v>1</v>
      </c>
      <c r="AS562" t="s">
        <v>80</v>
      </c>
    </row>
    <row r="563" spans="1:45" x14ac:dyDescent="0.35">
      <c r="A563" t="s">
        <v>1979</v>
      </c>
      <c r="B563" t="s">
        <v>1980</v>
      </c>
      <c r="D563" s="1">
        <v>45743</v>
      </c>
      <c r="E563" t="s">
        <v>1993</v>
      </c>
      <c r="F563" t="s">
        <v>2154</v>
      </c>
      <c r="G563" t="s">
        <v>3387</v>
      </c>
      <c r="I563" t="s">
        <v>83</v>
      </c>
      <c r="K563" t="s">
        <v>50</v>
      </c>
      <c r="L563" t="s">
        <v>207</v>
      </c>
      <c r="M563" t="s">
        <v>2130</v>
      </c>
      <c r="N563" t="s">
        <v>177</v>
      </c>
      <c r="O563" t="s">
        <v>3388</v>
      </c>
      <c r="P563" t="s">
        <v>3216</v>
      </c>
      <c r="Q563" t="s">
        <v>2886</v>
      </c>
      <c r="R563" t="s">
        <v>57</v>
      </c>
      <c r="S563" t="s">
        <v>3389</v>
      </c>
      <c r="T563" t="s">
        <v>3390</v>
      </c>
      <c r="U563">
        <v>1</v>
      </c>
      <c r="AS563" t="s">
        <v>80</v>
      </c>
    </row>
    <row r="564" spans="1:45" x14ac:dyDescent="0.35">
      <c r="A564" t="s">
        <v>1979</v>
      </c>
      <c r="B564" t="s">
        <v>1980</v>
      </c>
      <c r="D564" s="1">
        <v>45743</v>
      </c>
      <c r="E564" t="s">
        <v>1993</v>
      </c>
      <c r="F564" t="s">
        <v>2154</v>
      </c>
      <c r="G564" t="s">
        <v>3391</v>
      </c>
      <c r="I564" t="s">
        <v>83</v>
      </c>
      <c r="K564" t="s">
        <v>191</v>
      </c>
      <c r="L564" t="s">
        <v>207</v>
      </c>
      <c r="M564" t="s">
        <v>52</v>
      </c>
      <c r="N564" t="s">
        <v>53</v>
      </c>
      <c r="O564" t="s">
        <v>3392</v>
      </c>
      <c r="P564" t="s">
        <v>3216</v>
      </c>
      <c r="Q564" t="s">
        <v>1984</v>
      </c>
      <c r="R564" t="s">
        <v>1985</v>
      </c>
      <c r="S564" t="s">
        <v>3393</v>
      </c>
      <c r="T564" t="s">
        <v>3394</v>
      </c>
      <c r="U564">
        <v>1</v>
      </c>
      <c r="AS564" t="s">
        <v>80</v>
      </c>
    </row>
    <row r="565" spans="1:45" x14ac:dyDescent="0.35">
      <c r="A565" t="s">
        <v>1979</v>
      </c>
      <c r="B565" t="s">
        <v>1980</v>
      </c>
      <c r="D565" s="1">
        <v>45743</v>
      </c>
      <c r="E565" t="s">
        <v>1993</v>
      </c>
      <c r="F565" t="s">
        <v>3318</v>
      </c>
      <c r="G565" t="s">
        <v>3395</v>
      </c>
      <c r="I565" t="s">
        <v>83</v>
      </c>
      <c r="K565" t="s">
        <v>50</v>
      </c>
      <c r="L565" t="s">
        <v>175</v>
      </c>
      <c r="M565" t="s">
        <v>2130</v>
      </c>
      <c r="N565" t="s">
        <v>177</v>
      </c>
      <c r="O565" t="s">
        <v>3396</v>
      </c>
      <c r="P565" t="s">
        <v>3216</v>
      </c>
      <c r="Q565" t="s">
        <v>1984</v>
      </c>
      <c r="R565" t="s">
        <v>1985</v>
      </c>
      <c r="S565" t="s">
        <v>3397</v>
      </c>
      <c r="T565" t="s">
        <v>3398</v>
      </c>
      <c r="U565">
        <v>1</v>
      </c>
      <c r="AS565" t="s">
        <v>80</v>
      </c>
    </row>
    <row r="566" spans="1:45" x14ac:dyDescent="0.35">
      <c r="A566" t="s">
        <v>1979</v>
      </c>
      <c r="B566" t="s">
        <v>1980</v>
      </c>
      <c r="D566" s="1">
        <v>45743</v>
      </c>
      <c r="E566" t="s">
        <v>1993</v>
      </c>
      <c r="F566" t="s">
        <v>2154</v>
      </c>
      <c r="G566" t="s">
        <v>3399</v>
      </c>
      <c r="I566" t="s">
        <v>83</v>
      </c>
      <c r="K566" t="s">
        <v>191</v>
      </c>
      <c r="L566" t="s">
        <v>207</v>
      </c>
      <c r="M566" t="s">
        <v>2130</v>
      </c>
      <c r="N566" t="s">
        <v>177</v>
      </c>
      <c r="O566" t="s">
        <v>3400</v>
      </c>
      <c r="P566" t="s">
        <v>3216</v>
      </c>
      <c r="Q566" t="s">
        <v>1984</v>
      </c>
      <c r="R566" t="s">
        <v>1985</v>
      </c>
      <c r="S566" t="s">
        <v>3401</v>
      </c>
      <c r="T566" t="s">
        <v>3402</v>
      </c>
      <c r="U566">
        <v>1</v>
      </c>
      <c r="AS566" t="s">
        <v>80</v>
      </c>
    </row>
    <row r="567" spans="1:45" x14ac:dyDescent="0.35">
      <c r="A567" t="s">
        <v>1979</v>
      </c>
      <c r="B567" t="s">
        <v>1980</v>
      </c>
      <c r="D567" s="1">
        <v>45743</v>
      </c>
      <c r="E567" t="s">
        <v>1993</v>
      </c>
      <c r="F567" t="s">
        <v>2154</v>
      </c>
      <c r="G567" t="s">
        <v>3403</v>
      </c>
      <c r="I567" t="s">
        <v>83</v>
      </c>
      <c r="K567" t="s">
        <v>191</v>
      </c>
      <c r="L567" t="s">
        <v>207</v>
      </c>
      <c r="M567" t="s">
        <v>52</v>
      </c>
      <c r="N567" t="s">
        <v>53</v>
      </c>
      <c r="O567" t="s">
        <v>3404</v>
      </c>
      <c r="P567" t="s">
        <v>3216</v>
      </c>
      <c r="Q567" t="s">
        <v>2432</v>
      </c>
      <c r="R567" t="s">
        <v>1985</v>
      </c>
      <c r="S567" t="s">
        <v>3405</v>
      </c>
      <c r="T567" t="s">
        <v>3406</v>
      </c>
      <c r="U567">
        <v>1</v>
      </c>
      <c r="AS567" t="s">
        <v>80</v>
      </c>
    </row>
    <row r="568" spans="1:45" x14ac:dyDescent="0.35">
      <c r="A568" t="s">
        <v>1979</v>
      </c>
      <c r="B568" t="s">
        <v>1980</v>
      </c>
      <c r="D568" s="1">
        <v>45743</v>
      </c>
      <c r="E568" t="s">
        <v>1993</v>
      </c>
      <c r="F568" t="s">
        <v>2154</v>
      </c>
      <c r="G568" t="s">
        <v>3407</v>
      </c>
      <c r="I568" t="s">
        <v>83</v>
      </c>
      <c r="K568" t="s">
        <v>191</v>
      </c>
      <c r="L568" t="s">
        <v>207</v>
      </c>
      <c r="M568" t="s">
        <v>2130</v>
      </c>
      <c r="N568" t="s">
        <v>177</v>
      </c>
      <c r="O568" t="s">
        <v>3408</v>
      </c>
      <c r="P568" t="s">
        <v>3216</v>
      </c>
      <c r="Q568" t="s">
        <v>1984</v>
      </c>
      <c r="R568" t="s">
        <v>1985</v>
      </c>
      <c r="S568" t="s">
        <v>3409</v>
      </c>
      <c r="T568" t="s">
        <v>3410</v>
      </c>
      <c r="U568">
        <v>1</v>
      </c>
      <c r="AS568" t="s">
        <v>80</v>
      </c>
    </row>
    <row r="569" spans="1:45" x14ac:dyDescent="0.35">
      <c r="A569" t="s">
        <v>1979</v>
      </c>
      <c r="B569" t="s">
        <v>1980</v>
      </c>
      <c r="D569" s="1">
        <v>45743</v>
      </c>
      <c r="E569" t="s">
        <v>1993</v>
      </c>
      <c r="F569" t="s">
        <v>3411</v>
      </c>
      <c r="G569" t="s">
        <v>3412</v>
      </c>
      <c r="I569" t="s">
        <v>83</v>
      </c>
      <c r="K569" t="s">
        <v>50</v>
      </c>
      <c r="L569" t="s">
        <v>280</v>
      </c>
      <c r="M569" t="s">
        <v>2130</v>
      </c>
      <c r="N569" t="s">
        <v>177</v>
      </c>
      <c r="O569" t="s">
        <v>3413</v>
      </c>
      <c r="P569" t="s">
        <v>3216</v>
      </c>
      <c r="Q569" t="s">
        <v>2108</v>
      </c>
      <c r="R569" t="s">
        <v>57</v>
      </c>
      <c r="S569" t="s">
        <v>3414</v>
      </c>
      <c r="T569" t="s">
        <v>3415</v>
      </c>
      <c r="U569">
        <v>1</v>
      </c>
      <c r="AS569" t="s">
        <v>80</v>
      </c>
    </row>
    <row r="570" spans="1:45" x14ac:dyDescent="0.35">
      <c r="A570" t="s">
        <v>1979</v>
      </c>
      <c r="B570" t="s">
        <v>1980</v>
      </c>
      <c r="D570" s="1">
        <v>45743</v>
      </c>
      <c r="E570" t="s">
        <v>1993</v>
      </c>
      <c r="F570" t="s">
        <v>3411</v>
      </c>
      <c r="G570" t="s">
        <v>3416</v>
      </c>
      <c r="I570" t="s">
        <v>83</v>
      </c>
      <c r="K570" t="s">
        <v>50</v>
      </c>
      <c r="L570" t="s">
        <v>280</v>
      </c>
      <c r="M570" t="s">
        <v>84</v>
      </c>
      <c r="N570" t="s">
        <v>85</v>
      </c>
      <c r="O570" t="s">
        <v>3417</v>
      </c>
      <c r="P570" t="s">
        <v>3216</v>
      </c>
      <c r="Q570" t="s">
        <v>2108</v>
      </c>
      <c r="R570" t="s">
        <v>57</v>
      </c>
      <c r="S570" t="s">
        <v>3418</v>
      </c>
      <c r="T570" t="s">
        <v>3419</v>
      </c>
      <c r="U570">
        <v>1</v>
      </c>
      <c r="AS570" t="s">
        <v>80</v>
      </c>
    </row>
    <row r="571" spans="1:45" x14ac:dyDescent="0.35">
      <c r="A571" t="s">
        <v>1979</v>
      </c>
      <c r="B571" t="s">
        <v>1980</v>
      </c>
      <c r="D571" s="1">
        <v>45743</v>
      </c>
      <c r="E571" t="s">
        <v>1993</v>
      </c>
      <c r="F571" t="s">
        <v>3411</v>
      </c>
      <c r="G571" t="s">
        <v>3420</v>
      </c>
      <c r="I571" t="s">
        <v>83</v>
      </c>
      <c r="K571" t="s">
        <v>50</v>
      </c>
      <c r="L571" t="s">
        <v>280</v>
      </c>
      <c r="M571" t="s">
        <v>52</v>
      </c>
      <c r="N571" t="s">
        <v>53</v>
      </c>
      <c r="O571" t="s">
        <v>3421</v>
      </c>
      <c r="P571" t="s">
        <v>3216</v>
      </c>
      <c r="Q571" t="s">
        <v>2108</v>
      </c>
      <c r="R571" t="s">
        <v>57</v>
      </c>
      <c r="S571" t="s">
        <v>3422</v>
      </c>
      <c r="T571" t="s">
        <v>3423</v>
      </c>
      <c r="U571">
        <v>1</v>
      </c>
      <c r="AS571" t="s">
        <v>80</v>
      </c>
    </row>
    <row r="572" spans="1:45" x14ac:dyDescent="0.35">
      <c r="A572" t="s">
        <v>1979</v>
      </c>
      <c r="B572" t="s">
        <v>1980</v>
      </c>
      <c r="D572" s="1">
        <v>45743</v>
      </c>
      <c r="E572" t="s">
        <v>1993</v>
      </c>
      <c r="F572" t="s">
        <v>3411</v>
      </c>
      <c r="G572" t="s">
        <v>3424</v>
      </c>
      <c r="I572" t="s">
        <v>83</v>
      </c>
      <c r="K572" t="s">
        <v>50</v>
      </c>
      <c r="L572" t="s">
        <v>280</v>
      </c>
      <c r="M572" t="s">
        <v>52</v>
      </c>
      <c r="N572" t="s">
        <v>53</v>
      </c>
      <c r="O572" t="s">
        <v>3425</v>
      </c>
      <c r="P572" t="s">
        <v>3216</v>
      </c>
      <c r="Q572" t="s">
        <v>2108</v>
      </c>
      <c r="R572" t="s">
        <v>57</v>
      </c>
      <c r="S572" t="s">
        <v>3426</v>
      </c>
      <c r="T572" t="s">
        <v>3427</v>
      </c>
      <c r="U572">
        <v>1</v>
      </c>
      <c r="AS572" t="s">
        <v>80</v>
      </c>
    </row>
    <row r="573" spans="1:45" x14ac:dyDescent="0.35">
      <c r="A573" t="s">
        <v>1979</v>
      </c>
      <c r="B573" t="s">
        <v>1980</v>
      </c>
      <c r="D573" s="1">
        <v>45743</v>
      </c>
      <c r="E573" t="s">
        <v>1993</v>
      </c>
      <c r="F573" t="s">
        <v>3318</v>
      </c>
      <c r="G573" t="s">
        <v>3428</v>
      </c>
      <c r="I573" t="s">
        <v>83</v>
      </c>
      <c r="K573" t="s">
        <v>174</v>
      </c>
      <c r="L573" t="s">
        <v>51</v>
      </c>
      <c r="M573" t="s">
        <v>84</v>
      </c>
      <c r="N573" t="s">
        <v>85</v>
      </c>
      <c r="O573" t="s">
        <v>3429</v>
      </c>
      <c r="P573" t="s">
        <v>3216</v>
      </c>
      <c r="Q573" t="s">
        <v>3430</v>
      </c>
      <c r="R573" t="s">
        <v>57</v>
      </c>
      <c r="S573" t="s">
        <v>3431</v>
      </c>
      <c r="T573" t="s">
        <v>3432</v>
      </c>
      <c r="U573">
        <v>1</v>
      </c>
      <c r="AS573" t="s">
        <v>80</v>
      </c>
    </row>
    <row r="574" spans="1:45" x14ac:dyDescent="0.35">
      <c r="A574" t="s">
        <v>1979</v>
      </c>
      <c r="B574" t="s">
        <v>1980</v>
      </c>
      <c r="D574" s="1">
        <v>45743</v>
      </c>
      <c r="E574" t="s">
        <v>1993</v>
      </c>
      <c r="F574" t="s">
        <v>3318</v>
      </c>
      <c r="G574" t="s">
        <v>3433</v>
      </c>
      <c r="I574" t="s">
        <v>83</v>
      </c>
      <c r="K574" t="s">
        <v>174</v>
      </c>
      <c r="L574" t="s">
        <v>51</v>
      </c>
      <c r="M574" t="s">
        <v>84</v>
      </c>
      <c r="N574" t="s">
        <v>85</v>
      </c>
      <c r="O574" t="s">
        <v>3434</v>
      </c>
      <c r="P574" t="s">
        <v>3216</v>
      </c>
      <c r="Q574" t="s">
        <v>3430</v>
      </c>
      <c r="R574" t="s">
        <v>57</v>
      </c>
      <c r="S574" t="s">
        <v>3435</v>
      </c>
      <c r="T574" t="s">
        <v>3436</v>
      </c>
      <c r="U574">
        <v>1</v>
      </c>
      <c r="AS574" t="s">
        <v>80</v>
      </c>
    </row>
    <row r="575" spans="1:45" x14ac:dyDescent="0.35">
      <c r="A575" t="s">
        <v>1979</v>
      </c>
      <c r="B575" t="s">
        <v>1980</v>
      </c>
      <c r="D575" s="1">
        <v>45743</v>
      </c>
      <c r="E575" t="s">
        <v>1993</v>
      </c>
      <c r="F575" t="s">
        <v>3318</v>
      </c>
      <c r="G575" t="s">
        <v>3437</v>
      </c>
      <c r="I575" t="s">
        <v>83</v>
      </c>
      <c r="K575" t="s">
        <v>174</v>
      </c>
      <c r="L575" t="s">
        <v>51</v>
      </c>
      <c r="M575" t="s">
        <v>84</v>
      </c>
      <c r="N575" t="s">
        <v>85</v>
      </c>
      <c r="O575" t="s">
        <v>3438</v>
      </c>
      <c r="P575" t="s">
        <v>3216</v>
      </c>
      <c r="Q575" t="s">
        <v>3430</v>
      </c>
      <c r="R575" t="s">
        <v>57</v>
      </c>
      <c r="S575" t="s">
        <v>3439</v>
      </c>
      <c r="T575" t="s">
        <v>3440</v>
      </c>
      <c r="U575">
        <v>1</v>
      </c>
      <c r="AS575" t="s">
        <v>80</v>
      </c>
    </row>
    <row r="576" spans="1:45" x14ac:dyDescent="0.35">
      <c r="A576" t="s">
        <v>1979</v>
      </c>
      <c r="B576" t="s">
        <v>1980</v>
      </c>
      <c r="D576" s="1">
        <v>45743</v>
      </c>
      <c r="E576" t="s">
        <v>1993</v>
      </c>
      <c r="F576" t="s">
        <v>3318</v>
      </c>
      <c r="G576" t="s">
        <v>3441</v>
      </c>
      <c r="I576" t="s">
        <v>83</v>
      </c>
      <c r="K576" t="s">
        <v>174</v>
      </c>
      <c r="L576" t="s">
        <v>51</v>
      </c>
      <c r="M576" t="s">
        <v>2130</v>
      </c>
      <c r="N576" t="s">
        <v>177</v>
      </c>
      <c r="O576" t="s">
        <v>3442</v>
      </c>
      <c r="P576" t="s">
        <v>3216</v>
      </c>
      <c r="Q576" t="s">
        <v>2497</v>
      </c>
      <c r="R576" t="s">
        <v>57</v>
      </c>
      <c r="S576" t="s">
        <v>3443</v>
      </c>
      <c r="T576" t="s">
        <v>3444</v>
      </c>
      <c r="U576">
        <v>1</v>
      </c>
      <c r="AS576" t="s">
        <v>80</v>
      </c>
    </row>
    <row r="577" spans="1:45" x14ac:dyDescent="0.35">
      <c r="A577" t="s">
        <v>1979</v>
      </c>
      <c r="B577" t="s">
        <v>1980</v>
      </c>
      <c r="D577" s="1">
        <v>45743</v>
      </c>
      <c r="E577" t="s">
        <v>1993</v>
      </c>
      <c r="F577" t="s">
        <v>3318</v>
      </c>
      <c r="G577" t="s">
        <v>3445</v>
      </c>
      <c r="I577" t="s">
        <v>83</v>
      </c>
      <c r="K577" t="s">
        <v>174</v>
      </c>
      <c r="L577" t="s">
        <v>51</v>
      </c>
      <c r="M577" t="s">
        <v>84</v>
      </c>
      <c r="N577" t="s">
        <v>85</v>
      </c>
      <c r="O577" t="s">
        <v>3446</v>
      </c>
      <c r="P577" t="s">
        <v>3216</v>
      </c>
      <c r="Q577" t="s">
        <v>3060</v>
      </c>
      <c r="R577" t="s">
        <v>57</v>
      </c>
      <c r="S577" t="s">
        <v>3447</v>
      </c>
      <c r="T577" t="s">
        <v>3448</v>
      </c>
      <c r="U577">
        <v>1</v>
      </c>
      <c r="AS577" t="s">
        <v>80</v>
      </c>
    </row>
    <row r="578" spans="1:45" x14ac:dyDescent="0.35">
      <c r="A578" t="s">
        <v>1979</v>
      </c>
      <c r="B578" t="s">
        <v>1980</v>
      </c>
      <c r="D578" s="1">
        <v>45743</v>
      </c>
      <c r="E578" t="s">
        <v>1993</v>
      </c>
      <c r="F578" t="s">
        <v>3318</v>
      </c>
      <c r="G578" t="s">
        <v>3449</v>
      </c>
      <c r="I578" t="s">
        <v>83</v>
      </c>
      <c r="K578" t="s">
        <v>174</v>
      </c>
      <c r="L578" t="s">
        <v>51</v>
      </c>
      <c r="M578" t="s">
        <v>2130</v>
      </c>
      <c r="N578" t="s">
        <v>177</v>
      </c>
      <c r="O578" t="s">
        <v>3450</v>
      </c>
      <c r="P578" t="s">
        <v>3216</v>
      </c>
      <c r="Q578" t="s">
        <v>3060</v>
      </c>
      <c r="R578" t="s">
        <v>57</v>
      </c>
      <c r="S578" t="s">
        <v>3451</v>
      </c>
      <c r="T578" t="s">
        <v>3452</v>
      </c>
      <c r="U578">
        <v>1</v>
      </c>
      <c r="AS578" t="s">
        <v>80</v>
      </c>
    </row>
    <row r="579" spans="1:45" x14ac:dyDescent="0.35">
      <c r="A579" t="s">
        <v>1979</v>
      </c>
      <c r="B579" t="s">
        <v>1980</v>
      </c>
      <c r="D579" s="1">
        <v>45743</v>
      </c>
      <c r="E579" t="s">
        <v>1993</v>
      </c>
      <c r="F579" t="s">
        <v>3318</v>
      </c>
      <c r="G579" t="s">
        <v>3453</v>
      </c>
      <c r="I579" t="s">
        <v>83</v>
      </c>
      <c r="K579" t="s">
        <v>174</v>
      </c>
      <c r="L579" t="s">
        <v>51</v>
      </c>
      <c r="M579" t="s">
        <v>84</v>
      </c>
      <c r="N579" t="s">
        <v>85</v>
      </c>
      <c r="O579" t="s">
        <v>3454</v>
      </c>
      <c r="P579" t="s">
        <v>3216</v>
      </c>
      <c r="Q579" t="s">
        <v>3060</v>
      </c>
      <c r="R579" t="s">
        <v>57</v>
      </c>
      <c r="S579" t="s">
        <v>3455</v>
      </c>
      <c r="T579" t="s">
        <v>3456</v>
      </c>
      <c r="U579">
        <v>1</v>
      </c>
      <c r="AS579" t="s">
        <v>80</v>
      </c>
    </row>
    <row r="580" spans="1:45" x14ac:dyDescent="0.35">
      <c r="A580" t="s">
        <v>1979</v>
      </c>
      <c r="B580" t="s">
        <v>1980</v>
      </c>
      <c r="D580" s="1">
        <v>45743</v>
      </c>
      <c r="E580" t="s">
        <v>1993</v>
      </c>
      <c r="F580" t="s">
        <v>3318</v>
      </c>
      <c r="G580" t="s">
        <v>3457</v>
      </c>
      <c r="I580" t="s">
        <v>83</v>
      </c>
      <c r="K580" t="s">
        <v>174</v>
      </c>
      <c r="L580" t="s">
        <v>51</v>
      </c>
      <c r="M580" t="s">
        <v>2130</v>
      </c>
      <c r="N580" t="s">
        <v>177</v>
      </c>
      <c r="O580" t="s">
        <v>3458</v>
      </c>
      <c r="P580" t="s">
        <v>3216</v>
      </c>
      <c r="Q580" t="s">
        <v>3060</v>
      </c>
      <c r="R580" t="s">
        <v>57</v>
      </c>
      <c r="S580" t="s">
        <v>3459</v>
      </c>
      <c r="T580" t="s">
        <v>3460</v>
      </c>
      <c r="U580">
        <v>1</v>
      </c>
      <c r="AS580" t="s">
        <v>80</v>
      </c>
    </row>
    <row r="581" spans="1:45" x14ac:dyDescent="0.35">
      <c r="A581" t="s">
        <v>1979</v>
      </c>
      <c r="B581" t="s">
        <v>1980</v>
      </c>
      <c r="D581" s="1">
        <v>45743</v>
      </c>
      <c r="E581" t="s">
        <v>49</v>
      </c>
      <c r="F581" t="s">
        <v>2478</v>
      </c>
      <c r="G581" t="s">
        <v>3461</v>
      </c>
      <c r="I581" t="s">
        <v>83</v>
      </c>
      <c r="K581" t="s">
        <v>50</v>
      </c>
      <c r="L581" t="s">
        <v>51</v>
      </c>
      <c r="M581" t="s">
        <v>2130</v>
      </c>
      <c r="N581" t="s">
        <v>177</v>
      </c>
      <c r="O581" t="s">
        <v>3462</v>
      </c>
      <c r="P581" t="s">
        <v>3216</v>
      </c>
      <c r="Q581" t="s">
        <v>2877</v>
      </c>
      <c r="R581" t="s">
        <v>57</v>
      </c>
      <c r="S581" t="s">
        <v>3463</v>
      </c>
      <c r="T581" t="s">
        <v>3464</v>
      </c>
      <c r="U581">
        <v>1</v>
      </c>
      <c r="AS581" t="s">
        <v>80</v>
      </c>
    </row>
    <row r="582" spans="1:45" x14ac:dyDescent="0.35">
      <c r="A582" t="s">
        <v>1979</v>
      </c>
      <c r="B582" t="s">
        <v>1980</v>
      </c>
      <c r="D582" s="1">
        <v>45743</v>
      </c>
      <c r="E582" t="s">
        <v>206</v>
      </c>
      <c r="F582" t="s">
        <v>2478</v>
      </c>
      <c r="G582" t="s">
        <v>3465</v>
      </c>
      <c r="I582" t="s">
        <v>83</v>
      </c>
      <c r="K582" t="s">
        <v>50</v>
      </c>
      <c r="L582" t="s">
        <v>51</v>
      </c>
      <c r="M582" t="s">
        <v>2130</v>
      </c>
      <c r="N582" t="s">
        <v>177</v>
      </c>
      <c r="O582" t="s">
        <v>3466</v>
      </c>
      <c r="P582" t="s">
        <v>3216</v>
      </c>
      <c r="Q582" t="s">
        <v>2877</v>
      </c>
      <c r="R582" t="s">
        <v>57</v>
      </c>
      <c r="S582" t="s">
        <v>3467</v>
      </c>
      <c r="T582" t="s">
        <v>3468</v>
      </c>
      <c r="U582">
        <v>1</v>
      </c>
      <c r="AS582" t="s">
        <v>80</v>
      </c>
    </row>
    <row r="583" spans="1:45" x14ac:dyDescent="0.35">
      <c r="A583" t="s">
        <v>1979</v>
      </c>
      <c r="B583" t="s">
        <v>1980</v>
      </c>
      <c r="D583" s="1">
        <v>45743</v>
      </c>
      <c r="E583" t="s">
        <v>1993</v>
      </c>
      <c r="F583" t="s">
        <v>3318</v>
      </c>
      <c r="G583" t="s">
        <v>3469</v>
      </c>
      <c r="I583" t="s">
        <v>83</v>
      </c>
      <c r="K583" t="s">
        <v>174</v>
      </c>
      <c r="L583" t="s">
        <v>51</v>
      </c>
      <c r="M583" t="s">
        <v>84</v>
      </c>
      <c r="N583" t="s">
        <v>85</v>
      </c>
      <c r="O583" t="s">
        <v>3470</v>
      </c>
      <c r="P583" t="s">
        <v>3216</v>
      </c>
      <c r="Q583" t="s">
        <v>2877</v>
      </c>
      <c r="R583" t="s">
        <v>57</v>
      </c>
      <c r="S583" t="s">
        <v>3471</v>
      </c>
      <c r="T583" t="s">
        <v>3472</v>
      </c>
      <c r="U583">
        <v>1</v>
      </c>
      <c r="AS583" t="s">
        <v>80</v>
      </c>
    </row>
    <row r="584" spans="1:45" x14ac:dyDescent="0.35">
      <c r="A584" t="s">
        <v>1979</v>
      </c>
      <c r="B584" t="s">
        <v>1980</v>
      </c>
      <c r="D584" s="1">
        <v>45743</v>
      </c>
      <c r="E584" t="s">
        <v>1993</v>
      </c>
      <c r="F584" t="s">
        <v>2478</v>
      </c>
      <c r="G584" t="s">
        <v>3473</v>
      </c>
      <c r="I584" t="s">
        <v>83</v>
      </c>
      <c r="K584" t="s">
        <v>191</v>
      </c>
      <c r="L584" t="s">
        <v>51</v>
      </c>
      <c r="M584" t="s">
        <v>84</v>
      </c>
      <c r="N584" t="s">
        <v>85</v>
      </c>
      <c r="O584" t="s">
        <v>3474</v>
      </c>
      <c r="P584" t="s">
        <v>3216</v>
      </c>
      <c r="Q584" t="s">
        <v>2108</v>
      </c>
      <c r="R584" t="s">
        <v>57</v>
      </c>
      <c r="S584" t="s">
        <v>3475</v>
      </c>
      <c r="T584" t="s">
        <v>3476</v>
      </c>
      <c r="U584">
        <v>1</v>
      </c>
      <c r="AS584" t="s">
        <v>80</v>
      </c>
    </row>
    <row r="585" spans="1:45" x14ac:dyDescent="0.35">
      <c r="A585" t="s">
        <v>1979</v>
      </c>
      <c r="B585" t="s">
        <v>1980</v>
      </c>
      <c r="D585" s="1">
        <v>45743</v>
      </c>
      <c r="E585" t="s">
        <v>1993</v>
      </c>
      <c r="F585" t="s">
        <v>2478</v>
      </c>
      <c r="G585" t="s">
        <v>3477</v>
      </c>
      <c r="I585" t="s">
        <v>83</v>
      </c>
      <c r="K585" t="s">
        <v>50</v>
      </c>
      <c r="L585" t="s">
        <v>51</v>
      </c>
      <c r="M585" t="s">
        <v>2130</v>
      </c>
      <c r="N585" t="s">
        <v>177</v>
      </c>
      <c r="O585" t="s">
        <v>3478</v>
      </c>
      <c r="P585" t="s">
        <v>3216</v>
      </c>
      <c r="Q585" t="s">
        <v>3479</v>
      </c>
      <c r="R585" t="s">
        <v>1985</v>
      </c>
      <c r="S585" t="s">
        <v>3480</v>
      </c>
      <c r="T585" t="s">
        <v>3481</v>
      </c>
      <c r="U585">
        <v>1</v>
      </c>
      <c r="AS585" t="s">
        <v>80</v>
      </c>
    </row>
    <row r="586" spans="1:45" x14ac:dyDescent="0.35">
      <c r="A586" t="s">
        <v>1979</v>
      </c>
      <c r="B586" t="s">
        <v>1980</v>
      </c>
      <c r="D586" s="1">
        <v>45743</v>
      </c>
      <c r="E586" t="s">
        <v>1993</v>
      </c>
      <c r="F586" t="s">
        <v>2154</v>
      </c>
      <c r="G586" t="s">
        <v>3482</v>
      </c>
      <c r="I586" t="s">
        <v>539</v>
      </c>
      <c r="K586" t="s">
        <v>50</v>
      </c>
      <c r="L586" t="s">
        <v>207</v>
      </c>
      <c r="M586" t="s">
        <v>2130</v>
      </c>
      <c r="N586" t="s">
        <v>177</v>
      </c>
      <c r="O586" t="s">
        <v>3483</v>
      </c>
      <c r="P586" t="s">
        <v>3216</v>
      </c>
      <c r="Q586" t="s">
        <v>3484</v>
      </c>
      <c r="R586" t="s">
        <v>1985</v>
      </c>
      <c r="S586" t="s">
        <v>3485</v>
      </c>
      <c r="T586" t="s">
        <v>3486</v>
      </c>
      <c r="U586">
        <v>1</v>
      </c>
      <c r="AS586" t="s">
        <v>80</v>
      </c>
    </row>
    <row r="587" spans="1:45" x14ac:dyDescent="0.35">
      <c r="A587" t="s">
        <v>1979</v>
      </c>
      <c r="B587" t="s">
        <v>1980</v>
      </c>
      <c r="D587" s="1">
        <v>45743</v>
      </c>
      <c r="E587" t="s">
        <v>206</v>
      </c>
      <c r="F587" t="s">
        <v>2154</v>
      </c>
      <c r="G587" t="s">
        <v>3487</v>
      </c>
      <c r="I587" t="s">
        <v>539</v>
      </c>
      <c r="K587" t="s">
        <v>50</v>
      </c>
      <c r="L587" t="s">
        <v>207</v>
      </c>
      <c r="M587" t="s">
        <v>2130</v>
      </c>
      <c r="N587" t="s">
        <v>177</v>
      </c>
      <c r="O587" t="s">
        <v>3488</v>
      </c>
      <c r="P587" t="s">
        <v>3216</v>
      </c>
      <c r="Q587" t="s">
        <v>3484</v>
      </c>
      <c r="R587" t="s">
        <v>1985</v>
      </c>
      <c r="S587" t="s">
        <v>3489</v>
      </c>
      <c r="T587" t="s">
        <v>3490</v>
      </c>
      <c r="U587">
        <v>1</v>
      </c>
      <c r="AS587" t="s">
        <v>80</v>
      </c>
    </row>
    <row r="588" spans="1:45" x14ac:dyDescent="0.35">
      <c r="A588" t="s">
        <v>1979</v>
      </c>
      <c r="B588" t="s">
        <v>1980</v>
      </c>
      <c r="D588" s="1">
        <v>45743</v>
      </c>
      <c r="E588" t="s">
        <v>1063</v>
      </c>
      <c r="F588" t="s">
        <v>2154</v>
      </c>
      <c r="G588" t="s">
        <v>3491</v>
      </c>
      <c r="I588" t="s">
        <v>539</v>
      </c>
      <c r="K588" t="s">
        <v>191</v>
      </c>
      <c r="L588" t="s">
        <v>207</v>
      </c>
      <c r="M588" t="s">
        <v>2237</v>
      </c>
      <c r="N588" t="s">
        <v>177</v>
      </c>
      <c r="O588" t="s">
        <v>3492</v>
      </c>
      <c r="P588" t="s">
        <v>3216</v>
      </c>
      <c r="Q588" t="s">
        <v>1984</v>
      </c>
      <c r="R588" t="s">
        <v>1985</v>
      </c>
      <c r="S588" t="s">
        <v>3493</v>
      </c>
      <c r="T588" t="s">
        <v>3494</v>
      </c>
      <c r="U588">
        <v>1</v>
      </c>
      <c r="AS588" t="s">
        <v>80</v>
      </c>
    </row>
    <row r="589" spans="1:45" x14ac:dyDescent="0.35">
      <c r="A589" t="s">
        <v>1979</v>
      </c>
      <c r="B589" t="s">
        <v>1980</v>
      </c>
      <c r="D589" s="1">
        <v>45743</v>
      </c>
      <c r="E589" t="s">
        <v>1063</v>
      </c>
      <c r="F589" t="s">
        <v>2154</v>
      </c>
      <c r="G589" t="s">
        <v>3495</v>
      </c>
      <c r="I589" t="s">
        <v>539</v>
      </c>
      <c r="K589" t="s">
        <v>191</v>
      </c>
      <c r="L589" t="s">
        <v>207</v>
      </c>
      <c r="M589" t="s">
        <v>2130</v>
      </c>
      <c r="N589" t="s">
        <v>177</v>
      </c>
      <c r="O589" t="s">
        <v>3496</v>
      </c>
      <c r="P589" t="s">
        <v>3216</v>
      </c>
      <c r="Q589" t="s">
        <v>2108</v>
      </c>
      <c r="R589" t="s">
        <v>57</v>
      </c>
      <c r="S589" t="s">
        <v>3497</v>
      </c>
      <c r="T589" t="s">
        <v>3498</v>
      </c>
      <c r="U589">
        <v>1</v>
      </c>
      <c r="AS589" t="s">
        <v>80</v>
      </c>
    </row>
    <row r="590" spans="1:45" x14ac:dyDescent="0.35">
      <c r="A590" t="s">
        <v>1979</v>
      </c>
      <c r="B590" t="s">
        <v>1980</v>
      </c>
      <c r="D590" s="1">
        <v>45743</v>
      </c>
      <c r="E590" t="s">
        <v>1063</v>
      </c>
      <c r="F590" t="s">
        <v>405</v>
      </c>
      <c r="G590" t="s">
        <v>3499</v>
      </c>
      <c r="I590" t="s">
        <v>539</v>
      </c>
      <c r="K590" t="s">
        <v>174</v>
      </c>
      <c r="L590" t="s">
        <v>409</v>
      </c>
      <c r="M590" t="s">
        <v>2130</v>
      </c>
      <c r="N590" t="s">
        <v>177</v>
      </c>
      <c r="O590" t="s">
        <v>3500</v>
      </c>
      <c r="P590" t="s">
        <v>3216</v>
      </c>
      <c r="Q590" t="s">
        <v>2497</v>
      </c>
      <c r="R590" t="s">
        <v>57</v>
      </c>
      <c r="S590" t="s">
        <v>3501</v>
      </c>
      <c r="T590" t="s">
        <v>3502</v>
      </c>
      <c r="U590">
        <v>1</v>
      </c>
      <c r="AS590" t="s">
        <v>80</v>
      </c>
    </row>
    <row r="591" spans="1:45" x14ac:dyDescent="0.35">
      <c r="A591" t="s">
        <v>1979</v>
      </c>
      <c r="B591" t="s">
        <v>1980</v>
      </c>
      <c r="D591" s="1">
        <v>45743</v>
      </c>
      <c r="E591" t="s">
        <v>1993</v>
      </c>
      <c r="F591" t="s">
        <v>1623</v>
      </c>
      <c r="G591" t="s">
        <v>3503</v>
      </c>
      <c r="I591" t="s">
        <v>539</v>
      </c>
      <c r="K591" t="s">
        <v>1552</v>
      </c>
      <c r="L591" t="s">
        <v>51</v>
      </c>
      <c r="M591" t="s">
        <v>2130</v>
      </c>
      <c r="N591" t="s">
        <v>177</v>
      </c>
      <c r="O591" t="s">
        <v>3504</v>
      </c>
      <c r="P591" t="s">
        <v>3216</v>
      </c>
      <c r="Q591" t="s">
        <v>2497</v>
      </c>
      <c r="R591" t="s">
        <v>57</v>
      </c>
      <c r="S591" t="s">
        <v>3505</v>
      </c>
      <c r="T591" t="s">
        <v>3506</v>
      </c>
      <c r="U591">
        <v>1</v>
      </c>
      <c r="AS591" t="s">
        <v>80</v>
      </c>
    </row>
    <row r="592" spans="1:45" x14ac:dyDescent="0.35">
      <c r="A592" t="s">
        <v>1979</v>
      </c>
      <c r="B592" t="s">
        <v>1980</v>
      </c>
      <c r="D592" s="1">
        <v>45743</v>
      </c>
      <c r="E592" t="s">
        <v>206</v>
      </c>
      <c r="F592" t="s">
        <v>2154</v>
      </c>
      <c r="G592" t="s">
        <v>3507</v>
      </c>
      <c r="I592" t="s">
        <v>539</v>
      </c>
      <c r="K592" t="s">
        <v>191</v>
      </c>
      <c r="L592" t="s">
        <v>207</v>
      </c>
      <c r="M592" t="s">
        <v>2130</v>
      </c>
      <c r="N592" t="s">
        <v>177</v>
      </c>
      <c r="O592" t="s">
        <v>3508</v>
      </c>
      <c r="P592" t="s">
        <v>3216</v>
      </c>
      <c r="Q592" t="s">
        <v>1984</v>
      </c>
      <c r="R592" t="s">
        <v>1985</v>
      </c>
      <c r="S592" t="s">
        <v>3509</v>
      </c>
      <c r="T592" t="s">
        <v>3510</v>
      </c>
      <c r="U592">
        <v>1</v>
      </c>
      <c r="AS592" t="s">
        <v>80</v>
      </c>
    </row>
    <row r="593" spans="1:45" x14ac:dyDescent="0.35">
      <c r="A593" t="s">
        <v>1979</v>
      </c>
      <c r="B593" t="s">
        <v>1980</v>
      </c>
      <c r="D593" s="1">
        <v>45743</v>
      </c>
      <c r="E593" t="s">
        <v>206</v>
      </c>
      <c r="F593" t="s">
        <v>2154</v>
      </c>
      <c r="G593" t="s">
        <v>3511</v>
      </c>
      <c r="I593" t="s">
        <v>539</v>
      </c>
      <c r="K593" t="s">
        <v>191</v>
      </c>
      <c r="L593" t="s">
        <v>207</v>
      </c>
      <c r="M593" t="s">
        <v>2130</v>
      </c>
      <c r="N593" t="s">
        <v>177</v>
      </c>
      <c r="O593" t="s">
        <v>3512</v>
      </c>
      <c r="P593" t="s">
        <v>3216</v>
      </c>
      <c r="Q593" t="s">
        <v>1990</v>
      </c>
      <c r="R593" t="s">
        <v>1985</v>
      </c>
      <c r="S593" t="s">
        <v>3513</v>
      </c>
      <c r="T593" t="s">
        <v>3514</v>
      </c>
      <c r="U593">
        <v>1</v>
      </c>
      <c r="AS593" t="s">
        <v>80</v>
      </c>
    </row>
    <row r="594" spans="1:45" x14ac:dyDescent="0.35">
      <c r="A594" t="s">
        <v>1979</v>
      </c>
      <c r="B594" t="s">
        <v>1980</v>
      </c>
      <c r="D594" s="1">
        <v>45743</v>
      </c>
      <c r="E594" t="s">
        <v>206</v>
      </c>
      <c r="F594" t="s">
        <v>2154</v>
      </c>
      <c r="G594" t="s">
        <v>3515</v>
      </c>
      <c r="I594" t="s">
        <v>539</v>
      </c>
      <c r="K594" t="s">
        <v>191</v>
      </c>
      <c r="L594" t="s">
        <v>207</v>
      </c>
      <c r="M594" t="s">
        <v>2130</v>
      </c>
      <c r="N594" t="s">
        <v>177</v>
      </c>
      <c r="O594" t="s">
        <v>3516</v>
      </c>
      <c r="P594" t="s">
        <v>3216</v>
      </c>
      <c r="Q594" t="s">
        <v>1984</v>
      </c>
      <c r="R594" t="s">
        <v>1985</v>
      </c>
      <c r="S594" t="s">
        <v>3517</v>
      </c>
      <c r="T594" t="s">
        <v>3518</v>
      </c>
      <c r="U594">
        <v>1</v>
      </c>
      <c r="AS594" t="s">
        <v>80</v>
      </c>
    </row>
    <row r="595" spans="1:45" x14ac:dyDescent="0.35">
      <c r="A595" t="s">
        <v>1979</v>
      </c>
      <c r="B595" t="s">
        <v>1980</v>
      </c>
      <c r="D595" s="1">
        <v>45743</v>
      </c>
      <c r="E595" t="s">
        <v>206</v>
      </c>
      <c r="F595" t="s">
        <v>2154</v>
      </c>
      <c r="G595" t="s">
        <v>3519</v>
      </c>
      <c r="I595" t="s">
        <v>539</v>
      </c>
      <c r="K595" t="s">
        <v>191</v>
      </c>
      <c r="L595" t="s">
        <v>207</v>
      </c>
      <c r="M595" t="s">
        <v>2130</v>
      </c>
      <c r="N595" t="s">
        <v>177</v>
      </c>
      <c r="O595" t="s">
        <v>3520</v>
      </c>
      <c r="P595" t="s">
        <v>3216</v>
      </c>
      <c r="Q595" t="s">
        <v>1984</v>
      </c>
      <c r="R595" t="s">
        <v>1985</v>
      </c>
      <c r="S595" t="s">
        <v>3521</v>
      </c>
      <c r="T595" t="s">
        <v>3522</v>
      </c>
      <c r="U595">
        <v>1</v>
      </c>
      <c r="AS595" t="s">
        <v>80</v>
      </c>
    </row>
    <row r="596" spans="1:45" x14ac:dyDescent="0.35">
      <c r="A596" t="s">
        <v>1979</v>
      </c>
      <c r="B596" t="s">
        <v>1980</v>
      </c>
      <c r="D596" s="1">
        <v>45743</v>
      </c>
      <c r="E596" t="s">
        <v>206</v>
      </c>
      <c r="F596" t="s">
        <v>2154</v>
      </c>
      <c r="G596" t="s">
        <v>3523</v>
      </c>
      <c r="I596" t="s">
        <v>539</v>
      </c>
      <c r="K596" t="s">
        <v>1552</v>
      </c>
      <c r="L596" t="s">
        <v>207</v>
      </c>
      <c r="M596" t="s">
        <v>2130</v>
      </c>
      <c r="N596" t="s">
        <v>177</v>
      </c>
      <c r="O596" t="s">
        <v>3524</v>
      </c>
      <c r="P596" t="s">
        <v>3216</v>
      </c>
      <c r="Q596" t="s">
        <v>1984</v>
      </c>
      <c r="R596" t="s">
        <v>1985</v>
      </c>
      <c r="S596" t="s">
        <v>3525</v>
      </c>
      <c r="T596" t="s">
        <v>3526</v>
      </c>
      <c r="U596">
        <v>1</v>
      </c>
      <c r="AS596" t="s">
        <v>80</v>
      </c>
    </row>
    <row r="597" spans="1:45" x14ac:dyDescent="0.35">
      <c r="A597" t="s">
        <v>1979</v>
      </c>
      <c r="B597" t="s">
        <v>1980</v>
      </c>
      <c r="D597" s="1">
        <v>45743</v>
      </c>
      <c r="E597" t="s">
        <v>206</v>
      </c>
      <c r="F597" t="s">
        <v>2154</v>
      </c>
      <c r="G597" t="s">
        <v>3527</v>
      </c>
      <c r="I597" t="s">
        <v>539</v>
      </c>
      <c r="K597" t="s">
        <v>191</v>
      </c>
      <c r="L597" t="s">
        <v>207</v>
      </c>
      <c r="M597" t="s">
        <v>2130</v>
      </c>
      <c r="N597" t="s">
        <v>177</v>
      </c>
      <c r="O597" t="s">
        <v>3528</v>
      </c>
      <c r="P597" t="s">
        <v>3216</v>
      </c>
      <c r="Q597" t="s">
        <v>3529</v>
      </c>
      <c r="R597" t="s">
        <v>3530</v>
      </c>
      <c r="S597" t="s">
        <v>3531</v>
      </c>
      <c r="T597" t="s">
        <v>3532</v>
      </c>
      <c r="U597">
        <v>1</v>
      </c>
      <c r="AS597" t="s">
        <v>80</v>
      </c>
    </row>
    <row r="598" spans="1:45" x14ac:dyDescent="0.35">
      <c r="A598" t="s">
        <v>1979</v>
      </c>
      <c r="B598" t="s">
        <v>1980</v>
      </c>
      <c r="D598" s="1">
        <v>45743</v>
      </c>
      <c r="E598" t="s">
        <v>206</v>
      </c>
      <c r="F598" t="s">
        <v>3318</v>
      </c>
      <c r="G598" t="s">
        <v>3533</v>
      </c>
      <c r="I598" t="s">
        <v>49</v>
      </c>
      <c r="K598" t="s">
        <v>50</v>
      </c>
      <c r="L598" t="s">
        <v>51</v>
      </c>
      <c r="M598" t="s">
        <v>2130</v>
      </c>
      <c r="N598" t="s">
        <v>177</v>
      </c>
      <c r="O598" t="s">
        <v>3534</v>
      </c>
      <c r="P598" t="s">
        <v>3216</v>
      </c>
      <c r="Q598" t="s">
        <v>1984</v>
      </c>
      <c r="R598" t="s">
        <v>1985</v>
      </c>
      <c r="S598" t="s">
        <v>3535</v>
      </c>
      <c r="T598" t="s">
        <v>3536</v>
      </c>
      <c r="U598">
        <v>1</v>
      </c>
      <c r="AS598" t="s">
        <v>80</v>
      </c>
    </row>
    <row r="599" spans="1:45" x14ac:dyDescent="0.35">
      <c r="A599" t="s">
        <v>1979</v>
      </c>
      <c r="B599" t="s">
        <v>1980</v>
      </c>
      <c r="D599" s="1">
        <v>45743</v>
      </c>
      <c r="E599" t="s">
        <v>206</v>
      </c>
      <c r="F599" t="s">
        <v>2154</v>
      </c>
      <c r="G599" t="s">
        <v>3537</v>
      </c>
      <c r="I599" t="s">
        <v>539</v>
      </c>
      <c r="K599" t="s">
        <v>191</v>
      </c>
      <c r="L599" t="s">
        <v>207</v>
      </c>
      <c r="M599" t="s">
        <v>2130</v>
      </c>
      <c r="N599" t="s">
        <v>177</v>
      </c>
      <c r="O599" t="s">
        <v>3538</v>
      </c>
      <c r="P599" t="s">
        <v>3216</v>
      </c>
      <c r="Q599" t="s">
        <v>2886</v>
      </c>
      <c r="R599" t="s">
        <v>57</v>
      </c>
      <c r="S599" t="s">
        <v>3539</v>
      </c>
      <c r="T599" t="s">
        <v>3540</v>
      </c>
      <c r="U599">
        <v>1</v>
      </c>
      <c r="AS599" t="s">
        <v>80</v>
      </c>
    </row>
    <row r="600" spans="1:45" x14ac:dyDescent="0.35">
      <c r="A600" t="s">
        <v>1979</v>
      </c>
      <c r="B600" t="s">
        <v>1980</v>
      </c>
      <c r="D600" s="1">
        <v>45743</v>
      </c>
      <c r="E600" t="s">
        <v>206</v>
      </c>
      <c r="F600" t="s">
        <v>2154</v>
      </c>
      <c r="G600" t="s">
        <v>3541</v>
      </c>
      <c r="I600" t="s">
        <v>539</v>
      </c>
      <c r="K600" t="s">
        <v>191</v>
      </c>
      <c r="L600" t="s">
        <v>207</v>
      </c>
      <c r="M600" t="s">
        <v>84</v>
      </c>
      <c r="N600" t="s">
        <v>85</v>
      </c>
      <c r="O600" t="s">
        <v>3542</v>
      </c>
      <c r="P600" t="s">
        <v>3216</v>
      </c>
      <c r="Q600" t="s">
        <v>3543</v>
      </c>
      <c r="R600" t="s">
        <v>57</v>
      </c>
      <c r="S600" t="s">
        <v>3544</v>
      </c>
      <c r="T600" t="s">
        <v>3545</v>
      </c>
      <c r="U600">
        <v>1</v>
      </c>
      <c r="AS600" t="s">
        <v>80</v>
      </c>
    </row>
    <row r="601" spans="1:45" x14ac:dyDescent="0.35">
      <c r="A601" t="s">
        <v>1979</v>
      </c>
      <c r="B601" t="s">
        <v>1980</v>
      </c>
      <c r="D601" s="1">
        <v>45743</v>
      </c>
      <c r="E601" t="s">
        <v>206</v>
      </c>
      <c r="F601" t="s">
        <v>2154</v>
      </c>
      <c r="G601" t="s">
        <v>3546</v>
      </c>
      <c r="I601" t="s">
        <v>539</v>
      </c>
      <c r="K601" t="s">
        <v>50</v>
      </c>
      <c r="L601" t="s">
        <v>207</v>
      </c>
      <c r="M601" t="s">
        <v>2130</v>
      </c>
      <c r="N601" t="s">
        <v>177</v>
      </c>
      <c r="O601" t="s">
        <v>3547</v>
      </c>
      <c r="P601" t="s">
        <v>3216</v>
      </c>
      <c r="Q601" t="s">
        <v>2432</v>
      </c>
      <c r="R601" t="s">
        <v>1985</v>
      </c>
      <c r="S601" t="s">
        <v>3548</v>
      </c>
      <c r="T601" t="s">
        <v>3549</v>
      </c>
      <c r="U601">
        <v>1</v>
      </c>
      <c r="AS601" t="s">
        <v>80</v>
      </c>
    </row>
    <row r="602" spans="1:45" x14ac:dyDescent="0.35">
      <c r="A602" t="s">
        <v>1979</v>
      </c>
      <c r="B602" t="s">
        <v>1980</v>
      </c>
      <c r="D602" s="1">
        <v>45743</v>
      </c>
      <c r="E602" t="s">
        <v>206</v>
      </c>
      <c r="F602" t="s">
        <v>2478</v>
      </c>
      <c r="G602" t="s">
        <v>3550</v>
      </c>
      <c r="I602" t="s">
        <v>49</v>
      </c>
      <c r="K602" t="s">
        <v>50</v>
      </c>
      <c r="L602" t="s">
        <v>51</v>
      </c>
      <c r="M602" t="s">
        <v>2130</v>
      </c>
      <c r="N602" t="s">
        <v>177</v>
      </c>
      <c r="O602" t="s">
        <v>3551</v>
      </c>
      <c r="P602" t="s">
        <v>3216</v>
      </c>
      <c r="Q602" t="s">
        <v>3247</v>
      </c>
      <c r="R602" t="s">
        <v>1985</v>
      </c>
      <c r="S602" t="s">
        <v>3552</v>
      </c>
      <c r="T602" t="s">
        <v>3553</v>
      </c>
      <c r="U602">
        <v>1</v>
      </c>
      <c r="AS602" t="s">
        <v>80</v>
      </c>
    </row>
    <row r="603" spans="1:45" x14ac:dyDescent="0.35">
      <c r="A603" t="s">
        <v>1979</v>
      </c>
      <c r="B603" t="s">
        <v>1980</v>
      </c>
      <c r="D603" s="1">
        <v>45743</v>
      </c>
      <c r="E603" t="s">
        <v>206</v>
      </c>
      <c r="F603" t="s">
        <v>1623</v>
      </c>
      <c r="G603" t="s">
        <v>3554</v>
      </c>
      <c r="I603" t="s">
        <v>539</v>
      </c>
      <c r="K603" t="s">
        <v>50</v>
      </c>
      <c r="L603" t="s">
        <v>51</v>
      </c>
      <c r="M603" t="s">
        <v>2130</v>
      </c>
      <c r="N603" t="s">
        <v>177</v>
      </c>
      <c r="O603" t="s">
        <v>3555</v>
      </c>
      <c r="P603" t="s">
        <v>3216</v>
      </c>
      <c r="Q603" t="s">
        <v>1984</v>
      </c>
      <c r="R603" t="s">
        <v>1985</v>
      </c>
      <c r="S603" t="s">
        <v>3556</v>
      </c>
      <c r="T603" t="s">
        <v>3557</v>
      </c>
      <c r="U603">
        <v>1</v>
      </c>
      <c r="AS603" t="s">
        <v>80</v>
      </c>
    </row>
    <row r="604" spans="1:45" x14ac:dyDescent="0.35">
      <c r="A604" t="s">
        <v>1979</v>
      </c>
      <c r="B604" t="s">
        <v>1980</v>
      </c>
      <c r="D604" s="1">
        <v>45743</v>
      </c>
      <c r="E604" t="s">
        <v>206</v>
      </c>
      <c r="F604" t="s">
        <v>2154</v>
      </c>
      <c r="G604" t="s">
        <v>3558</v>
      </c>
      <c r="I604" t="s">
        <v>539</v>
      </c>
      <c r="K604" t="s">
        <v>191</v>
      </c>
      <c r="L604" t="s">
        <v>207</v>
      </c>
      <c r="M604" t="s">
        <v>2130</v>
      </c>
      <c r="N604" t="s">
        <v>177</v>
      </c>
      <c r="O604" t="s">
        <v>3559</v>
      </c>
      <c r="P604" t="s">
        <v>3216</v>
      </c>
      <c r="Q604" t="s">
        <v>1984</v>
      </c>
      <c r="R604" t="s">
        <v>1985</v>
      </c>
      <c r="S604" t="s">
        <v>3560</v>
      </c>
      <c r="T604" t="s">
        <v>3561</v>
      </c>
      <c r="U604">
        <v>1</v>
      </c>
      <c r="AS604" t="s">
        <v>80</v>
      </c>
    </row>
    <row r="605" spans="1:45" x14ac:dyDescent="0.35">
      <c r="A605" t="s">
        <v>1979</v>
      </c>
      <c r="B605" t="s">
        <v>1980</v>
      </c>
      <c r="D605" s="1">
        <v>45743</v>
      </c>
      <c r="E605" t="s">
        <v>206</v>
      </c>
      <c r="F605" t="s">
        <v>405</v>
      </c>
      <c r="G605" t="s">
        <v>3562</v>
      </c>
      <c r="I605" t="s">
        <v>539</v>
      </c>
      <c r="K605" t="s">
        <v>50</v>
      </c>
      <c r="L605" t="s">
        <v>409</v>
      </c>
      <c r="M605" t="s">
        <v>52</v>
      </c>
      <c r="N605" t="s">
        <v>53</v>
      </c>
      <c r="O605" t="s">
        <v>3563</v>
      </c>
      <c r="P605" t="s">
        <v>3216</v>
      </c>
      <c r="Q605" t="s">
        <v>3479</v>
      </c>
      <c r="R605" t="s">
        <v>1985</v>
      </c>
      <c r="S605" t="s">
        <v>3564</v>
      </c>
      <c r="T605" t="s">
        <v>3565</v>
      </c>
      <c r="U605">
        <v>1</v>
      </c>
      <c r="AS605" t="s">
        <v>80</v>
      </c>
    </row>
    <row r="606" spans="1:45" x14ac:dyDescent="0.35">
      <c r="A606" t="s">
        <v>1979</v>
      </c>
      <c r="B606" t="s">
        <v>1980</v>
      </c>
      <c r="D606" s="1">
        <v>45743</v>
      </c>
      <c r="E606" t="s">
        <v>206</v>
      </c>
      <c r="F606" t="s">
        <v>2154</v>
      </c>
      <c r="G606" t="s">
        <v>3566</v>
      </c>
      <c r="I606" t="s">
        <v>539</v>
      </c>
      <c r="K606" t="s">
        <v>50</v>
      </c>
      <c r="L606" t="s">
        <v>207</v>
      </c>
      <c r="M606" t="s">
        <v>2130</v>
      </c>
      <c r="N606" t="s">
        <v>177</v>
      </c>
      <c r="O606" t="s">
        <v>3567</v>
      </c>
      <c r="P606" t="s">
        <v>3216</v>
      </c>
      <c r="Q606" t="s">
        <v>3479</v>
      </c>
      <c r="R606" t="s">
        <v>1985</v>
      </c>
      <c r="S606" t="s">
        <v>3568</v>
      </c>
      <c r="T606" t="s">
        <v>3569</v>
      </c>
      <c r="U606">
        <v>1</v>
      </c>
      <c r="AS606" t="s">
        <v>80</v>
      </c>
    </row>
    <row r="607" spans="1:45" x14ac:dyDescent="0.35">
      <c r="A607" t="s">
        <v>1979</v>
      </c>
      <c r="B607" t="s">
        <v>1980</v>
      </c>
      <c r="D607" s="1">
        <v>45743</v>
      </c>
      <c r="E607" t="s">
        <v>206</v>
      </c>
      <c r="F607" t="s">
        <v>2154</v>
      </c>
      <c r="G607" t="s">
        <v>3570</v>
      </c>
      <c r="I607" t="s">
        <v>83</v>
      </c>
      <c r="K607" t="s">
        <v>191</v>
      </c>
      <c r="L607" t="s">
        <v>207</v>
      </c>
      <c r="M607" t="s">
        <v>84</v>
      </c>
      <c r="N607" t="s">
        <v>85</v>
      </c>
      <c r="O607" t="s">
        <v>3571</v>
      </c>
      <c r="P607" t="s">
        <v>3216</v>
      </c>
      <c r="Q607" t="s">
        <v>3060</v>
      </c>
      <c r="R607" t="s">
        <v>57</v>
      </c>
      <c r="S607" t="s">
        <v>3572</v>
      </c>
      <c r="T607" t="s">
        <v>3573</v>
      </c>
      <c r="U607">
        <v>1</v>
      </c>
      <c r="AS607" t="s">
        <v>80</v>
      </c>
    </row>
    <row r="608" spans="1:45" x14ac:dyDescent="0.35">
      <c r="A608" t="s">
        <v>1979</v>
      </c>
      <c r="B608" t="s">
        <v>1980</v>
      </c>
      <c r="D608" s="1">
        <v>45743</v>
      </c>
      <c r="E608" t="s">
        <v>206</v>
      </c>
      <c r="F608" t="s">
        <v>2154</v>
      </c>
      <c r="G608" t="s">
        <v>3574</v>
      </c>
      <c r="I608" t="s">
        <v>49</v>
      </c>
      <c r="K608" t="s">
        <v>191</v>
      </c>
      <c r="L608" t="s">
        <v>207</v>
      </c>
      <c r="M608" t="s">
        <v>84</v>
      </c>
      <c r="N608" t="s">
        <v>85</v>
      </c>
      <c r="O608" t="s">
        <v>3575</v>
      </c>
      <c r="P608" t="s">
        <v>3216</v>
      </c>
      <c r="Q608" t="s">
        <v>3484</v>
      </c>
      <c r="R608" t="s">
        <v>1985</v>
      </c>
      <c r="S608" t="s">
        <v>3576</v>
      </c>
      <c r="T608" t="s">
        <v>3577</v>
      </c>
      <c r="U608">
        <v>1</v>
      </c>
      <c r="AS608" t="s">
        <v>80</v>
      </c>
    </row>
    <row r="609" spans="1:45" x14ac:dyDescent="0.35">
      <c r="A609" t="s">
        <v>1979</v>
      </c>
      <c r="B609" t="s">
        <v>1980</v>
      </c>
      <c r="D609" s="1">
        <v>45743</v>
      </c>
      <c r="E609" t="s">
        <v>206</v>
      </c>
      <c r="F609" t="s">
        <v>2154</v>
      </c>
      <c r="G609" t="s">
        <v>3578</v>
      </c>
      <c r="I609" t="s">
        <v>49</v>
      </c>
      <c r="K609" t="s">
        <v>191</v>
      </c>
      <c r="L609" t="s">
        <v>207</v>
      </c>
      <c r="M609" t="s">
        <v>84</v>
      </c>
      <c r="N609" t="s">
        <v>85</v>
      </c>
      <c r="O609" t="s">
        <v>3579</v>
      </c>
      <c r="P609" t="s">
        <v>3216</v>
      </c>
      <c r="Q609" t="s">
        <v>3484</v>
      </c>
      <c r="R609" t="s">
        <v>1985</v>
      </c>
      <c r="S609" t="s">
        <v>3580</v>
      </c>
      <c r="T609" t="s">
        <v>3581</v>
      </c>
      <c r="U609">
        <v>1</v>
      </c>
      <c r="AS609" t="s">
        <v>80</v>
      </c>
    </row>
    <row r="610" spans="1:45" x14ac:dyDescent="0.35">
      <c r="A610" t="s">
        <v>1979</v>
      </c>
      <c r="B610" t="s">
        <v>1980</v>
      </c>
      <c r="D610" s="1">
        <v>45743</v>
      </c>
      <c r="E610" t="s">
        <v>206</v>
      </c>
      <c r="F610" t="s">
        <v>2478</v>
      </c>
      <c r="G610" t="s">
        <v>3582</v>
      </c>
      <c r="I610" t="s">
        <v>83</v>
      </c>
      <c r="K610" t="s">
        <v>50</v>
      </c>
      <c r="L610" t="s">
        <v>51</v>
      </c>
      <c r="M610" t="s">
        <v>2237</v>
      </c>
      <c r="N610" t="s">
        <v>177</v>
      </c>
      <c r="O610" t="s">
        <v>3583</v>
      </c>
      <c r="P610" t="s">
        <v>3216</v>
      </c>
      <c r="Q610" t="s">
        <v>2108</v>
      </c>
      <c r="R610" t="s">
        <v>57</v>
      </c>
      <c r="S610" t="s">
        <v>3584</v>
      </c>
      <c r="T610" t="s">
        <v>3585</v>
      </c>
      <c r="U610">
        <v>1</v>
      </c>
      <c r="AS610" t="s">
        <v>80</v>
      </c>
    </row>
    <row r="611" spans="1:45" x14ac:dyDescent="0.35">
      <c r="A611" t="s">
        <v>1979</v>
      </c>
      <c r="B611" t="s">
        <v>1980</v>
      </c>
      <c r="D611" s="1">
        <v>45743</v>
      </c>
      <c r="E611" t="s">
        <v>206</v>
      </c>
      <c r="F611" t="s">
        <v>2154</v>
      </c>
      <c r="G611" t="s">
        <v>3586</v>
      </c>
      <c r="I611" t="s">
        <v>539</v>
      </c>
      <c r="K611" t="s">
        <v>191</v>
      </c>
      <c r="L611" t="s">
        <v>207</v>
      </c>
      <c r="M611" t="s">
        <v>2130</v>
      </c>
      <c r="N611" t="s">
        <v>177</v>
      </c>
      <c r="O611" t="s">
        <v>3587</v>
      </c>
      <c r="P611" t="s">
        <v>3216</v>
      </c>
      <c r="Q611" t="s">
        <v>3479</v>
      </c>
      <c r="R611" t="s">
        <v>1985</v>
      </c>
      <c r="S611" t="s">
        <v>3588</v>
      </c>
      <c r="T611" t="s">
        <v>3589</v>
      </c>
      <c r="U611">
        <v>1</v>
      </c>
      <c r="AS611" t="s">
        <v>80</v>
      </c>
    </row>
    <row r="612" spans="1:45" x14ac:dyDescent="0.35">
      <c r="A612" t="s">
        <v>1979</v>
      </c>
      <c r="B612" t="s">
        <v>1980</v>
      </c>
      <c r="D612" s="1">
        <v>45743</v>
      </c>
      <c r="E612" t="s">
        <v>206</v>
      </c>
      <c r="F612" t="s">
        <v>3411</v>
      </c>
      <c r="G612" t="s">
        <v>3590</v>
      </c>
      <c r="I612" t="s">
        <v>83</v>
      </c>
      <c r="K612" t="s">
        <v>191</v>
      </c>
      <c r="L612" t="s">
        <v>280</v>
      </c>
      <c r="M612" t="s">
        <v>84</v>
      </c>
      <c r="N612" t="s">
        <v>85</v>
      </c>
      <c r="O612" t="s">
        <v>3591</v>
      </c>
      <c r="P612" t="s">
        <v>3216</v>
      </c>
      <c r="Q612" t="s">
        <v>3592</v>
      </c>
      <c r="R612" t="s">
        <v>57</v>
      </c>
      <c r="S612" t="s">
        <v>3593</v>
      </c>
      <c r="T612" t="s">
        <v>3594</v>
      </c>
      <c r="U612">
        <v>1</v>
      </c>
      <c r="AS612" t="s">
        <v>80</v>
      </c>
    </row>
    <row r="613" spans="1:45" x14ac:dyDescent="0.35">
      <c r="A613" t="s">
        <v>1979</v>
      </c>
      <c r="B613" t="s">
        <v>1980</v>
      </c>
      <c r="D613" s="1">
        <v>45743</v>
      </c>
      <c r="E613" t="s">
        <v>206</v>
      </c>
      <c r="F613" t="s">
        <v>2154</v>
      </c>
      <c r="G613" t="s">
        <v>3595</v>
      </c>
      <c r="I613" t="s">
        <v>49</v>
      </c>
      <c r="K613" t="s">
        <v>191</v>
      </c>
      <c r="L613" t="s">
        <v>207</v>
      </c>
      <c r="M613" t="s">
        <v>2130</v>
      </c>
      <c r="N613" t="s">
        <v>177</v>
      </c>
      <c r="O613" t="s">
        <v>3596</v>
      </c>
      <c r="P613" t="s">
        <v>3216</v>
      </c>
      <c r="Q613" t="s">
        <v>1984</v>
      </c>
      <c r="R613" t="s">
        <v>1985</v>
      </c>
      <c r="S613" t="s">
        <v>3597</v>
      </c>
      <c r="T613" t="s">
        <v>3598</v>
      </c>
      <c r="U613">
        <v>1</v>
      </c>
      <c r="AS613" t="s">
        <v>80</v>
      </c>
    </row>
    <row r="614" spans="1:45" x14ac:dyDescent="0.35">
      <c r="A614" t="s">
        <v>1979</v>
      </c>
      <c r="B614" t="s">
        <v>1980</v>
      </c>
      <c r="D614" s="1">
        <v>45743</v>
      </c>
      <c r="E614" t="s">
        <v>206</v>
      </c>
      <c r="F614" t="s">
        <v>2154</v>
      </c>
      <c r="G614" t="s">
        <v>3599</v>
      </c>
      <c r="I614" t="s">
        <v>49</v>
      </c>
      <c r="K614" t="s">
        <v>191</v>
      </c>
      <c r="L614" t="s">
        <v>207</v>
      </c>
      <c r="M614" t="s">
        <v>84</v>
      </c>
      <c r="N614" t="s">
        <v>85</v>
      </c>
      <c r="O614" t="s">
        <v>3600</v>
      </c>
      <c r="P614" t="s">
        <v>3216</v>
      </c>
      <c r="Q614" t="s">
        <v>3592</v>
      </c>
      <c r="R614" t="s">
        <v>57</v>
      </c>
      <c r="S614" t="s">
        <v>3601</v>
      </c>
      <c r="T614" t="s">
        <v>3602</v>
      </c>
      <c r="U614">
        <v>1</v>
      </c>
      <c r="AS614" t="s">
        <v>80</v>
      </c>
    </row>
    <row r="615" spans="1:45" x14ac:dyDescent="0.35">
      <c r="A615" t="s">
        <v>1979</v>
      </c>
      <c r="B615" t="s">
        <v>1980</v>
      </c>
      <c r="D615" s="1">
        <v>45743</v>
      </c>
      <c r="E615" t="s">
        <v>206</v>
      </c>
      <c r="F615" t="s">
        <v>2154</v>
      </c>
      <c r="G615" t="s">
        <v>3603</v>
      </c>
      <c r="I615" t="s">
        <v>83</v>
      </c>
      <c r="K615" t="s">
        <v>191</v>
      </c>
      <c r="L615" t="s">
        <v>207</v>
      </c>
      <c r="M615" t="s">
        <v>84</v>
      </c>
      <c r="N615" t="s">
        <v>85</v>
      </c>
      <c r="O615" t="s">
        <v>3604</v>
      </c>
      <c r="P615" t="s">
        <v>3216</v>
      </c>
      <c r="Q615" t="s">
        <v>3605</v>
      </c>
      <c r="R615" t="s">
        <v>57</v>
      </c>
      <c r="S615" t="s">
        <v>3606</v>
      </c>
      <c r="T615" t="s">
        <v>3607</v>
      </c>
      <c r="U615">
        <v>1</v>
      </c>
      <c r="AS615" t="s">
        <v>80</v>
      </c>
    </row>
    <row r="616" spans="1:45" x14ac:dyDescent="0.35">
      <c r="A616" t="s">
        <v>1979</v>
      </c>
      <c r="B616" t="s">
        <v>1980</v>
      </c>
      <c r="D616" s="1">
        <v>45743</v>
      </c>
      <c r="E616" t="s">
        <v>206</v>
      </c>
      <c r="F616" t="s">
        <v>3411</v>
      </c>
      <c r="G616" t="s">
        <v>3608</v>
      </c>
      <c r="I616" t="s">
        <v>83</v>
      </c>
      <c r="K616" t="s">
        <v>191</v>
      </c>
      <c r="L616" t="s">
        <v>280</v>
      </c>
      <c r="M616" t="s">
        <v>84</v>
      </c>
      <c r="N616" t="s">
        <v>85</v>
      </c>
      <c r="O616" t="s">
        <v>3609</v>
      </c>
      <c r="P616" t="s">
        <v>3216</v>
      </c>
      <c r="Q616" t="s">
        <v>3610</v>
      </c>
      <c r="R616" t="s">
        <v>3530</v>
      </c>
      <c r="S616" t="s">
        <v>3611</v>
      </c>
      <c r="T616" t="s">
        <v>3612</v>
      </c>
      <c r="U616">
        <v>1</v>
      </c>
      <c r="AS616" t="s">
        <v>80</v>
      </c>
    </row>
    <row r="617" spans="1:45" x14ac:dyDescent="0.35">
      <c r="A617" t="s">
        <v>1979</v>
      </c>
      <c r="B617" t="s">
        <v>1980</v>
      </c>
      <c r="D617" s="1">
        <v>45743</v>
      </c>
      <c r="E617" t="s">
        <v>206</v>
      </c>
      <c r="F617" t="s">
        <v>2154</v>
      </c>
      <c r="G617" t="s">
        <v>3613</v>
      </c>
      <c r="I617" t="s">
        <v>83</v>
      </c>
      <c r="K617" t="s">
        <v>50</v>
      </c>
      <c r="L617" t="s">
        <v>207</v>
      </c>
      <c r="M617" t="s">
        <v>2130</v>
      </c>
      <c r="N617" t="s">
        <v>177</v>
      </c>
      <c r="O617" t="s">
        <v>3614</v>
      </c>
      <c r="P617" t="s">
        <v>3216</v>
      </c>
      <c r="Q617" t="s">
        <v>1984</v>
      </c>
      <c r="R617" t="s">
        <v>1985</v>
      </c>
      <c r="S617" t="s">
        <v>3615</v>
      </c>
      <c r="T617" t="s">
        <v>3616</v>
      </c>
      <c r="U617">
        <v>1</v>
      </c>
      <c r="AS617" t="s">
        <v>80</v>
      </c>
    </row>
    <row r="618" spans="1:45" x14ac:dyDescent="0.35">
      <c r="A618" t="s">
        <v>1979</v>
      </c>
      <c r="B618" t="s">
        <v>1980</v>
      </c>
      <c r="D618" s="1">
        <v>45743</v>
      </c>
      <c r="E618" t="s">
        <v>206</v>
      </c>
      <c r="F618" t="s">
        <v>2478</v>
      </c>
      <c r="G618" t="s">
        <v>3617</v>
      </c>
      <c r="I618" t="s">
        <v>83</v>
      </c>
      <c r="K618" t="s">
        <v>50</v>
      </c>
      <c r="L618" t="s">
        <v>51</v>
      </c>
      <c r="M618" t="s">
        <v>84</v>
      </c>
      <c r="N618" t="s">
        <v>85</v>
      </c>
      <c r="O618" t="s">
        <v>3618</v>
      </c>
      <c r="P618" t="s">
        <v>3216</v>
      </c>
      <c r="Q618" t="s">
        <v>3252</v>
      </c>
      <c r="R618" t="s">
        <v>57</v>
      </c>
      <c r="S618" t="s">
        <v>3619</v>
      </c>
      <c r="T618" t="s">
        <v>3620</v>
      </c>
      <c r="U618">
        <v>1</v>
      </c>
      <c r="AS618" t="s">
        <v>80</v>
      </c>
    </row>
    <row r="619" spans="1:45" x14ac:dyDescent="0.35">
      <c r="A619" t="s">
        <v>1979</v>
      </c>
      <c r="B619" t="s">
        <v>1980</v>
      </c>
      <c r="D619" s="1">
        <v>45743</v>
      </c>
      <c r="E619" t="s">
        <v>206</v>
      </c>
      <c r="F619" t="s">
        <v>3411</v>
      </c>
      <c r="G619" t="s">
        <v>3621</v>
      </c>
      <c r="I619" t="s">
        <v>83</v>
      </c>
      <c r="K619" t="s">
        <v>50</v>
      </c>
      <c r="L619" t="s">
        <v>280</v>
      </c>
      <c r="M619" t="s">
        <v>52</v>
      </c>
      <c r="N619" t="s">
        <v>53</v>
      </c>
      <c r="O619" t="s">
        <v>3425</v>
      </c>
      <c r="P619" t="s">
        <v>3216</v>
      </c>
      <c r="Q619" t="s">
        <v>2108</v>
      </c>
      <c r="R619" t="s">
        <v>57</v>
      </c>
      <c r="S619" t="s">
        <v>3622</v>
      </c>
      <c r="T619" t="s">
        <v>3623</v>
      </c>
      <c r="U619">
        <v>1</v>
      </c>
      <c r="AS619" t="s">
        <v>80</v>
      </c>
    </row>
    <row r="620" spans="1:45" x14ac:dyDescent="0.35">
      <c r="A620" t="s">
        <v>1979</v>
      </c>
      <c r="B620" t="s">
        <v>1980</v>
      </c>
      <c r="D620" s="1">
        <v>45743</v>
      </c>
      <c r="E620" t="s">
        <v>206</v>
      </c>
      <c r="F620" t="s">
        <v>2154</v>
      </c>
      <c r="G620" t="s">
        <v>3624</v>
      </c>
      <c r="I620" t="s">
        <v>49</v>
      </c>
      <c r="K620" t="s">
        <v>50</v>
      </c>
      <c r="L620" t="s">
        <v>207</v>
      </c>
      <c r="M620" t="s">
        <v>2237</v>
      </c>
      <c r="N620" t="s">
        <v>177</v>
      </c>
      <c r="O620" t="s">
        <v>3625</v>
      </c>
      <c r="P620" t="s">
        <v>3216</v>
      </c>
      <c r="Q620" t="s">
        <v>3252</v>
      </c>
      <c r="R620" t="s">
        <v>57</v>
      </c>
      <c r="S620" t="s">
        <v>3626</v>
      </c>
      <c r="T620" t="s">
        <v>3627</v>
      </c>
      <c r="U620">
        <v>1</v>
      </c>
      <c r="AS620" t="s">
        <v>80</v>
      </c>
    </row>
    <row r="621" spans="1:45" x14ac:dyDescent="0.35">
      <c r="A621" t="s">
        <v>1979</v>
      </c>
      <c r="B621" t="s">
        <v>1980</v>
      </c>
      <c r="D621" s="1">
        <v>45743</v>
      </c>
      <c r="E621" t="s">
        <v>206</v>
      </c>
      <c r="F621" t="s">
        <v>3318</v>
      </c>
      <c r="G621" t="s">
        <v>3628</v>
      </c>
      <c r="I621" t="s">
        <v>83</v>
      </c>
      <c r="K621" t="s">
        <v>50</v>
      </c>
      <c r="L621" t="s">
        <v>51</v>
      </c>
      <c r="M621" t="s">
        <v>2130</v>
      </c>
      <c r="N621" t="s">
        <v>177</v>
      </c>
      <c r="O621" t="s">
        <v>3629</v>
      </c>
      <c r="P621" t="s">
        <v>3216</v>
      </c>
      <c r="Q621" t="s">
        <v>3630</v>
      </c>
      <c r="R621" t="s">
        <v>1985</v>
      </c>
      <c r="S621" t="s">
        <v>3631</v>
      </c>
      <c r="T621" t="s">
        <v>3632</v>
      </c>
      <c r="U621">
        <v>1</v>
      </c>
      <c r="AS621" t="s">
        <v>80</v>
      </c>
    </row>
    <row r="622" spans="1:45" x14ac:dyDescent="0.35">
      <c r="A622" t="s">
        <v>1979</v>
      </c>
      <c r="B622" t="s">
        <v>1980</v>
      </c>
      <c r="D622" s="1">
        <v>45743</v>
      </c>
      <c r="E622" t="s">
        <v>206</v>
      </c>
      <c r="F622" t="s">
        <v>3318</v>
      </c>
      <c r="G622" t="s">
        <v>3633</v>
      </c>
      <c r="I622" t="s">
        <v>83</v>
      </c>
      <c r="K622" t="s">
        <v>50</v>
      </c>
      <c r="L622" t="s">
        <v>51</v>
      </c>
      <c r="M622" t="s">
        <v>2130</v>
      </c>
      <c r="N622" t="s">
        <v>177</v>
      </c>
      <c r="O622" t="s">
        <v>3634</v>
      </c>
      <c r="P622" t="s">
        <v>3216</v>
      </c>
      <c r="Q622" t="s">
        <v>3479</v>
      </c>
      <c r="R622" t="s">
        <v>1985</v>
      </c>
      <c r="S622" t="s">
        <v>3635</v>
      </c>
      <c r="T622" t="s">
        <v>3636</v>
      </c>
      <c r="U622">
        <v>1</v>
      </c>
      <c r="AS622" t="s">
        <v>80</v>
      </c>
    </row>
    <row r="623" spans="1:45" x14ac:dyDescent="0.35">
      <c r="A623" t="s">
        <v>1979</v>
      </c>
      <c r="B623" t="s">
        <v>1980</v>
      </c>
      <c r="D623" s="1">
        <v>45743</v>
      </c>
      <c r="E623" t="s">
        <v>206</v>
      </c>
      <c r="F623" t="s">
        <v>2154</v>
      </c>
      <c r="G623" t="s">
        <v>3637</v>
      </c>
      <c r="I623" t="s">
        <v>49</v>
      </c>
      <c r="K623" t="s">
        <v>50</v>
      </c>
      <c r="L623" t="s">
        <v>207</v>
      </c>
      <c r="M623" t="s">
        <v>84</v>
      </c>
      <c r="N623" t="s">
        <v>85</v>
      </c>
      <c r="O623" t="s">
        <v>3638</v>
      </c>
      <c r="P623" t="s">
        <v>3216</v>
      </c>
      <c r="Q623" t="s">
        <v>3479</v>
      </c>
      <c r="R623" t="s">
        <v>1985</v>
      </c>
      <c r="S623" t="s">
        <v>3639</v>
      </c>
      <c r="T623" t="s">
        <v>3640</v>
      </c>
      <c r="U623">
        <v>1</v>
      </c>
      <c r="AS623" t="s">
        <v>80</v>
      </c>
    </row>
    <row r="624" spans="1:45" x14ac:dyDescent="0.35">
      <c r="A624" t="s">
        <v>1979</v>
      </c>
      <c r="B624" t="s">
        <v>1980</v>
      </c>
      <c r="D624" s="1">
        <v>45743</v>
      </c>
      <c r="E624" t="s">
        <v>206</v>
      </c>
      <c r="F624" t="s">
        <v>2154</v>
      </c>
      <c r="G624" t="s">
        <v>3641</v>
      </c>
      <c r="I624" t="s">
        <v>49</v>
      </c>
      <c r="K624" t="s">
        <v>50</v>
      </c>
      <c r="L624" t="s">
        <v>207</v>
      </c>
      <c r="M624" t="s">
        <v>84</v>
      </c>
      <c r="N624" t="s">
        <v>85</v>
      </c>
      <c r="O624" t="s">
        <v>3642</v>
      </c>
      <c r="P624" t="s">
        <v>3216</v>
      </c>
      <c r="Q624" t="s">
        <v>3479</v>
      </c>
      <c r="R624" t="s">
        <v>1985</v>
      </c>
      <c r="S624" t="s">
        <v>3643</v>
      </c>
      <c r="T624" t="s">
        <v>3644</v>
      </c>
      <c r="U624">
        <v>1</v>
      </c>
      <c r="AS624" t="s">
        <v>80</v>
      </c>
    </row>
    <row r="625" spans="1:45" x14ac:dyDescent="0.35">
      <c r="A625" t="s">
        <v>1979</v>
      </c>
      <c r="B625" t="s">
        <v>1980</v>
      </c>
      <c r="D625" s="1">
        <v>45743</v>
      </c>
      <c r="E625" t="s">
        <v>206</v>
      </c>
      <c r="F625" t="s">
        <v>1623</v>
      </c>
      <c r="G625" t="s">
        <v>3645</v>
      </c>
      <c r="I625" t="s">
        <v>206</v>
      </c>
      <c r="K625" t="s">
        <v>1552</v>
      </c>
      <c r="L625" t="s">
        <v>51</v>
      </c>
      <c r="M625" t="s">
        <v>84</v>
      </c>
      <c r="N625" t="s">
        <v>85</v>
      </c>
      <c r="O625" t="s">
        <v>3646</v>
      </c>
      <c r="P625" t="s">
        <v>3216</v>
      </c>
      <c r="Q625" t="s">
        <v>2497</v>
      </c>
      <c r="R625" t="s">
        <v>57</v>
      </c>
      <c r="S625" t="s">
        <v>3647</v>
      </c>
      <c r="T625" t="s">
        <v>3648</v>
      </c>
      <c r="U625">
        <v>1</v>
      </c>
      <c r="AS625" t="s">
        <v>80</v>
      </c>
    </row>
    <row r="626" spans="1:45" x14ac:dyDescent="0.35">
      <c r="A626" t="s">
        <v>1979</v>
      </c>
      <c r="B626" t="s">
        <v>1980</v>
      </c>
      <c r="D626" s="1">
        <v>45743</v>
      </c>
      <c r="E626" t="s">
        <v>206</v>
      </c>
      <c r="F626" t="s">
        <v>1623</v>
      </c>
      <c r="G626" t="s">
        <v>3649</v>
      </c>
      <c r="I626" t="s">
        <v>206</v>
      </c>
      <c r="K626" t="s">
        <v>1552</v>
      </c>
      <c r="L626" t="s">
        <v>51</v>
      </c>
      <c r="M626" t="s">
        <v>2130</v>
      </c>
      <c r="N626" t="s">
        <v>177</v>
      </c>
      <c r="O626" t="s">
        <v>3650</v>
      </c>
      <c r="P626" t="s">
        <v>3216</v>
      </c>
      <c r="Q626" t="s">
        <v>2259</v>
      </c>
      <c r="R626" t="s">
        <v>57</v>
      </c>
      <c r="S626" t="s">
        <v>3651</v>
      </c>
      <c r="T626" t="s">
        <v>3652</v>
      </c>
      <c r="U626">
        <v>1</v>
      </c>
      <c r="AS626" t="s">
        <v>80</v>
      </c>
    </row>
    <row r="627" spans="1:45" x14ac:dyDescent="0.35">
      <c r="A627" t="s">
        <v>1979</v>
      </c>
      <c r="B627" t="s">
        <v>1980</v>
      </c>
      <c r="D627" s="1">
        <v>45743</v>
      </c>
      <c r="E627" t="s">
        <v>206</v>
      </c>
      <c r="F627" t="s">
        <v>405</v>
      </c>
      <c r="G627" t="s">
        <v>3653</v>
      </c>
      <c r="I627" t="s">
        <v>206</v>
      </c>
      <c r="K627" t="s">
        <v>174</v>
      </c>
      <c r="L627" t="s">
        <v>409</v>
      </c>
      <c r="M627" t="s">
        <v>84</v>
      </c>
      <c r="N627" t="s">
        <v>85</v>
      </c>
      <c r="O627" t="s">
        <v>3654</v>
      </c>
      <c r="P627" t="s">
        <v>3216</v>
      </c>
      <c r="Q627" t="s">
        <v>2886</v>
      </c>
      <c r="R627" t="s">
        <v>57</v>
      </c>
      <c r="S627" t="s">
        <v>3655</v>
      </c>
      <c r="T627" t="s">
        <v>3656</v>
      </c>
      <c r="U627">
        <v>1</v>
      </c>
      <c r="AS627" t="s">
        <v>80</v>
      </c>
    </row>
    <row r="628" spans="1:45" x14ac:dyDescent="0.35">
      <c r="A628" t="s">
        <v>1979</v>
      </c>
      <c r="B628" t="s">
        <v>1980</v>
      </c>
      <c r="D628" s="1">
        <v>45743</v>
      </c>
      <c r="E628" t="s">
        <v>206</v>
      </c>
      <c r="F628" t="s">
        <v>405</v>
      </c>
      <c r="G628" t="s">
        <v>3657</v>
      </c>
      <c r="I628" t="s">
        <v>206</v>
      </c>
      <c r="K628" t="s">
        <v>174</v>
      </c>
      <c r="L628" t="s">
        <v>409</v>
      </c>
      <c r="M628" t="s">
        <v>84</v>
      </c>
      <c r="N628" t="s">
        <v>85</v>
      </c>
      <c r="O628" t="s">
        <v>3658</v>
      </c>
      <c r="P628" t="s">
        <v>3216</v>
      </c>
      <c r="Q628" t="s">
        <v>3073</v>
      </c>
      <c r="R628" t="s">
        <v>57</v>
      </c>
      <c r="S628" t="s">
        <v>3659</v>
      </c>
      <c r="T628" t="s">
        <v>3660</v>
      </c>
      <c r="U628">
        <v>1</v>
      </c>
      <c r="AS628" t="s">
        <v>80</v>
      </c>
    </row>
    <row r="629" spans="1:45" x14ac:dyDescent="0.35">
      <c r="A629" t="s">
        <v>1979</v>
      </c>
      <c r="B629" t="s">
        <v>1980</v>
      </c>
      <c r="D629" s="1">
        <v>45743</v>
      </c>
      <c r="E629" t="s">
        <v>206</v>
      </c>
      <c r="F629" t="s">
        <v>1623</v>
      </c>
      <c r="G629" t="s">
        <v>3661</v>
      </c>
      <c r="I629" t="s">
        <v>206</v>
      </c>
      <c r="K629" t="s">
        <v>50</v>
      </c>
      <c r="L629" t="s">
        <v>51</v>
      </c>
      <c r="M629" t="s">
        <v>2130</v>
      </c>
      <c r="N629" t="s">
        <v>177</v>
      </c>
      <c r="O629" t="s">
        <v>3662</v>
      </c>
      <c r="P629" t="s">
        <v>3216</v>
      </c>
      <c r="Q629" t="s">
        <v>2259</v>
      </c>
      <c r="R629" t="s">
        <v>57</v>
      </c>
      <c r="S629" t="s">
        <v>3663</v>
      </c>
      <c r="T629" t="s">
        <v>3664</v>
      </c>
      <c r="U629">
        <v>1</v>
      </c>
      <c r="AS629" t="s">
        <v>80</v>
      </c>
    </row>
    <row r="630" spans="1:45" x14ac:dyDescent="0.35">
      <c r="A630" t="s">
        <v>1979</v>
      </c>
      <c r="B630" t="s">
        <v>1980</v>
      </c>
      <c r="D630" s="1">
        <v>45743</v>
      </c>
      <c r="E630" t="s">
        <v>206</v>
      </c>
      <c r="F630" t="s">
        <v>405</v>
      </c>
      <c r="G630" t="s">
        <v>3665</v>
      </c>
      <c r="I630" t="s">
        <v>206</v>
      </c>
      <c r="K630" t="s">
        <v>174</v>
      </c>
      <c r="L630" t="s">
        <v>409</v>
      </c>
      <c r="M630" t="s">
        <v>84</v>
      </c>
      <c r="N630" t="s">
        <v>85</v>
      </c>
      <c r="O630" t="s">
        <v>3666</v>
      </c>
      <c r="P630" t="s">
        <v>3216</v>
      </c>
      <c r="Q630" t="s">
        <v>2259</v>
      </c>
      <c r="R630" t="s">
        <v>57</v>
      </c>
      <c r="S630" t="s">
        <v>3667</v>
      </c>
      <c r="T630" t="s">
        <v>3668</v>
      </c>
      <c r="U630">
        <v>1</v>
      </c>
      <c r="AS630" t="s">
        <v>80</v>
      </c>
    </row>
    <row r="631" spans="1:45" x14ac:dyDescent="0.35">
      <c r="A631" t="s">
        <v>1979</v>
      </c>
      <c r="B631" t="s">
        <v>1980</v>
      </c>
      <c r="D631" s="1">
        <v>45743</v>
      </c>
      <c r="E631" t="s">
        <v>206</v>
      </c>
      <c r="F631" t="s">
        <v>405</v>
      </c>
      <c r="G631" t="s">
        <v>3669</v>
      </c>
      <c r="I631" t="s">
        <v>206</v>
      </c>
      <c r="K631" t="s">
        <v>174</v>
      </c>
      <c r="L631" t="s">
        <v>409</v>
      </c>
      <c r="M631" t="s">
        <v>84</v>
      </c>
      <c r="N631" t="s">
        <v>85</v>
      </c>
      <c r="O631" t="s">
        <v>3670</v>
      </c>
      <c r="P631" t="s">
        <v>3216</v>
      </c>
      <c r="Q631" t="s">
        <v>3671</v>
      </c>
      <c r="R631" t="s">
        <v>57</v>
      </c>
      <c r="S631" t="s">
        <v>3672</v>
      </c>
      <c r="T631" t="s">
        <v>3673</v>
      </c>
      <c r="U631">
        <v>1</v>
      </c>
      <c r="AS631" t="s">
        <v>80</v>
      </c>
    </row>
    <row r="632" spans="1:45" x14ac:dyDescent="0.35">
      <c r="A632" t="s">
        <v>1979</v>
      </c>
      <c r="B632" t="s">
        <v>1980</v>
      </c>
      <c r="D632" s="1">
        <v>45743</v>
      </c>
      <c r="E632" t="s">
        <v>206</v>
      </c>
      <c r="F632" t="s">
        <v>1623</v>
      </c>
      <c r="G632" t="s">
        <v>3674</v>
      </c>
      <c r="I632" t="s">
        <v>206</v>
      </c>
      <c r="K632" t="s">
        <v>1552</v>
      </c>
      <c r="L632" t="s">
        <v>51</v>
      </c>
      <c r="M632" t="s">
        <v>84</v>
      </c>
      <c r="N632" t="s">
        <v>85</v>
      </c>
      <c r="O632" t="s">
        <v>3675</v>
      </c>
      <c r="P632" t="s">
        <v>3216</v>
      </c>
      <c r="Q632" t="s">
        <v>2886</v>
      </c>
      <c r="R632" t="s">
        <v>57</v>
      </c>
      <c r="S632" t="s">
        <v>3676</v>
      </c>
      <c r="T632" t="s">
        <v>3677</v>
      </c>
      <c r="U632">
        <v>1</v>
      </c>
      <c r="AS632" t="s">
        <v>80</v>
      </c>
    </row>
    <row r="633" spans="1:45" x14ac:dyDescent="0.35">
      <c r="A633" t="s">
        <v>1979</v>
      </c>
      <c r="B633" t="s">
        <v>1980</v>
      </c>
      <c r="D633" s="1">
        <v>45743</v>
      </c>
      <c r="E633" t="s">
        <v>206</v>
      </c>
      <c r="F633" t="s">
        <v>1623</v>
      </c>
      <c r="G633" t="s">
        <v>3678</v>
      </c>
      <c r="I633" t="s">
        <v>206</v>
      </c>
      <c r="K633" t="s">
        <v>1552</v>
      </c>
      <c r="L633" t="s">
        <v>51</v>
      </c>
      <c r="M633" t="s">
        <v>84</v>
      </c>
      <c r="N633" t="s">
        <v>85</v>
      </c>
      <c r="O633" t="s">
        <v>3679</v>
      </c>
      <c r="P633" t="s">
        <v>3216</v>
      </c>
      <c r="Q633" t="s">
        <v>2886</v>
      </c>
      <c r="R633" t="s">
        <v>57</v>
      </c>
      <c r="S633" t="s">
        <v>3680</v>
      </c>
      <c r="T633" t="s">
        <v>3681</v>
      </c>
      <c r="U633">
        <v>1</v>
      </c>
      <c r="AS633" t="s">
        <v>80</v>
      </c>
    </row>
    <row r="634" spans="1:45" x14ac:dyDescent="0.35">
      <c r="A634" t="s">
        <v>1979</v>
      </c>
      <c r="B634" t="s">
        <v>1980</v>
      </c>
      <c r="D634" s="1">
        <v>45743</v>
      </c>
      <c r="E634" t="s">
        <v>206</v>
      </c>
      <c r="F634" t="s">
        <v>405</v>
      </c>
      <c r="G634" t="s">
        <v>3682</v>
      </c>
      <c r="I634" t="s">
        <v>206</v>
      </c>
      <c r="K634" t="s">
        <v>174</v>
      </c>
      <c r="L634" t="s">
        <v>409</v>
      </c>
      <c r="M634" t="s">
        <v>84</v>
      </c>
      <c r="N634" t="s">
        <v>85</v>
      </c>
      <c r="O634" t="s">
        <v>3683</v>
      </c>
      <c r="P634" t="s">
        <v>3216</v>
      </c>
      <c r="Q634" t="s">
        <v>3060</v>
      </c>
      <c r="R634" t="s">
        <v>57</v>
      </c>
      <c r="S634" t="s">
        <v>3684</v>
      </c>
      <c r="T634" t="s">
        <v>3685</v>
      </c>
      <c r="U634">
        <v>1</v>
      </c>
      <c r="AS634" t="s">
        <v>80</v>
      </c>
    </row>
    <row r="635" spans="1:45" x14ac:dyDescent="0.35">
      <c r="A635" t="s">
        <v>1979</v>
      </c>
      <c r="B635" t="s">
        <v>1980</v>
      </c>
      <c r="D635" s="1">
        <v>45743</v>
      </c>
      <c r="E635" t="s">
        <v>206</v>
      </c>
      <c r="F635" t="s">
        <v>405</v>
      </c>
      <c r="G635" t="s">
        <v>3686</v>
      </c>
      <c r="I635" t="s">
        <v>206</v>
      </c>
      <c r="K635" t="s">
        <v>174</v>
      </c>
      <c r="L635" t="s">
        <v>409</v>
      </c>
      <c r="M635" t="s">
        <v>84</v>
      </c>
      <c r="N635" t="s">
        <v>85</v>
      </c>
      <c r="O635" t="s">
        <v>3687</v>
      </c>
      <c r="P635" t="s">
        <v>3216</v>
      </c>
      <c r="Q635" t="s">
        <v>3252</v>
      </c>
      <c r="R635" t="s">
        <v>57</v>
      </c>
      <c r="S635" t="s">
        <v>3688</v>
      </c>
      <c r="T635" t="s">
        <v>3689</v>
      </c>
      <c r="U635">
        <v>1</v>
      </c>
      <c r="AS635" t="s">
        <v>80</v>
      </c>
    </row>
    <row r="636" spans="1:45" x14ac:dyDescent="0.35">
      <c r="A636" t="s">
        <v>1979</v>
      </c>
      <c r="B636" t="s">
        <v>1980</v>
      </c>
      <c r="D636" s="1">
        <v>45743</v>
      </c>
      <c r="E636" t="s">
        <v>206</v>
      </c>
      <c r="F636" t="s">
        <v>1623</v>
      </c>
      <c r="G636" t="s">
        <v>3690</v>
      </c>
      <c r="I636" t="s">
        <v>206</v>
      </c>
      <c r="K636" t="s">
        <v>1552</v>
      </c>
      <c r="L636" t="s">
        <v>51</v>
      </c>
      <c r="M636" t="s">
        <v>2130</v>
      </c>
      <c r="N636" t="s">
        <v>177</v>
      </c>
      <c r="O636" t="s">
        <v>3691</v>
      </c>
      <c r="P636" t="s">
        <v>3216</v>
      </c>
      <c r="Q636" t="s">
        <v>2259</v>
      </c>
      <c r="R636" t="s">
        <v>57</v>
      </c>
      <c r="S636" t="s">
        <v>3692</v>
      </c>
      <c r="T636" t="s">
        <v>3693</v>
      </c>
      <c r="U636">
        <v>1</v>
      </c>
      <c r="AS636" t="s">
        <v>80</v>
      </c>
    </row>
    <row r="637" spans="1:45" x14ac:dyDescent="0.35">
      <c r="A637" t="s">
        <v>1979</v>
      </c>
      <c r="B637" t="s">
        <v>1980</v>
      </c>
      <c r="D637" s="1">
        <v>45743</v>
      </c>
      <c r="E637" t="s">
        <v>206</v>
      </c>
      <c r="F637" t="s">
        <v>1623</v>
      </c>
      <c r="G637" t="s">
        <v>3694</v>
      </c>
      <c r="I637" t="s">
        <v>206</v>
      </c>
      <c r="K637" t="s">
        <v>1552</v>
      </c>
      <c r="L637" t="s">
        <v>51</v>
      </c>
      <c r="M637" t="s">
        <v>2237</v>
      </c>
      <c r="N637" t="s">
        <v>177</v>
      </c>
      <c r="O637" t="s">
        <v>3695</v>
      </c>
      <c r="P637" t="s">
        <v>3216</v>
      </c>
      <c r="Q637" t="s">
        <v>2497</v>
      </c>
      <c r="R637" t="s">
        <v>57</v>
      </c>
      <c r="S637" t="s">
        <v>3696</v>
      </c>
      <c r="T637" t="s">
        <v>3697</v>
      </c>
      <c r="U637">
        <v>1</v>
      </c>
      <c r="AS637" t="s">
        <v>80</v>
      </c>
    </row>
    <row r="638" spans="1:45" x14ac:dyDescent="0.35">
      <c r="A638" t="s">
        <v>1979</v>
      </c>
      <c r="B638" t="s">
        <v>1980</v>
      </c>
      <c r="D638" s="1">
        <v>45743</v>
      </c>
      <c r="E638" t="s">
        <v>206</v>
      </c>
      <c r="F638" t="s">
        <v>405</v>
      </c>
      <c r="G638" t="s">
        <v>3698</v>
      </c>
      <c r="I638" t="s">
        <v>206</v>
      </c>
      <c r="K638" t="s">
        <v>174</v>
      </c>
      <c r="L638" t="s">
        <v>409</v>
      </c>
      <c r="M638" t="s">
        <v>84</v>
      </c>
      <c r="N638" t="s">
        <v>85</v>
      </c>
      <c r="O638" t="s">
        <v>3699</v>
      </c>
      <c r="P638" t="s">
        <v>3216</v>
      </c>
      <c r="Q638" t="s">
        <v>3073</v>
      </c>
      <c r="R638" t="s">
        <v>57</v>
      </c>
      <c r="S638" t="s">
        <v>3700</v>
      </c>
      <c r="T638" t="s">
        <v>3701</v>
      </c>
      <c r="U638">
        <v>1</v>
      </c>
      <c r="AS638" t="s">
        <v>80</v>
      </c>
    </row>
    <row r="639" spans="1:45" x14ac:dyDescent="0.35">
      <c r="A639" t="s">
        <v>1979</v>
      </c>
      <c r="B639" t="s">
        <v>1980</v>
      </c>
      <c r="D639" s="1">
        <v>45743</v>
      </c>
      <c r="E639" t="s">
        <v>206</v>
      </c>
      <c r="F639" t="s">
        <v>2154</v>
      </c>
      <c r="G639" t="s">
        <v>3702</v>
      </c>
      <c r="I639" t="s">
        <v>206</v>
      </c>
      <c r="K639" t="s">
        <v>50</v>
      </c>
      <c r="L639" t="s">
        <v>207</v>
      </c>
      <c r="M639" t="s">
        <v>84</v>
      </c>
      <c r="N639" t="s">
        <v>85</v>
      </c>
      <c r="O639" t="s">
        <v>3703</v>
      </c>
      <c r="P639" t="s">
        <v>3216</v>
      </c>
      <c r="Q639" t="s">
        <v>2108</v>
      </c>
      <c r="R639" t="s">
        <v>57</v>
      </c>
      <c r="S639" t="s">
        <v>3704</v>
      </c>
      <c r="T639" t="s">
        <v>3705</v>
      </c>
      <c r="U639">
        <v>1</v>
      </c>
      <c r="AS639" t="s">
        <v>80</v>
      </c>
    </row>
    <row r="640" spans="1:45" x14ac:dyDescent="0.35">
      <c r="A640" t="s">
        <v>1979</v>
      </c>
      <c r="B640" t="s">
        <v>1980</v>
      </c>
      <c r="D640" s="1">
        <v>45743</v>
      </c>
      <c r="E640" t="s">
        <v>206</v>
      </c>
      <c r="F640" t="s">
        <v>405</v>
      </c>
      <c r="G640" t="s">
        <v>3706</v>
      </c>
      <c r="I640" t="s">
        <v>206</v>
      </c>
      <c r="K640" t="s">
        <v>174</v>
      </c>
      <c r="L640" t="s">
        <v>409</v>
      </c>
      <c r="M640" t="s">
        <v>2130</v>
      </c>
      <c r="N640" t="s">
        <v>177</v>
      </c>
      <c r="O640" t="s">
        <v>3707</v>
      </c>
      <c r="P640" t="s">
        <v>3216</v>
      </c>
      <c r="Q640" t="s">
        <v>3073</v>
      </c>
      <c r="R640" t="s">
        <v>57</v>
      </c>
      <c r="S640" t="s">
        <v>3708</v>
      </c>
      <c r="T640" t="s">
        <v>3709</v>
      </c>
      <c r="U640">
        <v>1</v>
      </c>
      <c r="AS640" t="s">
        <v>80</v>
      </c>
    </row>
    <row r="641" spans="1:45" x14ac:dyDescent="0.35">
      <c r="A641" t="s">
        <v>1979</v>
      </c>
      <c r="B641" t="s">
        <v>1980</v>
      </c>
      <c r="D641" s="1">
        <v>45743</v>
      </c>
      <c r="E641" t="s">
        <v>206</v>
      </c>
      <c r="F641" t="s">
        <v>405</v>
      </c>
      <c r="G641" t="s">
        <v>3710</v>
      </c>
      <c r="I641" t="s">
        <v>206</v>
      </c>
      <c r="K641" t="s">
        <v>174</v>
      </c>
      <c r="L641" t="s">
        <v>409</v>
      </c>
      <c r="M641" t="s">
        <v>694</v>
      </c>
      <c r="N641" t="s">
        <v>2510</v>
      </c>
      <c r="O641" t="s">
        <v>3711</v>
      </c>
      <c r="P641" t="s">
        <v>3216</v>
      </c>
      <c r="Q641" t="s">
        <v>2497</v>
      </c>
      <c r="R641" t="s">
        <v>57</v>
      </c>
      <c r="S641" t="s">
        <v>3712</v>
      </c>
      <c r="T641" t="s">
        <v>3713</v>
      </c>
      <c r="U641">
        <v>1</v>
      </c>
      <c r="AS641" t="s">
        <v>80</v>
      </c>
    </row>
    <row r="642" spans="1:45" x14ac:dyDescent="0.35">
      <c r="A642" t="s">
        <v>1979</v>
      </c>
      <c r="B642" t="s">
        <v>1980</v>
      </c>
      <c r="D642" s="1">
        <v>45743</v>
      </c>
      <c r="E642" t="s">
        <v>206</v>
      </c>
      <c r="F642" t="s">
        <v>405</v>
      </c>
      <c r="G642" t="s">
        <v>3714</v>
      </c>
      <c r="I642" t="s">
        <v>206</v>
      </c>
      <c r="K642" t="s">
        <v>174</v>
      </c>
      <c r="L642" t="s">
        <v>409</v>
      </c>
      <c r="M642" t="s">
        <v>84</v>
      </c>
      <c r="N642" t="s">
        <v>85</v>
      </c>
      <c r="O642" t="s">
        <v>3715</v>
      </c>
      <c r="P642" t="s">
        <v>3216</v>
      </c>
      <c r="Q642" t="s">
        <v>2886</v>
      </c>
      <c r="R642" t="s">
        <v>57</v>
      </c>
      <c r="S642" t="s">
        <v>3716</v>
      </c>
      <c r="T642" t="s">
        <v>3717</v>
      </c>
      <c r="U642">
        <v>1</v>
      </c>
      <c r="AS642" t="s">
        <v>80</v>
      </c>
    </row>
    <row r="643" spans="1:45" x14ac:dyDescent="0.35">
      <c r="A643" t="s">
        <v>1979</v>
      </c>
      <c r="B643" t="s">
        <v>1980</v>
      </c>
      <c r="D643" s="1">
        <v>45743</v>
      </c>
      <c r="E643" t="s">
        <v>206</v>
      </c>
      <c r="F643" t="s">
        <v>405</v>
      </c>
      <c r="G643" t="s">
        <v>3718</v>
      </c>
      <c r="I643" t="s">
        <v>206</v>
      </c>
      <c r="K643" t="s">
        <v>174</v>
      </c>
      <c r="L643" t="s">
        <v>409</v>
      </c>
      <c r="M643" t="s">
        <v>84</v>
      </c>
      <c r="N643" t="s">
        <v>85</v>
      </c>
      <c r="O643" t="s">
        <v>3719</v>
      </c>
      <c r="P643" t="s">
        <v>3216</v>
      </c>
      <c r="Q643" t="s">
        <v>2886</v>
      </c>
      <c r="R643" t="s">
        <v>57</v>
      </c>
      <c r="S643" t="s">
        <v>3720</v>
      </c>
      <c r="T643" t="s">
        <v>3721</v>
      </c>
      <c r="U643">
        <v>1</v>
      </c>
      <c r="AS643" t="s">
        <v>80</v>
      </c>
    </row>
    <row r="644" spans="1:45" x14ac:dyDescent="0.35">
      <c r="A644" t="s">
        <v>1979</v>
      </c>
      <c r="B644" t="s">
        <v>1980</v>
      </c>
      <c r="D644" s="1">
        <v>45743</v>
      </c>
      <c r="E644" t="s">
        <v>206</v>
      </c>
      <c r="F644" t="s">
        <v>405</v>
      </c>
      <c r="G644" t="s">
        <v>3722</v>
      </c>
      <c r="I644" t="s">
        <v>206</v>
      </c>
      <c r="K644" t="s">
        <v>50</v>
      </c>
      <c r="L644" t="s">
        <v>409</v>
      </c>
      <c r="M644" t="s">
        <v>2130</v>
      </c>
      <c r="N644" t="s">
        <v>177</v>
      </c>
      <c r="O644" t="s">
        <v>3723</v>
      </c>
      <c r="P644" t="s">
        <v>3216</v>
      </c>
      <c r="Q644" t="s">
        <v>2886</v>
      </c>
      <c r="R644" t="s">
        <v>57</v>
      </c>
      <c r="S644" t="s">
        <v>3724</v>
      </c>
      <c r="T644" t="s">
        <v>3725</v>
      </c>
      <c r="U644">
        <v>1</v>
      </c>
      <c r="AS644" t="s">
        <v>80</v>
      </c>
    </row>
    <row r="645" spans="1:45" x14ac:dyDescent="0.35">
      <c r="A645" t="s">
        <v>1979</v>
      </c>
      <c r="B645" t="s">
        <v>1980</v>
      </c>
      <c r="D645" s="1">
        <v>45743</v>
      </c>
      <c r="E645" t="s">
        <v>206</v>
      </c>
      <c r="F645" t="s">
        <v>405</v>
      </c>
      <c r="G645" t="s">
        <v>3726</v>
      </c>
      <c r="I645" t="s">
        <v>206</v>
      </c>
      <c r="K645" t="s">
        <v>174</v>
      </c>
      <c r="L645" t="s">
        <v>409</v>
      </c>
      <c r="M645" t="s">
        <v>84</v>
      </c>
      <c r="N645" t="s">
        <v>85</v>
      </c>
      <c r="O645" t="s">
        <v>3727</v>
      </c>
      <c r="P645" t="s">
        <v>3216</v>
      </c>
      <c r="Q645" t="s">
        <v>2886</v>
      </c>
      <c r="R645" t="s">
        <v>57</v>
      </c>
      <c r="S645" t="s">
        <v>3728</v>
      </c>
      <c r="T645" t="s">
        <v>3729</v>
      </c>
      <c r="U645">
        <v>1</v>
      </c>
      <c r="AS645" t="s">
        <v>80</v>
      </c>
    </row>
    <row r="646" spans="1:45" x14ac:dyDescent="0.35">
      <c r="A646" t="s">
        <v>1979</v>
      </c>
      <c r="B646" t="s">
        <v>1980</v>
      </c>
      <c r="D646" s="1">
        <v>45743</v>
      </c>
      <c r="E646" t="s">
        <v>206</v>
      </c>
      <c r="F646" t="s">
        <v>405</v>
      </c>
      <c r="G646" t="s">
        <v>3730</v>
      </c>
      <c r="I646" t="s">
        <v>206</v>
      </c>
      <c r="K646" t="s">
        <v>174</v>
      </c>
      <c r="L646" t="s">
        <v>409</v>
      </c>
      <c r="M646" t="s">
        <v>84</v>
      </c>
      <c r="N646" t="s">
        <v>85</v>
      </c>
      <c r="O646" t="s">
        <v>3731</v>
      </c>
      <c r="P646" t="s">
        <v>3216</v>
      </c>
      <c r="Q646" t="s">
        <v>2886</v>
      </c>
      <c r="R646" t="s">
        <v>57</v>
      </c>
      <c r="S646" t="s">
        <v>3732</v>
      </c>
      <c r="T646" t="s">
        <v>3733</v>
      </c>
      <c r="U646">
        <v>1</v>
      </c>
      <c r="AS646" t="s">
        <v>80</v>
      </c>
    </row>
    <row r="647" spans="1:45" x14ac:dyDescent="0.35">
      <c r="A647" t="s">
        <v>1979</v>
      </c>
      <c r="B647" t="s">
        <v>1980</v>
      </c>
      <c r="D647" s="1">
        <v>45743</v>
      </c>
      <c r="E647" t="s">
        <v>206</v>
      </c>
      <c r="F647" t="s">
        <v>405</v>
      </c>
      <c r="G647" t="s">
        <v>3734</v>
      </c>
      <c r="I647" t="s">
        <v>206</v>
      </c>
      <c r="K647" t="s">
        <v>174</v>
      </c>
      <c r="L647" t="s">
        <v>409</v>
      </c>
      <c r="M647" t="s">
        <v>84</v>
      </c>
      <c r="N647" t="s">
        <v>85</v>
      </c>
      <c r="O647" t="s">
        <v>3735</v>
      </c>
      <c r="P647" t="s">
        <v>3216</v>
      </c>
      <c r="Q647" t="s">
        <v>2886</v>
      </c>
      <c r="R647" t="s">
        <v>57</v>
      </c>
      <c r="S647" t="s">
        <v>3736</v>
      </c>
      <c r="T647" t="s">
        <v>3737</v>
      </c>
      <c r="U647">
        <v>1</v>
      </c>
      <c r="AS647" t="s">
        <v>80</v>
      </c>
    </row>
    <row r="648" spans="1:45" x14ac:dyDescent="0.35">
      <c r="A648" t="s">
        <v>1979</v>
      </c>
      <c r="B648" t="s">
        <v>1980</v>
      </c>
      <c r="D648" s="1">
        <v>45743</v>
      </c>
      <c r="E648" t="s">
        <v>206</v>
      </c>
      <c r="F648" t="s">
        <v>405</v>
      </c>
      <c r="G648" t="s">
        <v>3738</v>
      </c>
      <c r="I648" t="s">
        <v>206</v>
      </c>
      <c r="K648" t="s">
        <v>174</v>
      </c>
      <c r="L648" t="s">
        <v>409</v>
      </c>
      <c r="M648" t="s">
        <v>84</v>
      </c>
      <c r="N648" t="s">
        <v>85</v>
      </c>
      <c r="O648" t="s">
        <v>3739</v>
      </c>
      <c r="P648" t="s">
        <v>3216</v>
      </c>
      <c r="Q648" t="s">
        <v>2886</v>
      </c>
      <c r="R648" t="s">
        <v>57</v>
      </c>
      <c r="S648" t="s">
        <v>3740</v>
      </c>
      <c r="T648" t="s">
        <v>3741</v>
      </c>
      <c r="U648">
        <v>1</v>
      </c>
      <c r="AS648" t="s">
        <v>80</v>
      </c>
    </row>
    <row r="649" spans="1:45" x14ac:dyDescent="0.35">
      <c r="A649" t="s">
        <v>1979</v>
      </c>
      <c r="B649" t="s">
        <v>1980</v>
      </c>
      <c r="D649" s="1">
        <v>45743</v>
      </c>
      <c r="E649" t="s">
        <v>206</v>
      </c>
      <c r="F649" t="s">
        <v>405</v>
      </c>
      <c r="G649" t="s">
        <v>3742</v>
      </c>
      <c r="I649" t="s">
        <v>206</v>
      </c>
      <c r="K649" t="s">
        <v>174</v>
      </c>
      <c r="L649" t="s">
        <v>409</v>
      </c>
      <c r="M649" t="s">
        <v>84</v>
      </c>
      <c r="N649" t="s">
        <v>85</v>
      </c>
      <c r="O649" t="s">
        <v>3743</v>
      </c>
      <c r="P649" t="s">
        <v>3216</v>
      </c>
      <c r="Q649" t="s">
        <v>3252</v>
      </c>
      <c r="R649" t="s">
        <v>57</v>
      </c>
      <c r="S649" t="s">
        <v>3744</v>
      </c>
      <c r="T649" t="s">
        <v>3745</v>
      </c>
      <c r="U649">
        <v>1</v>
      </c>
      <c r="AS649" t="s">
        <v>80</v>
      </c>
    </row>
    <row r="650" spans="1:45" x14ac:dyDescent="0.35">
      <c r="A650" t="s">
        <v>1979</v>
      </c>
      <c r="B650" t="s">
        <v>1980</v>
      </c>
      <c r="D650" s="1">
        <v>45743</v>
      </c>
      <c r="E650" t="s">
        <v>206</v>
      </c>
      <c r="F650" t="s">
        <v>405</v>
      </c>
      <c r="G650" t="s">
        <v>3746</v>
      </c>
      <c r="I650" t="s">
        <v>206</v>
      </c>
      <c r="K650" t="s">
        <v>174</v>
      </c>
      <c r="L650" t="s">
        <v>409</v>
      </c>
      <c r="M650" t="s">
        <v>84</v>
      </c>
      <c r="N650" t="s">
        <v>85</v>
      </c>
      <c r="O650" t="s">
        <v>3747</v>
      </c>
      <c r="P650" t="s">
        <v>3216</v>
      </c>
      <c r="Q650" t="s">
        <v>3252</v>
      </c>
      <c r="R650" t="s">
        <v>57</v>
      </c>
      <c r="S650" t="s">
        <v>3748</v>
      </c>
      <c r="T650" t="s">
        <v>3749</v>
      </c>
      <c r="U650">
        <v>1</v>
      </c>
      <c r="AS650" t="s">
        <v>80</v>
      </c>
    </row>
    <row r="651" spans="1:45" x14ac:dyDescent="0.35">
      <c r="A651" t="s">
        <v>1979</v>
      </c>
      <c r="B651" t="s">
        <v>1980</v>
      </c>
      <c r="D651" s="1">
        <v>45743</v>
      </c>
      <c r="E651" t="s">
        <v>206</v>
      </c>
      <c r="F651" t="s">
        <v>405</v>
      </c>
      <c r="G651" t="s">
        <v>3750</v>
      </c>
      <c r="I651" t="s">
        <v>206</v>
      </c>
      <c r="K651" t="s">
        <v>174</v>
      </c>
      <c r="L651" t="s">
        <v>409</v>
      </c>
      <c r="M651" t="s">
        <v>2130</v>
      </c>
      <c r="N651" t="s">
        <v>177</v>
      </c>
      <c r="O651" t="s">
        <v>3751</v>
      </c>
      <c r="P651" t="s">
        <v>3216</v>
      </c>
      <c r="Q651" t="s">
        <v>3073</v>
      </c>
      <c r="R651" t="s">
        <v>57</v>
      </c>
      <c r="S651" t="s">
        <v>3752</v>
      </c>
      <c r="T651" t="s">
        <v>3753</v>
      </c>
      <c r="U651">
        <v>1</v>
      </c>
      <c r="AS651" t="s">
        <v>80</v>
      </c>
    </row>
    <row r="652" spans="1:45" x14ac:dyDescent="0.35">
      <c r="A652" t="s">
        <v>1979</v>
      </c>
      <c r="B652" t="s">
        <v>1980</v>
      </c>
      <c r="D652" s="1">
        <v>45743</v>
      </c>
      <c r="E652" t="s">
        <v>206</v>
      </c>
      <c r="F652" t="s">
        <v>405</v>
      </c>
      <c r="G652" t="s">
        <v>3754</v>
      </c>
      <c r="I652" t="s">
        <v>206</v>
      </c>
      <c r="K652" t="s">
        <v>174</v>
      </c>
      <c r="L652" t="s">
        <v>409</v>
      </c>
      <c r="M652" t="s">
        <v>2130</v>
      </c>
      <c r="N652" t="s">
        <v>177</v>
      </c>
      <c r="O652" t="s">
        <v>3755</v>
      </c>
      <c r="P652" t="s">
        <v>3216</v>
      </c>
      <c r="Q652" t="s">
        <v>3073</v>
      </c>
      <c r="R652" t="s">
        <v>57</v>
      </c>
      <c r="S652" t="s">
        <v>3756</v>
      </c>
      <c r="T652" t="s">
        <v>3757</v>
      </c>
      <c r="U652">
        <v>1</v>
      </c>
      <c r="AS652" t="s">
        <v>80</v>
      </c>
    </row>
    <row r="653" spans="1:45" x14ac:dyDescent="0.35">
      <c r="A653" t="s">
        <v>1979</v>
      </c>
      <c r="B653" t="s">
        <v>1980</v>
      </c>
      <c r="D653" s="1">
        <v>45743</v>
      </c>
      <c r="E653" t="s">
        <v>206</v>
      </c>
      <c r="F653" t="s">
        <v>405</v>
      </c>
      <c r="G653" t="s">
        <v>3758</v>
      </c>
      <c r="I653" t="s">
        <v>206</v>
      </c>
      <c r="K653" t="s">
        <v>174</v>
      </c>
      <c r="L653" t="s">
        <v>409</v>
      </c>
      <c r="M653" t="s">
        <v>2130</v>
      </c>
      <c r="N653" t="s">
        <v>177</v>
      </c>
      <c r="O653" t="s">
        <v>3759</v>
      </c>
      <c r="P653" t="s">
        <v>3216</v>
      </c>
      <c r="Q653" t="s">
        <v>2108</v>
      </c>
      <c r="R653" t="s">
        <v>57</v>
      </c>
      <c r="S653" t="s">
        <v>3760</v>
      </c>
      <c r="T653" t="s">
        <v>3761</v>
      </c>
      <c r="U653">
        <v>1</v>
      </c>
      <c r="AS653" t="s">
        <v>80</v>
      </c>
    </row>
    <row r="654" spans="1:45" x14ac:dyDescent="0.35">
      <c r="A654" t="s">
        <v>1979</v>
      </c>
      <c r="B654" t="s">
        <v>1980</v>
      </c>
      <c r="D654" s="1">
        <v>45743</v>
      </c>
      <c r="E654" t="s">
        <v>206</v>
      </c>
      <c r="F654" t="s">
        <v>405</v>
      </c>
      <c r="G654" t="s">
        <v>3762</v>
      </c>
      <c r="I654" t="s">
        <v>206</v>
      </c>
      <c r="K654" t="s">
        <v>174</v>
      </c>
      <c r="L654" t="s">
        <v>409</v>
      </c>
      <c r="M654" t="s">
        <v>84</v>
      </c>
      <c r="N654" t="s">
        <v>85</v>
      </c>
      <c r="O654" t="s">
        <v>3763</v>
      </c>
      <c r="P654" t="s">
        <v>3216</v>
      </c>
      <c r="Q654" t="s">
        <v>2108</v>
      </c>
      <c r="R654" t="s">
        <v>57</v>
      </c>
      <c r="S654" t="s">
        <v>3764</v>
      </c>
      <c r="T654" t="s">
        <v>3765</v>
      </c>
      <c r="U654">
        <v>1</v>
      </c>
      <c r="AS654" t="s">
        <v>80</v>
      </c>
    </row>
    <row r="655" spans="1:45" x14ac:dyDescent="0.35">
      <c r="A655" t="s">
        <v>1979</v>
      </c>
      <c r="B655" t="s">
        <v>1980</v>
      </c>
      <c r="D655" s="1">
        <v>45743</v>
      </c>
      <c r="E655" t="s">
        <v>206</v>
      </c>
      <c r="F655" t="s">
        <v>405</v>
      </c>
      <c r="G655" t="s">
        <v>3766</v>
      </c>
      <c r="I655" t="s">
        <v>206</v>
      </c>
      <c r="K655" t="s">
        <v>174</v>
      </c>
      <c r="L655" t="s">
        <v>409</v>
      </c>
      <c r="M655" t="s">
        <v>84</v>
      </c>
      <c r="N655" t="s">
        <v>85</v>
      </c>
      <c r="O655" t="s">
        <v>3767</v>
      </c>
      <c r="P655" t="s">
        <v>3216</v>
      </c>
      <c r="Q655" t="s">
        <v>3073</v>
      </c>
      <c r="R655" t="s">
        <v>57</v>
      </c>
      <c r="S655" t="s">
        <v>3768</v>
      </c>
      <c r="T655" t="s">
        <v>3769</v>
      </c>
      <c r="U655">
        <v>1</v>
      </c>
      <c r="AS655" t="s">
        <v>80</v>
      </c>
    </row>
    <row r="656" spans="1:45" x14ac:dyDescent="0.35">
      <c r="A656" t="s">
        <v>1979</v>
      </c>
      <c r="B656" t="s">
        <v>1980</v>
      </c>
      <c r="D656" s="1">
        <v>45743</v>
      </c>
      <c r="E656" t="s">
        <v>206</v>
      </c>
      <c r="F656" t="s">
        <v>405</v>
      </c>
      <c r="G656" t="s">
        <v>3770</v>
      </c>
      <c r="I656" t="s">
        <v>206</v>
      </c>
      <c r="K656" t="s">
        <v>174</v>
      </c>
      <c r="L656" t="s">
        <v>409</v>
      </c>
      <c r="M656" t="s">
        <v>84</v>
      </c>
      <c r="N656" t="s">
        <v>85</v>
      </c>
      <c r="O656" t="s">
        <v>3771</v>
      </c>
      <c r="P656" t="s">
        <v>3216</v>
      </c>
      <c r="Q656" t="s">
        <v>3073</v>
      </c>
      <c r="R656" t="s">
        <v>57</v>
      </c>
      <c r="S656" t="s">
        <v>3772</v>
      </c>
      <c r="T656" t="s">
        <v>3773</v>
      </c>
      <c r="U656">
        <v>1</v>
      </c>
      <c r="AS656" t="s">
        <v>80</v>
      </c>
    </row>
    <row r="657" spans="1:45" x14ac:dyDescent="0.35">
      <c r="A657" t="s">
        <v>1979</v>
      </c>
      <c r="B657" t="s">
        <v>1980</v>
      </c>
      <c r="D657" s="1">
        <v>45743</v>
      </c>
      <c r="E657" t="s">
        <v>206</v>
      </c>
      <c r="F657" t="s">
        <v>1623</v>
      </c>
      <c r="G657" t="s">
        <v>3774</v>
      </c>
      <c r="I657" t="s">
        <v>206</v>
      </c>
      <c r="K657" t="s">
        <v>1552</v>
      </c>
      <c r="L657" t="s">
        <v>51</v>
      </c>
      <c r="M657" t="s">
        <v>2130</v>
      </c>
      <c r="N657" t="s">
        <v>177</v>
      </c>
      <c r="O657" t="s">
        <v>3775</v>
      </c>
      <c r="P657" t="s">
        <v>3216</v>
      </c>
      <c r="Q657" t="s">
        <v>1984</v>
      </c>
      <c r="R657" t="s">
        <v>1985</v>
      </c>
      <c r="S657" t="s">
        <v>3776</v>
      </c>
      <c r="T657" t="s">
        <v>3777</v>
      </c>
      <c r="U657">
        <v>1</v>
      </c>
      <c r="AS657" t="s">
        <v>80</v>
      </c>
    </row>
    <row r="658" spans="1:45" x14ac:dyDescent="0.35">
      <c r="A658" t="s">
        <v>1979</v>
      </c>
      <c r="B658" t="s">
        <v>1980</v>
      </c>
      <c r="D658" s="1">
        <v>45743</v>
      </c>
      <c r="E658" t="s">
        <v>206</v>
      </c>
      <c r="F658" t="s">
        <v>1623</v>
      </c>
      <c r="G658" t="s">
        <v>3778</v>
      </c>
      <c r="I658" t="s">
        <v>206</v>
      </c>
      <c r="K658" t="s">
        <v>1552</v>
      </c>
      <c r="L658" t="s">
        <v>51</v>
      </c>
      <c r="M658" t="s">
        <v>2130</v>
      </c>
      <c r="N658" t="s">
        <v>177</v>
      </c>
      <c r="O658" t="s">
        <v>3779</v>
      </c>
      <c r="P658" t="s">
        <v>3216</v>
      </c>
      <c r="Q658" t="s">
        <v>1984</v>
      </c>
      <c r="R658" t="s">
        <v>1985</v>
      </c>
      <c r="S658" t="s">
        <v>3780</v>
      </c>
      <c r="T658" t="s">
        <v>3781</v>
      </c>
      <c r="U658">
        <v>1</v>
      </c>
      <c r="AS658" t="s">
        <v>80</v>
      </c>
    </row>
    <row r="659" spans="1:45" x14ac:dyDescent="0.35">
      <c r="A659" t="s">
        <v>1979</v>
      </c>
      <c r="B659" t="s">
        <v>1980</v>
      </c>
      <c r="D659" s="1">
        <v>45743</v>
      </c>
      <c r="E659" t="s">
        <v>206</v>
      </c>
      <c r="F659" t="s">
        <v>1623</v>
      </c>
      <c r="G659" t="s">
        <v>3782</v>
      </c>
      <c r="I659" t="s">
        <v>206</v>
      </c>
      <c r="K659" t="s">
        <v>1552</v>
      </c>
      <c r="L659" t="s">
        <v>51</v>
      </c>
      <c r="M659" t="s">
        <v>2130</v>
      </c>
      <c r="N659" t="s">
        <v>177</v>
      </c>
      <c r="O659" t="s">
        <v>3783</v>
      </c>
      <c r="P659" t="s">
        <v>3216</v>
      </c>
      <c r="Q659" t="s">
        <v>3784</v>
      </c>
      <c r="R659" t="s">
        <v>1985</v>
      </c>
      <c r="S659" t="s">
        <v>3785</v>
      </c>
      <c r="T659" t="s">
        <v>3786</v>
      </c>
      <c r="U659">
        <v>1</v>
      </c>
      <c r="AS659" t="s">
        <v>80</v>
      </c>
    </row>
    <row r="660" spans="1:45" x14ac:dyDescent="0.35">
      <c r="A660" t="s">
        <v>1979</v>
      </c>
      <c r="B660" t="s">
        <v>1980</v>
      </c>
      <c r="D660" s="1">
        <v>45743</v>
      </c>
      <c r="E660" t="s">
        <v>206</v>
      </c>
      <c r="F660" t="s">
        <v>405</v>
      </c>
      <c r="G660" t="s">
        <v>3787</v>
      </c>
      <c r="I660" t="s">
        <v>206</v>
      </c>
      <c r="K660" t="s">
        <v>50</v>
      </c>
      <c r="L660" t="s">
        <v>409</v>
      </c>
      <c r="M660" t="s">
        <v>2130</v>
      </c>
      <c r="N660" t="s">
        <v>177</v>
      </c>
      <c r="O660" t="s">
        <v>3788</v>
      </c>
      <c r="P660" t="s">
        <v>3216</v>
      </c>
      <c r="Q660" t="s">
        <v>2259</v>
      </c>
      <c r="R660" t="s">
        <v>57</v>
      </c>
      <c r="S660" t="s">
        <v>3789</v>
      </c>
      <c r="T660" t="s">
        <v>3790</v>
      </c>
      <c r="U660">
        <v>1</v>
      </c>
      <c r="AS660" t="s">
        <v>80</v>
      </c>
    </row>
    <row r="661" spans="1:45" x14ac:dyDescent="0.35">
      <c r="A661" t="s">
        <v>1979</v>
      </c>
      <c r="B661" t="s">
        <v>1980</v>
      </c>
      <c r="D661" s="1">
        <v>45743</v>
      </c>
      <c r="E661" t="s">
        <v>206</v>
      </c>
      <c r="F661" t="s">
        <v>405</v>
      </c>
      <c r="G661" t="s">
        <v>3791</v>
      </c>
      <c r="I661" t="s">
        <v>206</v>
      </c>
      <c r="K661" t="s">
        <v>174</v>
      </c>
      <c r="L661" t="s">
        <v>409</v>
      </c>
      <c r="M661" t="s">
        <v>84</v>
      </c>
      <c r="N661" t="s">
        <v>85</v>
      </c>
      <c r="O661" t="s">
        <v>3792</v>
      </c>
      <c r="P661" t="s">
        <v>3216</v>
      </c>
      <c r="Q661" t="s">
        <v>2108</v>
      </c>
      <c r="R661" t="s">
        <v>57</v>
      </c>
      <c r="S661" t="s">
        <v>3793</v>
      </c>
      <c r="T661" t="s">
        <v>3794</v>
      </c>
      <c r="U661">
        <v>1</v>
      </c>
      <c r="AS661" t="s">
        <v>80</v>
      </c>
    </row>
    <row r="662" spans="1:45" x14ac:dyDescent="0.35">
      <c r="A662" t="s">
        <v>1979</v>
      </c>
      <c r="B662" t="s">
        <v>1980</v>
      </c>
      <c r="D662" s="1">
        <v>45743</v>
      </c>
      <c r="E662" t="s">
        <v>206</v>
      </c>
      <c r="F662" t="s">
        <v>405</v>
      </c>
      <c r="G662" t="s">
        <v>3795</v>
      </c>
      <c r="I662" t="s">
        <v>206</v>
      </c>
      <c r="K662" t="s">
        <v>174</v>
      </c>
      <c r="L662" t="s">
        <v>409</v>
      </c>
      <c r="M662" t="s">
        <v>2130</v>
      </c>
      <c r="N662" t="s">
        <v>177</v>
      </c>
      <c r="O662" t="s">
        <v>3796</v>
      </c>
      <c r="P662" t="s">
        <v>3216</v>
      </c>
      <c r="Q662" t="s">
        <v>3060</v>
      </c>
      <c r="R662" t="s">
        <v>57</v>
      </c>
      <c r="S662" t="s">
        <v>3797</v>
      </c>
      <c r="T662" t="s">
        <v>3798</v>
      </c>
      <c r="U662">
        <v>1</v>
      </c>
      <c r="AS662" t="s">
        <v>80</v>
      </c>
    </row>
    <row r="663" spans="1:45" x14ac:dyDescent="0.35">
      <c r="A663" t="s">
        <v>1979</v>
      </c>
      <c r="B663" t="s">
        <v>1980</v>
      </c>
      <c r="D663" s="1">
        <v>45743</v>
      </c>
      <c r="E663" t="s">
        <v>206</v>
      </c>
      <c r="F663" t="s">
        <v>405</v>
      </c>
      <c r="G663" t="s">
        <v>3799</v>
      </c>
      <c r="I663" t="s">
        <v>206</v>
      </c>
      <c r="K663" t="s">
        <v>174</v>
      </c>
      <c r="L663" t="s">
        <v>409</v>
      </c>
      <c r="M663" t="s">
        <v>84</v>
      </c>
      <c r="N663" t="s">
        <v>85</v>
      </c>
      <c r="O663" t="s">
        <v>3800</v>
      </c>
      <c r="P663" t="s">
        <v>3216</v>
      </c>
      <c r="Q663" t="s">
        <v>2108</v>
      </c>
      <c r="R663" t="s">
        <v>57</v>
      </c>
      <c r="S663" t="s">
        <v>3801</v>
      </c>
      <c r="T663" t="s">
        <v>3802</v>
      </c>
      <c r="U663">
        <v>1</v>
      </c>
      <c r="AS663" t="s">
        <v>80</v>
      </c>
    </row>
    <row r="664" spans="1:45" x14ac:dyDescent="0.35">
      <c r="A664" t="s">
        <v>1979</v>
      </c>
      <c r="B664" t="s">
        <v>1980</v>
      </c>
      <c r="D664" s="1">
        <v>45743</v>
      </c>
      <c r="E664" t="s">
        <v>206</v>
      </c>
      <c r="F664" t="s">
        <v>1623</v>
      </c>
      <c r="G664" t="s">
        <v>3803</v>
      </c>
      <c r="I664" t="s">
        <v>206</v>
      </c>
      <c r="K664" t="s">
        <v>1552</v>
      </c>
      <c r="L664" t="s">
        <v>51</v>
      </c>
      <c r="M664" t="s">
        <v>2237</v>
      </c>
      <c r="N664" t="s">
        <v>177</v>
      </c>
      <c r="O664" t="s">
        <v>3804</v>
      </c>
      <c r="P664" t="s">
        <v>3216</v>
      </c>
      <c r="Q664" t="s">
        <v>1984</v>
      </c>
      <c r="R664" t="s">
        <v>1985</v>
      </c>
      <c r="S664" t="s">
        <v>3805</v>
      </c>
      <c r="T664" t="s">
        <v>3806</v>
      </c>
      <c r="U664">
        <v>1</v>
      </c>
      <c r="AS664" t="s">
        <v>80</v>
      </c>
    </row>
    <row r="665" spans="1:45" x14ac:dyDescent="0.35">
      <c r="A665" t="s">
        <v>1979</v>
      </c>
      <c r="B665" t="s">
        <v>1980</v>
      </c>
      <c r="D665" s="1">
        <v>45743</v>
      </c>
      <c r="E665" t="s">
        <v>206</v>
      </c>
      <c r="F665" t="s">
        <v>405</v>
      </c>
      <c r="G665" t="s">
        <v>3807</v>
      </c>
      <c r="I665" t="s">
        <v>206</v>
      </c>
      <c r="K665" t="s">
        <v>174</v>
      </c>
      <c r="L665" t="s">
        <v>409</v>
      </c>
      <c r="M665" t="s">
        <v>2130</v>
      </c>
      <c r="N665" t="s">
        <v>177</v>
      </c>
      <c r="O665" t="s">
        <v>3808</v>
      </c>
      <c r="P665" t="s">
        <v>3216</v>
      </c>
      <c r="Q665" t="s">
        <v>2886</v>
      </c>
      <c r="R665" t="s">
        <v>57</v>
      </c>
      <c r="S665" t="s">
        <v>3809</v>
      </c>
      <c r="T665" t="s">
        <v>3810</v>
      </c>
      <c r="U665">
        <v>1</v>
      </c>
      <c r="AS665" t="s">
        <v>80</v>
      </c>
    </row>
    <row r="666" spans="1:45" x14ac:dyDescent="0.35">
      <c r="A666" t="s">
        <v>1979</v>
      </c>
      <c r="B666" t="s">
        <v>1980</v>
      </c>
      <c r="D666" s="1">
        <v>45743</v>
      </c>
      <c r="E666" t="s">
        <v>206</v>
      </c>
      <c r="F666" t="s">
        <v>405</v>
      </c>
      <c r="G666" t="s">
        <v>3811</v>
      </c>
      <c r="I666" t="s">
        <v>206</v>
      </c>
      <c r="K666" t="s">
        <v>174</v>
      </c>
      <c r="L666" t="s">
        <v>409</v>
      </c>
      <c r="M666" t="s">
        <v>2130</v>
      </c>
      <c r="N666" t="s">
        <v>177</v>
      </c>
      <c r="O666" t="s">
        <v>3812</v>
      </c>
      <c r="P666" t="s">
        <v>3216</v>
      </c>
      <c r="Q666" t="s">
        <v>2877</v>
      </c>
      <c r="R666" t="s">
        <v>57</v>
      </c>
      <c r="S666" t="s">
        <v>3813</v>
      </c>
      <c r="T666" t="s">
        <v>3814</v>
      </c>
      <c r="U666">
        <v>1</v>
      </c>
      <c r="AS666" t="s">
        <v>80</v>
      </c>
    </row>
    <row r="667" spans="1:45" x14ac:dyDescent="0.35">
      <c r="A667" t="s">
        <v>1979</v>
      </c>
      <c r="B667" t="s">
        <v>1980</v>
      </c>
      <c r="D667" s="1">
        <v>45743</v>
      </c>
      <c r="E667" t="s">
        <v>206</v>
      </c>
      <c r="F667" t="s">
        <v>405</v>
      </c>
      <c r="G667" t="s">
        <v>3815</v>
      </c>
      <c r="I667" t="s">
        <v>206</v>
      </c>
      <c r="K667" t="s">
        <v>174</v>
      </c>
      <c r="L667" t="s">
        <v>409</v>
      </c>
      <c r="M667" t="s">
        <v>2130</v>
      </c>
      <c r="N667" t="s">
        <v>177</v>
      </c>
      <c r="O667" t="s">
        <v>3816</v>
      </c>
      <c r="P667" t="s">
        <v>3216</v>
      </c>
      <c r="Q667" t="s">
        <v>2877</v>
      </c>
      <c r="R667" t="s">
        <v>57</v>
      </c>
      <c r="S667" t="s">
        <v>3817</v>
      </c>
      <c r="T667" t="s">
        <v>3818</v>
      </c>
      <c r="U667">
        <v>1</v>
      </c>
      <c r="AS667" t="s">
        <v>80</v>
      </c>
    </row>
    <row r="668" spans="1:45" x14ac:dyDescent="0.35">
      <c r="A668" t="s">
        <v>1979</v>
      </c>
      <c r="B668" t="s">
        <v>1980</v>
      </c>
      <c r="D668" s="1">
        <v>45743</v>
      </c>
      <c r="E668" t="s">
        <v>206</v>
      </c>
      <c r="F668" t="s">
        <v>405</v>
      </c>
      <c r="G668" t="s">
        <v>3819</v>
      </c>
      <c r="I668" t="s">
        <v>206</v>
      </c>
      <c r="K668" t="s">
        <v>174</v>
      </c>
      <c r="L668" t="s">
        <v>409</v>
      </c>
      <c r="M668" t="s">
        <v>84</v>
      </c>
      <c r="N668" t="s">
        <v>85</v>
      </c>
      <c r="O668" t="s">
        <v>3820</v>
      </c>
      <c r="P668" t="s">
        <v>3216</v>
      </c>
      <c r="Q668" t="s">
        <v>2886</v>
      </c>
      <c r="R668" t="s">
        <v>57</v>
      </c>
      <c r="S668" t="s">
        <v>3821</v>
      </c>
      <c r="T668" t="s">
        <v>3822</v>
      </c>
      <c r="U668">
        <v>1</v>
      </c>
      <c r="AS668" t="s">
        <v>80</v>
      </c>
    </row>
    <row r="669" spans="1:45" x14ac:dyDescent="0.35">
      <c r="A669" t="s">
        <v>1979</v>
      </c>
      <c r="B669" t="s">
        <v>1980</v>
      </c>
      <c r="D669" s="1">
        <v>45743</v>
      </c>
      <c r="E669" t="s">
        <v>206</v>
      </c>
      <c r="F669" t="s">
        <v>405</v>
      </c>
      <c r="G669" t="s">
        <v>3823</v>
      </c>
      <c r="I669" t="s">
        <v>206</v>
      </c>
      <c r="K669" t="s">
        <v>174</v>
      </c>
      <c r="L669" t="s">
        <v>409</v>
      </c>
      <c r="M669" t="s">
        <v>84</v>
      </c>
      <c r="N669" t="s">
        <v>85</v>
      </c>
      <c r="O669" t="s">
        <v>3824</v>
      </c>
      <c r="P669" t="s">
        <v>3216</v>
      </c>
      <c r="Q669" t="s">
        <v>2259</v>
      </c>
      <c r="R669" t="s">
        <v>57</v>
      </c>
      <c r="S669" t="s">
        <v>3825</v>
      </c>
      <c r="T669" t="s">
        <v>3826</v>
      </c>
      <c r="U669">
        <v>1</v>
      </c>
      <c r="AS669" t="s">
        <v>80</v>
      </c>
    </row>
    <row r="670" spans="1:45" x14ac:dyDescent="0.35">
      <c r="A670" t="s">
        <v>1979</v>
      </c>
      <c r="B670" t="s">
        <v>1980</v>
      </c>
      <c r="D670" s="1">
        <v>45743</v>
      </c>
      <c r="E670" t="s">
        <v>206</v>
      </c>
      <c r="F670" t="s">
        <v>405</v>
      </c>
      <c r="G670" t="s">
        <v>3827</v>
      </c>
      <c r="I670" t="s">
        <v>206</v>
      </c>
      <c r="K670" t="s">
        <v>174</v>
      </c>
      <c r="L670" t="s">
        <v>409</v>
      </c>
      <c r="M670" t="s">
        <v>84</v>
      </c>
      <c r="N670" t="s">
        <v>85</v>
      </c>
      <c r="O670" t="s">
        <v>3828</v>
      </c>
      <c r="P670" t="s">
        <v>3216</v>
      </c>
      <c r="Q670" t="s">
        <v>2259</v>
      </c>
      <c r="R670" t="s">
        <v>57</v>
      </c>
      <c r="S670" t="s">
        <v>3829</v>
      </c>
      <c r="T670" t="s">
        <v>3830</v>
      </c>
      <c r="U670">
        <v>1</v>
      </c>
      <c r="AS670" t="s">
        <v>80</v>
      </c>
    </row>
    <row r="671" spans="1:45" x14ac:dyDescent="0.35">
      <c r="A671" t="s">
        <v>1979</v>
      </c>
      <c r="B671" t="s">
        <v>1980</v>
      </c>
      <c r="D671" s="1">
        <v>45743</v>
      </c>
      <c r="E671" t="s">
        <v>206</v>
      </c>
      <c r="F671" t="s">
        <v>405</v>
      </c>
      <c r="G671" t="s">
        <v>3831</v>
      </c>
      <c r="I671" t="s">
        <v>206</v>
      </c>
      <c r="K671" t="s">
        <v>174</v>
      </c>
      <c r="L671" t="s">
        <v>409</v>
      </c>
      <c r="M671" t="s">
        <v>84</v>
      </c>
      <c r="N671" t="s">
        <v>85</v>
      </c>
      <c r="O671" t="s">
        <v>3832</v>
      </c>
      <c r="P671" t="s">
        <v>3216</v>
      </c>
      <c r="Q671" t="s">
        <v>2886</v>
      </c>
      <c r="R671" t="s">
        <v>57</v>
      </c>
      <c r="S671" t="s">
        <v>3833</v>
      </c>
      <c r="T671" t="s">
        <v>3834</v>
      </c>
      <c r="U671">
        <v>1</v>
      </c>
      <c r="AS671" t="s">
        <v>80</v>
      </c>
    </row>
    <row r="672" spans="1:45" x14ac:dyDescent="0.35">
      <c r="A672" t="s">
        <v>1979</v>
      </c>
      <c r="B672" t="s">
        <v>1980</v>
      </c>
      <c r="D672" s="1">
        <v>45743</v>
      </c>
      <c r="E672" t="s">
        <v>206</v>
      </c>
      <c r="F672" t="s">
        <v>1623</v>
      </c>
      <c r="G672" t="s">
        <v>3835</v>
      </c>
      <c r="I672" t="s">
        <v>206</v>
      </c>
      <c r="K672" t="s">
        <v>1552</v>
      </c>
      <c r="L672" t="s">
        <v>51</v>
      </c>
      <c r="M672" t="s">
        <v>84</v>
      </c>
      <c r="N672" t="s">
        <v>85</v>
      </c>
      <c r="O672" t="s">
        <v>3836</v>
      </c>
      <c r="P672" t="s">
        <v>3216</v>
      </c>
      <c r="Q672" t="s">
        <v>2877</v>
      </c>
      <c r="R672" t="s">
        <v>57</v>
      </c>
      <c r="S672" t="s">
        <v>3837</v>
      </c>
      <c r="T672" t="s">
        <v>3838</v>
      </c>
      <c r="U672">
        <v>1</v>
      </c>
      <c r="AS672" t="s">
        <v>80</v>
      </c>
    </row>
    <row r="673" spans="1:45" x14ac:dyDescent="0.35">
      <c r="A673" t="s">
        <v>1979</v>
      </c>
      <c r="B673" t="s">
        <v>1980</v>
      </c>
      <c r="D673" s="1">
        <v>45743</v>
      </c>
      <c r="E673" t="s">
        <v>206</v>
      </c>
      <c r="F673" t="s">
        <v>405</v>
      </c>
      <c r="G673" t="s">
        <v>3839</v>
      </c>
      <c r="I673" t="s">
        <v>206</v>
      </c>
      <c r="K673" t="s">
        <v>174</v>
      </c>
      <c r="L673" t="s">
        <v>409</v>
      </c>
      <c r="M673" t="s">
        <v>84</v>
      </c>
      <c r="N673" t="s">
        <v>85</v>
      </c>
      <c r="O673" t="s">
        <v>3840</v>
      </c>
      <c r="P673" t="s">
        <v>3216</v>
      </c>
      <c r="Q673" t="s">
        <v>2003</v>
      </c>
      <c r="R673" t="s">
        <v>57</v>
      </c>
      <c r="S673" t="s">
        <v>3841</v>
      </c>
      <c r="T673" t="s">
        <v>3842</v>
      </c>
      <c r="U673">
        <v>1</v>
      </c>
      <c r="AS673" t="s">
        <v>80</v>
      </c>
    </row>
    <row r="674" spans="1:45" x14ac:dyDescent="0.35">
      <c r="A674" t="s">
        <v>1979</v>
      </c>
      <c r="B674" t="s">
        <v>1980</v>
      </c>
      <c r="D674" s="1">
        <v>45743</v>
      </c>
      <c r="E674" t="s">
        <v>206</v>
      </c>
      <c r="F674" t="s">
        <v>1623</v>
      </c>
      <c r="G674" t="s">
        <v>3843</v>
      </c>
      <c r="I674" t="s">
        <v>206</v>
      </c>
      <c r="K674" t="s">
        <v>1552</v>
      </c>
      <c r="L674" t="s">
        <v>51</v>
      </c>
      <c r="M674" t="s">
        <v>84</v>
      </c>
      <c r="N674" t="s">
        <v>85</v>
      </c>
      <c r="O674" t="s">
        <v>3844</v>
      </c>
      <c r="P674" t="s">
        <v>3216</v>
      </c>
      <c r="Q674" t="s">
        <v>2003</v>
      </c>
      <c r="R674" t="s">
        <v>57</v>
      </c>
      <c r="S674" t="s">
        <v>3845</v>
      </c>
      <c r="T674" t="s">
        <v>3846</v>
      </c>
      <c r="U674">
        <v>1</v>
      </c>
      <c r="AS674" t="s">
        <v>80</v>
      </c>
    </row>
    <row r="675" spans="1:45" x14ac:dyDescent="0.35">
      <c r="A675" t="s">
        <v>1979</v>
      </c>
      <c r="B675" t="s">
        <v>1980</v>
      </c>
      <c r="D675" s="1">
        <v>45743</v>
      </c>
      <c r="E675" t="s">
        <v>206</v>
      </c>
      <c r="F675" t="s">
        <v>2154</v>
      </c>
      <c r="G675" t="s">
        <v>3847</v>
      </c>
      <c r="I675" t="s">
        <v>206</v>
      </c>
      <c r="K675" t="s">
        <v>50</v>
      </c>
      <c r="L675" t="s">
        <v>207</v>
      </c>
      <c r="M675" t="s">
        <v>2130</v>
      </c>
      <c r="N675" t="s">
        <v>177</v>
      </c>
      <c r="O675" t="s">
        <v>3848</v>
      </c>
      <c r="P675" t="s">
        <v>3216</v>
      </c>
      <c r="Q675" t="s">
        <v>2877</v>
      </c>
      <c r="R675" t="s">
        <v>57</v>
      </c>
      <c r="S675" t="s">
        <v>3849</v>
      </c>
      <c r="T675" t="s">
        <v>3850</v>
      </c>
      <c r="U675">
        <v>1</v>
      </c>
      <c r="AS675" t="s">
        <v>80</v>
      </c>
    </row>
    <row r="676" spans="1:45" x14ac:dyDescent="0.35">
      <c r="A676" t="s">
        <v>1979</v>
      </c>
      <c r="B676" t="s">
        <v>1980</v>
      </c>
      <c r="D676" s="1">
        <v>45743</v>
      </c>
      <c r="E676" t="s">
        <v>173</v>
      </c>
      <c r="F676" t="s">
        <v>2154</v>
      </c>
      <c r="G676" t="s">
        <v>3851</v>
      </c>
      <c r="I676" t="s">
        <v>206</v>
      </c>
      <c r="K676" t="s">
        <v>191</v>
      </c>
      <c r="L676" t="s">
        <v>207</v>
      </c>
      <c r="M676" t="s">
        <v>84</v>
      </c>
      <c r="N676" t="s">
        <v>85</v>
      </c>
      <c r="O676" t="s">
        <v>3852</v>
      </c>
      <c r="P676" t="s">
        <v>3216</v>
      </c>
      <c r="Q676" t="s">
        <v>2877</v>
      </c>
      <c r="R676" t="s">
        <v>57</v>
      </c>
      <c r="S676" t="s">
        <v>3853</v>
      </c>
      <c r="T676" t="s">
        <v>3854</v>
      </c>
      <c r="U676">
        <v>1</v>
      </c>
      <c r="AS676" t="s">
        <v>80</v>
      </c>
    </row>
    <row r="677" spans="1:45" x14ac:dyDescent="0.35">
      <c r="A677" t="s">
        <v>1979</v>
      </c>
      <c r="B677" t="s">
        <v>1980</v>
      </c>
      <c r="D677" s="1">
        <v>45743</v>
      </c>
      <c r="E677" t="s">
        <v>666</v>
      </c>
      <c r="F677" t="s">
        <v>405</v>
      </c>
      <c r="G677" t="s">
        <v>3855</v>
      </c>
      <c r="I677" t="s">
        <v>206</v>
      </c>
      <c r="K677" t="s">
        <v>174</v>
      </c>
      <c r="L677" t="s">
        <v>409</v>
      </c>
      <c r="M677" t="s">
        <v>2130</v>
      </c>
      <c r="N677" t="s">
        <v>177</v>
      </c>
      <c r="O677" t="s">
        <v>3856</v>
      </c>
      <c r="P677" t="s">
        <v>3216</v>
      </c>
      <c r="Q677" t="s">
        <v>2259</v>
      </c>
      <c r="R677" t="s">
        <v>57</v>
      </c>
      <c r="S677" t="s">
        <v>3857</v>
      </c>
      <c r="T677" t="s">
        <v>3858</v>
      </c>
      <c r="U677">
        <v>1</v>
      </c>
      <c r="AS677" t="s">
        <v>80</v>
      </c>
    </row>
    <row r="678" spans="1:45" x14ac:dyDescent="0.35">
      <c r="A678" t="s">
        <v>1979</v>
      </c>
      <c r="B678" t="s">
        <v>1980</v>
      </c>
      <c r="D678" s="1">
        <v>45743</v>
      </c>
      <c r="E678" t="s">
        <v>1063</v>
      </c>
      <c r="F678" t="s">
        <v>405</v>
      </c>
      <c r="G678" t="s">
        <v>3859</v>
      </c>
      <c r="I678" t="s">
        <v>206</v>
      </c>
      <c r="K678" t="s">
        <v>174</v>
      </c>
      <c r="L678" t="s">
        <v>409</v>
      </c>
      <c r="M678" t="s">
        <v>84</v>
      </c>
      <c r="N678" t="s">
        <v>85</v>
      </c>
      <c r="O678" t="s">
        <v>3860</v>
      </c>
      <c r="P678" t="s">
        <v>3216</v>
      </c>
      <c r="Q678" t="s">
        <v>2259</v>
      </c>
      <c r="R678" t="s">
        <v>57</v>
      </c>
      <c r="S678" t="s">
        <v>3861</v>
      </c>
      <c r="T678" t="s">
        <v>3862</v>
      </c>
      <c r="U678">
        <v>1</v>
      </c>
      <c r="AS678" t="s">
        <v>80</v>
      </c>
    </row>
    <row r="679" spans="1:45" x14ac:dyDescent="0.35">
      <c r="A679" t="s">
        <v>1979</v>
      </c>
      <c r="B679" t="s">
        <v>1980</v>
      </c>
      <c r="D679" s="1">
        <v>45743</v>
      </c>
      <c r="E679" t="s">
        <v>1993</v>
      </c>
      <c r="F679" t="s">
        <v>405</v>
      </c>
      <c r="G679" t="s">
        <v>3863</v>
      </c>
      <c r="I679" t="s">
        <v>206</v>
      </c>
      <c r="K679" t="s">
        <v>174</v>
      </c>
      <c r="L679" t="s">
        <v>409</v>
      </c>
      <c r="M679" t="s">
        <v>84</v>
      </c>
      <c r="N679" t="s">
        <v>85</v>
      </c>
      <c r="O679" t="s">
        <v>3864</v>
      </c>
      <c r="P679" t="s">
        <v>3216</v>
      </c>
      <c r="Q679" t="s">
        <v>2003</v>
      </c>
      <c r="R679" t="s">
        <v>57</v>
      </c>
      <c r="S679" t="s">
        <v>3865</v>
      </c>
      <c r="T679" t="s">
        <v>3866</v>
      </c>
      <c r="U679">
        <v>1</v>
      </c>
      <c r="AS679" t="s">
        <v>80</v>
      </c>
    </row>
    <row r="680" spans="1:45" x14ac:dyDescent="0.35">
      <c r="A680" t="s">
        <v>1979</v>
      </c>
      <c r="B680" t="s">
        <v>1980</v>
      </c>
      <c r="D680" s="1">
        <v>45743</v>
      </c>
      <c r="E680" t="s">
        <v>1993</v>
      </c>
      <c r="F680" t="s">
        <v>405</v>
      </c>
      <c r="G680" t="s">
        <v>3867</v>
      </c>
      <c r="I680" t="s">
        <v>206</v>
      </c>
      <c r="K680" t="s">
        <v>174</v>
      </c>
      <c r="L680" t="s">
        <v>409</v>
      </c>
      <c r="M680" t="s">
        <v>2130</v>
      </c>
      <c r="N680" t="s">
        <v>177</v>
      </c>
      <c r="O680" t="s">
        <v>3868</v>
      </c>
      <c r="P680" t="s">
        <v>3216</v>
      </c>
      <c r="Q680" t="s">
        <v>2259</v>
      </c>
      <c r="R680" t="s">
        <v>57</v>
      </c>
      <c r="S680" t="s">
        <v>3869</v>
      </c>
      <c r="T680" t="s">
        <v>3870</v>
      </c>
      <c r="U680">
        <v>1</v>
      </c>
      <c r="AS680" t="s">
        <v>80</v>
      </c>
    </row>
    <row r="681" spans="1:45" x14ac:dyDescent="0.35">
      <c r="A681" t="s">
        <v>1979</v>
      </c>
      <c r="B681" t="s">
        <v>1980</v>
      </c>
      <c r="D681" s="1">
        <v>45743</v>
      </c>
      <c r="E681" t="s">
        <v>206</v>
      </c>
      <c r="F681" t="s">
        <v>1623</v>
      </c>
      <c r="G681" t="s">
        <v>3871</v>
      </c>
      <c r="I681" t="s">
        <v>206</v>
      </c>
      <c r="K681" t="s">
        <v>1552</v>
      </c>
      <c r="L681" t="s">
        <v>51</v>
      </c>
      <c r="M681" t="s">
        <v>84</v>
      </c>
      <c r="N681" t="s">
        <v>85</v>
      </c>
      <c r="O681" t="s">
        <v>3872</v>
      </c>
      <c r="P681" t="s">
        <v>3216</v>
      </c>
      <c r="Q681" t="s">
        <v>3543</v>
      </c>
      <c r="R681" t="s">
        <v>57</v>
      </c>
      <c r="S681" t="s">
        <v>3873</v>
      </c>
      <c r="T681" t="s">
        <v>3874</v>
      </c>
      <c r="U681">
        <v>1</v>
      </c>
      <c r="AS681" t="s">
        <v>80</v>
      </c>
    </row>
    <row r="682" spans="1:45" x14ac:dyDescent="0.35">
      <c r="A682" t="s">
        <v>1979</v>
      </c>
      <c r="B682" t="s">
        <v>1980</v>
      </c>
      <c r="D682" s="1">
        <v>45743</v>
      </c>
      <c r="E682" t="s">
        <v>206</v>
      </c>
      <c r="F682" t="s">
        <v>405</v>
      </c>
      <c r="G682" t="s">
        <v>3875</v>
      </c>
      <c r="I682" t="s">
        <v>206</v>
      </c>
      <c r="K682" t="s">
        <v>174</v>
      </c>
      <c r="L682" t="s">
        <v>409</v>
      </c>
      <c r="M682" t="s">
        <v>2130</v>
      </c>
      <c r="N682" t="s">
        <v>177</v>
      </c>
      <c r="O682" t="s">
        <v>3670</v>
      </c>
      <c r="P682" t="s">
        <v>3216</v>
      </c>
      <c r="Q682" t="s">
        <v>2877</v>
      </c>
      <c r="R682" t="s">
        <v>57</v>
      </c>
      <c r="S682" t="s">
        <v>3876</v>
      </c>
      <c r="T682" t="s">
        <v>3877</v>
      </c>
      <c r="U682">
        <v>1</v>
      </c>
      <c r="AS682" t="s">
        <v>80</v>
      </c>
    </row>
    <row r="683" spans="1:45" x14ac:dyDescent="0.35">
      <c r="A683" t="s">
        <v>1979</v>
      </c>
      <c r="B683" t="s">
        <v>1980</v>
      </c>
      <c r="D683" s="1">
        <v>45743</v>
      </c>
      <c r="E683" t="s">
        <v>206</v>
      </c>
      <c r="F683" t="s">
        <v>2154</v>
      </c>
      <c r="G683" t="s">
        <v>3878</v>
      </c>
      <c r="I683" t="s">
        <v>206</v>
      </c>
      <c r="K683" t="s">
        <v>50</v>
      </c>
      <c r="L683" t="s">
        <v>207</v>
      </c>
      <c r="M683" t="s">
        <v>2130</v>
      </c>
      <c r="N683" t="s">
        <v>177</v>
      </c>
      <c r="O683" t="s">
        <v>3879</v>
      </c>
      <c r="P683" t="s">
        <v>3216</v>
      </c>
      <c r="Q683" t="s">
        <v>2259</v>
      </c>
      <c r="R683" t="s">
        <v>57</v>
      </c>
      <c r="S683" t="s">
        <v>3880</v>
      </c>
      <c r="T683" t="s">
        <v>3881</v>
      </c>
      <c r="U683">
        <v>1</v>
      </c>
      <c r="AS683" t="s">
        <v>80</v>
      </c>
    </row>
    <row r="684" spans="1:45" x14ac:dyDescent="0.35">
      <c r="A684" t="s">
        <v>1979</v>
      </c>
      <c r="B684" t="s">
        <v>1980</v>
      </c>
      <c r="D684" s="1">
        <v>45743</v>
      </c>
      <c r="E684" t="s">
        <v>206</v>
      </c>
      <c r="F684" t="s">
        <v>2154</v>
      </c>
      <c r="G684" t="s">
        <v>3882</v>
      </c>
      <c r="I684" t="s">
        <v>206</v>
      </c>
      <c r="K684" t="s">
        <v>50</v>
      </c>
      <c r="L684" t="s">
        <v>207</v>
      </c>
      <c r="M684" t="s">
        <v>2130</v>
      </c>
      <c r="N684" t="s">
        <v>177</v>
      </c>
      <c r="O684" t="s">
        <v>3883</v>
      </c>
      <c r="P684" t="s">
        <v>3216</v>
      </c>
      <c r="Q684" t="s">
        <v>2259</v>
      </c>
      <c r="R684" t="s">
        <v>57</v>
      </c>
      <c r="S684" t="s">
        <v>3884</v>
      </c>
      <c r="T684" t="s">
        <v>3885</v>
      </c>
      <c r="U684">
        <v>1</v>
      </c>
      <c r="AS684" t="s">
        <v>80</v>
      </c>
    </row>
    <row r="685" spans="1:45" x14ac:dyDescent="0.35">
      <c r="A685" t="s">
        <v>1979</v>
      </c>
      <c r="B685" t="s">
        <v>1980</v>
      </c>
      <c r="D685" s="1">
        <v>45743</v>
      </c>
      <c r="E685" t="s">
        <v>173</v>
      </c>
      <c r="F685" t="s">
        <v>405</v>
      </c>
      <c r="G685" t="s">
        <v>3886</v>
      </c>
      <c r="I685" t="s">
        <v>206</v>
      </c>
      <c r="K685" t="s">
        <v>174</v>
      </c>
      <c r="L685" t="s">
        <v>409</v>
      </c>
      <c r="M685" t="s">
        <v>84</v>
      </c>
      <c r="N685" t="s">
        <v>85</v>
      </c>
      <c r="O685" t="s">
        <v>3887</v>
      </c>
      <c r="P685" t="s">
        <v>3216</v>
      </c>
      <c r="Q685" t="s">
        <v>2877</v>
      </c>
      <c r="R685" t="s">
        <v>57</v>
      </c>
      <c r="S685" t="s">
        <v>3888</v>
      </c>
      <c r="T685" t="s">
        <v>3889</v>
      </c>
      <c r="U685">
        <v>1</v>
      </c>
      <c r="AS685" t="s">
        <v>80</v>
      </c>
    </row>
    <row r="686" spans="1:45" x14ac:dyDescent="0.35">
      <c r="A686" t="s">
        <v>1979</v>
      </c>
      <c r="B686" t="s">
        <v>1980</v>
      </c>
      <c r="D686" s="1">
        <v>45743</v>
      </c>
      <c r="E686" t="s">
        <v>173</v>
      </c>
      <c r="F686" t="s">
        <v>405</v>
      </c>
      <c r="G686" t="s">
        <v>3890</v>
      </c>
      <c r="I686" t="s">
        <v>206</v>
      </c>
      <c r="K686" t="s">
        <v>174</v>
      </c>
      <c r="L686" t="s">
        <v>409</v>
      </c>
      <c r="M686" t="s">
        <v>84</v>
      </c>
      <c r="N686" t="s">
        <v>85</v>
      </c>
      <c r="O686" t="s">
        <v>3891</v>
      </c>
      <c r="P686" t="s">
        <v>3216</v>
      </c>
      <c r="Q686" t="s">
        <v>2877</v>
      </c>
      <c r="R686" t="s">
        <v>57</v>
      </c>
      <c r="S686" t="s">
        <v>3892</v>
      </c>
      <c r="T686" t="s">
        <v>3893</v>
      </c>
      <c r="U686">
        <v>1</v>
      </c>
      <c r="AS686" t="s">
        <v>80</v>
      </c>
    </row>
    <row r="687" spans="1:45" x14ac:dyDescent="0.35">
      <c r="A687" t="s">
        <v>1979</v>
      </c>
      <c r="B687" t="s">
        <v>1980</v>
      </c>
      <c r="D687" s="1">
        <v>45743</v>
      </c>
      <c r="E687" t="s">
        <v>206</v>
      </c>
      <c r="F687" t="s">
        <v>2154</v>
      </c>
      <c r="G687" t="s">
        <v>3894</v>
      </c>
      <c r="I687" t="s">
        <v>206</v>
      </c>
      <c r="K687" t="s">
        <v>50</v>
      </c>
      <c r="L687" t="s">
        <v>207</v>
      </c>
      <c r="M687" t="s">
        <v>2130</v>
      </c>
      <c r="N687" t="s">
        <v>177</v>
      </c>
      <c r="O687" t="s">
        <v>3895</v>
      </c>
      <c r="P687" t="s">
        <v>3216</v>
      </c>
      <c r="Q687" t="s">
        <v>2886</v>
      </c>
      <c r="R687" t="s">
        <v>57</v>
      </c>
      <c r="S687" t="s">
        <v>3896</v>
      </c>
      <c r="T687" t="s">
        <v>3897</v>
      </c>
      <c r="U687">
        <v>1</v>
      </c>
      <c r="AS687" t="s">
        <v>80</v>
      </c>
    </row>
    <row r="688" spans="1:45" x14ac:dyDescent="0.35">
      <c r="A688" t="s">
        <v>1979</v>
      </c>
      <c r="B688" t="s">
        <v>1980</v>
      </c>
      <c r="D688" s="1">
        <v>45743</v>
      </c>
      <c r="E688" t="s">
        <v>206</v>
      </c>
      <c r="F688" t="s">
        <v>405</v>
      </c>
      <c r="G688" t="s">
        <v>3898</v>
      </c>
      <c r="I688" t="s">
        <v>206</v>
      </c>
      <c r="K688" t="s">
        <v>174</v>
      </c>
      <c r="L688" t="s">
        <v>409</v>
      </c>
      <c r="M688" t="s">
        <v>84</v>
      </c>
      <c r="N688" t="s">
        <v>85</v>
      </c>
      <c r="O688" t="s">
        <v>3899</v>
      </c>
      <c r="P688" t="s">
        <v>3216</v>
      </c>
      <c r="Q688" t="s">
        <v>2259</v>
      </c>
      <c r="R688" t="s">
        <v>57</v>
      </c>
      <c r="S688" t="s">
        <v>3900</v>
      </c>
      <c r="T688" t="s">
        <v>3901</v>
      </c>
      <c r="U688">
        <v>1</v>
      </c>
      <c r="AS688" t="s">
        <v>80</v>
      </c>
    </row>
    <row r="689" spans="1:45" x14ac:dyDescent="0.35">
      <c r="A689" t="s">
        <v>1979</v>
      </c>
      <c r="B689" t="s">
        <v>1980</v>
      </c>
      <c r="D689" s="1">
        <v>45743</v>
      </c>
      <c r="E689" t="s">
        <v>206</v>
      </c>
      <c r="F689" t="s">
        <v>1623</v>
      </c>
      <c r="G689" t="s">
        <v>3902</v>
      </c>
      <c r="I689" t="s">
        <v>206</v>
      </c>
      <c r="K689" t="s">
        <v>1552</v>
      </c>
      <c r="L689" t="s">
        <v>51</v>
      </c>
      <c r="M689" t="s">
        <v>2130</v>
      </c>
      <c r="N689" t="s">
        <v>177</v>
      </c>
      <c r="O689" t="s">
        <v>3903</v>
      </c>
      <c r="P689" t="s">
        <v>3216</v>
      </c>
      <c r="Q689" t="s">
        <v>2886</v>
      </c>
      <c r="R689" t="s">
        <v>57</v>
      </c>
      <c r="S689" t="s">
        <v>3904</v>
      </c>
      <c r="T689" t="s">
        <v>3905</v>
      </c>
      <c r="U689">
        <v>1</v>
      </c>
      <c r="AS689" t="s">
        <v>80</v>
      </c>
    </row>
    <row r="690" spans="1:45" x14ac:dyDescent="0.35">
      <c r="A690" t="s">
        <v>1979</v>
      </c>
      <c r="B690" t="s">
        <v>1980</v>
      </c>
      <c r="D690" s="1">
        <v>45743</v>
      </c>
      <c r="E690" t="s">
        <v>206</v>
      </c>
      <c r="F690" t="s">
        <v>1623</v>
      </c>
      <c r="G690" t="s">
        <v>3906</v>
      </c>
      <c r="I690" t="s">
        <v>206</v>
      </c>
      <c r="K690" t="s">
        <v>1552</v>
      </c>
      <c r="L690" t="s">
        <v>409</v>
      </c>
      <c r="M690" t="s">
        <v>84</v>
      </c>
      <c r="N690" t="s">
        <v>85</v>
      </c>
      <c r="O690" t="s">
        <v>3907</v>
      </c>
      <c r="P690" t="s">
        <v>3216</v>
      </c>
      <c r="Q690" t="s">
        <v>3252</v>
      </c>
      <c r="R690" t="s">
        <v>57</v>
      </c>
      <c r="S690" t="s">
        <v>3908</v>
      </c>
      <c r="T690" t="s">
        <v>3909</v>
      </c>
      <c r="U690">
        <v>1</v>
      </c>
      <c r="AS690" t="s">
        <v>80</v>
      </c>
    </row>
    <row r="691" spans="1:45" x14ac:dyDescent="0.35">
      <c r="A691" t="s">
        <v>1979</v>
      </c>
      <c r="B691" t="s">
        <v>1980</v>
      </c>
      <c r="D691" s="1">
        <v>45743</v>
      </c>
      <c r="E691" t="s">
        <v>206</v>
      </c>
      <c r="F691" t="s">
        <v>1623</v>
      </c>
      <c r="G691" t="s">
        <v>3910</v>
      </c>
      <c r="I691" t="s">
        <v>206</v>
      </c>
      <c r="K691" t="s">
        <v>1552</v>
      </c>
      <c r="L691" t="s">
        <v>51</v>
      </c>
      <c r="M691" t="s">
        <v>2130</v>
      </c>
      <c r="N691" t="s">
        <v>177</v>
      </c>
      <c r="O691" t="s">
        <v>3911</v>
      </c>
      <c r="P691" t="s">
        <v>3216</v>
      </c>
      <c r="Q691" t="s">
        <v>3252</v>
      </c>
      <c r="R691" t="s">
        <v>57</v>
      </c>
      <c r="S691" t="s">
        <v>3912</v>
      </c>
      <c r="T691" t="s">
        <v>3913</v>
      </c>
      <c r="U691">
        <v>1</v>
      </c>
      <c r="AS691" t="s">
        <v>80</v>
      </c>
    </row>
    <row r="692" spans="1:45" x14ac:dyDescent="0.35">
      <c r="A692" t="s">
        <v>1979</v>
      </c>
      <c r="B692" t="s">
        <v>1980</v>
      </c>
      <c r="D692" s="1">
        <v>45743</v>
      </c>
      <c r="E692" t="s">
        <v>206</v>
      </c>
      <c r="F692" t="s">
        <v>405</v>
      </c>
      <c r="G692" t="s">
        <v>3914</v>
      </c>
      <c r="I692" t="s">
        <v>206</v>
      </c>
      <c r="K692" t="s">
        <v>174</v>
      </c>
      <c r="L692" t="s">
        <v>409</v>
      </c>
      <c r="M692" t="s">
        <v>84</v>
      </c>
      <c r="N692" t="s">
        <v>85</v>
      </c>
      <c r="O692" t="s">
        <v>3915</v>
      </c>
      <c r="P692" t="s">
        <v>3216</v>
      </c>
      <c r="Q692" t="s">
        <v>2886</v>
      </c>
      <c r="R692" t="s">
        <v>57</v>
      </c>
      <c r="S692" t="s">
        <v>3916</v>
      </c>
      <c r="T692" t="s">
        <v>3917</v>
      </c>
      <c r="U692">
        <v>1</v>
      </c>
      <c r="AS692" t="s">
        <v>80</v>
      </c>
    </row>
    <row r="693" spans="1:45" x14ac:dyDescent="0.35">
      <c r="A693" t="s">
        <v>1979</v>
      </c>
      <c r="B693" t="s">
        <v>1980</v>
      </c>
      <c r="D693" s="1">
        <v>45743</v>
      </c>
      <c r="E693" t="s">
        <v>206</v>
      </c>
      <c r="F693" t="s">
        <v>405</v>
      </c>
      <c r="G693" t="s">
        <v>3918</v>
      </c>
      <c r="I693" t="s">
        <v>206</v>
      </c>
      <c r="K693" t="s">
        <v>50</v>
      </c>
      <c r="L693" t="s">
        <v>409</v>
      </c>
      <c r="M693" t="s">
        <v>2130</v>
      </c>
      <c r="N693" t="s">
        <v>177</v>
      </c>
      <c r="O693" t="s">
        <v>3919</v>
      </c>
      <c r="P693" t="s">
        <v>3216</v>
      </c>
      <c r="Q693" t="s">
        <v>2886</v>
      </c>
      <c r="R693" t="s">
        <v>57</v>
      </c>
      <c r="S693" t="s">
        <v>3920</v>
      </c>
      <c r="T693" t="s">
        <v>3921</v>
      </c>
      <c r="U693">
        <v>1</v>
      </c>
      <c r="AS693" t="s">
        <v>80</v>
      </c>
    </row>
    <row r="694" spans="1:45" x14ac:dyDescent="0.35">
      <c r="A694" t="s">
        <v>1979</v>
      </c>
      <c r="B694" t="s">
        <v>1980</v>
      </c>
      <c r="D694" s="1">
        <v>45743</v>
      </c>
      <c r="E694" t="s">
        <v>206</v>
      </c>
      <c r="F694" t="s">
        <v>1623</v>
      </c>
      <c r="G694" t="s">
        <v>3922</v>
      </c>
      <c r="I694" t="s">
        <v>206</v>
      </c>
      <c r="K694" t="s">
        <v>1552</v>
      </c>
      <c r="L694" t="s">
        <v>51</v>
      </c>
      <c r="M694" t="s">
        <v>2130</v>
      </c>
      <c r="N694" t="s">
        <v>177</v>
      </c>
      <c r="O694" t="s">
        <v>3923</v>
      </c>
      <c r="P694" t="s">
        <v>3216</v>
      </c>
      <c r="Q694" t="s">
        <v>2108</v>
      </c>
      <c r="R694" t="s">
        <v>57</v>
      </c>
      <c r="S694" t="s">
        <v>3924</v>
      </c>
      <c r="T694" t="s">
        <v>3925</v>
      </c>
      <c r="U694">
        <v>1</v>
      </c>
      <c r="AS694" t="s">
        <v>80</v>
      </c>
    </row>
    <row r="695" spans="1:45" x14ac:dyDescent="0.35">
      <c r="A695" t="s">
        <v>1979</v>
      </c>
      <c r="B695" t="s">
        <v>1980</v>
      </c>
      <c r="D695" s="1">
        <v>45743</v>
      </c>
      <c r="E695" t="s">
        <v>206</v>
      </c>
      <c r="F695" t="s">
        <v>1623</v>
      </c>
      <c r="G695" t="s">
        <v>3926</v>
      </c>
      <c r="I695" t="s">
        <v>206</v>
      </c>
      <c r="K695" t="s">
        <v>1552</v>
      </c>
      <c r="L695" t="s">
        <v>51</v>
      </c>
      <c r="M695" t="s">
        <v>84</v>
      </c>
      <c r="N695" t="s">
        <v>85</v>
      </c>
      <c r="O695" t="s">
        <v>3927</v>
      </c>
      <c r="P695" t="s">
        <v>3216</v>
      </c>
      <c r="Q695" t="s">
        <v>2497</v>
      </c>
      <c r="R695" t="s">
        <v>57</v>
      </c>
      <c r="S695" t="s">
        <v>3928</v>
      </c>
      <c r="T695" t="s">
        <v>3929</v>
      </c>
      <c r="U695">
        <v>1</v>
      </c>
      <c r="AS695" t="s">
        <v>80</v>
      </c>
    </row>
    <row r="696" spans="1:45" x14ac:dyDescent="0.35">
      <c r="A696" t="s">
        <v>1979</v>
      </c>
      <c r="B696" t="s">
        <v>1980</v>
      </c>
      <c r="D696" s="1">
        <v>45743</v>
      </c>
      <c r="E696" t="s">
        <v>206</v>
      </c>
      <c r="F696" t="s">
        <v>1623</v>
      </c>
      <c r="G696" t="s">
        <v>3930</v>
      </c>
      <c r="I696" t="s">
        <v>206</v>
      </c>
      <c r="K696" t="s">
        <v>1552</v>
      </c>
      <c r="L696" t="s">
        <v>51</v>
      </c>
      <c r="M696" t="s">
        <v>84</v>
      </c>
      <c r="N696" t="s">
        <v>85</v>
      </c>
      <c r="O696" t="s">
        <v>3931</v>
      </c>
      <c r="P696" t="s">
        <v>3216</v>
      </c>
      <c r="Q696" t="s">
        <v>2497</v>
      </c>
      <c r="R696" t="s">
        <v>57</v>
      </c>
      <c r="S696" t="s">
        <v>3932</v>
      </c>
      <c r="T696" t="s">
        <v>3933</v>
      </c>
      <c r="U696">
        <v>1</v>
      </c>
      <c r="AS696" t="s">
        <v>80</v>
      </c>
    </row>
    <row r="697" spans="1:45" x14ac:dyDescent="0.35">
      <c r="A697" t="s">
        <v>1979</v>
      </c>
      <c r="B697" t="s">
        <v>1980</v>
      </c>
      <c r="D697" s="1">
        <v>45743</v>
      </c>
      <c r="E697" t="s">
        <v>206</v>
      </c>
      <c r="F697" t="s">
        <v>405</v>
      </c>
      <c r="G697" t="s">
        <v>3934</v>
      </c>
      <c r="I697" t="s">
        <v>206</v>
      </c>
      <c r="K697" t="s">
        <v>50</v>
      </c>
      <c r="L697" t="s">
        <v>409</v>
      </c>
      <c r="M697" t="s">
        <v>2130</v>
      </c>
      <c r="N697" t="s">
        <v>177</v>
      </c>
      <c r="O697" t="s">
        <v>3935</v>
      </c>
      <c r="P697" t="s">
        <v>3216</v>
      </c>
      <c r="Q697" t="s">
        <v>2108</v>
      </c>
      <c r="R697" t="s">
        <v>57</v>
      </c>
      <c r="S697" t="s">
        <v>3936</v>
      </c>
      <c r="T697" t="s">
        <v>3937</v>
      </c>
      <c r="U697">
        <v>1</v>
      </c>
      <c r="AS697" t="s">
        <v>80</v>
      </c>
    </row>
    <row r="698" spans="1:45" x14ac:dyDescent="0.35">
      <c r="A698" t="s">
        <v>2006</v>
      </c>
      <c r="D698" s="1">
        <v>45743</v>
      </c>
      <c r="E698" t="s">
        <v>206</v>
      </c>
      <c r="F698" t="s">
        <v>405</v>
      </c>
      <c r="G698" t="s">
        <v>3938</v>
      </c>
      <c r="I698" t="s">
        <v>206</v>
      </c>
      <c r="K698" t="s">
        <v>174</v>
      </c>
      <c r="L698" t="s">
        <v>409</v>
      </c>
      <c r="M698" t="s">
        <v>176</v>
      </c>
      <c r="N698" t="s">
        <v>177</v>
      </c>
      <c r="O698" t="s">
        <v>3939</v>
      </c>
      <c r="P698" t="s">
        <v>3216</v>
      </c>
      <c r="Q698" t="s">
        <v>2108</v>
      </c>
      <c r="R698" t="s">
        <v>57</v>
      </c>
      <c r="S698" t="s">
        <v>3940</v>
      </c>
      <c r="T698" t="s">
        <v>3941</v>
      </c>
      <c r="U698">
        <v>1</v>
      </c>
      <c r="X698" t="s">
        <v>165</v>
      </c>
      <c r="Y698" t="s">
        <v>112</v>
      </c>
      <c r="Z698" t="s">
        <v>181</v>
      </c>
      <c r="AA698" t="s">
        <v>635</v>
      </c>
      <c r="AB698" t="s">
        <v>196</v>
      </c>
      <c r="AC698" t="s">
        <v>66</v>
      </c>
      <c r="AD698" t="s">
        <v>130</v>
      </c>
      <c r="AE698" t="s">
        <v>512</v>
      </c>
      <c r="AF698" t="s">
        <v>69</v>
      </c>
      <c r="AG698" t="s">
        <v>70</v>
      </c>
      <c r="AH698" t="s">
        <v>3942</v>
      </c>
      <c r="AI698" t="s">
        <v>96</v>
      </c>
      <c r="AJ698" t="s">
        <v>73</v>
      </c>
      <c r="AK698" t="s">
        <v>3943</v>
      </c>
      <c r="AL698" t="s">
        <v>3944</v>
      </c>
      <c r="AM698" t="s">
        <v>3945</v>
      </c>
      <c r="AN698" t="s">
        <v>100</v>
      </c>
      <c r="AS698" t="s">
        <v>80</v>
      </c>
    </row>
    <row r="699" spans="1:45" x14ac:dyDescent="0.35">
      <c r="A699" t="s">
        <v>1979</v>
      </c>
      <c r="B699" t="s">
        <v>1980</v>
      </c>
      <c r="D699" s="1">
        <v>45743</v>
      </c>
      <c r="E699" t="s">
        <v>206</v>
      </c>
      <c r="F699" t="s">
        <v>2154</v>
      </c>
      <c r="G699" t="s">
        <v>3946</v>
      </c>
      <c r="I699" t="s">
        <v>206</v>
      </c>
      <c r="K699" t="s">
        <v>50</v>
      </c>
      <c r="L699" t="s">
        <v>207</v>
      </c>
      <c r="M699" t="s">
        <v>84</v>
      </c>
      <c r="N699" t="s">
        <v>85</v>
      </c>
      <c r="O699" t="s">
        <v>3947</v>
      </c>
      <c r="P699" t="s">
        <v>3216</v>
      </c>
      <c r="Q699" t="s">
        <v>2108</v>
      </c>
      <c r="R699" t="s">
        <v>57</v>
      </c>
      <c r="S699" t="s">
        <v>3948</v>
      </c>
      <c r="T699" t="s">
        <v>3949</v>
      </c>
      <c r="U699">
        <v>1</v>
      </c>
      <c r="AS699" t="s">
        <v>80</v>
      </c>
    </row>
    <row r="700" spans="1:45" x14ac:dyDescent="0.35">
      <c r="A700" t="s">
        <v>1979</v>
      </c>
      <c r="B700" t="s">
        <v>1980</v>
      </c>
      <c r="D700" s="1">
        <v>45743</v>
      </c>
      <c r="E700" t="s">
        <v>206</v>
      </c>
      <c r="F700" t="s">
        <v>2154</v>
      </c>
      <c r="G700" t="s">
        <v>3950</v>
      </c>
      <c r="I700" t="s">
        <v>206</v>
      </c>
      <c r="K700" t="s">
        <v>50</v>
      </c>
      <c r="L700" t="s">
        <v>207</v>
      </c>
      <c r="M700" t="s">
        <v>84</v>
      </c>
      <c r="N700" t="s">
        <v>85</v>
      </c>
      <c r="O700" t="s">
        <v>3951</v>
      </c>
      <c r="P700" t="s">
        <v>3216</v>
      </c>
      <c r="Q700" t="s">
        <v>2108</v>
      </c>
      <c r="R700" t="s">
        <v>57</v>
      </c>
      <c r="S700" t="s">
        <v>3952</v>
      </c>
      <c r="T700" t="s">
        <v>3953</v>
      </c>
      <c r="U700">
        <v>1</v>
      </c>
      <c r="AS700" t="s">
        <v>80</v>
      </c>
    </row>
    <row r="701" spans="1:45" x14ac:dyDescent="0.35">
      <c r="A701" t="s">
        <v>1979</v>
      </c>
      <c r="B701" t="s">
        <v>1980</v>
      </c>
      <c r="D701" s="1">
        <v>45743</v>
      </c>
      <c r="E701" t="s">
        <v>206</v>
      </c>
      <c r="F701" t="s">
        <v>1623</v>
      </c>
      <c r="G701" t="s">
        <v>3954</v>
      </c>
      <c r="I701" t="s">
        <v>206</v>
      </c>
      <c r="K701" t="s">
        <v>50</v>
      </c>
      <c r="L701" t="s">
        <v>51</v>
      </c>
      <c r="M701" t="s">
        <v>2130</v>
      </c>
      <c r="N701" t="s">
        <v>177</v>
      </c>
      <c r="O701" t="s">
        <v>3955</v>
      </c>
      <c r="P701" t="s">
        <v>3216</v>
      </c>
      <c r="Q701" t="s">
        <v>3252</v>
      </c>
      <c r="R701" t="s">
        <v>57</v>
      </c>
      <c r="S701" t="s">
        <v>3956</v>
      </c>
      <c r="T701" t="s">
        <v>3957</v>
      </c>
      <c r="U701">
        <v>1</v>
      </c>
      <c r="AS701" t="s">
        <v>80</v>
      </c>
    </row>
    <row r="702" spans="1:45" x14ac:dyDescent="0.35">
      <c r="A702" t="s">
        <v>1979</v>
      </c>
      <c r="B702" t="s">
        <v>1980</v>
      </c>
      <c r="D702" s="1">
        <v>45743</v>
      </c>
      <c r="E702" t="s">
        <v>206</v>
      </c>
      <c r="F702" t="s">
        <v>1623</v>
      </c>
      <c r="G702" t="s">
        <v>3958</v>
      </c>
      <c r="I702" t="s">
        <v>206</v>
      </c>
      <c r="K702" t="s">
        <v>50</v>
      </c>
      <c r="L702" t="s">
        <v>51</v>
      </c>
      <c r="M702" t="s">
        <v>2130</v>
      </c>
      <c r="N702" t="s">
        <v>177</v>
      </c>
      <c r="O702" t="s">
        <v>3959</v>
      </c>
      <c r="P702" t="s">
        <v>3216</v>
      </c>
      <c r="Q702" t="s">
        <v>3252</v>
      </c>
      <c r="R702" t="s">
        <v>57</v>
      </c>
      <c r="S702" t="s">
        <v>3960</v>
      </c>
      <c r="T702" t="s">
        <v>3961</v>
      </c>
      <c r="U702">
        <v>1</v>
      </c>
      <c r="AS702" t="s">
        <v>80</v>
      </c>
    </row>
    <row r="703" spans="1:45" x14ac:dyDescent="0.35">
      <c r="A703" s="5" t="s">
        <v>1979</v>
      </c>
      <c r="B703" s="5" t="s">
        <v>1980</v>
      </c>
      <c r="C703" s="5"/>
      <c r="D703" s="1">
        <v>45743</v>
      </c>
      <c r="E703" t="s">
        <v>206</v>
      </c>
      <c r="F703" s="5" t="s">
        <v>1623</v>
      </c>
      <c r="G703" s="5" t="s">
        <v>3962</v>
      </c>
      <c r="H703" s="5"/>
      <c r="I703" s="5" t="s">
        <v>206</v>
      </c>
      <c r="J703" s="5"/>
      <c r="K703" s="5" t="s">
        <v>50</v>
      </c>
      <c r="L703" s="5" t="s">
        <v>51</v>
      </c>
      <c r="M703" s="5" t="s">
        <v>2130</v>
      </c>
      <c r="N703" s="5" t="s">
        <v>177</v>
      </c>
      <c r="O703" s="5" t="s">
        <v>3963</v>
      </c>
      <c r="P703" s="5" t="s">
        <v>3216</v>
      </c>
      <c r="Q703" s="5" t="s">
        <v>2497</v>
      </c>
      <c r="R703" s="5" t="s">
        <v>57</v>
      </c>
      <c r="S703" s="5" t="s">
        <v>3964</v>
      </c>
      <c r="T703" s="5" t="s">
        <v>3965</v>
      </c>
      <c r="U703" s="5">
        <v>1</v>
      </c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 t="s">
        <v>80</v>
      </c>
    </row>
    <row r="704" spans="1:45" x14ac:dyDescent="0.35">
      <c r="A704" t="s">
        <v>1979</v>
      </c>
      <c r="B704" t="s">
        <v>1980</v>
      </c>
      <c r="D704" s="1">
        <v>45743</v>
      </c>
      <c r="E704" t="s">
        <v>206</v>
      </c>
      <c r="F704" t="s">
        <v>405</v>
      </c>
      <c r="G704" t="s">
        <v>3966</v>
      </c>
      <c r="I704" t="s">
        <v>206</v>
      </c>
      <c r="K704" t="s">
        <v>174</v>
      </c>
      <c r="L704" t="s">
        <v>409</v>
      </c>
      <c r="M704" t="s">
        <v>2130</v>
      </c>
      <c r="N704" t="s">
        <v>177</v>
      </c>
      <c r="O704" t="s">
        <v>3967</v>
      </c>
      <c r="P704" t="s">
        <v>3216</v>
      </c>
      <c r="Q704" t="s">
        <v>2497</v>
      </c>
      <c r="R704" t="s">
        <v>57</v>
      </c>
      <c r="S704" t="s">
        <v>3968</v>
      </c>
      <c r="T704" t="s">
        <v>3969</v>
      </c>
      <c r="U704">
        <v>1</v>
      </c>
      <c r="AS704" t="s">
        <v>80</v>
      </c>
    </row>
    <row r="705" spans="1:45" x14ac:dyDescent="0.35">
      <c r="A705" t="s">
        <v>1979</v>
      </c>
      <c r="B705" t="s">
        <v>1980</v>
      </c>
      <c r="D705" s="1">
        <v>45743</v>
      </c>
      <c r="E705" t="s">
        <v>206</v>
      </c>
      <c r="F705" t="s">
        <v>2154</v>
      </c>
      <c r="G705" t="s">
        <v>3970</v>
      </c>
      <c r="I705" t="s">
        <v>206</v>
      </c>
      <c r="K705" t="s">
        <v>50</v>
      </c>
      <c r="L705" t="s">
        <v>207</v>
      </c>
      <c r="M705" t="s">
        <v>2130</v>
      </c>
      <c r="N705" t="s">
        <v>177</v>
      </c>
      <c r="O705" t="s">
        <v>3971</v>
      </c>
      <c r="P705" t="s">
        <v>3216</v>
      </c>
      <c r="Q705" t="s">
        <v>2497</v>
      </c>
      <c r="R705" t="s">
        <v>57</v>
      </c>
      <c r="S705" t="s">
        <v>3972</v>
      </c>
      <c r="T705" t="s">
        <v>3973</v>
      </c>
      <c r="U705">
        <v>1</v>
      </c>
      <c r="AS705" t="s">
        <v>80</v>
      </c>
    </row>
    <row r="706" spans="1:45" x14ac:dyDescent="0.35">
      <c r="A706" t="s">
        <v>1979</v>
      </c>
      <c r="B706" t="s">
        <v>1980</v>
      </c>
      <c r="D706" s="1">
        <v>45743</v>
      </c>
      <c r="E706" t="s">
        <v>173</v>
      </c>
      <c r="F706" t="s">
        <v>1623</v>
      </c>
      <c r="G706" t="s">
        <v>3974</v>
      </c>
      <c r="I706" t="s">
        <v>206</v>
      </c>
      <c r="K706" t="s">
        <v>1552</v>
      </c>
      <c r="L706" t="s">
        <v>409</v>
      </c>
      <c r="M706" t="s">
        <v>84</v>
      </c>
      <c r="N706" t="s">
        <v>85</v>
      </c>
      <c r="O706" t="s">
        <v>3975</v>
      </c>
      <c r="P706" t="s">
        <v>3216</v>
      </c>
      <c r="Q706" t="s">
        <v>2886</v>
      </c>
      <c r="R706" t="s">
        <v>57</v>
      </c>
      <c r="S706" t="s">
        <v>3976</v>
      </c>
      <c r="T706" t="s">
        <v>3977</v>
      </c>
      <c r="U706">
        <v>1</v>
      </c>
      <c r="AS706" t="s">
        <v>80</v>
      </c>
    </row>
    <row r="707" spans="1:45" x14ac:dyDescent="0.35">
      <c r="A707" t="s">
        <v>1979</v>
      </c>
      <c r="B707" t="s">
        <v>1980</v>
      </c>
      <c r="D707" s="1">
        <v>45743</v>
      </c>
      <c r="E707" t="s">
        <v>173</v>
      </c>
      <c r="F707" t="s">
        <v>1623</v>
      </c>
      <c r="G707" t="s">
        <v>3978</v>
      </c>
      <c r="I707" t="s">
        <v>206</v>
      </c>
      <c r="K707" t="s">
        <v>1552</v>
      </c>
      <c r="L707" t="s">
        <v>51</v>
      </c>
      <c r="M707" t="s">
        <v>84</v>
      </c>
      <c r="N707" t="s">
        <v>85</v>
      </c>
      <c r="O707" t="s">
        <v>3979</v>
      </c>
      <c r="P707" t="s">
        <v>3216</v>
      </c>
      <c r="Q707" t="s">
        <v>2886</v>
      </c>
      <c r="R707" t="s">
        <v>57</v>
      </c>
      <c r="S707" t="s">
        <v>3980</v>
      </c>
      <c r="T707" t="s">
        <v>3981</v>
      </c>
      <c r="U707">
        <v>1</v>
      </c>
      <c r="AS707" t="s">
        <v>80</v>
      </c>
    </row>
    <row r="708" spans="1:45" x14ac:dyDescent="0.35">
      <c r="A708" t="s">
        <v>2006</v>
      </c>
      <c r="D708" s="1">
        <v>45743</v>
      </c>
      <c r="E708" t="s">
        <v>206</v>
      </c>
      <c r="F708" t="s">
        <v>405</v>
      </c>
      <c r="G708" t="s">
        <v>3982</v>
      </c>
      <c r="I708" t="s">
        <v>206</v>
      </c>
      <c r="K708" t="s">
        <v>174</v>
      </c>
      <c r="L708" t="s">
        <v>409</v>
      </c>
      <c r="M708" t="s">
        <v>694</v>
      </c>
      <c r="N708" t="s">
        <v>177</v>
      </c>
      <c r="O708" t="s">
        <v>3983</v>
      </c>
      <c r="P708" t="s">
        <v>3216</v>
      </c>
      <c r="Q708" t="s">
        <v>2886</v>
      </c>
      <c r="R708" t="s">
        <v>57</v>
      </c>
      <c r="S708" t="s">
        <v>3984</v>
      </c>
      <c r="T708" t="s">
        <v>3985</v>
      </c>
      <c r="U708">
        <v>1</v>
      </c>
      <c r="X708" t="s">
        <v>90</v>
      </c>
      <c r="Y708" t="s">
        <v>112</v>
      </c>
      <c r="Z708" t="s">
        <v>1469</v>
      </c>
      <c r="AA708" t="s">
        <v>3986</v>
      </c>
      <c r="AB708" t="s">
        <v>413</v>
      </c>
      <c r="AC708" t="s">
        <v>66</v>
      </c>
      <c r="AD708" t="s">
        <v>67</v>
      </c>
      <c r="AE708" t="s">
        <v>512</v>
      </c>
      <c r="AF708" t="s">
        <v>3987</v>
      </c>
      <c r="AG708" t="s">
        <v>70</v>
      </c>
      <c r="AH708" t="s">
        <v>3988</v>
      </c>
      <c r="AI708" t="s">
        <v>3989</v>
      </c>
      <c r="AJ708" t="s">
        <v>3990</v>
      </c>
      <c r="AK708" t="s">
        <v>2019</v>
      </c>
      <c r="AL708" t="s">
        <v>3991</v>
      </c>
      <c r="AM708" t="s">
        <v>3992</v>
      </c>
      <c r="AN708" t="s">
        <v>3993</v>
      </c>
      <c r="AS708" t="s">
        <v>80</v>
      </c>
    </row>
    <row r="709" spans="1:45" x14ac:dyDescent="0.35">
      <c r="A709" t="s">
        <v>1979</v>
      </c>
      <c r="B709" t="s">
        <v>1980</v>
      </c>
      <c r="D709" s="1">
        <v>45743</v>
      </c>
      <c r="E709" t="s">
        <v>206</v>
      </c>
      <c r="F709" t="s">
        <v>405</v>
      </c>
      <c r="G709" t="s">
        <v>3994</v>
      </c>
      <c r="I709" t="s">
        <v>206</v>
      </c>
      <c r="K709" t="s">
        <v>1552</v>
      </c>
      <c r="L709" t="s">
        <v>409</v>
      </c>
      <c r="M709" t="s">
        <v>84</v>
      </c>
      <c r="N709" t="s">
        <v>85</v>
      </c>
      <c r="O709" t="s">
        <v>3995</v>
      </c>
      <c r="P709" t="s">
        <v>3216</v>
      </c>
      <c r="Q709" t="s">
        <v>3073</v>
      </c>
      <c r="R709" t="s">
        <v>57</v>
      </c>
      <c r="S709" t="s">
        <v>3996</v>
      </c>
      <c r="T709" t="s">
        <v>3997</v>
      </c>
      <c r="U709">
        <v>1</v>
      </c>
      <c r="AS709" t="s">
        <v>80</v>
      </c>
    </row>
    <row r="710" spans="1:45" x14ac:dyDescent="0.35">
      <c r="A710" t="s">
        <v>1979</v>
      </c>
      <c r="B710" t="s">
        <v>1980</v>
      </c>
      <c r="D710" s="1">
        <v>45743</v>
      </c>
      <c r="E710" t="s">
        <v>206</v>
      </c>
      <c r="F710" t="s">
        <v>405</v>
      </c>
      <c r="G710" t="s">
        <v>3998</v>
      </c>
      <c r="I710" t="s">
        <v>206</v>
      </c>
      <c r="K710" t="s">
        <v>174</v>
      </c>
      <c r="L710" t="s">
        <v>409</v>
      </c>
      <c r="M710" t="s">
        <v>84</v>
      </c>
      <c r="N710" t="s">
        <v>85</v>
      </c>
      <c r="O710" t="s">
        <v>3999</v>
      </c>
      <c r="P710" t="s">
        <v>3216</v>
      </c>
      <c r="Q710" t="s">
        <v>2108</v>
      </c>
      <c r="R710" t="s">
        <v>57</v>
      </c>
      <c r="S710" t="s">
        <v>4000</v>
      </c>
      <c r="T710" t="s">
        <v>4001</v>
      </c>
      <c r="U710">
        <v>1</v>
      </c>
      <c r="AS710" t="s">
        <v>80</v>
      </c>
    </row>
    <row r="711" spans="1:45" x14ac:dyDescent="0.35">
      <c r="A711" t="s">
        <v>1979</v>
      </c>
      <c r="B711" t="s">
        <v>1980</v>
      </c>
      <c r="D711" s="1">
        <v>45743</v>
      </c>
      <c r="E711" t="s">
        <v>206</v>
      </c>
      <c r="F711" t="s">
        <v>405</v>
      </c>
      <c r="G711" t="s">
        <v>4002</v>
      </c>
      <c r="I711" t="s">
        <v>206</v>
      </c>
      <c r="K711" t="s">
        <v>174</v>
      </c>
      <c r="L711" t="s">
        <v>409</v>
      </c>
      <c r="M711" t="s">
        <v>2130</v>
      </c>
      <c r="N711" t="s">
        <v>177</v>
      </c>
      <c r="O711" t="s">
        <v>4003</v>
      </c>
      <c r="P711" t="s">
        <v>3216</v>
      </c>
      <c r="Q711" t="s">
        <v>2497</v>
      </c>
      <c r="R711" t="s">
        <v>57</v>
      </c>
      <c r="S711" t="s">
        <v>4004</v>
      </c>
      <c r="T711" t="s">
        <v>4005</v>
      </c>
      <c r="U711">
        <v>1</v>
      </c>
      <c r="AS711" t="s">
        <v>80</v>
      </c>
    </row>
    <row r="712" spans="1:45" x14ac:dyDescent="0.35">
      <c r="A712" t="s">
        <v>1979</v>
      </c>
      <c r="B712" t="s">
        <v>1980</v>
      </c>
      <c r="D712" s="1">
        <v>45743</v>
      </c>
      <c r="E712" t="s">
        <v>206</v>
      </c>
      <c r="F712" t="s">
        <v>405</v>
      </c>
      <c r="G712" t="s">
        <v>4006</v>
      </c>
      <c r="I712" t="s">
        <v>206</v>
      </c>
      <c r="K712" t="s">
        <v>174</v>
      </c>
      <c r="L712" t="s">
        <v>409</v>
      </c>
      <c r="M712" t="s">
        <v>2130</v>
      </c>
      <c r="N712" t="s">
        <v>177</v>
      </c>
      <c r="O712" t="s">
        <v>4007</v>
      </c>
      <c r="P712" t="s">
        <v>3216</v>
      </c>
      <c r="Q712" t="s">
        <v>2497</v>
      </c>
      <c r="R712" t="s">
        <v>57</v>
      </c>
      <c r="S712" t="s">
        <v>4008</v>
      </c>
      <c r="T712" t="s">
        <v>4009</v>
      </c>
      <c r="U712">
        <v>1</v>
      </c>
      <c r="AS712" t="s">
        <v>80</v>
      </c>
    </row>
    <row r="713" spans="1:45" x14ac:dyDescent="0.35">
      <c r="A713" t="s">
        <v>2006</v>
      </c>
      <c r="D713" s="1">
        <v>45743</v>
      </c>
      <c r="E713" t="s">
        <v>206</v>
      </c>
      <c r="F713" t="s">
        <v>405</v>
      </c>
      <c r="G713" t="s">
        <v>4010</v>
      </c>
      <c r="I713" t="s">
        <v>206</v>
      </c>
      <c r="K713" t="s">
        <v>50</v>
      </c>
      <c r="L713" t="s">
        <v>409</v>
      </c>
      <c r="M713" t="s">
        <v>176</v>
      </c>
      <c r="N713" t="s">
        <v>177</v>
      </c>
      <c r="O713" t="s">
        <v>4011</v>
      </c>
      <c r="P713" t="s">
        <v>3216</v>
      </c>
      <c r="Q713" t="s">
        <v>3252</v>
      </c>
      <c r="R713" t="s">
        <v>57</v>
      </c>
      <c r="S713" t="s">
        <v>4012</v>
      </c>
      <c r="T713" t="s">
        <v>4013</v>
      </c>
      <c r="U713">
        <v>1</v>
      </c>
      <c r="X713" t="s">
        <v>90</v>
      </c>
      <c r="Y713" t="s">
        <v>112</v>
      </c>
      <c r="Z713" t="s">
        <v>4014</v>
      </c>
      <c r="AA713" t="s">
        <v>3986</v>
      </c>
      <c r="AB713" t="s">
        <v>2298</v>
      </c>
      <c r="AC713" t="s">
        <v>2376</v>
      </c>
      <c r="AD713" t="s">
        <v>67</v>
      </c>
      <c r="AE713" t="s">
        <v>183</v>
      </c>
      <c r="AF713" t="s">
        <v>4015</v>
      </c>
      <c r="AG713" t="s">
        <v>70</v>
      </c>
      <c r="AH713" t="s">
        <v>459</v>
      </c>
      <c r="AI713" t="s">
        <v>2017</v>
      </c>
      <c r="AJ713" t="s">
        <v>2377</v>
      </c>
      <c r="AK713" t="s">
        <v>3943</v>
      </c>
      <c r="AL713" t="s">
        <v>4016</v>
      </c>
      <c r="AM713" t="s">
        <v>4017</v>
      </c>
      <c r="AN713" t="s">
        <v>76</v>
      </c>
      <c r="AS713" t="s">
        <v>80</v>
      </c>
    </row>
    <row r="714" spans="1:45" x14ac:dyDescent="0.35">
      <c r="A714" t="s">
        <v>2006</v>
      </c>
      <c r="D714" s="1">
        <v>45743</v>
      </c>
      <c r="E714" t="s">
        <v>206</v>
      </c>
      <c r="F714" t="s">
        <v>405</v>
      </c>
      <c r="G714" t="s">
        <v>4018</v>
      </c>
      <c r="I714" t="s">
        <v>206</v>
      </c>
      <c r="K714" t="s">
        <v>50</v>
      </c>
      <c r="L714" t="s">
        <v>409</v>
      </c>
      <c r="M714" t="s">
        <v>176</v>
      </c>
      <c r="N714" t="s">
        <v>177</v>
      </c>
      <c r="O714" t="s">
        <v>4019</v>
      </c>
      <c r="P714" t="s">
        <v>3216</v>
      </c>
      <c r="Q714" t="s">
        <v>3252</v>
      </c>
      <c r="R714" t="s">
        <v>57</v>
      </c>
      <c r="S714" t="s">
        <v>4020</v>
      </c>
      <c r="T714" t="s">
        <v>4021</v>
      </c>
      <c r="U714">
        <v>1</v>
      </c>
      <c r="X714" t="s">
        <v>90</v>
      </c>
      <c r="Y714" t="s">
        <v>112</v>
      </c>
      <c r="Z714" t="s">
        <v>4014</v>
      </c>
      <c r="AA714" t="s">
        <v>3986</v>
      </c>
      <c r="AB714" t="s">
        <v>2298</v>
      </c>
      <c r="AC714" t="s">
        <v>2376</v>
      </c>
      <c r="AD714" t="s">
        <v>67</v>
      </c>
      <c r="AE714" t="s">
        <v>512</v>
      </c>
      <c r="AF714" t="s">
        <v>2309</v>
      </c>
      <c r="AG714" t="s">
        <v>70</v>
      </c>
      <c r="AH714" t="s">
        <v>1650</v>
      </c>
      <c r="AI714" t="s">
        <v>2017</v>
      </c>
      <c r="AJ714" t="s">
        <v>2377</v>
      </c>
      <c r="AK714" t="s">
        <v>2019</v>
      </c>
      <c r="AL714" t="s">
        <v>4022</v>
      </c>
      <c r="AM714" t="s">
        <v>2313</v>
      </c>
      <c r="AN714" t="s">
        <v>1016</v>
      </c>
      <c r="AS714" t="s">
        <v>80</v>
      </c>
    </row>
    <row r="715" spans="1:45" x14ac:dyDescent="0.35">
      <c r="A715" t="s">
        <v>1979</v>
      </c>
      <c r="B715" t="s">
        <v>1980</v>
      </c>
      <c r="D715" s="1">
        <v>45743</v>
      </c>
      <c r="E715" t="s">
        <v>206</v>
      </c>
      <c r="F715" t="s">
        <v>1623</v>
      </c>
      <c r="G715" t="s">
        <v>4023</v>
      </c>
      <c r="I715" t="s">
        <v>206</v>
      </c>
      <c r="K715" t="s">
        <v>1552</v>
      </c>
      <c r="L715" t="s">
        <v>409</v>
      </c>
      <c r="M715" t="s">
        <v>84</v>
      </c>
      <c r="N715" t="s">
        <v>85</v>
      </c>
      <c r="O715" t="s">
        <v>4024</v>
      </c>
      <c r="P715" t="s">
        <v>3216</v>
      </c>
      <c r="Q715" t="s">
        <v>3252</v>
      </c>
      <c r="R715" t="s">
        <v>57</v>
      </c>
      <c r="S715" t="s">
        <v>4025</v>
      </c>
      <c r="T715" t="s">
        <v>4026</v>
      </c>
      <c r="U715">
        <v>1</v>
      </c>
      <c r="AS715" t="s">
        <v>80</v>
      </c>
    </row>
    <row r="716" spans="1:45" x14ac:dyDescent="0.35">
      <c r="A716" t="s">
        <v>1979</v>
      </c>
      <c r="B716" t="s">
        <v>1980</v>
      </c>
      <c r="D716" s="1">
        <v>45743</v>
      </c>
      <c r="E716" t="s">
        <v>206</v>
      </c>
      <c r="F716" t="s">
        <v>405</v>
      </c>
      <c r="G716" t="s">
        <v>4027</v>
      </c>
      <c r="I716" t="s">
        <v>206</v>
      </c>
      <c r="K716" t="s">
        <v>174</v>
      </c>
      <c r="L716" t="s">
        <v>409</v>
      </c>
      <c r="M716" t="s">
        <v>84</v>
      </c>
      <c r="N716" t="s">
        <v>85</v>
      </c>
      <c r="O716" t="s">
        <v>4028</v>
      </c>
      <c r="P716" t="s">
        <v>3216</v>
      </c>
      <c r="Q716" t="s">
        <v>2108</v>
      </c>
      <c r="R716" t="s">
        <v>57</v>
      </c>
      <c r="S716" t="s">
        <v>4029</v>
      </c>
      <c r="T716" t="s">
        <v>4030</v>
      </c>
      <c r="U716">
        <v>1</v>
      </c>
      <c r="AS716" t="s">
        <v>80</v>
      </c>
    </row>
    <row r="717" spans="1:45" x14ac:dyDescent="0.35">
      <c r="A717" t="s">
        <v>2006</v>
      </c>
      <c r="D717" s="1">
        <v>45743</v>
      </c>
      <c r="E717" t="s">
        <v>206</v>
      </c>
      <c r="F717" t="s">
        <v>405</v>
      </c>
      <c r="G717" t="s">
        <v>4031</v>
      </c>
      <c r="I717" t="s">
        <v>206</v>
      </c>
      <c r="K717" t="s">
        <v>174</v>
      </c>
      <c r="L717" t="s">
        <v>409</v>
      </c>
      <c r="M717" t="s">
        <v>176</v>
      </c>
      <c r="N717" t="s">
        <v>177</v>
      </c>
      <c r="O717" t="s">
        <v>4028</v>
      </c>
      <c r="P717" t="s">
        <v>3216</v>
      </c>
      <c r="Q717" t="s">
        <v>2108</v>
      </c>
      <c r="R717" t="s">
        <v>57</v>
      </c>
      <c r="S717" t="s">
        <v>4032</v>
      </c>
      <c r="T717" t="s">
        <v>4033</v>
      </c>
      <c r="U717">
        <v>1</v>
      </c>
      <c r="X717" t="s">
        <v>90</v>
      </c>
      <c r="Y717" t="s">
        <v>112</v>
      </c>
      <c r="Z717" t="s">
        <v>195</v>
      </c>
      <c r="AA717" t="s">
        <v>4034</v>
      </c>
      <c r="AB717" t="s">
        <v>196</v>
      </c>
      <c r="AC717" t="s">
        <v>1560</v>
      </c>
      <c r="AD717" t="s">
        <v>130</v>
      </c>
      <c r="AE717" t="s">
        <v>512</v>
      </c>
      <c r="AF717" t="s">
        <v>4035</v>
      </c>
      <c r="AG717" t="s">
        <v>70</v>
      </c>
      <c r="AH717" t="s">
        <v>788</v>
      </c>
      <c r="AI717" t="s">
        <v>382</v>
      </c>
      <c r="AJ717" t="s">
        <v>2377</v>
      </c>
      <c r="AK717" t="s">
        <v>3943</v>
      </c>
      <c r="AL717" t="s">
        <v>4036</v>
      </c>
      <c r="AM717" t="s">
        <v>4037</v>
      </c>
      <c r="AN717" t="s">
        <v>2022</v>
      </c>
      <c r="AS717" t="s">
        <v>80</v>
      </c>
    </row>
    <row r="718" spans="1:45" x14ac:dyDescent="0.35">
      <c r="A718" t="s">
        <v>1979</v>
      </c>
      <c r="B718" t="s">
        <v>1980</v>
      </c>
      <c r="D718" s="1">
        <v>45743</v>
      </c>
      <c r="E718" t="s">
        <v>206</v>
      </c>
      <c r="F718" t="s">
        <v>405</v>
      </c>
      <c r="G718" t="s">
        <v>4038</v>
      </c>
      <c r="I718" t="s">
        <v>206</v>
      </c>
      <c r="K718" t="s">
        <v>1552</v>
      </c>
      <c r="L718" t="s">
        <v>409</v>
      </c>
      <c r="M718" t="s">
        <v>2130</v>
      </c>
      <c r="N718" t="s">
        <v>177</v>
      </c>
      <c r="O718" t="s">
        <v>4039</v>
      </c>
      <c r="P718" t="s">
        <v>3216</v>
      </c>
      <c r="Q718" t="s">
        <v>2259</v>
      </c>
      <c r="R718" t="s">
        <v>57</v>
      </c>
      <c r="S718" t="s">
        <v>4040</v>
      </c>
      <c r="T718" t="s">
        <v>4041</v>
      </c>
      <c r="U718">
        <v>1</v>
      </c>
      <c r="AS718" t="s">
        <v>80</v>
      </c>
    </row>
    <row r="719" spans="1:45" x14ac:dyDescent="0.35">
      <c r="A719" t="s">
        <v>2006</v>
      </c>
      <c r="D719" s="1">
        <v>45743</v>
      </c>
      <c r="E719" t="s">
        <v>206</v>
      </c>
      <c r="F719" t="s">
        <v>405</v>
      </c>
      <c r="G719" t="s">
        <v>4042</v>
      </c>
      <c r="I719" t="s">
        <v>206</v>
      </c>
      <c r="K719" t="s">
        <v>174</v>
      </c>
      <c r="L719" t="s">
        <v>409</v>
      </c>
      <c r="M719" t="s">
        <v>694</v>
      </c>
      <c r="N719" t="s">
        <v>177</v>
      </c>
      <c r="O719" t="s">
        <v>4043</v>
      </c>
      <c r="P719" t="s">
        <v>3216</v>
      </c>
      <c r="Q719" t="s">
        <v>2886</v>
      </c>
      <c r="R719" t="s">
        <v>57</v>
      </c>
      <c r="S719" t="s">
        <v>4044</v>
      </c>
      <c r="T719" t="s">
        <v>4045</v>
      </c>
      <c r="U719">
        <v>1</v>
      </c>
      <c r="X719" t="s">
        <v>4046</v>
      </c>
      <c r="Y719" t="s">
        <v>112</v>
      </c>
      <c r="Z719" t="s">
        <v>4047</v>
      </c>
      <c r="AA719" t="s">
        <v>286</v>
      </c>
      <c r="AB719" t="s">
        <v>4048</v>
      </c>
      <c r="AC719" t="s">
        <v>2376</v>
      </c>
      <c r="AD719" t="s">
        <v>130</v>
      </c>
      <c r="AE719" t="s">
        <v>512</v>
      </c>
      <c r="AF719" t="s">
        <v>4049</v>
      </c>
      <c r="AG719" t="s">
        <v>70</v>
      </c>
      <c r="AH719" t="s">
        <v>1650</v>
      </c>
      <c r="AI719" t="s">
        <v>2017</v>
      </c>
      <c r="AJ719" t="s">
        <v>4050</v>
      </c>
      <c r="AK719" t="s">
        <v>2217</v>
      </c>
      <c r="AL719" t="s">
        <v>4051</v>
      </c>
      <c r="AM719" t="s">
        <v>4052</v>
      </c>
      <c r="AN719" t="s">
        <v>2304</v>
      </c>
      <c r="AS719" t="s">
        <v>80</v>
      </c>
    </row>
    <row r="720" spans="1:45" x14ac:dyDescent="0.35">
      <c r="A720" t="s">
        <v>2006</v>
      </c>
      <c r="D720" s="1">
        <v>45743</v>
      </c>
      <c r="E720" t="s">
        <v>206</v>
      </c>
      <c r="F720" t="s">
        <v>405</v>
      </c>
      <c r="G720" t="s">
        <v>4053</v>
      </c>
      <c r="I720" t="s">
        <v>206</v>
      </c>
      <c r="K720" t="s">
        <v>174</v>
      </c>
      <c r="L720" t="s">
        <v>409</v>
      </c>
      <c r="M720" t="s">
        <v>176</v>
      </c>
      <c r="N720" t="s">
        <v>177</v>
      </c>
      <c r="O720" t="s">
        <v>4054</v>
      </c>
      <c r="P720" t="s">
        <v>3216</v>
      </c>
      <c r="Q720" t="s">
        <v>2886</v>
      </c>
      <c r="R720" t="s">
        <v>57</v>
      </c>
      <c r="S720" t="s">
        <v>4055</v>
      </c>
      <c r="T720" t="s">
        <v>4056</v>
      </c>
      <c r="U720">
        <v>1</v>
      </c>
      <c r="X720" t="s">
        <v>90</v>
      </c>
      <c r="Y720" t="s">
        <v>112</v>
      </c>
      <c r="Z720" t="s">
        <v>4057</v>
      </c>
      <c r="AA720" t="s">
        <v>286</v>
      </c>
      <c r="AB720" t="s">
        <v>4058</v>
      </c>
      <c r="AC720" t="s">
        <v>2376</v>
      </c>
      <c r="AD720" t="s">
        <v>67</v>
      </c>
      <c r="AE720" t="s">
        <v>512</v>
      </c>
      <c r="AF720" t="s">
        <v>4059</v>
      </c>
      <c r="AG720" t="s">
        <v>70</v>
      </c>
      <c r="AH720" t="s">
        <v>4060</v>
      </c>
      <c r="AI720" t="s">
        <v>3989</v>
      </c>
      <c r="AJ720" t="s">
        <v>2377</v>
      </c>
      <c r="AK720" t="s">
        <v>2217</v>
      </c>
      <c r="AL720" t="s">
        <v>4061</v>
      </c>
      <c r="AM720" t="s">
        <v>4062</v>
      </c>
      <c r="AN720" t="s">
        <v>1016</v>
      </c>
      <c r="AS720" t="s">
        <v>80</v>
      </c>
    </row>
    <row r="721" spans="1:45" x14ac:dyDescent="0.35">
      <c r="A721" t="s">
        <v>2006</v>
      </c>
      <c r="D721" s="1">
        <v>45743</v>
      </c>
      <c r="E721" t="s">
        <v>206</v>
      </c>
      <c r="F721" t="s">
        <v>1623</v>
      </c>
      <c r="G721" t="s">
        <v>4063</v>
      </c>
      <c r="I721" t="s">
        <v>206</v>
      </c>
      <c r="K721" t="s">
        <v>1552</v>
      </c>
      <c r="L721" t="s">
        <v>51</v>
      </c>
      <c r="M721" t="s">
        <v>176</v>
      </c>
      <c r="N721" t="s">
        <v>177</v>
      </c>
      <c r="O721" t="s">
        <v>4064</v>
      </c>
      <c r="P721" t="s">
        <v>3216</v>
      </c>
      <c r="Q721" t="s">
        <v>2886</v>
      </c>
      <c r="R721" t="s">
        <v>57</v>
      </c>
      <c r="S721" t="s">
        <v>4065</v>
      </c>
      <c r="T721" t="s">
        <v>4066</v>
      </c>
      <c r="U721">
        <v>1</v>
      </c>
      <c r="X721" t="s">
        <v>90</v>
      </c>
      <c r="Y721" t="s">
        <v>112</v>
      </c>
      <c r="Z721" t="s">
        <v>1410</v>
      </c>
      <c r="AA721" t="s">
        <v>4067</v>
      </c>
      <c r="AB721" t="s">
        <v>4068</v>
      </c>
      <c r="AC721" t="s">
        <v>2377</v>
      </c>
      <c r="AD721" t="s">
        <v>130</v>
      </c>
      <c r="AE721" t="s">
        <v>512</v>
      </c>
      <c r="AF721" t="s">
        <v>2376</v>
      </c>
      <c r="AG721" t="s">
        <v>70</v>
      </c>
      <c r="AH721" t="s">
        <v>4069</v>
      </c>
      <c r="AI721" t="s">
        <v>2017</v>
      </c>
      <c r="AJ721" t="s">
        <v>547</v>
      </c>
      <c r="AK721" t="s">
        <v>3943</v>
      </c>
      <c r="AL721" t="s">
        <v>4070</v>
      </c>
      <c r="AM721" t="s">
        <v>855</v>
      </c>
      <c r="AN721" t="s">
        <v>76</v>
      </c>
      <c r="AS721" t="s">
        <v>80</v>
      </c>
    </row>
    <row r="722" spans="1:45" x14ac:dyDescent="0.35">
      <c r="A722" t="s">
        <v>1979</v>
      </c>
      <c r="B722" t="s">
        <v>1980</v>
      </c>
      <c r="D722" s="1">
        <v>45743</v>
      </c>
      <c r="E722" t="s">
        <v>206</v>
      </c>
      <c r="F722" t="s">
        <v>405</v>
      </c>
      <c r="G722" t="s">
        <v>4071</v>
      </c>
      <c r="I722" t="s">
        <v>206</v>
      </c>
      <c r="K722" t="s">
        <v>174</v>
      </c>
      <c r="L722" t="s">
        <v>409</v>
      </c>
      <c r="M722" t="s">
        <v>2130</v>
      </c>
      <c r="N722" t="s">
        <v>177</v>
      </c>
      <c r="O722" t="s">
        <v>4072</v>
      </c>
      <c r="P722" t="s">
        <v>3216</v>
      </c>
      <c r="Q722" t="s">
        <v>2259</v>
      </c>
      <c r="R722" t="s">
        <v>57</v>
      </c>
      <c r="S722" t="s">
        <v>4073</v>
      </c>
      <c r="T722" t="s">
        <v>4074</v>
      </c>
      <c r="U722">
        <v>1</v>
      </c>
      <c r="AS722" t="s">
        <v>80</v>
      </c>
    </row>
    <row r="723" spans="1:45" x14ac:dyDescent="0.35">
      <c r="A723" t="s">
        <v>1979</v>
      </c>
      <c r="B723" t="s">
        <v>1980</v>
      </c>
      <c r="D723" s="1">
        <v>45743</v>
      </c>
      <c r="E723" t="s">
        <v>206</v>
      </c>
      <c r="F723" t="s">
        <v>405</v>
      </c>
      <c r="G723" t="s">
        <v>4075</v>
      </c>
      <c r="I723" t="s">
        <v>206</v>
      </c>
      <c r="K723" t="s">
        <v>174</v>
      </c>
      <c r="L723" t="s">
        <v>409</v>
      </c>
      <c r="M723" t="s">
        <v>52</v>
      </c>
      <c r="N723" t="s">
        <v>53</v>
      </c>
      <c r="O723" t="s">
        <v>4076</v>
      </c>
      <c r="P723" t="s">
        <v>3216</v>
      </c>
      <c r="Q723" t="s">
        <v>2108</v>
      </c>
      <c r="R723" t="s">
        <v>57</v>
      </c>
      <c r="S723" t="s">
        <v>4077</v>
      </c>
      <c r="T723" t="s">
        <v>4078</v>
      </c>
      <c r="U723">
        <v>1</v>
      </c>
      <c r="AS723" t="s">
        <v>80</v>
      </c>
    </row>
    <row r="724" spans="1:45" x14ac:dyDescent="0.35">
      <c r="A724" t="s">
        <v>2006</v>
      </c>
      <c r="D724" s="1">
        <v>45743</v>
      </c>
      <c r="E724" t="s">
        <v>206</v>
      </c>
      <c r="F724" t="s">
        <v>405</v>
      </c>
      <c r="G724" t="s">
        <v>4079</v>
      </c>
      <c r="I724" t="s">
        <v>206</v>
      </c>
      <c r="K724" t="s">
        <v>174</v>
      </c>
      <c r="L724" t="s">
        <v>409</v>
      </c>
      <c r="M724" t="s">
        <v>176</v>
      </c>
      <c r="N724" t="s">
        <v>177</v>
      </c>
      <c r="O724" t="s">
        <v>4080</v>
      </c>
      <c r="P724" t="s">
        <v>3216</v>
      </c>
      <c r="Q724" t="s">
        <v>2259</v>
      </c>
      <c r="R724" t="s">
        <v>57</v>
      </c>
      <c r="S724" t="s">
        <v>4081</v>
      </c>
      <c r="T724" t="s">
        <v>4082</v>
      </c>
      <c r="U724">
        <v>1</v>
      </c>
      <c r="X724" t="s">
        <v>127</v>
      </c>
      <c r="Y724" t="s">
        <v>112</v>
      </c>
      <c r="Z724" t="s">
        <v>92</v>
      </c>
      <c r="AA724" t="s">
        <v>635</v>
      </c>
      <c r="AB724" t="s">
        <v>413</v>
      </c>
      <c r="AC724" t="s">
        <v>95</v>
      </c>
      <c r="AD724" t="s">
        <v>130</v>
      </c>
      <c r="AE724" t="s">
        <v>512</v>
      </c>
      <c r="AF724" t="s">
        <v>4083</v>
      </c>
      <c r="AG724" t="s">
        <v>70</v>
      </c>
      <c r="AH724" t="s">
        <v>4084</v>
      </c>
      <c r="AI724" t="s">
        <v>96</v>
      </c>
      <c r="AJ724" t="s">
        <v>73</v>
      </c>
      <c r="AK724" t="s">
        <v>2217</v>
      </c>
      <c r="AL724" t="s">
        <v>4085</v>
      </c>
      <c r="AM724" t="s">
        <v>4086</v>
      </c>
      <c r="AN724" t="s">
        <v>100</v>
      </c>
      <c r="AS724" t="s">
        <v>80</v>
      </c>
    </row>
    <row r="725" spans="1:45" x14ac:dyDescent="0.35">
      <c r="A725" t="s">
        <v>1979</v>
      </c>
      <c r="B725" t="s">
        <v>1980</v>
      </c>
      <c r="D725" s="1">
        <v>45743</v>
      </c>
      <c r="E725" t="s">
        <v>206</v>
      </c>
      <c r="F725" t="s">
        <v>405</v>
      </c>
      <c r="G725" t="s">
        <v>4087</v>
      </c>
      <c r="I725" t="s">
        <v>206</v>
      </c>
      <c r="K725" t="s">
        <v>1552</v>
      </c>
      <c r="L725" t="s">
        <v>409</v>
      </c>
      <c r="M725" t="s">
        <v>2130</v>
      </c>
      <c r="N725" t="s">
        <v>177</v>
      </c>
      <c r="O725" t="s">
        <v>4088</v>
      </c>
      <c r="P725" t="s">
        <v>3216</v>
      </c>
      <c r="Q725" t="s">
        <v>2886</v>
      </c>
      <c r="R725" t="s">
        <v>57</v>
      </c>
      <c r="S725" t="s">
        <v>4089</v>
      </c>
      <c r="T725" t="s">
        <v>4090</v>
      </c>
      <c r="U725">
        <v>1</v>
      </c>
      <c r="AS725" t="s">
        <v>80</v>
      </c>
    </row>
    <row r="726" spans="1:45" x14ac:dyDescent="0.35">
      <c r="A726" t="s">
        <v>1979</v>
      </c>
      <c r="B726" t="s">
        <v>1980</v>
      </c>
      <c r="D726" s="1">
        <v>45743</v>
      </c>
      <c r="E726" t="s">
        <v>206</v>
      </c>
      <c r="F726" t="s">
        <v>405</v>
      </c>
      <c r="G726" t="s">
        <v>4091</v>
      </c>
      <c r="I726" t="s">
        <v>206</v>
      </c>
      <c r="K726" t="s">
        <v>1552</v>
      </c>
      <c r="L726" t="s">
        <v>409</v>
      </c>
      <c r="M726" t="s">
        <v>2130</v>
      </c>
      <c r="N726" t="s">
        <v>177</v>
      </c>
      <c r="O726" t="s">
        <v>4092</v>
      </c>
      <c r="P726" t="s">
        <v>3216</v>
      </c>
      <c r="Q726" t="s">
        <v>2886</v>
      </c>
      <c r="R726" t="s">
        <v>57</v>
      </c>
      <c r="S726" t="s">
        <v>4093</v>
      </c>
      <c r="T726" t="s">
        <v>4094</v>
      </c>
      <c r="U726">
        <v>1</v>
      </c>
      <c r="AS726" t="s">
        <v>80</v>
      </c>
    </row>
    <row r="727" spans="1:45" x14ac:dyDescent="0.35">
      <c r="A727" t="s">
        <v>1979</v>
      </c>
      <c r="B727" t="s">
        <v>1980</v>
      </c>
      <c r="D727" s="1">
        <v>45743</v>
      </c>
      <c r="E727" t="s">
        <v>206</v>
      </c>
      <c r="F727" t="s">
        <v>4095</v>
      </c>
      <c r="G727" t="s">
        <v>4096</v>
      </c>
      <c r="I727" t="s">
        <v>206</v>
      </c>
      <c r="K727" t="s">
        <v>4097</v>
      </c>
      <c r="L727" t="s">
        <v>51</v>
      </c>
      <c r="M727" t="s">
        <v>2237</v>
      </c>
      <c r="N727" t="s">
        <v>177</v>
      </c>
      <c r="O727" t="s">
        <v>4098</v>
      </c>
      <c r="P727" t="s">
        <v>3216</v>
      </c>
      <c r="Q727" t="s">
        <v>1984</v>
      </c>
      <c r="R727" t="s">
        <v>1985</v>
      </c>
      <c r="S727" t="s">
        <v>4099</v>
      </c>
      <c r="T727" t="s">
        <v>4100</v>
      </c>
      <c r="U727">
        <v>1</v>
      </c>
      <c r="AS727" t="s">
        <v>80</v>
      </c>
    </row>
    <row r="728" spans="1:45" x14ac:dyDescent="0.35">
      <c r="A728" t="s">
        <v>1979</v>
      </c>
      <c r="B728" t="s">
        <v>1980</v>
      </c>
      <c r="D728" s="1">
        <v>45743</v>
      </c>
      <c r="E728" t="s">
        <v>206</v>
      </c>
      <c r="F728" t="s">
        <v>1623</v>
      </c>
      <c r="G728" t="s">
        <v>4101</v>
      </c>
      <c r="I728" t="s">
        <v>206</v>
      </c>
      <c r="K728" t="s">
        <v>1552</v>
      </c>
      <c r="L728" t="s">
        <v>409</v>
      </c>
      <c r="M728" t="s">
        <v>2130</v>
      </c>
      <c r="N728" t="s">
        <v>177</v>
      </c>
      <c r="O728" t="s">
        <v>4102</v>
      </c>
      <c r="P728" t="s">
        <v>3216</v>
      </c>
      <c r="Q728" t="s">
        <v>1984</v>
      </c>
      <c r="R728" t="s">
        <v>1985</v>
      </c>
      <c r="S728" t="s">
        <v>4103</v>
      </c>
      <c r="T728" t="s">
        <v>4104</v>
      </c>
      <c r="U728">
        <v>1</v>
      </c>
      <c r="AS728" t="s">
        <v>80</v>
      </c>
    </row>
    <row r="729" spans="1:45" x14ac:dyDescent="0.35">
      <c r="A729" t="s">
        <v>1979</v>
      </c>
      <c r="B729" t="s">
        <v>1980</v>
      </c>
      <c r="D729" s="1">
        <v>45743</v>
      </c>
      <c r="E729" t="s">
        <v>206</v>
      </c>
      <c r="F729" t="s">
        <v>1623</v>
      </c>
      <c r="G729" t="s">
        <v>4105</v>
      </c>
      <c r="I729" t="s">
        <v>206</v>
      </c>
      <c r="K729" t="s">
        <v>1552</v>
      </c>
      <c r="L729" t="s">
        <v>51</v>
      </c>
      <c r="M729" t="s">
        <v>2237</v>
      </c>
      <c r="N729" t="s">
        <v>177</v>
      </c>
      <c r="O729" t="s">
        <v>4106</v>
      </c>
      <c r="P729" t="s">
        <v>3216</v>
      </c>
      <c r="Q729" t="s">
        <v>2886</v>
      </c>
      <c r="R729" t="s">
        <v>57</v>
      </c>
      <c r="S729" t="s">
        <v>4107</v>
      </c>
      <c r="T729" t="s">
        <v>4108</v>
      </c>
      <c r="U729">
        <v>1</v>
      </c>
      <c r="AS729" t="s">
        <v>80</v>
      </c>
    </row>
    <row r="730" spans="1:45" x14ac:dyDescent="0.35">
      <c r="A730" t="s">
        <v>1979</v>
      </c>
      <c r="B730" t="s">
        <v>1980</v>
      </c>
      <c r="D730" s="1">
        <v>45743</v>
      </c>
      <c r="E730" t="s">
        <v>206</v>
      </c>
      <c r="F730" t="s">
        <v>1623</v>
      </c>
      <c r="G730" t="s">
        <v>4109</v>
      </c>
      <c r="I730" t="s">
        <v>206</v>
      </c>
      <c r="K730" t="s">
        <v>1552</v>
      </c>
      <c r="L730" t="s">
        <v>51</v>
      </c>
      <c r="M730" t="s">
        <v>52</v>
      </c>
      <c r="N730" t="s">
        <v>53</v>
      </c>
      <c r="O730" t="s">
        <v>4110</v>
      </c>
      <c r="P730" t="s">
        <v>3216</v>
      </c>
      <c r="Q730" t="s">
        <v>3252</v>
      </c>
      <c r="R730" t="s">
        <v>57</v>
      </c>
      <c r="S730" t="s">
        <v>4111</v>
      </c>
      <c r="T730" t="s">
        <v>4112</v>
      </c>
      <c r="U730">
        <v>1</v>
      </c>
      <c r="AS730" t="s">
        <v>80</v>
      </c>
    </row>
    <row r="731" spans="1:45" x14ac:dyDescent="0.35">
      <c r="A731" t="s">
        <v>2006</v>
      </c>
      <c r="D731" s="1">
        <v>45743</v>
      </c>
      <c r="E731" t="s">
        <v>206</v>
      </c>
      <c r="F731" t="s">
        <v>203</v>
      </c>
      <c r="G731" t="s">
        <v>4113</v>
      </c>
      <c r="I731" t="s">
        <v>206</v>
      </c>
      <c r="K731" t="s">
        <v>191</v>
      </c>
      <c r="L731" t="s">
        <v>207</v>
      </c>
      <c r="M731" t="s">
        <v>52</v>
      </c>
      <c r="N731" t="s">
        <v>53</v>
      </c>
      <c r="O731" t="s">
        <v>4114</v>
      </c>
      <c r="P731" t="s">
        <v>3216</v>
      </c>
      <c r="Q731" t="s">
        <v>2003</v>
      </c>
      <c r="R731" t="s">
        <v>57</v>
      </c>
      <c r="S731" t="s">
        <v>4115</v>
      </c>
      <c r="T731" t="s">
        <v>4116</v>
      </c>
      <c r="U731">
        <v>1</v>
      </c>
      <c r="X731" t="s">
        <v>4117</v>
      </c>
      <c r="Y731" t="s">
        <v>112</v>
      </c>
      <c r="Z731" t="s">
        <v>4118</v>
      </c>
      <c r="AA731" t="s">
        <v>4119</v>
      </c>
      <c r="AB731" t="s">
        <v>4120</v>
      </c>
      <c r="AC731" t="s">
        <v>4121</v>
      </c>
      <c r="AD731" t="s">
        <v>130</v>
      </c>
      <c r="AE731" t="s">
        <v>512</v>
      </c>
      <c r="AF731" t="s">
        <v>4122</v>
      </c>
      <c r="AG731" t="s">
        <v>70</v>
      </c>
      <c r="AH731" t="s">
        <v>4123</v>
      </c>
      <c r="AI731" t="s">
        <v>2302</v>
      </c>
      <c r="AJ731" t="s">
        <v>4124</v>
      </c>
      <c r="AK731" t="s">
        <v>2019</v>
      </c>
      <c r="AL731" t="s">
        <v>4125</v>
      </c>
      <c r="AM731" t="s">
        <v>4126</v>
      </c>
      <c r="AN731" t="s">
        <v>4127</v>
      </c>
      <c r="AS731" t="s">
        <v>80</v>
      </c>
    </row>
    <row r="732" spans="1:45" x14ac:dyDescent="0.35">
      <c r="A732" t="s">
        <v>1979</v>
      </c>
      <c r="B732" t="s">
        <v>1980</v>
      </c>
      <c r="D732" s="1">
        <v>45743</v>
      </c>
      <c r="E732" t="s">
        <v>206</v>
      </c>
      <c r="F732" t="s">
        <v>3318</v>
      </c>
      <c r="G732" t="s">
        <v>4128</v>
      </c>
      <c r="I732" t="s">
        <v>49</v>
      </c>
      <c r="K732" t="s">
        <v>50</v>
      </c>
      <c r="L732" t="s">
        <v>51</v>
      </c>
      <c r="M732" t="s">
        <v>2130</v>
      </c>
      <c r="N732" t="s">
        <v>177</v>
      </c>
      <c r="O732" t="s">
        <v>4129</v>
      </c>
      <c r="P732" t="s">
        <v>3216</v>
      </c>
      <c r="Q732" t="s">
        <v>1984</v>
      </c>
      <c r="R732" t="s">
        <v>1985</v>
      </c>
      <c r="S732" t="s">
        <v>4130</v>
      </c>
      <c r="T732" t="s">
        <v>4131</v>
      </c>
      <c r="U732">
        <v>1</v>
      </c>
      <c r="AS732" t="s">
        <v>80</v>
      </c>
    </row>
    <row r="733" spans="1:45" x14ac:dyDescent="0.35">
      <c r="A733" t="s">
        <v>1979</v>
      </c>
      <c r="B733" t="s">
        <v>1980</v>
      </c>
      <c r="D733" s="1">
        <v>45743</v>
      </c>
      <c r="E733" t="s">
        <v>173</v>
      </c>
      <c r="F733" t="s">
        <v>3318</v>
      </c>
      <c r="G733" t="s">
        <v>4132</v>
      </c>
      <c r="I733" t="s">
        <v>49</v>
      </c>
      <c r="K733" t="s">
        <v>50</v>
      </c>
      <c r="L733" t="s">
        <v>51</v>
      </c>
      <c r="M733" t="s">
        <v>2130</v>
      </c>
      <c r="N733" t="s">
        <v>177</v>
      </c>
      <c r="O733" t="s">
        <v>4133</v>
      </c>
      <c r="P733" t="s">
        <v>3216</v>
      </c>
      <c r="Q733" t="s">
        <v>1984</v>
      </c>
      <c r="R733" t="s">
        <v>1985</v>
      </c>
      <c r="S733" t="s">
        <v>4134</v>
      </c>
      <c r="T733" t="s">
        <v>4135</v>
      </c>
      <c r="U733">
        <v>1</v>
      </c>
      <c r="AS733" t="s">
        <v>80</v>
      </c>
    </row>
    <row r="734" spans="1:45" x14ac:dyDescent="0.35">
      <c r="A734" t="s">
        <v>1979</v>
      </c>
      <c r="B734" t="s">
        <v>1980</v>
      </c>
      <c r="D734" s="1">
        <v>45743</v>
      </c>
      <c r="E734" t="s">
        <v>173</v>
      </c>
      <c r="F734" t="s">
        <v>1623</v>
      </c>
      <c r="G734" t="s">
        <v>4136</v>
      </c>
      <c r="I734" t="s">
        <v>49</v>
      </c>
      <c r="K734" t="s">
        <v>1552</v>
      </c>
      <c r="L734" t="s">
        <v>51</v>
      </c>
      <c r="M734" t="s">
        <v>84</v>
      </c>
      <c r="N734" t="s">
        <v>85</v>
      </c>
      <c r="O734" t="s">
        <v>4137</v>
      </c>
      <c r="P734" t="s">
        <v>3216</v>
      </c>
      <c r="Q734" t="s">
        <v>3479</v>
      </c>
      <c r="R734" t="s">
        <v>1985</v>
      </c>
      <c r="S734" t="s">
        <v>4138</v>
      </c>
      <c r="T734" t="s">
        <v>4139</v>
      </c>
      <c r="U734">
        <v>1</v>
      </c>
      <c r="AS734" t="s">
        <v>80</v>
      </c>
    </row>
    <row r="735" spans="1:45" x14ac:dyDescent="0.35">
      <c r="A735" t="s">
        <v>1979</v>
      </c>
      <c r="B735" t="s">
        <v>1980</v>
      </c>
      <c r="D735" s="1">
        <v>45743</v>
      </c>
      <c r="E735" t="s">
        <v>206</v>
      </c>
      <c r="F735" t="s">
        <v>2154</v>
      </c>
      <c r="G735" t="s">
        <v>4140</v>
      </c>
      <c r="I735" t="s">
        <v>49</v>
      </c>
      <c r="K735" t="s">
        <v>50</v>
      </c>
      <c r="L735" t="s">
        <v>207</v>
      </c>
      <c r="M735" t="s">
        <v>2130</v>
      </c>
      <c r="N735" t="s">
        <v>177</v>
      </c>
      <c r="O735" t="s">
        <v>4141</v>
      </c>
      <c r="P735" t="s">
        <v>3216</v>
      </c>
      <c r="Q735" t="s">
        <v>3484</v>
      </c>
      <c r="R735" t="s">
        <v>1985</v>
      </c>
      <c r="S735" t="s">
        <v>4142</v>
      </c>
      <c r="T735" t="s">
        <v>4143</v>
      </c>
      <c r="U735">
        <v>1</v>
      </c>
      <c r="AS735" t="s">
        <v>80</v>
      </c>
    </row>
    <row r="736" spans="1:45" x14ac:dyDescent="0.35">
      <c r="A736" t="s">
        <v>1979</v>
      </c>
      <c r="B736" t="s">
        <v>1980</v>
      </c>
      <c r="D736" s="1">
        <v>45743</v>
      </c>
      <c r="E736" t="s">
        <v>206</v>
      </c>
      <c r="F736" t="s">
        <v>2154</v>
      </c>
      <c r="G736" t="s">
        <v>4144</v>
      </c>
      <c r="I736" t="s">
        <v>49</v>
      </c>
      <c r="K736" t="s">
        <v>50</v>
      </c>
      <c r="L736" t="s">
        <v>207</v>
      </c>
      <c r="M736" t="s">
        <v>2130</v>
      </c>
      <c r="N736" t="s">
        <v>177</v>
      </c>
      <c r="O736" t="s">
        <v>4145</v>
      </c>
      <c r="P736" t="s">
        <v>3216</v>
      </c>
      <c r="Q736" t="s">
        <v>3484</v>
      </c>
      <c r="R736" t="s">
        <v>1985</v>
      </c>
      <c r="S736" t="s">
        <v>4146</v>
      </c>
      <c r="T736" t="s">
        <v>4147</v>
      </c>
      <c r="U736">
        <v>1</v>
      </c>
      <c r="AS736" t="s">
        <v>80</v>
      </c>
    </row>
    <row r="737" spans="1:45" x14ac:dyDescent="0.35">
      <c r="A737" t="s">
        <v>1979</v>
      </c>
      <c r="B737" t="s">
        <v>1980</v>
      </c>
      <c r="D737" s="1">
        <v>45743</v>
      </c>
      <c r="E737" t="s">
        <v>206</v>
      </c>
      <c r="F737" t="s">
        <v>2154</v>
      </c>
      <c r="G737" t="s">
        <v>4148</v>
      </c>
      <c r="I737" t="s">
        <v>49</v>
      </c>
      <c r="K737" t="s">
        <v>50</v>
      </c>
      <c r="L737" t="s">
        <v>207</v>
      </c>
      <c r="M737" t="s">
        <v>2130</v>
      </c>
      <c r="N737" t="s">
        <v>177</v>
      </c>
      <c r="O737" t="s">
        <v>4149</v>
      </c>
      <c r="P737" t="s">
        <v>3216</v>
      </c>
      <c r="Q737" t="s">
        <v>3484</v>
      </c>
      <c r="R737" t="s">
        <v>1985</v>
      </c>
      <c r="S737" t="s">
        <v>4150</v>
      </c>
      <c r="T737" t="s">
        <v>4151</v>
      </c>
      <c r="U737">
        <v>1</v>
      </c>
      <c r="AS737" t="s">
        <v>80</v>
      </c>
    </row>
    <row r="738" spans="1:45" x14ac:dyDescent="0.35">
      <c r="A738" t="s">
        <v>1979</v>
      </c>
      <c r="B738" t="s">
        <v>1980</v>
      </c>
      <c r="D738" s="1">
        <v>45743</v>
      </c>
      <c r="E738" t="s">
        <v>206</v>
      </c>
      <c r="F738" t="s">
        <v>2154</v>
      </c>
      <c r="G738" t="s">
        <v>4152</v>
      </c>
      <c r="I738" t="s">
        <v>49</v>
      </c>
      <c r="K738" t="s">
        <v>1552</v>
      </c>
      <c r="L738" t="s">
        <v>207</v>
      </c>
      <c r="M738" t="s">
        <v>84</v>
      </c>
      <c r="N738" t="s">
        <v>85</v>
      </c>
      <c r="O738" t="s">
        <v>4153</v>
      </c>
      <c r="P738" t="s">
        <v>3216</v>
      </c>
      <c r="Q738" t="s">
        <v>1984</v>
      </c>
      <c r="R738" t="s">
        <v>1985</v>
      </c>
      <c r="S738" t="s">
        <v>4154</v>
      </c>
      <c r="T738" t="s">
        <v>4155</v>
      </c>
      <c r="U738">
        <v>1</v>
      </c>
      <c r="AS738" t="s">
        <v>80</v>
      </c>
    </row>
    <row r="739" spans="1:45" x14ac:dyDescent="0.35">
      <c r="A739" t="s">
        <v>1979</v>
      </c>
      <c r="B739" t="s">
        <v>1980</v>
      </c>
      <c r="D739" s="1">
        <v>45743</v>
      </c>
      <c r="E739" t="s">
        <v>206</v>
      </c>
      <c r="F739" t="s">
        <v>3318</v>
      </c>
      <c r="G739" t="s">
        <v>4156</v>
      </c>
      <c r="I739" t="s">
        <v>49</v>
      </c>
      <c r="K739" t="s">
        <v>50</v>
      </c>
      <c r="L739" t="s">
        <v>51</v>
      </c>
      <c r="M739" t="s">
        <v>2130</v>
      </c>
      <c r="N739" t="s">
        <v>177</v>
      </c>
      <c r="O739" t="s">
        <v>4157</v>
      </c>
      <c r="P739" t="s">
        <v>3216</v>
      </c>
      <c r="Q739" t="s">
        <v>1984</v>
      </c>
      <c r="R739" t="s">
        <v>1985</v>
      </c>
      <c r="S739" t="s">
        <v>4158</v>
      </c>
      <c r="T739" t="s">
        <v>4159</v>
      </c>
      <c r="U739">
        <v>1</v>
      </c>
      <c r="AS739" t="s">
        <v>80</v>
      </c>
    </row>
    <row r="740" spans="1:45" x14ac:dyDescent="0.35">
      <c r="A740" t="s">
        <v>1979</v>
      </c>
      <c r="B740" t="s">
        <v>1980</v>
      </c>
      <c r="D740" s="1">
        <v>45743</v>
      </c>
      <c r="E740" t="s">
        <v>206</v>
      </c>
      <c r="F740" t="s">
        <v>3318</v>
      </c>
      <c r="G740" t="s">
        <v>4160</v>
      </c>
      <c r="I740" t="s">
        <v>49</v>
      </c>
      <c r="K740" t="s">
        <v>50</v>
      </c>
      <c r="L740" t="s">
        <v>51</v>
      </c>
      <c r="M740" t="s">
        <v>2130</v>
      </c>
      <c r="N740" t="s">
        <v>177</v>
      </c>
      <c r="O740" t="s">
        <v>4161</v>
      </c>
      <c r="P740" t="s">
        <v>3216</v>
      </c>
      <c r="Q740" t="s">
        <v>1984</v>
      </c>
      <c r="R740" t="s">
        <v>1985</v>
      </c>
      <c r="S740" t="s">
        <v>4162</v>
      </c>
      <c r="T740" t="s">
        <v>4163</v>
      </c>
      <c r="U740">
        <v>1</v>
      </c>
      <c r="AS740" t="s">
        <v>80</v>
      </c>
    </row>
    <row r="741" spans="1:45" x14ac:dyDescent="0.35">
      <c r="A741" t="s">
        <v>1979</v>
      </c>
      <c r="B741" t="s">
        <v>1980</v>
      </c>
      <c r="D741" s="1">
        <v>45743</v>
      </c>
      <c r="E741" t="s">
        <v>206</v>
      </c>
      <c r="F741" t="s">
        <v>2154</v>
      </c>
      <c r="G741" t="s">
        <v>4164</v>
      </c>
      <c r="I741" t="s">
        <v>49</v>
      </c>
      <c r="K741" t="s">
        <v>191</v>
      </c>
      <c r="L741" t="s">
        <v>207</v>
      </c>
      <c r="M741" t="s">
        <v>2130</v>
      </c>
      <c r="N741" t="s">
        <v>177</v>
      </c>
      <c r="O741" t="s">
        <v>4165</v>
      </c>
      <c r="P741" t="s">
        <v>3216</v>
      </c>
      <c r="Q741" t="s">
        <v>1984</v>
      </c>
      <c r="R741" t="s">
        <v>1985</v>
      </c>
      <c r="S741" t="s">
        <v>4166</v>
      </c>
      <c r="T741" t="s">
        <v>4167</v>
      </c>
      <c r="U741">
        <v>1</v>
      </c>
      <c r="AS741" t="s">
        <v>80</v>
      </c>
    </row>
    <row r="742" spans="1:45" x14ac:dyDescent="0.35">
      <c r="A742" t="s">
        <v>1979</v>
      </c>
      <c r="B742" t="s">
        <v>1980</v>
      </c>
      <c r="D742" s="1">
        <v>45743</v>
      </c>
      <c r="E742" t="s">
        <v>206</v>
      </c>
      <c r="F742" t="s">
        <v>2478</v>
      </c>
      <c r="G742" t="s">
        <v>4168</v>
      </c>
      <c r="I742" t="s">
        <v>49</v>
      </c>
      <c r="K742" t="s">
        <v>50</v>
      </c>
      <c r="L742" t="s">
        <v>51</v>
      </c>
      <c r="M742" t="s">
        <v>52</v>
      </c>
      <c r="N742" t="s">
        <v>53</v>
      </c>
      <c r="O742" t="s">
        <v>4169</v>
      </c>
      <c r="P742" t="s">
        <v>3216</v>
      </c>
      <c r="Q742" t="s">
        <v>3073</v>
      </c>
      <c r="R742" t="s">
        <v>57</v>
      </c>
      <c r="S742" t="s">
        <v>4170</v>
      </c>
      <c r="T742" t="s">
        <v>4171</v>
      </c>
      <c r="U742">
        <v>1</v>
      </c>
      <c r="AS742" t="s">
        <v>80</v>
      </c>
    </row>
    <row r="743" spans="1:45" x14ac:dyDescent="0.35">
      <c r="A743" t="s">
        <v>1979</v>
      </c>
      <c r="B743" t="s">
        <v>1980</v>
      </c>
      <c r="D743" s="1">
        <v>45743</v>
      </c>
      <c r="E743" t="s">
        <v>206</v>
      </c>
      <c r="F743" t="s">
        <v>2478</v>
      </c>
      <c r="G743" t="s">
        <v>4172</v>
      </c>
      <c r="I743" t="s">
        <v>49</v>
      </c>
      <c r="K743" t="s">
        <v>50</v>
      </c>
      <c r="L743" t="s">
        <v>51</v>
      </c>
      <c r="M743" t="s">
        <v>52</v>
      </c>
      <c r="N743" t="s">
        <v>53</v>
      </c>
      <c r="O743" t="s">
        <v>4173</v>
      </c>
      <c r="P743" t="s">
        <v>3216</v>
      </c>
      <c r="Q743" t="s">
        <v>3073</v>
      </c>
      <c r="R743" t="s">
        <v>57</v>
      </c>
      <c r="S743" t="s">
        <v>4174</v>
      </c>
      <c r="T743" t="s">
        <v>4175</v>
      </c>
      <c r="U743">
        <v>1</v>
      </c>
      <c r="AS743" t="s">
        <v>80</v>
      </c>
    </row>
    <row r="744" spans="1:45" x14ac:dyDescent="0.35">
      <c r="A744" t="s">
        <v>1979</v>
      </c>
      <c r="B744" t="s">
        <v>1980</v>
      </c>
      <c r="D744" s="1">
        <v>45743</v>
      </c>
      <c r="E744" t="s">
        <v>206</v>
      </c>
      <c r="F744" t="s">
        <v>2478</v>
      </c>
      <c r="G744" t="s">
        <v>4176</v>
      </c>
      <c r="I744" t="s">
        <v>49</v>
      </c>
      <c r="K744" t="s">
        <v>191</v>
      </c>
      <c r="L744" t="s">
        <v>51</v>
      </c>
      <c r="M744" t="s">
        <v>84</v>
      </c>
      <c r="N744" t="s">
        <v>85</v>
      </c>
      <c r="O744" t="s">
        <v>4177</v>
      </c>
      <c r="P744" t="s">
        <v>3216</v>
      </c>
      <c r="Q744" t="s">
        <v>3529</v>
      </c>
      <c r="R744" t="s">
        <v>3530</v>
      </c>
      <c r="S744" t="s">
        <v>4178</v>
      </c>
      <c r="T744" t="s">
        <v>4179</v>
      </c>
      <c r="U744">
        <v>1</v>
      </c>
      <c r="AS744" t="s">
        <v>80</v>
      </c>
    </row>
    <row r="745" spans="1:45" x14ac:dyDescent="0.35">
      <c r="A745" t="s">
        <v>1979</v>
      </c>
      <c r="B745" t="s">
        <v>1980</v>
      </c>
      <c r="D745" s="1">
        <v>45743</v>
      </c>
      <c r="E745" t="s">
        <v>206</v>
      </c>
      <c r="F745" t="s">
        <v>2154</v>
      </c>
      <c r="G745" t="s">
        <v>4180</v>
      </c>
      <c r="I745" t="s">
        <v>49</v>
      </c>
      <c r="K745" t="s">
        <v>191</v>
      </c>
      <c r="L745" t="s">
        <v>207</v>
      </c>
      <c r="M745" t="s">
        <v>84</v>
      </c>
      <c r="N745" t="s">
        <v>85</v>
      </c>
      <c r="O745" t="s">
        <v>4181</v>
      </c>
      <c r="P745" t="s">
        <v>3216</v>
      </c>
      <c r="Q745" t="s">
        <v>3529</v>
      </c>
      <c r="R745" t="s">
        <v>3530</v>
      </c>
      <c r="S745" t="s">
        <v>4182</v>
      </c>
      <c r="T745" t="s">
        <v>4183</v>
      </c>
      <c r="U745">
        <v>1</v>
      </c>
      <c r="AS745" t="s">
        <v>80</v>
      </c>
    </row>
    <row r="746" spans="1:45" x14ac:dyDescent="0.35">
      <c r="A746" t="s">
        <v>1979</v>
      </c>
      <c r="B746" t="s">
        <v>1980</v>
      </c>
      <c r="D746" s="1">
        <v>45743</v>
      </c>
      <c r="E746" t="s">
        <v>206</v>
      </c>
      <c r="F746" t="s">
        <v>3318</v>
      </c>
      <c r="G746" t="s">
        <v>4184</v>
      </c>
      <c r="I746" t="s">
        <v>49</v>
      </c>
      <c r="K746" t="s">
        <v>174</v>
      </c>
      <c r="L746" t="s">
        <v>51</v>
      </c>
      <c r="M746" t="s">
        <v>2130</v>
      </c>
      <c r="N746" t="s">
        <v>177</v>
      </c>
      <c r="O746" t="s">
        <v>4185</v>
      </c>
      <c r="P746" t="s">
        <v>3216</v>
      </c>
      <c r="Q746" t="s">
        <v>1984</v>
      </c>
      <c r="R746" t="s">
        <v>1985</v>
      </c>
      <c r="S746" t="s">
        <v>4186</v>
      </c>
      <c r="T746" t="s">
        <v>4187</v>
      </c>
      <c r="U746">
        <v>1</v>
      </c>
      <c r="AS746" t="s">
        <v>80</v>
      </c>
    </row>
    <row r="747" spans="1:45" x14ac:dyDescent="0.35">
      <c r="A747" t="s">
        <v>1979</v>
      </c>
      <c r="B747" t="s">
        <v>1980</v>
      </c>
      <c r="D747" s="1">
        <v>45743</v>
      </c>
      <c r="E747" t="s">
        <v>206</v>
      </c>
      <c r="F747" t="s">
        <v>2154</v>
      </c>
      <c r="G747" t="s">
        <v>4188</v>
      </c>
      <c r="I747" t="s">
        <v>49</v>
      </c>
      <c r="K747" t="s">
        <v>191</v>
      </c>
      <c r="L747" t="s">
        <v>207</v>
      </c>
      <c r="M747" t="s">
        <v>84</v>
      </c>
      <c r="N747" t="s">
        <v>85</v>
      </c>
      <c r="O747" t="s">
        <v>4189</v>
      </c>
      <c r="P747" t="s">
        <v>3216</v>
      </c>
      <c r="Q747" t="s">
        <v>1984</v>
      </c>
      <c r="R747" t="s">
        <v>1985</v>
      </c>
      <c r="S747" t="s">
        <v>4190</v>
      </c>
      <c r="T747" t="s">
        <v>4191</v>
      </c>
      <c r="U747">
        <v>1</v>
      </c>
      <c r="AS747" t="s">
        <v>80</v>
      </c>
    </row>
    <row r="748" spans="1:45" x14ac:dyDescent="0.35">
      <c r="A748" t="s">
        <v>1979</v>
      </c>
      <c r="B748" t="s">
        <v>1980</v>
      </c>
      <c r="D748" s="1">
        <v>45743</v>
      </c>
      <c r="E748" t="s">
        <v>206</v>
      </c>
      <c r="F748" t="s">
        <v>2154</v>
      </c>
      <c r="G748" t="s">
        <v>4192</v>
      </c>
      <c r="I748" t="s">
        <v>49</v>
      </c>
      <c r="K748" t="s">
        <v>50</v>
      </c>
      <c r="L748" t="s">
        <v>207</v>
      </c>
      <c r="M748" t="s">
        <v>2130</v>
      </c>
      <c r="N748" t="s">
        <v>177</v>
      </c>
      <c r="O748" t="s">
        <v>4193</v>
      </c>
      <c r="P748" t="s">
        <v>3216</v>
      </c>
      <c r="Q748" t="s">
        <v>1984</v>
      </c>
      <c r="R748" t="s">
        <v>1985</v>
      </c>
      <c r="S748" t="s">
        <v>4194</v>
      </c>
      <c r="T748" t="s">
        <v>4195</v>
      </c>
      <c r="U748">
        <v>1</v>
      </c>
      <c r="AS748" t="s">
        <v>80</v>
      </c>
    </row>
    <row r="749" spans="1:45" x14ac:dyDescent="0.35">
      <c r="A749" t="s">
        <v>1979</v>
      </c>
      <c r="B749" t="s">
        <v>1980</v>
      </c>
      <c r="D749" s="1">
        <v>45743</v>
      </c>
      <c r="E749" t="s">
        <v>206</v>
      </c>
      <c r="F749" t="s">
        <v>2154</v>
      </c>
      <c r="G749" t="s">
        <v>4196</v>
      </c>
      <c r="I749" t="s">
        <v>49</v>
      </c>
      <c r="K749" t="s">
        <v>191</v>
      </c>
      <c r="L749" t="s">
        <v>207</v>
      </c>
      <c r="M749" t="s">
        <v>84</v>
      </c>
      <c r="N749" t="s">
        <v>85</v>
      </c>
      <c r="O749" t="s">
        <v>4197</v>
      </c>
      <c r="P749" t="s">
        <v>3216</v>
      </c>
      <c r="Q749" t="s">
        <v>1984</v>
      </c>
      <c r="R749" t="s">
        <v>1985</v>
      </c>
      <c r="S749" t="s">
        <v>4198</v>
      </c>
      <c r="T749" t="s">
        <v>4199</v>
      </c>
      <c r="U749">
        <v>1</v>
      </c>
      <c r="AS749" t="s">
        <v>80</v>
      </c>
    </row>
    <row r="750" spans="1:45" x14ac:dyDescent="0.35">
      <c r="A750" t="s">
        <v>1979</v>
      </c>
      <c r="B750" t="s">
        <v>1980</v>
      </c>
      <c r="D750" s="1">
        <v>45743</v>
      </c>
      <c r="E750" t="s">
        <v>206</v>
      </c>
      <c r="F750" t="s">
        <v>1623</v>
      </c>
      <c r="G750" t="s">
        <v>4200</v>
      </c>
      <c r="I750" t="s">
        <v>49</v>
      </c>
      <c r="K750" t="s">
        <v>191</v>
      </c>
      <c r="L750" t="s">
        <v>51</v>
      </c>
      <c r="M750" t="s">
        <v>84</v>
      </c>
      <c r="N750" t="s">
        <v>85</v>
      </c>
      <c r="O750" t="s">
        <v>4201</v>
      </c>
      <c r="P750" t="s">
        <v>3216</v>
      </c>
      <c r="Q750" t="s">
        <v>1984</v>
      </c>
      <c r="R750" t="s">
        <v>1985</v>
      </c>
      <c r="S750" t="s">
        <v>4202</v>
      </c>
      <c r="T750" t="s">
        <v>4203</v>
      </c>
      <c r="U750">
        <v>1</v>
      </c>
      <c r="AS750" t="s">
        <v>80</v>
      </c>
    </row>
    <row r="751" spans="1:45" x14ac:dyDescent="0.35">
      <c r="A751" t="s">
        <v>1979</v>
      </c>
      <c r="B751" t="s">
        <v>1980</v>
      </c>
      <c r="D751" s="1">
        <v>45743</v>
      </c>
      <c r="E751" t="s">
        <v>206</v>
      </c>
      <c r="F751" t="s">
        <v>2154</v>
      </c>
      <c r="G751" t="s">
        <v>4204</v>
      </c>
      <c r="I751" t="s">
        <v>49</v>
      </c>
      <c r="K751" t="s">
        <v>191</v>
      </c>
      <c r="L751" t="s">
        <v>207</v>
      </c>
      <c r="M751" t="s">
        <v>84</v>
      </c>
      <c r="N751" t="s">
        <v>85</v>
      </c>
      <c r="O751" t="s">
        <v>4205</v>
      </c>
      <c r="P751" t="s">
        <v>3216</v>
      </c>
      <c r="Q751" t="s">
        <v>3479</v>
      </c>
      <c r="R751" t="s">
        <v>1985</v>
      </c>
      <c r="S751" t="s">
        <v>4206</v>
      </c>
      <c r="T751" t="s">
        <v>4207</v>
      </c>
      <c r="U751">
        <v>1</v>
      </c>
      <c r="AS751" t="s">
        <v>80</v>
      </c>
    </row>
    <row r="752" spans="1:45" x14ac:dyDescent="0.35">
      <c r="A752" t="s">
        <v>1979</v>
      </c>
      <c r="B752" t="s">
        <v>1980</v>
      </c>
      <c r="D752" s="1">
        <v>45743</v>
      </c>
      <c r="E752" t="s">
        <v>206</v>
      </c>
      <c r="F752" t="s">
        <v>2478</v>
      </c>
      <c r="G752" t="s">
        <v>4208</v>
      </c>
      <c r="I752" t="s">
        <v>49</v>
      </c>
      <c r="K752" t="s">
        <v>191</v>
      </c>
      <c r="L752" t="s">
        <v>51</v>
      </c>
      <c r="M752" t="s">
        <v>84</v>
      </c>
      <c r="N752" t="s">
        <v>85</v>
      </c>
      <c r="O752" t="s">
        <v>4209</v>
      </c>
      <c r="P752" t="s">
        <v>3216</v>
      </c>
      <c r="Q752" t="s">
        <v>1984</v>
      </c>
      <c r="R752" t="s">
        <v>1985</v>
      </c>
      <c r="S752" t="s">
        <v>4210</v>
      </c>
      <c r="T752" t="s">
        <v>4211</v>
      </c>
      <c r="U752">
        <v>1</v>
      </c>
      <c r="AS752" t="s">
        <v>80</v>
      </c>
    </row>
    <row r="753" spans="1:45" x14ac:dyDescent="0.35">
      <c r="A753" t="s">
        <v>1979</v>
      </c>
      <c r="B753" t="s">
        <v>1980</v>
      </c>
      <c r="D753" s="1">
        <v>45743</v>
      </c>
      <c r="E753" t="s">
        <v>206</v>
      </c>
      <c r="F753" t="s">
        <v>3318</v>
      </c>
      <c r="G753" t="s">
        <v>4212</v>
      </c>
      <c r="I753" t="s">
        <v>49</v>
      </c>
      <c r="K753" t="s">
        <v>174</v>
      </c>
      <c r="L753" t="s">
        <v>51</v>
      </c>
      <c r="M753" t="s">
        <v>2130</v>
      </c>
      <c r="N753" t="s">
        <v>177</v>
      </c>
      <c r="O753" t="s">
        <v>4213</v>
      </c>
      <c r="P753" t="s">
        <v>3216</v>
      </c>
      <c r="Q753" t="s">
        <v>1984</v>
      </c>
      <c r="R753" t="s">
        <v>1985</v>
      </c>
      <c r="S753" t="s">
        <v>4214</v>
      </c>
      <c r="T753" t="s">
        <v>4215</v>
      </c>
      <c r="U753">
        <v>1</v>
      </c>
      <c r="AS753" t="s">
        <v>80</v>
      </c>
    </row>
    <row r="754" spans="1:45" x14ac:dyDescent="0.35">
      <c r="A754" t="s">
        <v>1979</v>
      </c>
      <c r="B754" t="s">
        <v>1980</v>
      </c>
      <c r="D754" s="1">
        <v>45743</v>
      </c>
      <c r="E754" t="s">
        <v>206</v>
      </c>
      <c r="F754" t="s">
        <v>1623</v>
      </c>
      <c r="G754" t="s">
        <v>4216</v>
      </c>
      <c r="I754" t="s">
        <v>49</v>
      </c>
      <c r="K754" t="s">
        <v>1552</v>
      </c>
      <c r="L754" t="s">
        <v>51</v>
      </c>
      <c r="M754" t="s">
        <v>84</v>
      </c>
      <c r="N754" t="s">
        <v>85</v>
      </c>
      <c r="O754" t="s">
        <v>4217</v>
      </c>
      <c r="P754" t="s">
        <v>3216</v>
      </c>
      <c r="Q754" t="s">
        <v>3543</v>
      </c>
      <c r="R754" t="s">
        <v>57</v>
      </c>
      <c r="S754" t="s">
        <v>4218</v>
      </c>
      <c r="T754" t="s">
        <v>4219</v>
      </c>
      <c r="U754">
        <v>1</v>
      </c>
      <c r="AS754" t="s">
        <v>80</v>
      </c>
    </row>
    <row r="755" spans="1:45" x14ac:dyDescent="0.35">
      <c r="A755" t="s">
        <v>1979</v>
      </c>
      <c r="B755" t="s">
        <v>1980</v>
      </c>
      <c r="D755" s="1">
        <v>45743</v>
      </c>
      <c r="E755" t="s">
        <v>206</v>
      </c>
      <c r="F755" t="s">
        <v>2478</v>
      </c>
      <c r="G755" t="s">
        <v>4220</v>
      </c>
      <c r="I755" t="s">
        <v>49</v>
      </c>
      <c r="K755" t="s">
        <v>191</v>
      </c>
      <c r="L755" t="s">
        <v>51</v>
      </c>
      <c r="M755" t="s">
        <v>84</v>
      </c>
      <c r="N755" t="s">
        <v>85</v>
      </c>
      <c r="O755" t="s">
        <v>4221</v>
      </c>
      <c r="P755" t="s">
        <v>3216</v>
      </c>
      <c r="Q755" t="s">
        <v>3543</v>
      </c>
      <c r="R755" t="s">
        <v>57</v>
      </c>
      <c r="S755" t="s">
        <v>4222</v>
      </c>
      <c r="T755" t="s">
        <v>4223</v>
      </c>
      <c r="U755">
        <v>1</v>
      </c>
      <c r="AS755" t="s">
        <v>80</v>
      </c>
    </row>
    <row r="756" spans="1:45" x14ac:dyDescent="0.35">
      <c r="A756" t="s">
        <v>1979</v>
      </c>
      <c r="B756" t="s">
        <v>1980</v>
      </c>
      <c r="D756" s="1">
        <v>45743</v>
      </c>
      <c r="E756" t="s">
        <v>206</v>
      </c>
      <c r="F756" t="s">
        <v>1623</v>
      </c>
      <c r="G756" t="s">
        <v>4224</v>
      </c>
      <c r="I756" t="s">
        <v>49</v>
      </c>
      <c r="K756" t="s">
        <v>1552</v>
      </c>
      <c r="L756" t="s">
        <v>51</v>
      </c>
      <c r="M756" t="s">
        <v>84</v>
      </c>
      <c r="N756" t="s">
        <v>85</v>
      </c>
      <c r="O756" t="s">
        <v>4225</v>
      </c>
      <c r="P756" t="s">
        <v>3216</v>
      </c>
      <c r="Q756" t="s">
        <v>3543</v>
      </c>
      <c r="R756" t="s">
        <v>57</v>
      </c>
      <c r="S756" t="s">
        <v>4226</v>
      </c>
      <c r="T756" t="s">
        <v>4227</v>
      </c>
      <c r="U756">
        <v>1</v>
      </c>
      <c r="AS756" t="s">
        <v>80</v>
      </c>
    </row>
    <row r="757" spans="1:45" x14ac:dyDescent="0.35">
      <c r="A757" t="s">
        <v>1979</v>
      </c>
      <c r="B757" t="s">
        <v>1980</v>
      </c>
      <c r="D757" s="1">
        <v>45743</v>
      </c>
      <c r="E757" t="s">
        <v>206</v>
      </c>
      <c r="F757" t="s">
        <v>1623</v>
      </c>
      <c r="G757" t="s">
        <v>4228</v>
      </c>
      <c r="I757" t="s">
        <v>49</v>
      </c>
      <c r="K757" t="s">
        <v>1552</v>
      </c>
      <c r="L757" t="s">
        <v>51</v>
      </c>
      <c r="M757" t="s">
        <v>84</v>
      </c>
      <c r="N757" t="s">
        <v>85</v>
      </c>
      <c r="O757" t="s">
        <v>4229</v>
      </c>
      <c r="P757" t="s">
        <v>3216</v>
      </c>
      <c r="Q757" t="s">
        <v>4230</v>
      </c>
      <c r="R757" t="s">
        <v>57</v>
      </c>
      <c r="S757" t="s">
        <v>4231</v>
      </c>
      <c r="T757" t="s">
        <v>4232</v>
      </c>
      <c r="U757">
        <v>1</v>
      </c>
      <c r="AS757" t="s">
        <v>80</v>
      </c>
    </row>
    <row r="758" spans="1:45" x14ac:dyDescent="0.35">
      <c r="A758" t="s">
        <v>1979</v>
      </c>
      <c r="B758" t="s">
        <v>1980</v>
      </c>
      <c r="D758" s="1">
        <v>45743</v>
      </c>
      <c r="E758" t="s">
        <v>206</v>
      </c>
      <c r="F758" t="s">
        <v>3318</v>
      </c>
      <c r="G758" t="s">
        <v>4233</v>
      </c>
      <c r="I758" t="s">
        <v>49</v>
      </c>
      <c r="K758" t="s">
        <v>174</v>
      </c>
      <c r="L758" t="s">
        <v>51</v>
      </c>
      <c r="M758" t="s">
        <v>2130</v>
      </c>
      <c r="N758" t="s">
        <v>177</v>
      </c>
      <c r="O758" t="s">
        <v>4234</v>
      </c>
      <c r="P758" t="s">
        <v>3216</v>
      </c>
      <c r="Q758" t="s">
        <v>3479</v>
      </c>
      <c r="R758" t="s">
        <v>1985</v>
      </c>
      <c r="S758" t="s">
        <v>4235</v>
      </c>
      <c r="T758" t="s">
        <v>4236</v>
      </c>
      <c r="U758">
        <v>1</v>
      </c>
      <c r="AS758" t="s">
        <v>80</v>
      </c>
    </row>
    <row r="759" spans="1:45" x14ac:dyDescent="0.35">
      <c r="A759" t="s">
        <v>1979</v>
      </c>
      <c r="B759" t="s">
        <v>1980</v>
      </c>
      <c r="D759" s="1">
        <v>45743</v>
      </c>
      <c r="E759" t="s">
        <v>206</v>
      </c>
      <c r="F759" t="s">
        <v>3318</v>
      </c>
      <c r="G759" t="s">
        <v>4237</v>
      </c>
      <c r="I759" t="s">
        <v>49</v>
      </c>
      <c r="K759" t="s">
        <v>50</v>
      </c>
      <c r="L759" t="s">
        <v>51</v>
      </c>
      <c r="M759" t="s">
        <v>2130</v>
      </c>
      <c r="N759" t="s">
        <v>177</v>
      </c>
      <c r="O759" t="s">
        <v>4238</v>
      </c>
      <c r="P759" t="s">
        <v>3216</v>
      </c>
      <c r="Q759" t="s">
        <v>3479</v>
      </c>
      <c r="R759" t="s">
        <v>1985</v>
      </c>
      <c r="S759" t="s">
        <v>4239</v>
      </c>
      <c r="T759" t="s">
        <v>4240</v>
      </c>
      <c r="U759">
        <v>1</v>
      </c>
      <c r="AS759" t="s">
        <v>80</v>
      </c>
    </row>
    <row r="760" spans="1:45" x14ac:dyDescent="0.35">
      <c r="A760" t="s">
        <v>1979</v>
      </c>
      <c r="B760" t="s">
        <v>1980</v>
      </c>
      <c r="D760" s="1">
        <v>45743</v>
      </c>
      <c r="E760" t="s">
        <v>206</v>
      </c>
      <c r="F760" t="s">
        <v>1623</v>
      </c>
      <c r="G760" t="s">
        <v>4241</v>
      </c>
      <c r="I760" t="s">
        <v>49</v>
      </c>
      <c r="K760" t="s">
        <v>1552</v>
      </c>
      <c r="L760" t="s">
        <v>51</v>
      </c>
      <c r="M760" t="s">
        <v>84</v>
      </c>
      <c r="N760" t="s">
        <v>85</v>
      </c>
      <c r="O760" t="s">
        <v>4242</v>
      </c>
      <c r="P760" t="s">
        <v>3216</v>
      </c>
      <c r="Q760" t="s">
        <v>1984</v>
      </c>
      <c r="R760" t="s">
        <v>1985</v>
      </c>
      <c r="S760" t="s">
        <v>4243</v>
      </c>
      <c r="T760" t="s">
        <v>4244</v>
      </c>
      <c r="U760">
        <v>1</v>
      </c>
      <c r="AS760" t="s">
        <v>80</v>
      </c>
    </row>
    <row r="761" spans="1:45" x14ac:dyDescent="0.35">
      <c r="A761" t="s">
        <v>1979</v>
      </c>
      <c r="B761" t="s">
        <v>1980</v>
      </c>
      <c r="D761" s="1">
        <v>45743</v>
      </c>
      <c r="E761" t="s">
        <v>206</v>
      </c>
      <c r="F761" t="s">
        <v>2478</v>
      </c>
      <c r="G761" t="s">
        <v>4245</v>
      </c>
      <c r="I761" t="s">
        <v>49</v>
      </c>
      <c r="K761" t="s">
        <v>1552</v>
      </c>
      <c r="L761" t="s">
        <v>51</v>
      </c>
      <c r="M761" t="s">
        <v>84</v>
      </c>
      <c r="N761" t="s">
        <v>85</v>
      </c>
      <c r="O761" t="s">
        <v>4246</v>
      </c>
      <c r="P761" t="s">
        <v>3216</v>
      </c>
      <c r="Q761" t="s">
        <v>4247</v>
      </c>
      <c r="R761" t="s">
        <v>57</v>
      </c>
      <c r="S761" t="s">
        <v>4248</v>
      </c>
      <c r="T761" t="s">
        <v>4249</v>
      </c>
      <c r="U761">
        <v>1</v>
      </c>
      <c r="AS761" t="s">
        <v>80</v>
      </c>
    </row>
    <row r="762" spans="1:45" x14ac:dyDescent="0.35">
      <c r="A762" t="s">
        <v>1979</v>
      </c>
      <c r="B762" t="s">
        <v>1980</v>
      </c>
      <c r="D762" s="1">
        <v>45743</v>
      </c>
      <c r="E762" t="s">
        <v>206</v>
      </c>
      <c r="F762" t="s">
        <v>2154</v>
      </c>
      <c r="G762" t="s">
        <v>4250</v>
      </c>
      <c r="I762" t="s">
        <v>49</v>
      </c>
      <c r="K762" t="s">
        <v>191</v>
      </c>
      <c r="L762" t="s">
        <v>207</v>
      </c>
      <c r="M762" t="s">
        <v>84</v>
      </c>
      <c r="N762" t="s">
        <v>85</v>
      </c>
      <c r="O762" t="s">
        <v>4251</v>
      </c>
      <c r="P762" t="s">
        <v>3216</v>
      </c>
      <c r="Q762" t="s">
        <v>2108</v>
      </c>
      <c r="R762" t="s">
        <v>57</v>
      </c>
      <c r="S762" t="s">
        <v>4252</v>
      </c>
      <c r="T762" t="s">
        <v>4253</v>
      </c>
      <c r="U762">
        <v>1</v>
      </c>
      <c r="AS762" t="s">
        <v>80</v>
      </c>
    </row>
    <row r="763" spans="1:45" x14ac:dyDescent="0.35">
      <c r="A763" t="s">
        <v>1979</v>
      </c>
      <c r="B763" t="s">
        <v>1980</v>
      </c>
      <c r="D763" s="1">
        <v>45743</v>
      </c>
      <c r="E763" t="s">
        <v>206</v>
      </c>
      <c r="F763" t="s">
        <v>2154</v>
      </c>
      <c r="G763" t="s">
        <v>4254</v>
      </c>
      <c r="I763" t="s">
        <v>49</v>
      </c>
      <c r="K763" t="s">
        <v>191</v>
      </c>
      <c r="L763" t="s">
        <v>207</v>
      </c>
      <c r="M763" t="s">
        <v>84</v>
      </c>
      <c r="N763" t="s">
        <v>85</v>
      </c>
      <c r="O763" t="s">
        <v>4255</v>
      </c>
      <c r="P763" t="s">
        <v>3216</v>
      </c>
      <c r="Q763" t="s">
        <v>4256</v>
      </c>
      <c r="R763" t="s">
        <v>57</v>
      </c>
      <c r="S763" t="s">
        <v>4257</v>
      </c>
      <c r="T763" t="s">
        <v>4258</v>
      </c>
      <c r="U763">
        <v>1</v>
      </c>
      <c r="AS763" t="s">
        <v>80</v>
      </c>
    </row>
    <row r="764" spans="1:45" x14ac:dyDescent="0.35">
      <c r="A764" t="s">
        <v>1979</v>
      </c>
      <c r="B764" t="s">
        <v>1980</v>
      </c>
      <c r="D764" s="1">
        <v>45743</v>
      </c>
      <c r="E764" t="s">
        <v>206</v>
      </c>
      <c r="F764" t="s">
        <v>3411</v>
      </c>
      <c r="G764" t="s">
        <v>4259</v>
      </c>
      <c r="I764" t="s">
        <v>83</v>
      </c>
      <c r="K764" t="s">
        <v>1552</v>
      </c>
      <c r="L764" t="s">
        <v>280</v>
      </c>
      <c r="M764" t="s">
        <v>84</v>
      </c>
      <c r="N764" t="s">
        <v>85</v>
      </c>
      <c r="O764" t="s">
        <v>4260</v>
      </c>
      <c r="P764" t="s">
        <v>3216</v>
      </c>
      <c r="Q764" t="s">
        <v>4261</v>
      </c>
      <c r="R764" t="s">
        <v>57</v>
      </c>
      <c r="S764" t="s">
        <v>4262</v>
      </c>
      <c r="T764" t="s">
        <v>4263</v>
      </c>
      <c r="U764">
        <v>1</v>
      </c>
      <c r="AS764" t="s">
        <v>80</v>
      </c>
    </row>
    <row r="765" spans="1:45" x14ac:dyDescent="0.35">
      <c r="A765" t="s">
        <v>1979</v>
      </c>
      <c r="B765" t="s">
        <v>1980</v>
      </c>
      <c r="D765" s="1">
        <v>45743</v>
      </c>
      <c r="E765" t="s">
        <v>1993</v>
      </c>
      <c r="F765" t="s">
        <v>2478</v>
      </c>
      <c r="G765" t="s">
        <v>4264</v>
      </c>
      <c r="I765" t="s">
        <v>49</v>
      </c>
      <c r="K765" t="s">
        <v>191</v>
      </c>
      <c r="L765" t="s">
        <v>51</v>
      </c>
      <c r="M765" t="s">
        <v>2237</v>
      </c>
      <c r="N765" t="s">
        <v>177</v>
      </c>
      <c r="O765" t="s">
        <v>4265</v>
      </c>
      <c r="P765" t="s">
        <v>3216</v>
      </c>
      <c r="Q765" t="s">
        <v>3252</v>
      </c>
      <c r="R765" t="s">
        <v>57</v>
      </c>
      <c r="S765" t="s">
        <v>4266</v>
      </c>
      <c r="T765" t="s">
        <v>4267</v>
      </c>
      <c r="U765">
        <v>1</v>
      </c>
      <c r="AS765" t="s">
        <v>80</v>
      </c>
    </row>
    <row r="766" spans="1:45" x14ac:dyDescent="0.35">
      <c r="A766" t="s">
        <v>2006</v>
      </c>
      <c r="D766" s="1">
        <v>45743</v>
      </c>
      <c r="E766" t="s">
        <v>206</v>
      </c>
      <c r="F766" t="s">
        <v>46</v>
      </c>
      <c r="G766" t="s">
        <v>4268</v>
      </c>
      <c r="I766" t="s">
        <v>83</v>
      </c>
      <c r="K766" t="s">
        <v>191</v>
      </c>
      <c r="L766" t="s">
        <v>51</v>
      </c>
      <c r="M766" t="s">
        <v>52</v>
      </c>
      <c r="N766" t="s">
        <v>53</v>
      </c>
      <c r="O766" t="s">
        <v>4269</v>
      </c>
      <c r="P766" t="s">
        <v>3216</v>
      </c>
      <c r="Q766" t="s">
        <v>3252</v>
      </c>
      <c r="R766" t="s">
        <v>57</v>
      </c>
      <c r="S766" t="s">
        <v>4270</v>
      </c>
      <c r="T766" t="s">
        <v>4271</v>
      </c>
      <c r="U766">
        <v>1</v>
      </c>
      <c r="X766" t="s">
        <v>4272</v>
      </c>
      <c r="Y766" t="s">
        <v>4273</v>
      </c>
      <c r="Z766" t="s">
        <v>4274</v>
      </c>
      <c r="AA766" t="s">
        <v>4275</v>
      </c>
      <c r="AB766" t="s">
        <v>4276</v>
      </c>
      <c r="AC766" t="s">
        <v>4277</v>
      </c>
      <c r="AD766" t="s">
        <v>130</v>
      </c>
      <c r="AE766" t="s">
        <v>512</v>
      </c>
      <c r="AF766" t="s">
        <v>4278</v>
      </c>
      <c r="AG766" t="s">
        <v>70</v>
      </c>
      <c r="AH766" t="s">
        <v>4279</v>
      </c>
      <c r="AI766" t="s">
        <v>4280</v>
      </c>
      <c r="AJ766" t="s">
        <v>2215</v>
      </c>
      <c r="AK766" t="s">
        <v>2019</v>
      </c>
      <c r="AL766" t="s">
        <v>4281</v>
      </c>
      <c r="AM766" t="s">
        <v>1347</v>
      </c>
      <c r="AN766" t="s">
        <v>4282</v>
      </c>
      <c r="AS766" t="s">
        <v>80</v>
      </c>
    </row>
    <row r="767" spans="1:45" x14ac:dyDescent="0.35">
      <c r="A767" t="s">
        <v>1979</v>
      </c>
      <c r="B767" t="s">
        <v>1980</v>
      </c>
      <c r="D767" s="1">
        <v>45743</v>
      </c>
      <c r="E767" t="s">
        <v>1993</v>
      </c>
      <c r="F767" t="s">
        <v>3318</v>
      </c>
      <c r="G767" t="s">
        <v>4283</v>
      </c>
      <c r="I767" t="s">
        <v>49</v>
      </c>
      <c r="K767" t="s">
        <v>50</v>
      </c>
      <c r="L767" t="s">
        <v>51</v>
      </c>
      <c r="M767" t="s">
        <v>52</v>
      </c>
      <c r="N767" t="s">
        <v>53</v>
      </c>
      <c r="O767" t="s">
        <v>4284</v>
      </c>
      <c r="P767" t="s">
        <v>3216</v>
      </c>
      <c r="Q767" t="s">
        <v>2497</v>
      </c>
      <c r="R767" t="s">
        <v>57</v>
      </c>
      <c r="S767" t="s">
        <v>4285</v>
      </c>
      <c r="T767" t="s">
        <v>4286</v>
      </c>
      <c r="U767">
        <v>1</v>
      </c>
      <c r="AS767" t="s">
        <v>80</v>
      </c>
    </row>
    <row r="768" spans="1:45" x14ac:dyDescent="0.35">
      <c r="A768" t="s">
        <v>1979</v>
      </c>
      <c r="B768" t="s">
        <v>1980</v>
      </c>
      <c r="D768" s="1">
        <v>45743</v>
      </c>
      <c r="E768" t="s">
        <v>206</v>
      </c>
      <c r="F768" t="s">
        <v>3411</v>
      </c>
      <c r="G768" t="s">
        <v>4287</v>
      </c>
      <c r="I768" t="s">
        <v>83</v>
      </c>
      <c r="K768" t="s">
        <v>1552</v>
      </c>
      <c r="L768" t="s">
        <v>280</v>
      </c>
      <c r="M768" t="s">
        <v>52</v>
      </c>
      <c r="N768" t="s">
        <v>53</v>
      </c>
      <c r="O768" t="s">
        <v>4288</v>
      </c>
      <c r="P768" t="s">
        <v>3216</v>
      </c>
      <c r="Q768" t="s">
        <v>3252</v>
      </c>
      <c r="R768" t="s">
        <v>57</v>
      </c>
      <c r="S768" t="s">
        <v>4289</v>
      </c>
      <c r="T768" t="s">
        <v>4290</v>
      </c>
      <c r="U768">
        <v>1</v>
      </c>
      <c r="AS768" t="s">
        <v>80</v>
      </c>
    </row>
    <row r="769" spans="1:45" x14ac:dyDescent="0.35">
      <c r="A769" t="s">
        <v>1979</v>
      </c>
      <c r="B769" t="s">
        <v>1980</v>
      </c>
      <c r="D769" s="1">
        <v>45743</v>
      </c>
      <c r="E769" t="s">
        <v>206</v>
      </c>
      <c r="F769" t="s">
        <v>3411</v>
      </c>
      <c r="G769" t="s">
        <v>4291</v>
      </c>
      <c r="I769" t="s">
        <v>83</v>
      </c>
      <c r="K769" t="s">
        <v>1552</v>
      </c>
      <c r="L769" t="s">
        <v>280</v>
      </c>
      <c r="M769" t="s">
        <v>84</v>
      </c>
      <c r="N769" t="s">
        <v>85</v>
      </c>
      <c r="O769" t="s">
        <v>4292</v>
      </c>
      <c r="P769" t="s">
        <v>3216</v>
      </c>
      <c r="Q769" t="s">
        <v>4247</v>
      </c>
      <c r="R769" t="s">
        <v>57</v>
      </c>
      <c r="S769" t="s">
        <v>4293</v>
      </c>
      <c r="T769" t="s">
        <v>4294</v>
      </c>
      <c r="U769">
        <v>1</v>
      </c>
      <c r="AS769" t="s">
        <v>80</v>
      </c>
    </row>
    <row r="770" spans="1:45" x14ac:dyDescent="0.35">
      <c r="A770" t="s">
        <v>1979</v>
      </c>
      <c r="B770" t="s">
        <v>1980</v>
      </c>
      <c r="D770" s="1">
        <v>45743</v>
      </c>
      <c r="E770" t="s">
        <v>49</v>
      </c>
      <c r="F770" t="s">
        <v>2478</v>
      </c>
      <c r="G770" t="s">
        <v>4295</v>
      </c>
      <c r="I770" t="s">
        <v>49</v>
      </c>
      <c r="K770" t="s">
        <v>191</v>
      </c>
      <c r="L770" t="s">
        <v>51</v>
      </c>
      <c r="M770" t="s">
        <v>2237</v>
      </c>
      <c r="N770" t="s">
        <v>177</v>
      </c>
      <c r="O770" t="s">
        <v>4296</v>
      </c>
      <c r="P770" t="s">
        <v>3216</v>
      </c>
      <c r="Q770" t="s">
        <v>4297</v>
      </c>
      <c r="R770" t="s">
        <v>1985</v>
      </c>
      <c r="S770" t="s">
        <v>4298</v>
      </c>
      <c r="T770" t="s">
        <v>4299</v>
      </c>
      <c r="U770">
        <v>1</v>
      </c>
      <c r="AS770" t="s">
        <v>80</v>
      </c>
    </row>
    <row r="771" spans="1:45" x14ac:dyDescent="0.35">
      <c r="A771" t="s">
        <v>1979</v>
      </c>
      <c r="B771" t="s">
        <v>1980</v>
      </c>
      <c r="D771" s="1">
        <v>45743</v>
      </c>
      <c r="E771" t="s">
        <v>1993</v>
      </c>
      <c r="F771" t="s">
        <v>2478</v>
      </c>
      <c r="G771" t="s">
        <v>4300</v>
      </c>
      <c r="I771" t="s">
        <v>49</v>
      </c>
      <c r="K771" t="s">
        <v>191</v>
      </c>
      <c r="L771" t="s">
        <v>51</v>
      </c>
      <c r="M771" t="s">
        <v>2237</v>
      </c>
      <c r="N771" t="s">
        <v>177</v>
      </c>
      <c r="O771" t="s">
        <v>4301</v>
      </c>
      <c r="P771" t="s">
        <v>3216</v>
      </c>
      <c r="Q771" t="s">
        <v>4297</v>
      </c>
      <c r="R771" t="s">
        <v>1985</v>
      </c>
      <c r="S771" t="s">
        <v>4302</v>
      </c>
      <c r="AS771" t="s">
        <v>80</v>
      </c>
    </row>
    <row r="772" spans="1:45" x14ac:dyDescent="0.35">
      <c r="A772" t="s">
        <v>1979</v>
      </c>
      <c r="B772" t="s">
        <v>1980</v>
      </c>
      <c r="D772" s="1">
        <v>45743</v>
      </c>
      <c r="E772" t="s">
        <v>49</v>
      </c>
      <c r="F772" t="s">
        <v>2478</v>
      </c>
      <c r="G772" t="s">
        <v>4303</v>
      </c>
      <c r="I772" t="s">
        <v>49</v>
      </c>
      <c r="K772" t="s">
        <v>191</v>
      </c>
      <c r="L772" t="s">
        <v>51</v>
      </c>
      <c r="M772" t="s">
        <v>2237</v>
      </c>
      <c r="N772" t="s">
        <v>177</v>
      </c>
      <c r="O772" t="s">
        <v>4304</v>
      </c>
      <c r="P772" t="s">
        <v>3216</v>
      </c>
      <c r="Q772" t="s">
        <v>3479</v>
      </c>
      <c r="R772" t="s">
        <v>1985</v>
      </c>
      <c r="S772" t="s">
        <v>4305</v>
      </c>
      <c r="T772" t="s">
        <v>4306</v>
      </c>
      <c r="U772">
        <v>1</v>
      </c>
      <c r="AS772" t="s">
        <v>80</v>
      </c>
    </row>
    <row r="773" spans="1:45" x14ac:dyDescent="0.35">
      <c r="A773" t="s">
        <v>1979</v>
      </c>
      <c r="B773" t="s">
        <v>1980</v>
      </c>
      <c r="D773" s="1">
        <v>45743</v>
      </c>
      <c r="E773" t="s">
        <v>666</v>
      </c>
      <c r="F773" t="s">
        <v>3318</v>
      </c>
      <c r="G773" t="s">
        <v>4307</v>
      </c>
      <c r="I773" t="s">
        <v>49</v>
      </c>
      <c r="K773" t="s">
        <v>50</v>
      </c>
      <c r="L773" t="s">
        <v>51</v>
      </c>
      <c r="M773" t="s">
        <v>2237</v>
      </c>
      <c r="N773" t="s">
        <v>177</v>
      </c>
      <c r="O773" t="s">
        <v>4308</v>
      </c>
      <c r="P773" t="s">
        <v>3216</v>
      </c>
      <c r="Q773" t="s">
        <v>3479</v>
      </c>
      <c r="R773" t="s">
        <v>1985</v>
      </c>
      <c r="S773" t="s">
        <v>4309</v>
      </c>
      <c r="T773" t="s">
        <v>4310</v>
      </c>
      <c r="U773">
        <v>1</v>
      </c>
      <c r="AS773" t="s">
        <v>80</v>
      </c>
    </row>
    <row r="774" spans="1:45" x14ac:dyDescent="0.35">
      <c r="A774" t="s">
        <v>1979</v>
      </c>
      <c r="B774" t="s">
        <v>1980</v>
      </c>
      <c r="D774" s="1">
        <v>45743</v>
      </c>
      <c r="E774" t="s">
        <v>666</v>
      </c>
      <c r="F774" t="s">
        <v>2478</v>
      </c>
      <c r="G774" t="s">
        <v>4311</v>
      </c>
      <c r="I774" t="s">
        <v>49</v>
      </c>
      <c r="K774" t="s">
        <v>191</v>
      </c>
      <c r="L774" t="s">
        <v>51</v>
      </c>
      <c r="M774" t="s">
        <v>2237</v>
      </c>
      <c r="N774" t="s">
        <v>177</v>
      </c>
      <c r="O774" t="s">
        <v>4312</v>
      </c>
      <c r="P774" t="s">
        <v>3216</v>
      </c>
      <c r="Q774" t="s">
        <v>3479</v>
      </c>
      <c r="R774" t="s">
        <v>1985</v>
      </c>
      <c r="S774" t="s">
        <v>4313</v>
      </c>
      <c r="T774" t="s">
        <v>4314</v>
      </c>
      <c r="U774">
        <v>1</v>
      </c>
      <c r="AS774" t="s">
        <v>80</v>
      </c>
    </row>
    <row r="775" spans="1:45" x14ac:dyDescent="0.35">
      <c r="A775" t="s">
        <v>1979</v>
      </c>
      <c r="B775" t="s">
        <v>1980</v>
      </c>
      <c r="D775" s="1">
        <v>45743</v>
      </c>
      <c r="E775" t="s">
        <v>666</v>
      </c>
      <c r="F775" t="s">
        <v>2478</v>
      </c>
      <c r="G775" t="s">
        <v>4315</v>
      </c>
      <c r="I775" t="s">
        <v>49</v>
      </c>
      <c r="K775" t="s">
        <v>191</v>
      </c>
      <c r="L775" t="s">
        <v>51</v>
      </c>
      <c r="M775" t="s">
        <v>2237</v>
      </c>
      <c r="N775" t="s">
        <v>177</v>
      </c>
      <c r="O775" t="s">
        <v>4316</v>
      </c>
      <c r="P775" t="s">
        <v>3216</v>
      </c>
      <c r="Q775" t="s">
        <v>3479</v>
      </c>
      <c r="R775" t="s">
        <v>1985</v>
      </c>
      <c r="S775" t="s">
        <v>4317</v>
      </c>
      <c r="T775" t="s">
        <v>4318</v>
      </c>
      <c r="U775">
        <v>1</v>
      </c>
      <c r="AS775" t="s">
        <v>80</v>
      </c>
    </row>
    <row r="776" spans="1:45" x14ac:dyDescent="0.35">
      <c r="A776" t="s">
        <v>1979</v>
      </c>
      <c r="B776" t="s">
        <v>1980</v>
      </c>
      <c r="D776" s="1">
        <v>45743</v>
      </c>
      <c r="E776" t="s">
        <v>666</v>
      </c>
      <c r="F776" t="s">
        <v>3318</v>
      </c>
      <c r="G776" t="s">
        <v>4319</v>
      </c>
      <c r="I776" t="s">
        <v>49</v>
      </c>
      <c r="K776" t="s">
        <v>50</v>
      </c>
      <c r="L776" t="s">
        <v>51</v>
      </c>
      <c r="M776" t="s">
        <v>2237</v>
      </c>
      <c r="N776" t="s">
        <v>177</v>
      </c>
      <c r="O776" t="s">
        <v>4320</v>
      </c>
      <c r="P776" t="s">
        <v>3216</v>
      </c>
      <c r="Q776" t="s">
        <v>3479</v>
      </c>
      <c r="R776" t="s">
        <v>1985</v>
      </c>
      <c r="S776" t="s">
        <v>4321</v>
      </c>
      <c r="T776" t="s">
        <v>4322</v>
      </c>
      <c r="U776">
        <v>1</v>
      </c>
      <c r="AS776" t="s">
        <v>80</v>
      </c>
    </row>
    <row r="777" spans="1:45" x14ac:dyDescent="0.35">
      <c r="A777" t="s">
        <v>1979</v>
      </c>
      <c r="B777" t="s">
        <v>1980</v>
      </c>
      <c r="D777" s="1">
        <v>45743</v>
      </c>
      <c r="E777" t="s">
        <v>666</v>
      </c>
      <c r="F777" t="s">
        <v>405</v>
      </c>
      <c r="G777" t="s">
        <v>4323</v>
      </c>
      <c r="I777" t="s">
        <v>49</v>
      </c>
      <c r="K777" t="s">
        <v>50</v>
      </c>
      <c r="L777" t="s">
        <v>409</v>
      </c>
      <c r="M777" t="s">
        <v>2237</v>
      </c>
      <c r="N777" t="s">
        <v>177</v>
      </c>
      <c r="O777" t="s">
        <v>4301</v>
      </c>
      <c r="P777" t="s">
        <v>3216</v>
      </c>
      <c r="Q777" t="s">
        <v>3484</v>
      </c>
      <c r="R777" t="s">
        <v>1985</v>
      </c>
      <c r="S777" t="s">
        <v>4324</v>
      </c>
      <c r="T777" t="s">
        <v>4325</v>
      </c>
      <c r="U777">
        <v>1</v>
      </c>
      <c r="AS777" t="s">
        <v>80</v>
      </c>
    </row>
    <row r="778" spans="1:45" x14ac:dyDescent="0.35">
      <c r="A778" t="s">
        <v>1979</v>
      </c>
      <c r="B778" t="s">
        <v>1980</v>
      </c>
      <c r="D778" s="1">
        <v>45743</v>
      </c>
      <c r="E778" t="s">
        <v>666</v>
      </c>
      <c r="F778" t="s">
        <v>2154</v>
      </c>
      <c r="G778" t="s">
        <v>4326</v>
      </c>
      <c r="I778" t="s">
        <v>49</v>
      </c>
      <c r="K778" t="s">
        <v>191</v>
      </c>
      <c r="L778" t="s">
        <v>207</v>
      </c>
      <c r="M778" t="s">
        <v>84</v>
      </c>
      <c r="N778" t="s">
        <v>85</v>
      </c>
      <c r="O778" t="s">
        <v>4327</v>
      </c>
      <c r="P778" t="s">
        <v>3216</v>
      </c>
      <c r="Q778" t="s">
        <v>3484</v>
      </c>
      <c r="R778" t="s">
        <v>1985</v>
      </c>
      <c r="S778" t="s">
        <v>4328</v>
      </c>
      <c r="T778" t="s">
        <v>4329</v>
      </c>
      <c r="U778">
        <v>1</v>
      </c>
      <c r="AS778" t="s">
        <v>80</v>
      </c>
    </row>
    <row r="779" spans="1:45" x14ac:dyDescent="0.35">
      <c r="A779" t="s">
        <v>1979</v>
      </c>
      <c r="B779" t="s">
        <v>1980</v>
      </c>
      <c r="D779" s="1">
        <v>45743</v>
      </c>
      <c r="E779" t="s">
        <v>666</v>
      </c>
      <c r="F779" t="s">
        <v>2478</v>
      </c>
      <c r="G779" t="s">
        <v>4330</v>
      </c>
      <c r="I779" t="s">
        <v>49</v>
      </c>
      <c r="K779" t="s">
        <v>191</v>
      </c>
      <c r="L779" t="s">
        <v>51</v>
      </c>
      <c r="M779" t="s">
        <v>84</v>
      </c>
      <c r="N779" t="s">
        <v>85</v>
      </c>
      <c r="O779" t="s">
        <v>4331</v>
      </c>
      <c r="P779" t="s">
        <v>3216</v>
      </c>
      <c r="Q779" t="s">
        <v>3479</v>
      </c>
      <c r="R779" t="s">
        <v>1985</v>
      </c>
      <c r="S779" t="s">
        <v>4332</v>
      </c>
      <c r="T779" t="s">
        <v>4333</v>
      </c>
      <c r="U779">
        <v>1</v>
      </c>
      <c r="AS779" t="s">
        <v>80</v>
      </c>
    </row>
    <row r="780" spans="1:45" x14ac:dyDescent="0.35">
      <c r="A780" t="s">
        <v>1979</v>
      </c>
      <c r="B780" t="s">
        <v>1980</v>
      </c>
      <c r="D780" s="1">
        <v>45743</v>
      </c>
      <c r="E780" t="s">
        <v>666</v>
      </c>
      <c r="F780" t="s">
        <v>3318</v>
      </c>
      <c r="G780" t="s">
        <v>4334</v>
      </c>
      <c r="I780" t="s">
        <v>49</v>
      </c>
      <c r="K780" t="s">
        <v>50</v>
      </c>
      <c r="L780" t="s">
        <v>51</v>
      </c>
      <c r="M780" t="s">
        <v>52</v>
      </c>
      <c r="N780" t="s">
        <v>53</v>
      </c>
      <c r="O780" t="s">
        <v>4335</v>
      </c>
      <c r="P780" t="s">
        <v>3216</v>
      </c>
      <c r="Q780" t="s">
        <v>2886</v>
      </c>
      <c r="R780" t="s">
        <v>57</v>
      </c>
      <c r="S780" t="s">
        <v>4336</v>
      </c>
      <c r="T780" t="s">
        <v>4337</v>
      </c>
      <c r="U780">
        <v>1</v>
      </c>
      <c r="AS780" t="s">
        <v>80</v>
      </c>
    </row>
    <row r="781" spans="1:45" x14ac:dyDescent="0.35">
      <c r="A781" t="s">
        <v>1979</v>
      </c>
      <c r="B781" t="s">
        <v>1980</v>
      </c>
      <c r="D781" s="1">
        <v>45743</v>
      </c>
      <c r="E781" t="s">
        <v>666</v>
      </c>
      <c r="F781" t="s">
        <v>405</v>
      </c>
      <c r="G781" t="s">
        <v>4338</v>
      </c>
      <c r="I781" t="s">
        <v>408</v>
      </c>
      <c r="K781" t="s">
        <v>174</v>
      </c>
      <c r="L781" t="s">
        <v>409</v>
      </c>
      <c r="M781" t="s">
        <v>694</v>
      </c>
      <c r="N781" t="s">
        <v>177</v>
      </c>
      <c r="O781" t="s">
        <v>4339</v>
      </c>
      <c r="P781" t="s">
        <v>3216</v>
      </c>
      <c r="Q781" t="s">
        <v>3060</v>
      </c>
      <c r="R781" t="s">
        <v>57</v>
      </c>
      <c r="S781" t="s">
        <v>4340</v>
      </c>
      <c r="T781" t="s">
        <v>4341</v>
      </c>
      <c r="U781">
        <v>1</v>
      </c>
      <c r="AS781" t="s">
        <v>80</v>
      </c>
    </row>
    <row r="782" spans="1:45" x14ac:dyDescent="0.35">
      <c r="A782" t="s">
        <v>1979</v>
      </c>
      <c r="B782" t="s">
        <v>1980</v>
      </c>
      <c r="D782" s="1">
        <v>45743</v>
      </c>
      <c r="E782" t="s">
        <v>666</v>
      </c>
      <c r="F782" t="s">
        <v>405</v>
      </c>
      <c r="G782" t="s">
        <v>4342</v>
      </c>
      <c r="I782" t="s">
        <v>408</v>
      </c>
      <c r="K782" t="s">
        <v>1552</v>
      </c>
      <c r="L782" t="s">
        <v>409</v>
      </c>
      <c r="M782" t="s">
        <v>84</v>
      </c>
      <c r="N782" t="s">
        <v>85</v>
      </c>
      <c r="O782" t="s">
        <v>4343</v>
      </c>
      <c r="P782" t="s">
        <v>3216</v>
      </c>
      <c r="Q782" t="s">
        <v>2886</v>
      </c>
      <c r="R782" t="s">
        <v>57</v>
      </c>
      <c r="S782" t="s">
        <v>4344</v>
      </c>
      <c r="T782" t="s">
        <v>4345</v>
      </c>
      <c r="U782">
        <v>1</v>
      </c>
      <c r="AS782" t="s">
        <v>80</v>
      </c>
    </row>
    <row r="783" spans="1:45" x14ac:dyDescent="0.35">
      <c r="A783" t="s">
        <v>1979</v>
      </c>
      <c r="B783" t="s">
        <v>1980</v>
      </c>
      <c r="D783" s="1">
        <v>45743</v>
      </c>
      <c r="E783" t="s">
        <v>666</v>
      </c>
      <c r="F783" t="s">
        <v>405</v>
      </c>
      <c r="G783" t="s">
        <v>4346</v>
      </c>
      <c r="I783" t="s">
        <v>408</v>
      </c>
      <c r="K783" t="s">
        <v>1552</v>
      </c>
      <c r="L783" t="s">
        <v>409</v>
      </c>
      <c r="M783" t="s">
        <v>84</v>
      </c>
      <c r="N783" t="s">
        <v>85</v>
      </c>
      <c r="O783" t="s">
        <v>4347</v>
      </c>
      <c r="P783" t="s">
        <v>3216</v>
      </c>
      <c r="Q783" t="s">
        <v>2886</v>
      </c>
      <c r="R783" t="s">
        <v>57</v>
      </c>
      <c r="S783" t="s">
        <v>4348</v>
      </c>
      <c r="T783" t="s">
        <v>4349</v>
      </c>
      <c r="U783">
        <v>1</v>
      </c>
      <c r="AS783" t="s">
        <v>80</v>
      </c>
    </row>
    <row r="784" spans="1:45" x14ac:dyDescent="0.35">
      <c r="A784" t="s">
        <v>1979</v>
      </c>
      <c r="B784" t="s">
        <v>1980</v>
      </c>
      <c r="D784" s="1">
        <v>45743</v>
      </c>
      <c r="E784" t="s">
        <v>666</v>
      </c>
      <c r="F784" t="s">
        <v>2478</v>
      </c>
      <c r="G784" t="s">
        <v>4350</v>
      </c>
      <c r="I784" t="s">
        <v>83</v>
      </c>
      <c r="K784" t="s">
        <v>191</v>
      </c>
      <c r="L784" t="s">
        <v>51</v>
      </c>
      <c r="M784" t="s">
        <v>2130</v>
      </c>
      <c r="N784" t="s">
        <v>177</v>
      </c>
      <c r="O784" t="s">
        <v>4351</v>
      </c>
      <c r="P784" t="s">
        <v>3216</v>
      </c>
      <c r="Q784" t="s">
        <v>2108</v>
      </c>
      <c r="R784" t="s">
        <v>57</v>
      </c>
      <c r="S784" t="s">
        <v>4352</v>
      </c>
      <c r="T784" t="s">
        <v>4353</v>
      </c>
      <c r="U784">
        <v>1</v>
      </c>
      <c r="AS784" t="s">
        <v>80</v>
      </c>
    </row>
    <row r="785" spans="1:45" x14ac:dyDescent="0.35">
      <c r="A785" t="s">
        <v>1979</v>
      </c>
      <c r="B785" t="s">
        <v>1980</v>
      </c>
      <c r="D785" s="1">
        <v>45743</v>
      </c>
      <c r="E785" t="s">
        <v>49</v>
      </c>
      <c r="F785" t="s">
        <v>405</v>
      </c>
      <c r="G785" t="s">
        <v>4354</v>
      </c>
      <c r="I785" t="s">
        <v>408</v>
      </c>
      <c r="K785" t="s">
        <v>1552</v>
      </c>
      <c r="L785" t="s">
        <v>409</v>
      </c>
      <c r="M785" t="s">
        <v>2130</v>
      </c>
      <c r="N785" t="s">
        <v>177</v>
      </c>
      <c r="O785" t="s">
        <v>4355</v>
      </c>
      <c r="P785" t="s">
        <v>3216</v>
      </c>
      <c r="Q785" t="s">
        <v>2259</v>
      </c>
      <c r="R785" t="s">
        <v>57</v>
      </c>
      <c r="S785" t="s">
        <v>4356</v>
      </c>
      <c r="T785" t="s">
        <v>4357</v>
      </c>
      <c r="U785">
        <v>1</v>
      </c>
      <c r="AS785" t="s">
        <v>80</v>
      </c>
    </row>
    <row r="786" spans="1:45" x14ac:dyDescent="0.35">
      <c r="A786" t="s">
        <v>1979</v>
      </c>
      <c r="B786" t="s">
        <v>1980</v>
      </c>
      <c r="D786" s="1">
        <v>45743</v>
      </c>
      <c r="E786" t="s">
        <v>666</v>
      </c>
      <c r="F786" t="s">
        <v>405</v>
      </c>
      <c r="G786" t="s">
        <v>4358</v>
      </c>
      <c r="I786" t="s">
        <v>408</v>
      </c>
      <c r="K786" t="s">
        <v>1552</v>
      </c>
      <c r="L786" t="s">
        <v>409</v>
      </c>
      <c r="M786" t="s">
        <v>2130</v>
      </c>
      <c r="N786" t="s">
        <v>177</v>
      </c>
      <c r="O786" t="s">
        <v>4359</v>
      </c>
      <c r="P786" t="s">
        <v>3216</v>
      </c>
      <c r="Q786" t="s">
        <v>2497</v>
      </c>
      <c r="R786" t="s">
        <v>57</v>
      </c>
      <c r="S786" t="s">
        <v>4360</v>
      </c>
      <c r="T786" t="s">
        <v>4361</v>
      </c>
      <c r="U786">
        <v>1</v>
      </c>
      <c r="AS786" t="s">
        <v>80</v>
      </c>
    </row>
    <row r="787" spans="1:45" x14ac:dyDescent="0.35">
      <c r="A787" t="s">
        <v>1979</v>
      </c>
      <c r="B787" t="s">
        <v>1980</v>
      </c>
      <c r="D787" s="1">
        <v>45743</v>
      </c>
      <c r="E787" t="s">
        <v>666</v>
      </c>
      <c r="F787" t="s">
        <v>405</v>
      </c>
      <c r="G787" t="s">
        <v>4362</v>
      </c>
      <c r="I787" t="s">
        <v>408</v>
      </c>
      <c r="K787" t="s">
        <v>1552</v>
      </c>
      <c r="L787" t="s">
        <v>409</v>
      </c>
      <c r="M787" t="s">
        <v>84</v>
      </c>
      <c r="N787" t="s">
        <v>85</v>
      </c>
      <c r="O787" t="s">
        <v>4363</v>
      </c>
      <c r="P787" t="s">
        <v>3216</v>
      </c>
      <c r="Q787" t="s">
        <v>2497</v>
      </c>
      <c r="R787" t="s">
        <v>57</v>
      </c>
      <c r="S787" t="s">
        <v>4364</v>
      </c>
      <c r="T787" t="s">
        <v>4365</v>
      </c>
      <c r="U787">
        <v>1</v>
      </c>
      <c r="AS787" t="s">
        <v>80</v>
      </c>
    </row>
    <row r="788" spans="1:45" x14ac:dyDescent="0.35">
      <c r="A788" t="s">
        <v>1979</v>
      </c>
      <c r="B788" t="s">
        <v>1980</v>
      </c>
      <c r="D788" s="1">
        <v>45743</v>
      </c>
      <c r="E788" t="s">
        <v>666</v>
      </c>
      <c r="F788" t="s">
        <v>405</v>
      </c>
      <c r="G788" t="s">
        <v>4366</v>
      </c>
      <c r="I788" t="s">
        <v>408</v>
      </c>
      <c r="K788" t="s">
        <v>1552</v>
      </c>
      <c r="L788" t="s">
        <v>409</v>
      </c>
      <c r="M788" t="s">
        <v>84</v>
      </c>
      <c r="N788" t="s">
        <v>85</v>
      </c>
      <c r="O788" t="s">
        <v>4367</v>
      </c>
      <c r="P788" t="s">
        <v>3216</v>
      </c>
      <c r="Q788" t="s">
        <v>2497</v>
      </c>
      <c r="R788" t="s">
        <v>57</v>
      </c>
      <c r="S788" t="s">
        <v>4368</v>
      </c>
      <c r="T788" t="s">
        <v>4369</v>
      </c>
      <c r="U788">
        <v>1</v>
      </c>
      <c r="AS788" t="s">
        <v>80</v>
      </c>
    </row>
    <row r="789" spans="1:45" x14ac:dyDescent="0.35">
      <c r="A789" t="s">
        <v>1979</v>
      </c>
      <c r="B789" t="s">
        <v>1980</v>
      </c>
      <c r="D789" s="1">
        <v>45743</v>
      </c>
      <c r="E789" t="s">
        <v>666</v>
      </c>
      <c r="F789" t="s">
        <v>405</v>
      </c>
      <c r="G789" t="s">
        <v>4370</v>
      </c>
      <c r="I789" t="s">
        <v>408</v>
      </c>
      <c r="K789" t="s">
        <v>1552</v>
      </c>
      <c r="L789" t="s">
        <v>409</v>
      </c>
      <c r="M789" t="s">
        <v>84</v>
      </c>
      <c r="N789" t="s">
        <v>85</v>
      </c>
      <c r="O789" t="s">
        <v>4371</v>
      </c>
      <c r="P789" t="s">
        <v>3216</v>
      </c>
      <c r="Q789" t="s">
        <v>2259</v>
      </c>
      <c r="R789" t="s">
        <v>57</v>
      </c>
      <c r="S789" t="s">
        <v>4372</v>
      </c>
      <c r="T789" t="s">
        <v>4373</v>
      </c>
      <c r="U789">
        <v>1</v>
      </c>
      <c r="AS789" t="s">
        <v>80</v>
      </c>
    </row>
    <row r="790" spans="1:45" x14ac:dyDescent="0.35">
      <c r="A790" t="s">
        <v>1979</v>
      </c>
      <c r="B790" t="s">
        <v>1980</v>
      </c>
      <c r="D790" s="1">
        <v>45743</v>
      </c>
      <c r="E790" t="s">
        <v>666</v>
      </c>
      <c r="F790" t="s">
        <v>405</v>
      </c>
      <c r="G790" t="s">
        <v>4374</v>
      </c>
      <c r="I790" t="s">
        <v>408</v>
      </c>
      <c r="K790" t="s">
        <v>174</v>
      </c>
      <c r="L790" t="s">
        <v>409</v>
      </c>
      <c r="M790" t="s">
        <v>84</v>
      </c>
      <c r="N790" t="s">
        <v>85</v>
      </c>
      <c r="O790" t="s">
        <v>4375</v>
      </c>
      <c r="P790" t="s">
        <v>3216</v>
      </c>
      <c r="Q790" t="s">
        <v>4376</v>
      </c>
      <c r="R790" t="s">
        <v>57</v>
      </c>
      <c r="S790" t="s">
        <v>4377</v>
      </c>
      <c r="T790" t="s">
        <v>4378</v>
      </c>
      <c r="U790">
        <v>1</v>
      </c>
      <c r="AS790" t="s">
        <v>80</v>
      </c>
    </row>
    <row r="791" spans="1:45" x14ac:dyDescent="0.35">
      <c r="A791" t="s">
        <v>1979</v>
      </c>
      <c r="B791" t="s">
        <v>1980</v>
      </c>
      <c r="D791" s="1">
        <v>45743</v>
      </c>
      <c r="E791" t="s">
        <v>666</v>
      </c>
      <c r="F791" t="s">
        <v>405</v>
      </c>
      <c r="G791" t="s">
        <v>4379</v>
      </c>
      <c r="I791" t="s">
        <v>408</v>
      </c>
      <c r="K791" t="s">
        <v>174</v>
      </c>
      <c r="L791" t="s">
        <v>409</v>
      </c>
      <c r="M791" t="s">
        <v>84</v>
      </c>
      <c r="N791" t="s">
        <v>85</v>
      </c>
      <c r="O791" t="s">
        <v>4380</v>
      </c>
      <c r="P791" t="s">
        <v>3216</v>
      </c>
      <c r="Q791" t="s">
        <v>2259</v>
      </c>
      <c r="R791" t="s">
        <v>57</v>
      </c>
      <c r="S791" t="s">
        <v>4381</v>
      </c>
      <c r="T791" t="s">
        <v>4382</v>
      </c>
      <c r="U791">
        <v>1</v>
      </c>
      <c r="AS791" t="s">
        <v>80</v>
      </c>
    </row>
    <row r="792" spans="1:45" x14ac:dyDescent="0.35">
      <c r="A792" t="s">
        <v>1979</v>
      </c>
      <c r="B792" t="s">
        <v>1980</v>
      </c>
      <c r="D792" s="1">
        <v>45743</v>
      </c>
      <c r="E792" t="s">
        <v>666</v>
      </c>
      <c r="F792" t="s">
        <v>405</v>
      </c>
      <c r="G792" t="s">
        <v>4383</v>
      </c>
      <c r="I792" t="s">
        <v>408</v>
      </c>
      <c r="K792" t="s">
        <v>1552</v>
      </c>
      <c r="L792" t="s">
        <v>409</v>
      </c>
      <c r="M792" t="s">
        <v>694</v>
      </c>
      <c r="N792" t="s">
        <v>2510</v>
      </c>
      <c r="O792" t="s">
        <v>4384</v>
      </c>
      <c r="P792" t="s">
        <v>3216</v>
      </c>
      <c r="Q792" t="s">
        <v>2108</v>
      </c>
      <c r="R792" t="s">
        <v>57</v>
      </c>
      <c r="S792" t="s">
        <v>4385</v>
      </c>
      <c r="T792" t="s">
        <v>4386</v>
      </c>
      <c r="U792">
        <v>1</v>
      </c>
      <c r="AS792" t="s">
        <v>80</v>
      </c>
    </row>
    <row r="793" spans="1:45" x14ac:dyDescent="0.35">
      <c r="A793" t="s">
        <v>1979</v>
      </c>
      <c r="B793" t="s">
        <v>1980</v>
      </c>
      <c r="D793" s="1">
        <v>45743</v>
      </c>
      <c r="E793" t="s">
        <v>666</v>
      </c>
      <c r="F793" t="s">
        <v>405</v>
      </c>
      <c r="G793" t="s">
        <v>4387</v>
      </c>
      <c r="I793" t="s">
        <v>408</v>
      </c>
      <c r="K793" t="s">
        <v>1552</v>
      </c>
      <c r="L793" t="s">
        <v>409</v>
      </c>
      <c r="M793" t="s">
        <v>52</v>
      </c>
      <c r="N793" t="s">
        <v>53</v>
      </c>
      <c r="O793" t="s">
        <v>4388</v>
      </c>
      <c r="P793" t="s">
        <v>3216</v>
      </c>
      <c r="Q793" t="s">
        <v>2886</v>
      </c>
      <c r="R793" t="s">
        <v>57</v>
      </c>
      <c r="S793" t="s">
        <v>4389</v>
      </c>
      <c r="T793" t="s">
        <v>4390</v>
      </c>
      <c r="U793">
        <v>1</v>
      </c>
      <c r="AS793" t="s">
        <v>80</v>
      </c>
    </row>
    <row r="794" spans="1:45" x14ac:dyDescent="0.35">
      <c r="A794" t="s">
        <v>1979</v>
      </c>
      <c r="B794" t="s">
        <v>1980</v>
      </c>
      <c r="D794" s="1">
        <v>45743</v>
      </c>
      <c r="E794" t="s">
        <v>666</v>
      </c>
      <c r="F794" t="s">
        <v>405</v>
      </c>
      <c r="G794" t="s">
        <v>4391</v>
      </c>
      <c r="I794" t="s">
        <v>408</v>
      </c>
      <c r="K794" t="s">
        <v>191</v>
      </c>
      <c r="L794" t="s">
        <v>409</v>
      </c>
      <c r="M794" t="s">
        <v>84</v>
      </c>
      <c r="N794" t="s">
        <v>85</v>
      </c>
      <c r="O794" t="s">
        <v>4392</v>
      </c>
      <c r="P794" t="s">
        <v>3216</v>
      </c>
      <c r="Q794" t="s">
        <v>2497</v>
      </c>
      <c r="R794" t="s">
        <v>57</v>
      </c>
      <c r="S794" t="s">
        <v>4393</v>
      </c>
      <c r="T794" t="s">
        <v>4394</v>
      </c>
      <c r="U794">
        <v>1</v>
      </c>
      <c r="AS794" t="s">
        <v>80</v>
      </c>
    </row>
    <row r="795" spans="1:45" x14ac:dyDescent="0.35">
      <c r="A795" t="s">
        <v>1979</v>
      </c>
      <c r="B795" t="s">
        <v>1980</v>
      </c>
      <c r="D795" s="1">
        <v>45743</v>
      </c>
      <c r="E795" t="s">
        <v>666</v>
      </c>
      <c r="F795" t="s">
        <v>405</v>
      </c>
      <c r="G795" t="s">
        <v>4395</v>
      </c>
      <c r="I795" t="s">
        <v>408</v>
      </c>
      <c r="K795" t="s">
        <v>1552</v>
      </c>
      <c r="L795" t="s">
        <v>409</v>
      </c>
      <c r="M795" t="s">
        <v>84</v>
      </c>
      <c r="N795" t="s">
        <v>85</v>
      </c>
      <c r="O795" t="s">
        <v>4396</v>
      </c>
      <c r="P795" t="s">
        <v>3216</v>
      </c>
      <c r="Q795" t="s">
        <v>2497</v>
      </c>
      <c r="R795" t="s">
        <v>57</v>
      </c>
      <c r="S795" t="s">
        <v>4397</v>
      </c>
      <c r="T795" t="s">
        <v>4398</v>
      </c>
      <c r="U795">
        <v>1</v>
      </c>
      <c r="AS795" t="s">
        <v>80</v>
      </c>
    </row>
    <row r="796" spans="1:45" x14ac:dyDescent="0.35">
      <c r="A796" t="s">
        <v>1979</v>
      </c>
      <c r="B796" t="s">
        <v>1980</v>
      </c>
      <c r="D796" s="1">
        <v>45743</v>
      </c>
      <c r="E796" t="s">
        <v>666</v>
      </c>
      <c r="F796" t="s">
        <v>405</v>
      </c>
      <c r="G796" t="s">
        <v>4399</v>
      </c>
      <c r="I796" t="s">
        <v>408</v>
      </c>
      <c r="K796" t="s">
        <v>1552</v>
      </c>
      <c r="L796" t="s">
        <v>409</v>
      </c>
      <c r="M796" t="s">
        <v>84</v>
      </c>
      <c r="N796" t="s">
        <v>85</v>
      </c>
      <c r="O796" t="s">
        <v>4400</v>
      </c>
      <c r="P796" t="s">
        <v>3216</v>
      </c>
      <c r="Q796" t="s">
        <v>2497</v>
      </c>
      <c r="R796" t="s">
        <v>57</v>
      </c>
      <c r="S796" t="s">
        <v>4401</v>
      </c>
      <c r="T796" t="s">
        <v>4402</v>
      </c>
      <c r="U796">
        <v>1</v>
      </c>
      <c r="AS796" t="s">
        <v>80</v>
      </c>
    </row>
    <row r="797" spans="1:45" x14ac:dyDescent="0.35">
      <c r="A797" t="s">
        <v>1979</v>
      </c>
      <c r="B797" t="s">
        <v>1980</v>
      </c>
      <c r="D797" s="1">
        <v>45743</v>
      </c>
      <c r="E797" t="s">
        <v>666</v>
      </c>
      <c r="F797" t="s">
        <v>405</v>
      </c>
      <c r="G797" t="s">
        <v>4403</v>
      </c>
      <c r="I797" t="s">
        <v>408</v>
      </c>
      <c r="K797" t="s">
        <v>174</v>
      </c>
      <c r="L797" t="s">
        <v>409</v>
      </c>
      <c r="M797" t="s">
        <v>2130</v>
      </c>
      <c r="N797" t="s">
        <v>177</v>
      </c>
      <c r="O797" t="s">
        <v>4404</v>
      </c>
      <c r="P797" t="s">
        <v>3216</v>
      </c>
      <c r="Q797" t="s">
        <v>2886</v>
      </c>
      <c r="R797" t="s">
        <v>57</v>
      </c>
      <c r="S797" t="s">
        <v>4405</v>
      </c>
      <c r="T797" t="s">
        <v>4406</v>
      </c>
      <c r="U797">
        <v>1</v>
      </c>
      <c r="AS797" t="s">
        <v>80</v>
      </c>
    </row>
    <row r="798" spans="1:45" x14ac:dyDescent="0.35">
      <c r="A798" t="s">
        <v>1979</v>
      </c>
      <c r="B798" t="s">
        <v>1980</v>
      </c>
      <c r="D798" s="1">
        <v>45743</v>
      </c>
      <c r="E798" t="s">
        <v>666</v>
      </c>
      <c r="F798" t="s">
        <v>405</v>
      </c>
      <c r="G798" t="s">
        <v>4407</v>
      </c>
      <c r="I798" t="s">
        <v>408</v>
      </c>
      <c r="K798" t="s">
        <v>1552</v>
      </c>
      <c r="L798" t="s">
        <v>409</v>
      </c>
      <c r="M798" t="s">
        <v>2130</v>
      </c>
      <c r="N798" t="s">
        <v>177</v>
      </c>
      <c r="O798" t="s">
        <v>4408</v>
      </c>
      <c r="P798" t="s">
        <v>3216</v>
      </c>
      <c r="Q798" t="s">
        <v>2497</v>
      </c>
      <c r="R798" t="s">
        <v>57</v>
      </c>
      <c r="S798" t="s">
        <v>4409</v>
      </c>
      <c r="T798" t="s">
        <v>4410</v>
      </c>
      <c r="U798">
        <v>1</v>
      </c>
      <c r="AS798" t="s">
        <v>80</v>
      </c>
    </row>
    <row r="799" spans="1:45" x14ac:dyDescent="0.35">
      <c r="A799" t="s">
        <v>1979</v>
      </c>
      <c r="B799" t="s">
        <v>1980</v>
      </c>
      <c r="D799" s="1">
        <v>45743</v>
      </c>
      <c r="E799" t="s">
        <v>666</v>
      </c>
      <c r="F799" t="s">
        <v>405</v>
      </c>
      <c r="G799" t="s">
        <v>4411</v>
      </c>
      <c r="I799" t="s">
        <v>408</v>
      </c>
      <c r="K799" t="s">
        <v>174</v>
      </c>
      <c r="L799" t="s">
        <v>409</v>
      </c>
      <c r="M799" t="s">
        <v>2130</v>
      </c>
      <c r="N799" t="s">
        <v>177</v>
      </c>
      <c r="O799" t="s">
        <v>4412</v>
      </c>
      <c r="P799" t="s">
        <v>3216</v>
      </c>
      <c r="Q799" t="s">
        <v>2497</v>
      </c>
      <c r="R799" t="s">
        <v>57</v>
      </c>
      <c r="S799" t="s">
        <v>4413</v>
      </c>
      <c r="T799" t="s">
        <v>4414</v>
      </c>
      <c r="U799">
        <v>1</v>
      </c>
      <c r="AS799" t="s">
        <v>80</v>
      </c>
    </row>
    <row r="800" spans="1:45" x14ac:dyDescent="0.35">
      <c r="A800" t="s">
        <v>1979</v>
      </c>
      <c r="B800" t="s">
        <v>1980</v>
      </c>
      <c r="D800" s="1">
        <v>45743</v>
      </c>
      <c r="E800" t="s">
        <v>666</v>
      </c>
      <c r="F800" t="s">
        <v>405</v>
      </c>
      <c r="G800" t="s">
        <v>4415</v>
      </c>
      <c r="I800" t="s">
        <v>408</v>
      </c>
      <c r="K800" t="s">
        <v>1552</v>
      </c>
      <c r="L800" t="s">
        <v>409</v>
      </c>
      <c r="M800" t="s">
        <v>2130</v>
      </c>
      <c r="N800" t="s">
        <v>177</v>
      </c>
      <c r="O800" t="s">
        <v>4416</v>
      </c>
      <c r="P800" t="s">
        <v>3216</v>
      </c>
      <c r="Q800" t="s">
        <v>2108</v>
      </c>
      <c r="R800" t="s">
        <v>57</v>
      </c>
      <c r="S800" t="s">
        <v>4417</v>
      </c>
      <c r="T800" t="s">
        <v>4418</v>
      </c>
      <c r="U800">
        <v>1</v>
      </c>
      <c r="AS800" t="s">
        <v>80</v>
      </c>
    </row>
    <row r="801" spans="1:45" x14ac:dyDescent="0.35">
      <c r="A801" t="s">
        <v>1979</v>
      </c>
      <c r="B801" t="s">
        <v>1980</v>
      </c>
      <c r="D801" s="1">
        <v>45743</v>
      </c>
      <c r="E801" t="s">
        <v>666</v>
      </c>
      <c r="F801" t="s">
        <v>405</v>
      </c>
      <c r="G801" t="s">
        <v>4419</v>
      </c>
      <c r="I801" t="s">
        <v>408</v>
      </c>
      <c r="K801" t="s">
        <v>1552</v>
      </c>
      <c r="L801" t="s">
        <v>409</v>
      </c>
      <c r="M801" t="s">
        <v>2130</v>
      </c>
      <c r="N801" t="s">
        <v>177</v>
      </c>
      <c r="O801" t="s">
        <v>4420</v>
      </c>
      <c r="P801" t="s">
        <v>3216</v>
      </c>
      <c r="Q801" t="s">
        <v>2108</v>
      </c>
      <c r="R801" t="s">
        <v>57</v>
      </c>
      <c r="S801" t="s">
        <v>4421</v>
      </c>
      <c r="T801" t="s">
        <v>4422</v>
      </c>
      <c r="U801">
        <v>1</v>
      </c>
      <c r="AS801" t="s">
        <v>80</v>
      </c>
    </row>
    <row r="802" spans="1:45" x14ac:dyDescent="0.35">
      <c r="A802" t="s">
        <v>1979</v>
      </c>
      <c r="B802" t="s">
        <v>1980</v>
      </c>
      <c r="D802" s="1">
        <v>45743</v>
      </c>
      <c r="E802" t="s">
        <v>666</v>
      </c>
      <c r="F802" t="s">
        <v>2849</v>
      </c>
      <c r="G802" t="s">
        <v>4423</v>
      </c>
      <c r="I802" t="s">
        <v>244</v>
      </c>
      <c r="K802" t="s">
        <v>174</v>
      </c>
      <c r="L802" t="s">
        <v>175</v>
      </c>
      <c r="M802" t="s">
        <v>84</v>
      </c>
      <c r="N802" t="s">
        <v>85</v>
      </c>
      <c r="O802" t="s">
        <v>4424</v>
      </c>
      <c r="P802" t="s">
        <v>3216</v>
      </c>
      <c r="Q802" t="s">
        <v>2497</v>
      </c>
      <c r="R802" t="s">
        <v>57</v>
      </c>
      <c r="S802" t="s">
        <v>4425</v>
      </c>
      <c r="T802" t="s">
        <v>4426</v>
      </c>
      <c r="U802">
        <v>1</v>
      </c>
      <c r="AS802" t="s">
        <v>80</v>
      </c>
    </row>
    <row r="803" spans="1:45" x14ac:dyDescent="0.35">
      <c r="A803" t="s">
        <v>1979</v>
      </c>
      <c r="B803" t="s">
        <v>1980</v>
      </c>
      <c r="D803" s="1">
        <v>45743</v>
      </c>
      <c r="E803" t="s">
        <v>666</v>
      </c>
      <c r="F803" t="s">
        <v>2849</v>
      </c>
      <c r="G803" t="s">
        <v>4427</v>
      </c>
      <c r="I803" t="s">
        <v>244</v>
      </c>
      <c r="K803" t="s">
        <v>174</v>
      </c>
      <c r="L803" t="s">
        <v>175</v>
      </c>
      <c r="M803" t="s">
        <v>2130</v>
      </c>
      <c r="N803" t="s">
        <v>177</v>
      </c>
      <c r="O803" t="s">
        <v>4428</v>
      </c>
      <c r="P803" t="s">
        <v>3216</v>
      </c>
      <c r="Q803" t="s">
        <v>3073</v>
      </c>
      <c r="R803" t="s">
        <v>57</v>
      </c>
      <c r="S803" t="s">
        <v>4429</v>
      </c>
      <c r="T803" t="s">
        <v>4430</v>
      </c>
      <c r="U803">
        <v>1</v>
      </c>
      <c r="AS803" t="s">
        <v>80</v>
      </c>
    </row>
    <row r="804" spans="1:45" x14ac:dyDescent="0.35">
      <c r="A804" t="s">
        <v>1979</v>
      </c>
      <c r="B804" t="s">
        <v>1980</v>
      </c>
      <c r="D804" s="1">
        <v>45743</v>
      </c>
      <c r="E804" t="s">
        <v>1993</v>
      </c>
      <c r="F804" t="s">
        <v>2849</v>
      </c>
      <c r="G804" t="s">
        <v>4431</v>
      </c>
      <c r="I804" t="s">
        <v>244</v>
      </c>
      <c r="K804" t="s">
        <v>174</v>
      </c>
      <c r="L804" t="s">
        <v>175</v>
      </c>
      <c r="M804" t="s">
        <v>2130</v>
      </c>
      <c r="N804" t="s">
        <v>177</v>
      </c>
      <c r="O804" t="s">
        <v>4432</v>
      </c>
      <c r="P804" t="s">
        <v>3216</v>
      </c>
      <c r="Q804" t="s">
        <v>2108</v>
      </c>
      <c r="R804" t="s">
        <v>57</v>
      </c>
      <c r="S804" t="s">
        <v>4433</v>
      </c>
      <c r="T804" t="s">
        <v>4434</v>
      </c>
      <c r="U804">
        <v>1</v>
      </c>
      <c r="AS804" t="s">
        <v>80</v>
      </c>
    </row>
    <row r="805" spans="1:45" x14ac:dyDescent="0.35">
      <c r="A805" t="s">
        <v>1979</v>
      </c>
      <c r="B805" t="s">
        <v>1980</v>
      </c>
      <c r="D805" s="1">
        <v>45743</v>
      </c>
      <c r="E805" t="s">
        <v>1993</v>
      </c>
      <c r="F805" t="s">
        <v>2849</v>
      </c>
      <c r="G805" t="s">
        <v>4435</v>
      </c>
      <c r="I805" t="s">
        <v>244</v>
      </c>
      <c r="K805" t="s">
        <v>50</v>
      </c>
      <c r="L805" t="s">
        <v>175</v>
      </c>
      <c r="M805" t="s">
        <v>2130</v>
      </c>
      <c r="N805" t="s">
        <v>177</v>
      </c>
      <c r="O805" t="s">
        <v>4436</v>
      </c>
      <c r="P805" t="s">
        <v>3216</v>
      </c>
      <c r="Q805" t="s">
        <v>2497</v>
      </c>
      <c r="R805" t="s">
        <v>57</v>
      </c>
      <c r="S805" t="s">
        <v>4437</v>
      </c>
      <c r="T805" t="s">
        <v>4438</v>
      </c>
      <c r="U805">
        <v>1</v>
      </c>
      <c r="AS805" t="s">
        <v>80</v>
      </c>
    </row>
    <row r="806" spans="1:45" x14ac:dyDescent="0.35">
      <c r="A806" t="s">
        <v>1979</v>
      </c>
      <c r="B806" t="s">
        <v>1980</v>
      </c>
      <c r="D806" s="1">
        <v>45743</v>
      </c>
      <c r="E806" t="s">
        <v>1993</v>
      </c>
      <c r="F806" t="s">
        <v>2849</v>
      </c>
      <c r="G806" t="s">
        <v>4439</v>
      </c>
      <c r="I806" t="s">
        <v>244</v>
      </c>
      <c r="K806" t="s">
        <v>174</v>
      </c>
      <c r="L806" t="s">
        <v>175</v>
      </c>
      <c r="M806" t="s">
        <v>2130</v>
      </c>
      <c r="N806" t="s">
        <v>177</v>
      </c>
      <c r="O806" t="s">
        <v>4440</v>
      </c>
      <c r="P806" t="s">
        <v>3216</v>
      </c>
      <c r="Q806" t="s">
        <v>4441</v>
      </c>
      <c r="R806" t="s">
        <v>57</v>
      </c>
      <c r="S806" t="s">
        <v>4442</v>
      </c>
      <c r="T806" t="s">
        <v>4443</v>
      </c>
      <c r="U806">
        <v>1</v>
      </c>
      <c r="AS806" t="s">
        <v>80</v>
      </c>
    </row>
    <row r="807" spans="1:45" x14ac:dyDescent="0.35">
      <c r="A807" t="s">
        <v>1979</v>
      </c>
      <c r="B807" t="s">
        <v>1980</v>
      </c>
      <c r="D807" s="1">
        <v>45743</v>
      </c>
      <c r="E807" t="s">
        <v>1993</v>
      </c>
      <c r="F807" t="s">
        <v>2849</v>
      </c>
      <c r="G807" t="s">
        <v>4444</v>
      </c>
      <c r="I807" t="s">
        <v>244</v>
      </c>
      <c r="K807" t="s">
        <v>174</v>
      </c>
      <c r="L807" t="s">
        <v>175</v>
      </c>
      <c r="M807" t="s">
        <v>2130</v>
      </c>
      <c r="N807" t="s">
        <v>177</v>
      </c>
      <c r="O807" t="s">
        <v>4445</v>
      </c>
      <c r="P807" t="s">
        <v>3216</v>
      </c>
      <c r="Q807" t="s">
        <v>3430</v>
      </c>
      <c r="R807" t="s">
        <v>57</v>
      </c>
      <c r="S807" t="s">
        <v>4446</v>
      </c>
      <c r="T807" t="s">
        <v>4447</v>
      </c>
      <c r="U807">
        <v>1</v>
      </c>
      <c r="AS807" t="s">
        <v>80</v>
      </c>
    </row>
    <row r="808" spans="1:45" x14ac:dyDescent="0.35">
      <c r="A808" t="s">
        <v>1979</v>
      </c>
      <c r="B808" t="s">
        <v>1980</v>
      </c>
      <c r="D808" s="1">
        <v>45743</v>
      </c>
      <c r="E808" t="s">
        <v>1993</v>
      </c>
      <c r="F808" t="s">
        <v>2849</v>
      </c>
      <c r="G808" t="s">
        <v>4448</v>
      </c>
      <c r="I808" t="s">
        <v>244</v>
      </c>
      <c r="K808" t="s">
        <v>174</v>
      </c>
      <c r="L808" t="s">
        <v>175</v>
      </c>
      <c r="M808" t="s">
        <v>84</v>
      </c>
      <c r="N808" t="s">
        <v>85</v>
      </c>
      <c r="O808" t="s">
        <v>4449</v>
      </c>
      <c r="P808" t="s">
        <v>3216</v>
      </c>
      <c r="Q808" t="s">
        <v>3073</v>
      </c>
      <c r="R808" t="s">
        <v>57</v>
      </c>
      <c r="S808" t="s">
        <v>4450</v>
      </c>
      <c r="T808" t="s">
        <v>4451</v>
      </c>
      <c r="U808">
        <v>1</v>
      </c>
      <c r="AS808" t="s">
        <v>80</v>
      </c>
    </row>
    <row r="809" spans="1:45" x14ac:dyDescent="0.35">
      <c r="A809" t="s">
        <v>1979</v>
      </c>
      <c r="B809" t="s">
        <v>1980</v>
      </c>
      <c r="D809" s="1">
        <v>45743</v>
      </c>
      <c r="E809" t="s">
        <v>1993</v>
      </c>
      <c r="F809" t="s">
        <v>2849</v>
      </c>
      <c r="G809" t="s">
        <v>4452</v>
      </c>
      <c r="I809" t="s">
        <v>244</v>
      </c>
      <c r="K809" t="s">
        <v>174</v>
      </c>
      <c r="L809" t="s">
        <v>175</v>
      </c>
      <c r="M809" t="s">
        <v>2130</v>
      </c>
      <c r="N809" t="s">
        <v>177</v>
      </c>
      <c r="O809" t="s">
        <v>4453</v>
      </c>
      <c r="P809" t="s">
        <v>3216</v>
      </c>
      <c r="Q809" t="s">
        <v>2497</v>
      </c>
      <c r="R809" t="s">
        <v>57</v>
      </c>
      <c r="S809" t="s">
        <v>4454</v>
      </c>
      <c r="T809" t="s">
        <v>4455</v>
      </c>
      <c r="U809">
        <v>1</v>
      </c>
      <c r="AS809" t="s">
        <v>80</v>
      </c>
    </row>
    <row r="810" spans="1:45" x14ac:dyDescent="0.35">
      <c r="A810" t="s">
        <v>1979</v>
      </c>
      <c r="B810" t="s">
        <v>1980</v>
      </c>
      <c r="D810" s="1">
        <v>45743</v>
      </c>
      <c r="E810" t="s">
        <v>49</v>
      </c>
      <c r="F810" t="s">
        <v>2849</v>
      </c>
      <c r="G810" t="s">
        <v>4456</v>
      </c>
      <c r="I810" t="s">
        <v>244</v>
      </c>
      <c r="K810" t="s">
        <v>50</v>
      </c>
      <c r="L810" t="s">
        <v>175</v>
      </c>
      <c r="M810" t="s">
        <v>2130</v>
      </c>
      <c r="N810" t="s">
        <v>177</v>
      </c>
      <c r="O810" t="s">
        <v>4457</v>
      </c>
      <c r="P810" t="s">
        <v>3216</v>
      </c>
      <c r="Q810" t="s">
        <v>2259</v>
      </c>
      <c r="R810" t="s">
        <v>57</v>
      </c>
      <c r="S810" t="s">
        <v>4458</v>
      </c>
      <c r="T810" t="s">
        <v>4459</v>
      </c>
      <c r="U810">
        <v>1</v>
      </c>
      <c r="AS810" t="s">
        <v>80</v>
      </c>
    </row>
    <row r="811" spans="1:45" x14ac:dyDescent="0.35">
      <c r="A811" t="s">
        <v>1979</v>
      </c>
      <c r="B811" t="s">
        <v>1980</v>
      </c>
      <c r="D811" s="1">
        <v>45743</v>
      </c>
      <c r="E811" t="s">
        <v>49</v>
      </c>
      <c r="F811" t="s">
        <v>2849</v>
      </c>
      <c r="G811" t="s">
        <v>4460</v>
      </c>
      <c r="I811" t="s">
        <v>244</v>
      </c>
      <c r="K811" t="s">
        <v>50</v>
      </c>
      <c r="L811" t="s">
        <v>175</v>
      </c>
      <c r="M811" t="s">
        <v>2130</v>
      </c>
      <c r="N811" t="s">
        <v>177</v>
      </c>
      <c r="O811" t="s">
        <v>4461</v>
      </c>
      <c r="P811" t="s">
        <v>3216</v>
      </c>
      <c r="Q811" t="s">
        <v>2259</v>
      </c>
      <c r="R811" t="s">
        <v>57</v>
      </c>
      <c r="S811" t="s">
        <v>4462</v>
      </c>
      <c r="T811" t="s">
        <v>4463</v>
      </c>
      <c r="U811">
        <v>1</v>
      </c>
      <c r="AS811" t="s">
        <v>80</v>
      </c>
    </row>
    <row r="812" spans="1:45" x14ac:dyDescent="0.35">
      <c r="A812" t="s">
        <v>1979</v>
      </c>
      <c r="B812" t="s">
        <v>1980</v>
      </c>
      <c r="D812" s="1">
        <v>45743</v>
      </c>
      <c r="E812" t="s">
        <v>1993</v>
      </c>
      <c r="F812" t="s">
        <v>2849</v>
      </c>
      <c r="G812" t="s">
        <v>4464</v>
      </c>
      <c r="I812" t="s">
        <v>244</v>
      </c>
      <c r="K812" t="s">
        <v>50</v>
      </c>
      <c r="L812" t="s">
        <v>175</v>
      </c>
      <c r="M812" t="s">
        <v>2130</v>
      </c>
      <c r="N812" t="s">
        <v>177</v>
      </c>
      <c r="O812" t="s">
        <v>4465</v>
      </c>
      <c r="P812" t="s">
        <v>3216</v>
      </c>
      <c r="Q812" t="s">
        <v>2497</v>
      </c>
      <c r="R812" t="s">
        <v>57</v>
      </c>
      <c r="S812" t="s">
        <v>4466</v>
      </c>
      <c r="T812" t="s">
        <v>4467</v>
      </c>
      <c r="U812">
        <v>1</v>
      </c>
      <c r="AS812" t="s">
        <v>80</v>
      </c>
    </row>
    <row r="813" spans="1:45" x14ac:dyDescent="0.35">
      <c r="A813" t="s">
        <v>1979</v>
      </c>
      <c r="B813" t="s">
        <v>1980</v>
      </c>
      <c r="D813" s="1">
        <v>45743</v>
      </c>
      <c r="E813" t="s">
        <v>1993</v>
      </c>
      <c r="F813" t="s">
        <v>2849</v>
      </c>
      <c r="G813" t="s">
        <v>4468</v>
      </c>
      <c r="I813" t="s">
        <v>244</v>
      </c>
      <c r="K813" t="s">
        <v>50</v>
      </c>
      <c r="L813" t="s">
        <v>175</v>
      </c>
      <c r="M813" t="s">
        <v>2130</v>
      </c>
      <c r="N813" t="s">
        <v>177</v>
      </c>
      <c r="O813" t="s">
        <v>4469</v>
      </c>
      <c r="P813" t="s">
        <v>3216</v>
      </c>
      <c r="Q813" t="s">
        <v>3073</v>
      </c>
      <c r="R813" t="s">
        <v>57</v>
      </c>
      <c r="S813" t="s">
        <v>4470</v>
      </c>
      <c r="T813" t="s">
        <v>4471</v>
      </c>
      <c r="U813">
        <v>1</v>
      </c>
      <c r="AS813" t="s">
        <v>80</v>
      </c>
    </row>
    <row r="814" spans="1:45" x14ac:dyDescent="0.35">
      <c r="A814" t="s">
        <v>1979</v>
      </c>
      <c r="B814" t="s">
        <v>1980</v>
      </c>
      <c r="D814" s="1">
        <v>45743</v>
      </c>
      <c r="E814" t="s">
        <v>83</v>
      </c>
      <c r="F814" t="s">
        <v>2849</v>
      </c>
      <c r="G814" t="s">
        <v>4472</v>
      </c>
      <c r="I814" t="s">
        <v>244</v>
      </c>
      <c r="K814" t="s">
        <v>50</v>
      </c>
      <c r="L814" t="s">
        <v>175</v>
      </c>
      <c r="M814" t="s">
        <v>2130</v>
      </c>
      <c r="N814" t="s">
        <v>177</v>
      </c>
      <c r="O814" t="s">
        <v>4473</v>
      </c>
      <c r="P814" t="s">
        <v>3216</v>
      </c>
      <c r="Q814" t="s">
        <v>3430</v>
      </c>
      <c r="R814" t="s">
        <v>57</v>
      </c>
      <c r="S814" t="s">
        <v>4474</v>
      </c>
      <c r="T814" t="s">
        <v>4475</v>
      </c>
      <c r="U814">
        <v>1</v>
      </c>
      <c r="AS814" t="s">
        <v>80</v>
      </c>
    </row>
    <row r="815" spans="1:45" x14ac:dyDescent="0.35">
      <c r="A815" t="s">
        <v>1979</v>
      </c>
      <c r="B815" t="s">
        <v>1980</v>
      </c>
      <c r="D815" s="1">
        <v>45743</v>
      </c>
      <c r="E815" t="s">
        <v>83</v>
      </c>
      <c r="F815" t="s">
        <v>2849</v>
      </c>
      <c r="G815" t="s">
        <v>4476</v>
      </c>
      <c r="I815" t="s">
        <v>244</v>
      </c>
      <c r="K815" t="s">
        <v>50</v>
      </c>
      <c r="L815" t="s">
        <v>175</v>
      </c>
      <c r="M815" t="s">
        <v>2130</v>
      </c>
      <c r="N815" t="s">
        <v>177</v>
      </c>
      <c r="O815" t="s">
        <v>4477</v>
      </c>
      <c r="P815" t="s">
        <v>3216</v>
      </c>
      <c r="Q815" t="s">
        <v>3430</v>
      </c>
      <c r="R815" t="s">
        <v>57</v>
      </c>
      <c r="S815" t="s">
        <v>4478</v>
      </c>
      <c r="T815" t="s">
        <v>4479</v>
      </c>
      <c r="U815">
        <v>1</v>
      </c>
      <c r="AS815" t="s">
        <v>80</v>
      </c>
    </row>
    <row r="816" spans="1:45" x14ac:dyDescent="0.35">
      <c r="A816" t="s">
        <v>1979</v>
      </c>
      <c r="B816" t="s">
        <v>1980</v>
      </c>
      <c r="D816" s="1">
        <v>45743</v>
      </c>
      <c r="E816" t="s">
        <v>83</v>
      </c>
      <c r="F816" t="s">
        <v>2849</v>
      </c>
      <c r="G816" t="s">
        <v>4480</v>
      </c>
      <c r="I816" t="s">
        <v>244</v>
      </c>
      <c r="K816" t="s">
        <v>174</v>
      </c>
      <c r="L816" t="s">
        <v>175</v>
      </c>
      <c r="M816" t="s">
        <v>2130</v>
      </c>
      <c r="N816" t="s">
        <v>177</v>
      </c>
      <c r="O816" t="s">
        <v>4481</v>
      </c>
      <c r="P816" t="s">
        <v>3216</v>
      </c>
      <c r="Q816" t="s">
        <v>2497</v>
      </c>
      <c r="R816" t="s">
        <v>57</v>
      </c>
      <c r="S816" t="s">
        <v>4482</v>
      </c>
      <c r="T816" t="s">
        <v>4483</v>
      </c>
      <c r="U816">
        <v>1</v>
      </c>
      <c r="AS816" t="s">
        <v>80</v>
      </c>
    </row>
    <row r="817" spans="1:45" x14ac:dyDescent="0.35">
      <c r="A817" t="s">
        <v>1979</v>
      </c>
      <c r="B817" t="s">
        <v>1980</v>
      </c>
      <c r="D817" s="1">
        <v>45743</v>
      </c>
      <c r="E817" t="s">
        <v>1993</v>
      </c>
      <c r="F817" t="s">
        <v>2849</v>
      </c>
      <c r="G817" t="s">
        <v>4484</v>
      </c>
      <c r="I817" t="s">
        <v>244</v>
      </c>
      <c r="K817" t="s">
        <v>50</v>
      </c>
      <c r="L817" t="s">
        <v>175</v>
      </c>
      <c r="M817" t="s">
        <v>2130</v>
      </c>
      <c r="N817" t="s">
        <v>177</v>
      </c>
      <c r="O817" t="s">
        <v>4485</v>
      </c>
      <c r="P817" t="s">
        <v>3216</v>
      </c>
      <c r="Q817" t="s">
        <v>2497</v>
      </c>
      <c r="R817" t="s">
        <v>57</v>
      </c>
      <c r="S817" t="s">
        <v>4486</v>
      </c>
      <c r="T817" t="s">
        <v>4487</v>
      </c>
      <c r="U817">
        <v>1</v>
      </c>
      <c r="AS817" t="s">
        <v>80</v>
      </c>
    </row>
    <row r="818" spans="1:45" x14ac:dyDescent="0.35">
      <c r="A818" t="s">
        <v>1979</v>
      </c>
      <c r="B818" t="s">
        <v>1980</v>
      </c>
      <c r="D818" s="1">
        <v>45743</v>
      </c>
      <c r="E818" t="s">
        <v>83</v>
      </c>
      <c r="F818" t="s">
        <v>2849</v>
      </c>
      <c r="G818" t="s">
        <v>4488</v>
      </c>
      <c r="I818" t="s">
        <v>244</v>
      </c>
      <c r="K818" t="s">
        <v>174</v>
      </c>
      <c r="L818" t="s">
        <v>175</v>
      </c>
      <c r="M818" t="s">
        <v>2130</v>
      </c>
      <c r="N818" t="s">
        <v>177</v>
      </c>
      <c r="O818" t="s">
        <v>4489</v>
      </c>
      <c r="P818" t="s">
        <v>3216</v>
      </c>
      <c r="Q818" t="s">
        <v>4490</v>
      </c>
      <c r="R818" t="s">
        <v>57</v>
      </c>
      <c r="S818" t="s">
        <v>4491</v>
      </c>
      <c r="T818" t="s">
        <v>4492</v>
      </c>
      <c r="U818">
        <v>1</v>
      </c>
      <c r="AS818" t="s">
        <v>80</v>
      </c>
    </row>
    <row r="819" spans="1:45" x14ac:dyDescent="0.35">
      <c r="A819" t="s">
        <v>1979</v>
      </c>
      <c r="B819" t="s">
        <v>1980</v>
      </c>
      <c r="D819" s="1">
        <v>45743</v>
      </c>
      <c r="E819" t="s">
        <v>83</v>
      </c>
      <c r="F819" t="s">
        <v>2849</v>
      </c>
      <c r="G819" t="s">
        <v>4493</v>
      </c>
      <c r="I819" t="s">
        <v>244</v>
      </c>
      <c r="K819" t="s">
        <v>174</v>
      </c>
      <c r="L819" t="s">
        <v>175</v>
      </c>
      <c r="M819" t="s">
        <v>2130</v>
      </c>
      <c r="N819" t="s">
        <v>177</v>
      </c>
      <c r="O819" t="s">
        <v>4494</v>
      </c>
      <c r="P819" t="s">
        <v>3216</v>
      </c>
      <c r="Q819" t="s">
        <v>4495</v>
      </c>
      <c r="R819" t="s">
        <v>57</v>
      </c>
      <c r="S819" t="s">
        <v>4496</v>
      </c>
      <c r="T819" t="s">
        <v>4497</v>
      </c>
      <c r="U819">
        <v>1</v>
      </c>
      <c r="AS819" t="s">
        <v>80</v>
      </c>
    </row>
    <row r="820" spans="1:45" x14ac:dyDescent="0.35">
      <c r="A820" t="s">
        <v>1979</v>
      </c>
      <c r="B820" t="s">
        <v>1980</v>
      </c>
      <c r="D820" s="1">
        <v>45743</v>
      </c>
      <c r="E820" t="s">
        <v>83</v>
      </c>
      <c r="F820" t="s">
        <v>2849</v>
      </c>
      <c r="G820" t="s">
        <v>4498</v>
      </c>
      <c r="I820" t="s">
        <v>244</v>
      </c>
      <c r="K820" t="s">
        <v>1552</v>
      </c>
      <c r="L820" t="s">
        <v>175</v>
      </c>
      <c r="M820" t="s">
        <v>2130</v>
      </c>
      <c r="N820" t="s">
        <v>177</v>
      </c>
      <c r="O820" t="s">
        <v>4499</v>
      </c>
      <c r="P820" t="s">
        <v>3216</v>
      </c>
      <c r="Q820" t="s">
        <v>2259</v>
      </c>
      <c r="R820" t="s">
        <v>57</v>
      </c>
      <c r="S820" t="s">
        <v>4500</v>
      </c>
      <c r="T820" t="s">
        <v>4501</v>
      </c>
      <c r="U820">
        <v>1</v>
      </c>
      <c r="AS820" t="s">
        <v>80</v>
      </c>
    </row>
    <row r="821" spans="1:45" x14ac:dyDescent="0.35">
      <c r="A821" t="s">
        <v>1979</v>
      </c>
      <c r="B821" t="s">
        <v>1980</v>
      </c>
      <c r="D821" s="1">
        <v>45743</v>
      </c>
      <c r="E821" t="s">
        <v>1993</v>
      </c>
      <c r="F821" t="s">
        <v>2849</v>
      </c>
      <c r="G821" t="s">
        <v>4502</v>
      </c>
      <c r="I821" t="s">
        <v>244</v>
      </c>
      <c r="K821" t="s">
        <v>1552</v>
      </c>
      <c r="L821" t="s">
        <v>175</v>
      </c>
      <c r="M821" t="s">
        <v>2130</v>
      </c>
      <c r="N821" t="s">
        <v>177</v>
      </c>
      <c r="O821" t="s">
        <v>4489</v>
      </c>
      <c r="P821" t="s">
        <v>3216</v>
      </c>
      <c r="Q821" t="s">
        <v>4503</v>
      </c>
      <c r="R821" t="s">
        <v>57</v>
      </c>
      <c r="S821" t="s">
        <v>4504</v>
      </c>
      <c r="T821" t="s">
        <v>4505</v>
      </c>
      <c r="U821">
        <v>1</v>
      </c>
      <c r="AS821" t="s">
        <v>80</v>
      </c>
    </row>
    <row r="822" spans="1:45" x14ac:dyDescent="0.35">
      <c r="A822" t="s">
        <v>1979</v>
      </c>
      <c r="B822" t="s">
        <v>1980</v>
      </c>
      <c r="D822" s="1">
        <v>45743</v>
      </c>
      <c r="E822" t="s">
        <v>1993</v>
      </c>
      <c r="F822" t="s">
        <v>4506</v>
      </c>
      <c r="G822" t="s">
        <v>4507</v>
      </c>
      <c r="I822" t="s">
        <v>244</v>
      </c>
      <c r="K822" t="s">
        <v>4508</v>
      </c>
      <c r="L822" t="s">
        <v>175</v>
      </c>
      <c r="M822" t="s">
        <v>2237</v>
      </c>
      <c r="N822" t="s">
        <v>177</v>
      </c>
      <c r="O822" t="s">
        <v>4509</v>
      </c>
      <c r="P822" t="s">
        <v>3216</v>
      </c>
      <c r="Q822" t="s">
        <v>2497</v>
      </c>
      <c r="R822" t="s">
        <v>57</v>
      </c>
      <c r="S822" t="s">
        <v>4510</v>
      </c>
      <c r="T822" t="s">
        <v>4511</v>
      </c>
      <c r="U822">
        <v>1</v>
      </c>
      <c r="AS822" t="s">
        <v>80</v>
      </c>
    </row>
    <row r="823" spans="1:45" x14ac:dyDescent="0.35">
      <c r="A823" t="s">
        <v>1979</v>
      </c>
      <c r="B823" t="s">
        <v>1980</v>
      </c>
      <c r="D823" s="1">
        <v>45743</v>
      </c>
      <c r="E823" t="s">
        <v>83</v>
      </c>
      <c r="F823" t="s">
        <v>2849</v>
      </c>
      <c r="G823" t="s">
        <v>4512</v>
      </c>
      <c r="I823" t="s">
        <v>244</v>
      </c>
      <c r="K823" t="s">
        <v>4508</v>
      </c>
      <c r="L823" t="s">
        <v>175</v>
      </c>
      <c r="M823" t="s">
        <v>2237</v>
      </c>
      <c r="N823" t="s">
        <v>177</v>
      </c>
      <c r="O823" t="s">
        <v>4513</v>
      </c>
      <c r="P823" t="s">
        <v>3216</v>
      </c>
      <c r="Q823" t="s">
        <v>2497</v>
      </c>
      <c r="R823" t="s">
        <v>57</v>
      </c>
      <c r="S823" t="s">
        <v>4514</v>
      </c>
      <c r="T823" t="s">
        <v>4515</v>
      </c>
      <c r="U823">
        <v>1</v>
      </c>
      <c r="AS823" t="s">
        <v>80</v>
      </c>
    </row>
    <row r="824" spans="1:45" x14ac:dyDescent="0.35">
      <c r="A824" t="s">
        <v>1979</v>
      </c>
      <c r="B824" t="s">
        <v>1980</v>
      </c>
      <c r="D824" s="1">
        <v>45743</v>
      </c>
      <c r="E824" t="s">
        <v>83</v>
      </c>
      <c r="F824" t="s">
        <v>2849</v>
      </c>
      <c r="G824" t="s">
        <v>4516</v>
      </c>
      <c r="I824" t="s">
        <v>244</v>
      </c>
      <c r="K824" t="s">
        <v>174</v>
      </c>
      <c r="L824" t="s">
        <v>175</v>
      </c>
      <c r="M824" t="s">
        <v>2130</v>
      </c>
      <c r="N824" t="s">
        <v>177</v>
      </c>
      <c r="O824" t="s">
        <v>4517</v>
      </c>
      <c r="P824" t="s">
        <v>3216</v>
      </c>
      <c r="Q824" t="s">
        <v>2108</v>
      </c>
      <c r="R824" t="s">
        <v>57</v>
      </c>
      <c r="S824" t="s">
        <v>4518</v>
      </c>
      <c r="T824" t="s">
        <v>4519</v>
      </c>
      <c r="U824">
        <v>1</v>
      </c>
      <c r="AS824" t="s">
        <v>80</v>
      </c>
    </row>
    <row r="825" spans="1:45" x14ac:dyDescent="0.35">
      <c r="A825" t="s">
        <v>1979</v>
      </c>
      <c r="B825" t="s">
        <v>1980</v>
      </c>
      <c r="D825" s="1">
        <v>45743</v>
      </c>
      <c r="E825" t="s">
        <v>83</v>
      </c>
      <c r="F825" t="s">
        <v>2849</v>
      </c>
      <c r="G825" t="s">
        <v>4520</v>
      </c>
      <c r="I825" t="s">
        <v>244</v>
      </c>
      <c r="K825" t="s">
        <v>1552</v>
      </c>
      <c r="L825" t="s">
        <v>175</v>
      </c>
      <c r="M825" t="s">
        <v>2130</v>
      </c>
      <c r="N825" t="s">
        <v>177</v>
      </c>
      <c r="O825" t="s">
        <v>4521</v>
      </c>
      <c r="P825" t="s">
        <v>3216</v>
      </c>
      <c r="Q825" t="s">
        <v>2497</v>
      </c>
      <c r="R825" t="s">
        <v>57</v>
      </c>
      <c r="S825" t="s">
        <v>4522</v>
      </c>
      <c r="T825" t="s">
        <v>4523</v>
      </c>
      <c r="U825">
        <v>1</v>
      </c>
      <c r="AS825" t="s">
        <v>80</v>
      </c>
    </row>
    <row r="826" spans="1:45" x14ac:dyDescent="0.35">
      <c r="A826" t="s">
        <v>1979</v>
      </c>
      <c r="B826" t="s">
        <v>1980</v>
      </c>
      <c r="D826" s="1">
        <v>45743</v>
      </c>
      <c r="E826" t="s">
        <v>1993</v>
      </c>
      <c r="F826" t="s">
        <v>2849</v>
      </c>
      <c r="G826" t="s">
        <v>4524</v>
      </c>
      <c r="I826" t="s">
        <v>244</v>
      </c>
      <c r="K826" t="s">
        <v>1552</v>
      </c>
      <c r="L826" t="s">
        <v>175</v>
      </c>
      <c r="M826" t="s">
        <v>2130</v>
      </c>
      <c r="N826" t="s">
        <v>177</v>
      </c>
      <c r="O826" t="s">
        <v>4525</v>
      </c>
      <c r="P826" t="s">
        <v>3216</v>
      </c>
      <c r="Q826" t="s">
        <v>2497</v>
      </c>
      <c r="R826" t="s">
        <v>57</v>
      </c>
      <c r="S826" t="s">
        <v>4526</v>
      </c>
      <c r="T826" t="s">
        <v>4527</v>
      </c>
      <c r="U826">
        <v>1</v>
      </c>
      <c r="AS826" t="s">
        <v>80</v>
      </c>
    </row>
    <row r="827" spans="1:45" x14ac:dyDescent="0.35">
      <c r="A827" t="s">
        <v>1979</v>
      </c>
      <c r="B827" t="s">
        <v>1980</v>
      </c>
      <c r="D827" s="1">
        <v>45743</v>
      </c>
      <c r="E827" t="s">
        <v>49</v>
      </c>
      <c r="F827" t="s">
        <v>2849</v>
      </c>
      <c r="G827" t="s">
        <v>4528</v>
      </c>
      <c r="I827" t="s">
        <v>244</v>
      </c>
      <c r="K827" t="s">
        <v>1552</v>
      </c>
      <c r="L827" t="s">
        <v>175</v>
      </c>
      <c r="M827" t="s">
        <v>2130</v>
      </c>
      <c r="N827" t="s">
        <v>177</v>
      </c>
      <c r="O827" t="s">
        <v>4529</v>
      </c>
      <c r="P827" t="s">
        <v>3216</v>
      </c>
      <c r="Q827" t="s">
        <v>3073</v>
      </c>
      <c r="R827" t="s">
        <v>57</v>
      </c>
      <c r="S827" t="s">
        <v>4530</v>
      </c>
      <c r="T827" t="s">
        <v>4531</v>
      </c>
      <c r="U827">
        <v>1</v>
      </c>
      <c r="AS827" t="s">
        <v>80</v>
      </c>
    </row>
    <row r="828" spans="1:45" x14ac:dyDescent="0.35">
      <c r="A828" t="s">
        <v>1979</v>
      </c>
      <c r="B828" t="s">
        <v>1980</v>
      </c>
      <c r="D828" s="1">
        <v>45743</v>
      </c>
      <c r="E828" t="s">
        <v>49</v>
      </c>
      <c r="F828" t="s">
        <v>2849</v>
      </c>
      <c r="G828" t="s">
        <v>4532</v>
      </c>
      <c r="I828" t="s">
        <v>244</v>
      </c>
      <c r="K828" t="s">
        <v>50</v>
      </c>
      <c r="L828" t="s">
        <v>175</v>
      </c>
      <c r="M828" t="s">
        <v>2130</v>
      </c>
      <c r="N828" t="s">
        <v>177</v>
      </c>
      <c r="O828" t="s">
        <v>4489</v>
      </c>
      <c r="P828" t="s">
        <v>3216</v>
      </c>
      <c r="Q828" t="s">
        <v>2886</v>
      </c>
      <c r="R828" t="s">
        <v>57</v>
      </c>
      <c r="S828" t="s">
        <v>4533</v>
      </c>
      <c r="T828" t="s">
        <v>4534</v>
      </c>
      <c r="U828">
        <v>1</v>
      </c>
      <c r="AS828" t="s">
        <v>80</v>
      </c>
    </row>
    <row r="829" spans="1:45" x14ac:dyDescent="0.35">
      <c r="A829" t="s">
        <v>1979</v>
      </c>
      <c r="B829" t="s">
        <v>1980</v>
      </c>
      <c r="D829" s="1">
        <v>45743</v>
      </c>
      <c r="E829" t="s">
        <v>1993</v>
      </c>
      <c r="F829" t="s">
        <v>2849</v>
      </c>
      <c r="G829" t="s">
        <v>4535</v>
      </c>
      <c r="I829" t="s">
        <v>244</v>
      </c>
      <c r="K829" t="s">
        <v>50</v>
      </c>
      <c r="L829" t="s">
        <v>175</v>
      </c>
      <c r="M829" t="s">
        <v>2130</v>
      </c>
      <c r="N829" t="s">
        <v>177</v>
      </c>
      <c r="O829" t="s">
        <v>4536</v>
      </c>
      <c r="P829" t="s">
        <v>3216</v>
      </c>
      <c r="Q829" t="s">
        <v>2886</v>
      </c>
      <c r="R829" t="s">
        <v>57</v>
      </c>
      <c r="S829" t="s">
        <v>4537</v>
      </c>
      <c r="T829" t="s">
        <v>4538</v>
      </c>
      <c r="U829">
        <v>1</v>
      </c>
      <c r="AS829" t="s">
        <v>80</v>
      </c>
    </row>
    <row r="830" spans="1:45" x14ac:dyDescent="0.35">
      <c r="A830" t="s">
        <v>1979</v>
      </c>
      <c r="B830" t="s">
        <v>1980</v>
      </c>
      <c r="D830" s="1">
        <v>45743</v>
      </c>
      <c r="E830" t="s">
        <v>1993</v>
      </c>
      <c r="F830" t="s">
        <v>2849</v>
      </c>
      <c r="G830" t="s">
        <v>4539</v>
      </c>
      <c r="I830" t="s">
        <v>244</v>
      </c>
      <c r="K830" t="s">
        <v>174</v>
      </c>
      <c r="L830" t="s">
        <v>175</v>
      </c>
      <c r="M830" t="s">
        <v>84</v>
      </c>
      <c r="N830" t="s">
        <v>85</v>
      </c>
      <c r="O830" t="s">
        <v>4540</v>
      </c>
      <c r="P830" t="s">
        <v>3216</v>
      </c>
      <c r="Q830" t="s">
        <v>2108</v>
      </c>
      <c r="R830" t="s">
        <v>57</v>
      </c>
      <c r="S830" t="s">
        <v>4541</v>
      </c>
      <c r="T830" t="s">
        <v>4542</v>
      </c>
      <c r="U830">
        <v>1</v>
      </c>
      <c r="AS830" t="s">
        <v>80</v>
      </c>
    </row>
    <row r="831" spans="1:45" x14ac:dyDescent="0.35">
      <c r="A831" t="s">
        <v>1979</v>
      </c>
      <c r="B831" t="s">
        <v>1980</v>
      </c>
      <c r="D831" s="1">
        <v>45743</v>
      </c>
      <c r="E831" t="s">
        <v>1993</v>
      </c>
      <c r="F831" t="s">
        <v>2849</v>
      </c>
      <c r="G831" t="s">
        <v>4543</v>
      </c>
      <c r="I831" t="s">
        <v>244</v>
      </c>
      <c r="K831" t="s">
        <v>1552</v>
      </c>
      <c r="L831" t="s">
        <v>175</v>
      </c>
      <c r="M831" t="s">
        <v>2130</v>
      </c>
      <c r="N831" t="s">
        <v>177</v>
      </c>
      <c r="O831" t="s">
        <v>4544</v>
      </c>
      <c r="P831" t="s">
        <v>3216</v>
      </c>
      <c r="Q831" t="s">
        <v>4495</v>
      </c>
      <c r="R831" t="s">
        <v>57</v>
      </c>
      <c r="S831" t="s">
        <v>4545</v>
      </c>
      <c r="T831" t="s">
        <v>4546</v>
      </c>
      <c r="U831">
        <v>1</v>
      </c>
      <c r="AS831" t="s">
        <v>80</v>
      </c>
    </row>
    <row r="832" spans="1:45" x14ac:dyDescent="0.35">
      <c r="A832" t="s">
        <v>1979</v>
      </c>
      <c r="B832" t="s">
        <v>1980</v>
      </c>
      <c r="D832" s="1">
        <v>45743</v>
      </c>
      <c r="E832" t="s">
        <v>1993</v>
      </c>
      <c r="F832" t="s">
        <v>2849</v>
      </c>
      <c r="G832" t="s">
        <v>4547</v>
      </c>
      <c r="I832" t="s">
        <v>244</v>
      </c>
      <c r="K832" t="s">
        <v>174</v>
      </c>
      <c r="L832" t="s">
        <v>175</v>
      </c>
      <c r="M832" t="s">
        <v>2130</v>
      </c>
      <c r="N832" t="s">
        <v>177</v>
      </c>
      <c r="O832" t="s">
        <v>4548</v>
      </c>
      <c r="P832" t="s">
        <v>3216</v>
      </c>
      <c r="Q832" t="s">
        <v>2108</v>
      </c>
      <c r="R832" t="s">
        <v>57</v>
      </c>
      <c r="S832" t="s">
        <v>4549</v>
      </c>
      <c r="T832" t="s">
        <v>4550</v>
      </c>
      <c r="U832">
        <v>1</v>
      </c>
      <c r="AS832" t="s">
        <v>80</v>
      </c>
    </row>
    <row r="833" spans="1:45" x14ac:dyDescent="0.35">
      <c r="A833" t="s">
        <v>1979</v>
      </c>
      <c r="B833" t="s">
        <v>1980</v>
      </c>
      <c r="D833" s="1">
        <v>45743</v>
      </c>
      <c r="E833" t="s">
        <v>1993</v>
      </c>
      <c r="F833" t="s">
        <v>2849</v>
      </c>
      <c r="G833" t="s">
        <v>4551</v>
      </c>
      <c r="I833" t="s">
        <v>244</v>
      </c>
      <c r="K833" t="s">
        <v>1552</v>
      </c>
      <c r="L833" t="s">
        <v>175</v>
      </c>
      <c r="M833" t="s">
        <v>2130</v>
      </c>
      <c r="N833" t="s">
        <v>177</v>
      </c>
      <c r="O833" t="s">
        <v>4552</v>
      </c>
      <c r="P833" t="s">
        <v>3216</v>
      </c>
      <c r="Q833" t="s">
        <v>4553</v>
      </c>
      <c r="R833" t="s">
        <v>57</v>
      </c>
      <c r="S833" t="s">
        <v>4554</v>
      </c>
      <c r="T833" t="s">
        <v>4555</v>
      </c>
      <c r="U833">
        <v>1</v>
      </c>
      <c r="AS833" t="s">
        <v>80</v>
      </c>
    </row>
    <row r="834" spans="1:45" x14ac:dyDescent="0.35">
      <c r="A834" t="s">
        <v>1979</v>
      </c>
      <c r="B834" t="s">
        <v>1980</v>
      </c>
      <c r="D834" s="1">
        <v>45743</v>
      </c>
      <c r="E834" t="s">
        <v>1993</v>
      </c>
      <c r="F834" t="s">
        <v>2849</v>
      </c>
      <c r="G834" t="s">
        <v>4556</v>
      </c>
      <c r="I834" t="s">
        <v>244</v>
      </c>
      <c r="K834" t="s">
        <v>50</v>
      </c>
      <c r="L834" t="s">
        <v>175</v>
      </c>
      <c r="M834" t="s">
        <v>2130</v>
      </c>
      <c r="N834" t="s">
        <v>177</v>
      </c>
      <c r="O834" t="s">
        <v>4557</v>
      </c>
      <c r="P834" t="s">
        <v>3216</v>
      </c>
      <c r="Q834" t="s">
        <v>2108</v>
      </c>
      <c r="R834" t="s">
        <v>57</v>
      </c>
      <c r="S834" t="s">
        <v>4558</v>
      </c>
      <c r="T834" t="s">
        <v>4559</v>
      </c>
      <c r="U834">
        <v>1</v>
      </c>
      <c r="AS834" t="s">
        <v>80</v>
      </c>
    </row>
    <row r="835" spans="1:45" x14ac:dyDescent="0.35">
      <c r="A835" t="s">
        <v>1979</v>
      </c>
      <c r="B835" t="s">
        <v>1980</v>
      </c>
      <c r="D835" s="1">
        <v>45743</v>
      </c>
      <c r="E835" t="s">
        <v>1993</v>
      </c>
      <c r="F835" t="s">
        <v>2849</v>
      </c>
      <c r="G835" t="s">
        <v>4560</v>
      </c>
      <c r="I835" t="s">
        <v>244</v>
      </c>
      <c r="K835" t="s">
        <v>1552</v>
      </c>
      <c r="L835" t="s">
        <v>175</v>
      </c>
      <c r="M835" t="s">
        <v>2130</v>
      </c>
      <c r="N835" t="s">
        <v>177</v>
      </c>
      <c r="O835" t="s">
        <v>4489</v>
      </c>
      <c r="P835" t="s">
        <v>3216</v>
      </c>
      <c r="Q835" t="s">
        <v>2108</v>
      </c>
      <c r="R835" t="s">
        <v>57</v>
      </c>
      <c r="S835" t="s">
        <v>4561</v>
      </c>
      <c r="T835" t="s">
        <v>4562</v>
      </c>
      <c r="U835">
        <v>1</v>
      </c>
      <c r="AS835" t="s">
        <v>80</v>
      </c>
    </row>
    <row r="836" spans="1:45" x14ac:dyDescent="0.35">
      <c r="A836" t="s">
        <v>1979</v>
      </c>
      <c r="B836" t="s">
        <v>1980</v>
      </c>
      <c r="D836" s="1">
        <v>45743</v>
      </c>
      <c r="E836" t="s">
        <v>1993</v>
      </c>
      <c r="F836" t="s">
        <v>2849</v>
      </c>
      <c r="G836" t="s">
        <v>4563</v>
      </c>
      <c r="I836" t="s">
        <v>244</v>
      </c>
      <c r="K836" t="s">
        <v>1552</v>
      </c>
      <c r="L836" t="s">
        <v>175</v>
      </c>
      <c r="M836" t="s">
        <v>2130</v>
      </c>
      <c r="N836" t="s">
        <v>177</v>
      </c>
      <c r="O836" t="s">
        <v>4564</v>
      </c>
      <c r="P836" t="s">
        <v>3216</v>
      </c>
      <c r="Q836" t="s">
        <v>2108</v>
      </c>
      <c r="R836" t="s">
        <v>57</v>
      </c>
      <c r="S836" t="s">
        <v>4565</v>
      </c>
      <c r="T836" t="s">
        <v>4566</v>
      </c>
      <c r="U836">
        <v>1</v>
      </c>
      <c r="AS836" t="s">
        <v>80</v>
      </c>
    </row>
    <row r="837" spans="1:45" x14ac:dyDescent="0.35">
      <c r="A837" t="s">
        <v>1979</v>
      </c>
      <c r="B837" t="s">
        <v>1980</v>
      </c>
      <c r="D837" s="1">
        <v>45743</v>
      </c>
      <c r="E837" t="s">
        <v>1993</v>
      </c>
      <c r="F837" t="s">
        <v>2849</v>
      </c>
      <c r="G837" t="s">
        <v>4567</v>
      </c>
      <c r="I837" t="s">
        <v>244</v>
      </c>
      <c r="K837" t="s">
        <v>174</v>
      </c>
      <c r="L837" t="s">
        <v>175</v>
      </c>
      <c r="M837" t="s">
        <v>2130</v>
      </c>
      <c r="N837" t="s">
        <v>177</v>
      </c>
      <c r="O837" t="s">
        <v>4568</v>
      </c>
      <c r="P837" t="s">
        <v>3216</v>
      </c>
      <c r="Q837" t="s">
        <v>2497</v>
      </c>
      <c r="R837" t="s">
        <v>57</v>
      </c>
      <c r="S837" t="s">
        <v>4569</v>
      </c>
      <c r="T837" t="s">
        <v>4570</v>
      </c>
      <c r="U837">
        <v>1</v>
      </c>
      <c r="AS837" t="s">
        <v>80</v>
      </c>
    </row>
    <row r="838" spans="1:45" x14ac:dyDescent="0.35">
      <c r="A838" t="s">
        <v>1979</v>
      </c>
      <c r="B838" t="s">
        <v>1980</v>
      </c>
      <c r="D838" s="1">
        <v>45743</v>
      </c>
      <c r="E838" t="s">
        <v>49</v>
      </c>
      <c r="F838" t="s">
        <v>2849</v>
      </c>
      <c r="G838" t="s">
        <v>4571</v>
      </c>
      <c r="I838" t="s">
        <v>244</v>
      </c>
      <c r="K838" t="s">
        <v>174</v>
      </c>
      <c r="L838" t="s">
        <v>175</v>
      </c>
      <c r="M838" t="s">
        <v>2130</v>
      </c>
      <c r="N838" t="s">
        <v>177</v>
      </c>
      <c r="O838" t="s">
        <v>4572</v>
      </c>
      <c r="P838" t="s">
        <v>3216</v>
      </c>
      <c r="Q838" t="s">
        <v>3073</v>
      </c>
      <c r="R838" t="s">
        <v>57</v>
      </c>
      <c r="S838" t="s">
        <v>4573</v>
      </c>
      <c r="T838" t="s">
        <v>4574</v>
      </c>
      <c r="U838">
        <v>1</v>
      </c>
      <c r="AS838" t="s">
        <v>80</v>
      </c>
    </row>
    <row r="839" spans="1:45" x14ac:dyDescent="0.35">
      <c r="A839" t="s">
        <v>1979</v>
      </c>
      <c r="B839" t="s">
        <v>1980</v>
      </c>
      <c r="D839" s="1">
        <v>45743</v>
      </c>
      <c r="E839" t="s">
        <v>49</v>
      </c>
      <c r="F839" t="s">
        <v>2849</v>
      </c>
      <c r="G839" t="s">
        <v>4575</v>
      </c>
      <c r="I839" t="s">
        <v>244</v>
      </c>
      <c r="K839" t="s">
        <v>174</v>
      </c>
      <c r="L839" t="s">
        <v>175</v>
      </c>
      <c r="M839" t="s">
        <v>2130</v>
      </c>
      <c r="N839" t="s">
        <v>177</v>
      </c>
      <c r="O839" t="s">
        <v>4576</v>
      </c>
      <c r="P839" t="s">
        <v>3216</v>
      </c>
      <c r="Q839" t="s">
        <v>3073</v>
      </c>
      <c r="R839" t="s">
        <v>57</v>
      </c>
      <c r="S839" t="s">
        <v>4577</v>
      </c>
      <c r="T839" t="s">
        <v>4578</v>
      </c>
      <c r="U839">
        <v>1</v>
      </c>
      <c r="AS839" t="s">
        <v>80</v>
      </c>
    </row>
    <row r="840" spans="1:45" x14ac:dyDescent="0.35">
      <c r="A840" t="s">
        <v>1979</v>
      </c>
      <c r="B840" t="s">
        <v>1980</v>
      </c>
      <c r="D840" s="1">
        <v>45743</v>
      </c>
      <c r="E840" t="s">
        <v>1993</v>
      </c>
      <c r="F840" t="s">
        <v>2849</v>
      </c>
      <c r="G840" t="s">
        <v>4579</v>
      </c>
      <c r="I840" t="s">
        <v>244</v>
      </c>
      <c r="K840" t="s">
        <v>174</v>
      </c>
      <c r="L840" t="s">
        <v>175</v>
      </c>
      <c r="M840" t="s">
        <v>2130</v>
      </c>
      <c r="N840" t="s">
        <v>177</v>
      </c>
      <c r="O840" t="s">
        <v>4580</v>
      </c>
      <c r="P840" t="s">
        <v>3216</v>
      </c>
      <c r="Q840" t="s">
        <v>2497</v>
      </c>
      <c r="R840" t="s">
        <v>57</v>
      </c>
      <c r="S840" t="s">
        <v>4581</v>
      </c>
      <c r="T840" t="s">
        <v>4582</v>
      </c>
      <c r="U840">
        <v>1</v>
      </c>
      <c r="AS840" t="s">
        <v>80</v>
      </c>
    </row>
    <row r="841" spans="1:45" x14ac:dyDescent="0.35">
      <c r="A841" t="s">
        <v>1979</v>
      </c>
      <c r="B841" t="s">
        <v>1980</v>
      </c>
      <c r="D841" s="1">
        <v>45743</v>
      </c>
      <c r="E841" t="s">
        <v>49</v>
      </c>
      <c r="F841" t="s">
        <v>2849</v>
      </c>
      <c r="G841" t="s">
        <v>4583</v>
      </c>
      <c r="I841" t="s">
        <v>244</v>
      </c>
      <c r="K841" t="s">
        <v>50</v>
      </c>
      <c r="L841" t="s">
        <v>175</v>
      </c>
      <c r="M841" t="s">
        <v>2130</v>
      </c>
      <c r="N841" t="s">
        <v>177</v>
      </c>
      <c r="O841" t="s">
        <v>4584</v>
      </c>
      <c r="P841" t="s">
        <v>3216</v>
      </c>
      <c r="Q841" t="s">
        <v>2497</v>
      </c>
      <c r="R841" t="s">
        <v>57</v>
      </c>
      <c r="S841" t="s">
        <v>4585</v>
      </c>
      <c r="T841" t="s">
        <v>4586</v>
      </c>
      <c r="U841">
        <v>1</v>
      </c>
      <c r="AS841" t="s">
        <v>80</v>
      </c>
    </row>
    <row r="842" spans="1:45" x14ac:dyDescent="0.35">
      <c r="A842" t="s">
        <v>1979</v>
      </c>
      <c r="B842" t="s">
        <v>1980</v>
      </c>
      <c r="D842" s="1">
        <v>45743</v>
      </c>
      <c r="E842" t="s">
        <v>49</v>
      </c>
      <c r="F842" t="s">
        <v>2849</v>
      </c>
      <c r="G842" t="s">
        <v>4587</v>
      </c>
      <c r="I842" t="s">
        <v>244</v>
      </c>
      <c r="K842" t="s">
        <v>174</v>
      </c>
      <c r="L842" t="s">
        <v>175</v>
      </c>
      <c r="M842" t="s">
        <v>2130</v>
      </c>
      <c r="N842" t="s">
        <v>177</v>
      </c>
      <c r="O842" t="s">
        <v>4588</v>
      </c>
      <c r="P842" t="s">
        <v>3216</v>
      </c>
      <c r="Q842" t="s">
        <v>2497</v>
      </c>
      <c r="R842" t="s">
        <v>57</v>
      </c>
      <c r="S842" t="s">
        <v>4589</v>
      </c>
      <c r="T842" t="s">
        <v>4590</v>
      </c>
      <c r="U842">
        <v>1</v>
      </c>
      <c r="AS842" t="s">
        <v>80</v>
      </c>
    </row>
    <row r="843" spans="1:45" x14ac:dyDescent="0.35">
      <c r="A843" t="s">
        <v>1979</v>
      </c>
      <c r="B843" t="s">
        <v>1980</v>
      </c>
      <c r="D843" s="1">
        <v>45743</v>
      </c>
      <c r="E843" t="s">
        <v>1993</v>
      </c>
      <c r="F843" t="s">
        <v>2849</v>
      </c>
      <c r="G843" t="s">
        <v>4591</v>
      </c>
      <c r="I843" t="s">
        <v>244</v>
      </c>
      <c r="K843" t="s">
        <v>174</v>
      </c>
      <c r="L843" t="s">
        <v>175</v>
      </c>
      <c r="M843" t="s">
        <v>2130</v>
      </c>
      <c r="N843" t="s">
        <v>177</v>
      </c>
      <c r="O843" t="s">
        <v>4592</v>
      </c>
      <c r="P843" t="s">
        <v>3216</v>
      </c>
      <c r="Q843" t="s">
        <v>2108</v>
      </c>
      <c r="R843" t="s">
        <v>57</v>
      </c>
      <c r="S843" t="s">
        <v>4593</v>
      </c>
      <c r="T843" t="s">
        <v>4594</v>
      </c>
      <c r="U843">
        <v>1</v>
      </c>
      <c r="AS843" t="s">
        <v>80</v>
      </c>
    </row>
    <row r="844" spans="1:45" x14ac:dyDescent="0.35">
      <c r="A844" t="s">
        <v>1979</v>
      </c>
      <c r="B844" t="s">
        <v>1980</v>
      </c>
      <c r="D844" s="1">
        <v>45743</v>
      </c>
      <c r="E844" t="s">
        <v>1993</v>
      </c>
      <c r="F844" t="s">
        <v>2849</v>
      </c>
      <c r="G844" t="s">
        <v>4595</v>
      </c>
      <c r="I844" t="s">
        <v>244</v>
      </c>
      <c r="K844" t="s">
        <v>174</v>
      </c>
      <c r="L844" t="s">
        <v>175</v>
      </c>
      <c r="M844" t="s">
        <v>2130</v>
      </c>
      <c r="N844" t="s">
        <v>177</v>
      </c>
      <c r="O844" t="s">
        <v>4596</v>
      </c>
      <c r="P844" t="s">
        <v>3216</v>
      </c>
      <c r="Q844" t="s">
        <v>2886</v>
      </c>
      <c r="R844" t="s">
        <v>57</v>
      </c>
      <c r="S844" t="s">
        <v>4597</v>
      </c>
      <c r="T844" t="s">
        <v>4598</v>
      </c>
      <c r="U844">
        <v>1</v>
      </c>
      <c r="AS844" t="s">
        <v>80</v>
      </c>
    </row>
    <row r="845" spans="1:45" x14ac:dyDescent="0.35">
      <c r="A845" t="s">
        <v>1979</v>
      </c>
      <c r="B845" t="s">
        <v>1980</v>
      </c>
      <c r="D845" s="1">
        <v>45743</v>
      </c>
      <c r="E845" t="s">
        <v>1993</v>
      </c>
      <c r="F845" t="s">
        <v>2849</v>
      </c>
      <c r="G845" t="s">
        <v>4599</v>
      </c>
      <c r="I845" t="s">
        <v>244</v>
      </c>
      <c r="K845" t="s">
        <v>174</v>
      </c>
      <c r="L845" t="s">
        <v>175</v>
      </c>
      <c r="M845" t="s">
        <v>2130</v>
      </c>
      <c r="N845" t="s">
        <v>177</v>
      </c>
      <c r="O845" t="s">
        <v>4440</v>
      </c>
      <c r="P845" t="s">
        <v>3216</v>
      </c>
      <c r="Q845" t="s">
        <v>3073</v>
      </c>
      <c r="R845" t="s">
        <v>57</v>
      </c>
      <c r="S845" t="s">
        <v>4600</v>
      </c>
      <c r="T845" t="s">
        <v>4601</v>
      </c>
      <c r="U845">
        <v>1</v>
      </c>
      <c r="AS845" t="s">
        <v>80</v>
      </c>
    </row>
    <row r="846" spans="1:45" x14ac:dyDescent="0.35">
      <c r="A846" t="s">
        <v>1979</v>
      </c>
      <c r="B846" t="s">
        <v>1980</v>
      </c>
      <c r="D846" s="1">
        <v>45743</v>
      </c>
      <c r="E846" t="s">
        <v>666</v>
      </c>
      <c r="F846" t="s">
        <v>2849</v>
      </c>
      <c r="G846" t="s">
        <v>4602</v>
      </c>
      <c r="I846" t="s">
        <v>244</v>
      </c>
      <c r="K846" t="s">
        <v>174</v>
      </c>
      <c r="L846" t="s">
        <v>175</v>
      </c>
      <c r="M846" t="s">
        <v>2130</v>
      </c>
      <c r="N846" t="s">
        <v>177</v>
      </c>
      <c r="O846" t="s">
        <v>4603</v>
      </c>
      <c r="P846" t="s">
        <v>3216</v>
      </c>
      <c r="Q846" t="s">
        <v>2497</v>
      </c>
      <c r="R846" t="s">
        <v>57</v>
      </c>
      <c r="S846" t="s">
        <v>4604</v>
      </c>
      <c r="T846" t="s">
        <v>4605</v>
      </c>
      <c r="U846">
        <v>1</v>
      </c>
      <c r="AS846" t="s">
        <v>80</v>
      </c>
    </row>
    <row r="847" spans="1:45" x14ac:dyDescent="0.35">
      <c r="A847" t="s">
        <v>1979</v>
      </c>
      <c r="B847" t="s">
        <v>1980</v>
      </c>
      <c r="D847" s="1">
        <v>45743</v>
      </c>
      <c r="E847" t="s">
        <v>1993</v>
      </c>
      <c r="F847" t="s">
        <v>2849</v>
      </c>
      <c r="G847" t="s">
        <v>4606</v>
      </c>
      <c r="I847" t="s">
        <v>244</v>
      </c>
      <c r="K847" t="s">
        <v>1552</v>
      </c>
      <c r="L847" t="s">
        <v>175</v>
      </c>
      <c r="M847" t="s">
        <v>52</v>
      </c>
      <c r="N847" t="s">
        <v>53</v>
      </c>
      <c r="O847" t="s">
        <v>4607</v>
      </c>
      <c r="P847" t="s">
        <v>3216</v>
      </c>
      <c r="Q847" t="s">
        <v>3005</v>
      </c>
      <c r="R847" t="s">
        <v>57</v>
      </c>
      <c r="S847" t="s">
        <v>4608</v>
      </c>
      <c r="T847" t="s">
        <v>4609</v>
      </c>
      <c r="U847">
        <v>1</v>
      </c>
      <c r="AS847" t="s">
        <v>80</v>
      </c>
    </row>
    <row r="848" spans="1:45" x14ac:dyDescent="0.35">
      <c r="A848" t="s">
        <v>1979</v>
      </c>
      <c r="B848" t="s">
        <v>1980</v>
      </c>
      <c r="D848" s="1">
        <v>45743</v>
      </c>
      <c r="E848" t="s">
        <v>49</v>
      </c>
      <c r="F848" t="s">
        <v>2849</v>
      </c>
      <c r="G848" t="s">
        <v>4610</v>
      </c>
      <c r="I848" t="s">
        <v>244</v>
      </c>
      <c r="K848" t="s">
        <v>1552</v>
      </c>
      <c r="L848" t="s">
        <v>175</v>
      </c>
      <c r="M848" t="s">
        <v>2130</v>
      </c>
      <c r="N848" t="s">
        <v>177</v>
      </c>
      <c r="O848" t="s">
        <v>4611</v>
      </c>
      <c r="P848" t="s">
        <v>3216</v>
      </c>
      <c r="Q848" t="s">
        <v>2003</v>
      </c>
      <c r="R848" t="s">
        <v>57</v>
      </c>
      <c r="S848" t="s">
        <v>4612</v>
      </c>
      <c r="T848" t="s">
        <v>4613</v>
      </c>
      <c r="U848">
        <v>1</v>
      </c>
      <c r="AS848" t="s">
        <v>80</v>
      </c>
    </row>
    <row r="849" spans="1:45" x14ac:dyDescent="0.35">
      <c r="A849" t="s">
        <v>1979</v>
      </c>
      <c r="B849" t="s">
        <v>1980</v>
      </c>
      <c r="D849" s="1">
        <v>45743</v>
      </c>
      <c r="E849" t="s">
        <v>628</v>
      </c>
      <c r="F849" t="s">
        <v>2849</v>
      </c>
      <c r="G849" t="s">
        <v>4614</v>
      </c>
      <c r="I849" t="s">
        <v>859</v>
      </c>
      <c r="K849" t="s">
        <v>174</v>
      </c>
      <c r="L849" t="s">
        <v>175</v>
      </c>
      <c r="M849" t="s">
        <v>4615</v>
      </c>
      <c r="N849" t="s">
        <v>2510</v>
      </c>
      <c r="O849" t="s">
        <v>4616</v>
      </c>
      <c r="P849" t="s">
        <v>3216</v>
      </c>
      <c r="Q849" t="s">
        <v>3005</v>
      </c>
      <c r="R849" t="s">
        <v>57</v>
      </c>
      <c r="S849" t="s">
        <v>4617</v>
      </c>
      <c r="T849" t="s">
        <v>4618</v>
      </c>
      <c r="U849">
        <v>1</v>
      </c>
      <c r="AS849" t="s">
        <v>80</v>
      </c>
    </row>
    <row r="850" spans="1:45" x14ac:dyDescent="0.35">
      <c r="A850" t="s">
        <v>1979</v>
      </c>
      <c r="B850" t="s">
        <v>1980</v>
      </c>
      <c r="D850" s="1">
        <v>45743</v>
      </c>
      <c r="E850" t="s">
        <v>628</v>
      </c>
      <c r="F850" t="s">
        <v>2849</v>
      </c>
      <c r="G850" t="s">
        <v>4619</v>
      </c>
      <c r="I850" t="s">
        <v>859</v>
      </c>
      <c r="K850" t="s">
        <v>174</v>
      </c>
      <c r="L850" t="s">
        <v>175</v>
      </c>
      <c r="M850" t="s">
        <v>4615</v>
      </c>
      <c r="N850" t="s">
        <v>2510</v>
      </c>
      <c r="O850" t="s">
        <v>4620</v>
      </c>
      <c r="P850" t="s">
        <v>3216</v>
      </c>
      <c r="Q850" t="s">
        <v>3073</v>
      </c>
      <c r="R850" t="s">
        <v>57</v>
      </c>
      <c r="S850" t="s">
        <v>4621</v>
      </c>
      <c r="T850" t="s">
        <v>4622</v>
      </c>
      <c r="U850">
        <v>1</v>
      </c>
      <c r="AS850" t="s">
        <v>80</v>
      </c>
    </row>
    <row r="851" spans="1:45" x14ac:dyDescent="0.35">
      <c r="A851" t="s">
        <v>1979</v>
      </c>
      <c r="B851" t="s">
        <v>1980</v>
      </c>
      <c r="D851" s="1">
        <v>45743</v>
      </c>
      <c r="E851" t="s">
        <v>1993</v>
      </c>
      <c r="F851" t="s">
        <v>2849</v>
      </c>
      <c r="G851" t="s">
        <v>4623</v>
      </c>
      <c r="I851" t="s">
        <v>244</v>
      </c>
      <c r="K851" t="s">
        <v>1552</v>
      </c>
      <c r="L851" t="s">
        <v>175</v>
      </c>
      <c r="M851" t="s">
        <v>84</v>
      </c>
      <c r="N851" t="s">
        <v>85</v>
      </c>
      <c r="O851" t="s">
        <v>4624</v>
      </c>
      <c r="P851" t="s">
        <v>3216</v>
      </c>
      <c r="Q851" t="s">
        <v>1984</v>
      </c>
      <c r="R851" t="s">
        <v>1985</v>
      </c>
      <c r="S851" t="s">
        <v>4625</v>
      </c>
      <c r="T851" t="s">
        <v>4626</v>
      </c>
      <c r="U851">
        <v>1</v>
      </c>
      <c r="AS851" t="s">
        <v>80</v>
      </c>
    </row>
    <row r="852" spans="1:45" x14ac:dyDescent="0.35">
      <c r="A852" t="s">
        <v>1979</v>
      </c>
      <c r="B852" t="s">
        <v>1980</v>
      </c>
      <c r="D852" s="1">
        <v>45743</v>
      </c>
      <c r="E852" t="s">
        <v>628</v>
      </c>
      <c r="F852" t="s">
        <v>2849</v>
      </c>
      <c r="G852" t="s">
        <v>4627</v>
      </c>
      <c r="I852" t="s">
        <v>244</v>
      </c>
      <c r="K852" t="s">
        <v>174</v>
      </c>
      <c r="L852" t="s">
        <v>175</v>
      </c>
      <c r="M852" t="s">
        <v>2130</v>
      </c>
      <c r="N852" t="s">
        <v>177</v>
      </c>
      <c r="O852" t="s">
        <v>4628</v>
      </c>
      <c r="P852" t="s">
        <v>3216</v>
      </c>
      <c r="Q852" t="s">
        <v>2108</v>
      </c>
      <c r="R852" t="s">
        <v>57</v>
      </c>
      <c r="S852" t="s">
        <v>4629</v>
      </c>
      <c r="T852" t="s">
        <v>4630</v>
      </c>
      <c r="U852">
        <v>1</v>
      </c>
      <c r="AS852" t="s">
        <v>80</v>
      </c>
    </row>
    <row r="853" spans="1:45" x14ac:dyDescent="0.35">
      <c r="A853" t="s">
        <v>1979</v>
      </c>
      <c r="B853" t="s">
        <v>1980</v>
      </c>
      <c r="D853" s="1">
        <v>45743</v>
      </c>
      <c r="E853" t="s">
        <v>49</v>
      </c>
      <c r="F853" t="s">
        <v>2849</v>
      </c>
      <c r="G853" t="s">
        <v>4631</v>
      </c>
      <c r="I853" t="s">
        <v>859</v>
      </c>
      <c r="K853" t="s">
        <v>174</v>
      </c>
      <c r="L853" t="s">
        <v>175</v>
      </c>
      <c r="M853" t="s">
        <v>4615</v>
      </c>
      <c r="N853" t="s">
        <v>2510</v>
      </c>
      <c r="O853" t="s">
        <v>4632</v>
      </c>
      <c r="P853" t="s">
        <v>3216</v>
      </c>
      <c r="Q853" t="s">
        <v>2497</v>
      </c>
      <c r="R853" t="s">
        <v>57</v>
      </c>
      <c r="S853" t="s">
        <v>4633</v>
      </c>
      <c r="T853" t="s">
        <v>4634</v>
      </c>
      <c r="U853">
        <v>1</v>
      </c>
      <c r="AS853" t="s">
        <v>80</v>
      </c>
    </row>
    <row r="854" spans="1:45" x14ac:dyDescent="0.35">
      <c r="A854" t="s">
        <v>1979</v>
      </c>
      <c r="B854" t="s">
        <v>1980</v>
      </c>
      <c r="D854" s="1">
        <v>45743</v>
      </c>
      <c r="E854" t="s">
        <v>628</v>
      </c>
      <c r="F854" t="s">
        <v>2849</v>
      </c>
      <c r="G854" t="s">
        <v>4635</v>
      </c>
      <c r="I854" t="s">
        <v>244</v>
      </c>
      <c r="K854" t="s">
        <v>174</v>
      </c>
      <c r="L854" t="s">
        <v>175</v>
      </c>
      <c r="M854" t="s">
        <v>2130</v>
      </c>
      <c r="N854" t="s">
        <v>177</v>
      </c>
      <c r="O854" t="s">
        <v>4636</v>
      </c>
      <c r="P854" t="s">
        <v>3216</v>
      </c>
      <c r="Q854" t="s">
        <v>3005</v>
      </c>
      <c r="R854" t="s">
        <v>57</v>
      </c>
      <c r="S854" t="s">
        <v>4637</v>
      </c>
      <c r="T854" t="s">
        <v>4638</v>
      </c>
      <c r="U854">
        <v>1</v>
      </c>
      <c r="AS854" t="s">
        <v>80</v>
      </c>
    </row>
    <row r="855" spans="1:45" x14ac:dyDescent="0.35">
      <c r="A855" t="s">
        <v>1979</v>
      </c>
      <c r="B855" t="s">
        <v>1980</v>
      </c>
      <c r="D855" s="1">
        <v>45743</v>
      </c>
      <c r="E855" t="s">
        <v>628</v>
      </c>
      <c r="F855" t="s">
        <v>2849</v>
      </c>
      <c r="G855" t="s">
        <v>4639</v>
      </c>
      <c r="I855" t="s">
        <v>859</v>
      </c>
      <c r="K855" t="s">
        <v>50</v>
      </c>
      <c r="L855" t="s">
        <v>175</v>
      </c>
      <c r="M855" t="s">
        <v>4615</v>
      </c>
      <c r="N855" t="s">
        <v>2510</v>
      </c>
      <c r="O855" t="s">
        <v>4640</v>
      </c>
      <c r="P855" t="s">
        <v>3216</v>
      </c>
      <c r="Q855" t="s">
        <v>2108</v>
      </c>
      <c r="R855" t="s">
        <v>57</v>
      </c>
      <c r="S855" t="s">
        <v>4641</v>
      </c>
      <c r="T855" t="s">
        <v>4642</v>
      </c>
      <c r="U855">
        <v>1</v>
      </c>
      <c r="AS855" t="s">
        <v>80</v>
      </c>
    </row>
    <row r="856" spans="1:45" x14ac:dyDescent="0.35">
      <c r="A856" t="s">
        <v>1979</v>
      </c>
      <c r="B856" t="s">
        <v>1980</v>
      </c>
      <c r="D856" s="1">
        <v>45743</v>
      </c>
      <c r="E856" t="s">
        <v>49</v>
      </c>
      <c r="F856" t="s">
        <v>2849</v>
      </c>
      <c r="G856" t="s">
        <v>4643</v>
      </c>
      <c r="I856" t="s">
        <v>244</v>
      </c>
      <c r="K856" t="s">
        <v>174</v>
      </c>
      <c r="L856" t="s">
        <v>175</v>
      </c>
      <c r="M856" t="s">
        <v>2130</v>
      </c>
      <c r="N856" t="s">
        <v>177</v>
      </c>
      <c r="O856" t="s">
        <v>4644</v>
      </c>
      <c r="P856" t="s">
        <v>3216</v>
      </c>
      <c r="Q856" t="s">
        <v>2108</v>
      </c>
      <c r="R856" t="s">
        <v>57</v>
      </c>
      <c r="S856" t="s">
        <v>4645</v>
      </c>
      <c r="T856" t="s">
        <v>4646</v>
      </c>
      <c r="U856">
        <v>1</v>
      </c>
      <c r="AS856" t="s">
        <v>80</v>
      </c>
    </row>
    <row r="857" spans="1:45" x14ac:dyDescent="0.35">
      <c r="A857" t="s">
        <v>1979</v>
      </c>
      <c r="B857" t="s">
        <v>1980</v>
      </c>
      <c r="D857" s="1">
        <v>45743</v>
      </c>
      <c r="E857" t="s">
        <v>1993</v>
      </c>
      <c r="F857" t="s">
        <v>2849</v>
      </c>
      <c r="G857" t="s">
        <v>4647</v>
      </c>
      <c r="I857" t="s">
        <v>244</v>
      </c>
      <c r="K857" t="s">
        <v>174</v>
      </c>
      <c r="L857" t="s">
        <v>175</v>
      </c>
      <c r="M857" t="s">
        <v>2130</v>
      </c>
      <c r="N857" t="s">
        <v>177</v>
      </c>
      <c r="O857" t="s">
        <v>4648</v>
      </c>
      <c r="P857" t="s">
        <v>3216</v>
      </c>
      <c r="Q857" t="s">
        <v>2259</v>
      </c>
      <c r="R857" t="s">
        <v>57</v>
      </c>
      <c r="S857" t="s">
        <v>4649</v>
      </c>
      <c r="T857" t="s">
        <v>4650</v>
      </c>
      <c r="U857">
        <v>1</v>
      </c>
      <c r="AS857" t="s">
        <v>80</v>
      </c>
    </row>
    <row r="858" spans="1:45" x14ac:dyDescent="0.35">
      <c r="A858" t="s">
        <v>1979</v>
      </c>
      <c r="B858" t="s">
        <v>1980</v>
      </c>
      <c r="D858" s="1">
        <v>45743</v>
      </c>
      <c r="E858" t="s">
        <v>49</v>
      </c>
      <c r="F858" t="s">
        <v>2849</v>
      </c>
      <c r="G858" t="s">
        <v>4651</v>
      </c>
      <c r="I858" t="s">
        <v>244</v>
      </c>
      <c r="K858" t="s">
        <v>50</v>
      </c>
      <c r="L858" t="s">
        <v>175</v>
      </c>
      <c r="M858" t="s">
        <v>2130</v>
      </c>
      <c r="N858" t="s">
        <v>177</v>
      </c>
      <c r="O858" t="s">
        <v>4652</v>
      </c>
      <c r="P858" t="s">
        <v>3216</v>
      </c>
      <c r="Q858" t="s">
        <v>2259</v>
      </c>
      <c r="R858" t="s">
        <v>57</v>
      </c>
      <c r="S858" t="s">
        <v>4653</v>
      </c>
      <c r="T858" t="s">
        <v>4654</v>
      </c>
      <c r="U858">
        <v>1</v>
      </c>
      <c r="AS858" t="s">
        <v>80</v>
      </c>
    </row>
    <row r="859" spans="1:45" x14ac:dyDescent="0.35">
      <c r="A859" t="s">
        <v>1979</v>
      </c>
      <c r="B859" t="s">
        <v>1980</v>
      </c>
      <c r="D859" s="1">
        <v>45743</v>
      </c>
      <c r="E859" t="s">
        <v>49</v>
      </c>
      <c r="F859" t="s">
        <v>2849</v>
      </c>
      <c r="G859" t="s">
        <v>4655</v>
      </c>
      <c r="I859" t="s">
        <v>244</v>
      </c>
      <c r="K859" t="s">
        <v>191</v>
      </c>
      <c r="L859" t="s">
        <v>175</v>
      </c>
      <c r="M859" t="s">
        <v>2130</v>
      </c>
      <c r="N859" t="s">
        <v>177</v>
      </c>
      <c r="O859" t="s">
        <v>4656</v>
      </c>
      <c r="P859" t="s">
        <v>3216</v>
      </c>
      <c r="Q859" t="s">
        <v>2259</v>
      </c>
      <c r="R859" t="s">
        <v>57</v>
      </c>
      <c r="S859" t="s">
        <v>4657</v>
      </c>
      <c r="T859" t="s">
        <v>4658</v>
      </c>
      <c r="U859">
        <v>1</v>
      </c>
      <c r="AS859" t="s">
        <v>80</v>
      </c>
    </row>
    <row r="860" spans="1:45" x14ac:dyDescent="0.35">
      <c r="A860" t="s">
        <v>1979</v>
      </c>
      <c r="B860" t="s">
        <v>1980</v>
      </c>
      <c r="D860" s="1">
        <v>45743</v>
      </c>
      <c r="E860" t="s">
        <v>1993</v>
      </c>
      <c r="F860" t="s">
        <v>2849</v>
      </c>
      <c r="G860" t="s">
        <v>4659</v>
      </c>
      <c r="I860" t="s">
        <v>244</v>
      </c>
      <c r="K860" t="s">
        <v>1552</v>
      </c>
      <c r="L860" t="s">
        <v>175</v>
      </c>
      <c r="M860" t="s">
        <v>2130</v>
      </c>
      <c r="N860" t="s">
        <v>177</v>
      </c>
      <c r="O860" t="s">
        <v>4660</v>
      </c>
      <c r="P860" t="s">
        <v>3216</v>
      </c>
      <c r="Q860" t="s">
        <v>2003</v>
      </c>
      <c r="R860" t="s">
        <v>57</v>
      </c>
      <c r="S860" t="s">
        <v>4661</v>
      </c>
      <c r="T860" t="s">
        <v>4662</v>
      </c>
      <c r="U860">
        <v>1</v>
      </c>
      <c r="AS860" t="s">
        <v>80</v>
      </c>
    </row>
    <row r="861" spans="1:45" x14ac:dyDescent="0.35">
      <c r="A861" t="s">
        <v>1979</v>
      </c>
      <c r="B861" t="s">
        <v>1980</v>
      </c>
      <c r="D861" s="1">
        <v>45743</v>
      </c>
      <c r="E861" t="s">
        <v>1993</v>
      </c>
      <c r="F861" t="s">
        <v>2849</v>
      </c>
      <c r="G861" t="s">
        <v>4663</v>
      </c>
      <c r="I861" t="s">
        <v>244</v>
      </c>
      <c r="K861" t="s">
        <v>191</v>
      </c>
      <c r="L861" t="s">
        <v>175</v>
      </c>
      <c r="M861" t="s">
        <v>84</v>
      </c>
      <c r="N861" t="s">
        <v>85</v>
      </c>
      <c r="O861" t="s">
        <v>4664</v>
      </c>
      <c r="P861" t="s">
        <v>3216</v>
      </c>
      <c r="Q861" t="s">
        <v>2259</v>
      </c>
      <c r="R861" t="s">
        <v>57</v>
      </c>
      <c r="S861" t="s">
        <v>4665</v>
      </c>
      <c r="T861" t="s">
        <v>4666</v>
      </c>
      <c r="U861">
        <v>1</v>
      </c>
      <c r="AS861" t="s">
        <v>80</v>
      </c>
    </row>
    <row r="862" spans="1:45" x14ac:dyDescent="0.35">
      <c r="A862" t="s">
        <v>1979</v>
      </c>
      <c r="B862" t="s">
        <v>1980</v>
      </c>
      <c r="D862" s="1">
        <v>45743</v>
      </c>
      <c r="E862" t="s">
        <v>1993</v>
      </c>
      <c r="F862" t="s">
        <v>2849</v>
      </c>
      <c r="G862" t="s">
        <v>4667</v>
      </c>
      <c r="I862" t="s">
        <v>244</v>
      </c>
      <c r="K862" t="s">
        <v>1552</v>
      </c>
      <c r="L862" t="s">
        <v>175</v>
      </c>
      <c r="M862" t="s">
        <v>2130</v>
      </c>
      <c r="N862" t="s">
        <v>177</v>
      </c>
      <c r="O862" t="s">
        <v>4668</v>
      </c>
      <c r="P862" t="s">
        <v>3216</v>
      </c>
      <c r="Q862" t="s">
        <v>2259</v>
      </c>
      <c r="R862" t="s">
        <v>57</v>
      </c>
      <c r="S862" t="s">
        <v>4669</v>
      </c>
      <c r="T862" t="s">
        <v>4670</v>
      </c>
      <c r="U862">
        <v>1</v>
      </c>
      <c r="AS862" t="s">
        <v>80</v>
      </c>
    </row>
    <row r="863" spans="1:45" x14ac:dyDescent="0.35">
      <c r="A863" t="s">
        <v>1979</v>
      </c>
      <c r="B863" t="s">
        <v>1980</v>
      </c>
      <c r="D863" s="1">
        <v>45743</v>
      </c>
      <c r="E863" t="s">
        <v>1993</v>
      </c>
      <c r="F863" t="s">
        <v>2849</v>
      </c>
      <c r="G863" t="s">
        <v>4671</v>
      </c>
      <c r="I863" t="s">
        <v>244</v>
      </c>
      <c r="K863" t="s">
        <v>174</v>
      </c>
      <c r="L863" t="s">
        <v>175</v>
      </c>
      <c r="M863" t="s">
        <v>2130</v>
      </c>
      <c r="N863" t="s">
        <v>177</v>
      </c>
      <c r="O863" t="s">
        <v>4672</v>
      </c>
      <c r="P863" t="s">
        <v>3216</v>
      </c>
      <c r="Q863" t="s">
        <v>3543</v>
      </c>
      <c r="R863" t="s">
        <v>57</v>
      </c>
      <c r="S863" t="s">
        <v>4673</v>
      </c>
      <c r="T863" t="s">
        <v>4674</v>
      </c>
      <c r="U863">
        <v>1</v>
      </c>
      <c r="AS863" t="s">
        <v>80</v>
      </c>
    </row>
    <row r="864" spans="1:45" x14ac:dyDescent="0.35">
      <c r="A864" t="s">
        <v>1979</v>
      </c>
      <c r="B864" t="s">
        <v>1980</v>
      </c>
      <c r="D864" s="1">
        <v>45743</v>
      </c>
      <c r="E864" t="s">
        <v>628</v>
      </c>
      <c r="F864" t="s">
        <v>2849</v>
      </c>
      <c r="G864" t="s">
        <v>4675</v>
      </c>
      <c r="I864" t="s">
        <v>244</v>
      </c>
      <c r="K864" t="s">
        <v>174</v>
      </c>
      <c r="L864" t="s">
        <v>175</v>
      </c>
      <c r="M864" t="s">
        <v>2130</v>
      </c>
      <c r="N864" t="s">
        <v>177</v>
      </c>
      <c r="O864" t="s">
        <v>4676</v>
      </c>
      <c r="P864" t="s">
        <v>3216</v>
      </c>
      <c r="Q864" t="s">
        <v>2259</v>
      </c>
      <c r="R864" t="s">
        <v>57</v>
      </c>
      <c r="S864" t="s">
        <v>4677</v>
      </c>
      <c r="T864" t="s">
        <v>4678</v>
      </c>
      <c r="U864">
        <v>1</v>
      </c>
      <c r="AS864" t="s">
        <v>80</v>
      </c>
    </row>
    <row r="865" spans="1:45" x14ac:dyDescent="0.35">
      <c r="A865" t="s">
        <v>1979</v>
      </c>
      <c r="B865" t="s">
        <v>1980</v>
      </c>
      <c r="D865" s="1">
        <v>45743</v>
      </c>
      <c r="E865" t="s">
        <v>628</v>
      </c>
      <c r="F865" t="s">
        <v>2849</v>
      </c>
      <c r="G865" t="s">
        <v>4679</v>
      </c>
      <c r="I865" t="s">
        <v>244</v>
      </c>
      <c r="K865" t="s">
        <v>174</v>
      </c>
      <c r="L865" t="s">
        <v>175</v>
      </c>
      <c r="M865" t="s">
        <v>2130</v>
      </c>
      <c r="N865" t="s">
        <v>177</v>
      </c>
      <c r="O865" t="s">
        <v>4680</v>
      </c>
      <c r="P865" t="s">
        <v>3216</v>
      </c>
      <c r="Q865" t="s">
        <v>2108</v>
      </c>
      <c r="R865" t="s">
        <v>57</v>
      </c>
      <c r="S865" t="s">
        <v>4681</v>
      </c>
      <c r="T865" t="s">
        <v>4682</v>
      </c>
      <c r="U865">
        <v>1</v>
      </c>
      <c r="AS865" t="s">
        <v>80</v>
      </c>
    </row>
    <row r="866" spans="1:45" x14ac:dyDescent="0.35">
      <c r="A866" t="s">
        <v>1979</v>
      </c>
      <c r="B866" t="s">
        <v>1980</v>
      </c>
      <c r="D866" s="1">
        <v>45743</v>
      </c>
      <c r="E866" t="s">
        <v>206</v>
      </c>
      <c r="F866" t="s">
        <v>2849</v>
      </c>
      <c r="G866" t="s">
        <v>4683</v>
      </c>
      <c r="I866" t="s">
        <v>244</v>
      </c>
      <c r="K866" t="s">
        <v>174</v>
      </c>
      <c r="L866" t="s">
        <v>175</v>
      </c>
      <c r="M866" t="s">
        <v>2130</v>
      </c>
      <c r="N866" t="s">
        <v>177</v>
      </c>
      <c r="O866" t="s">
        <v>4684</v>
      </c>
      <c r="P866" t="s">
        <v>3216</v>
      </c>
      <c r="Q866" t="s">
        <v>2886</v>
      </c>
      <c r="R866" t="s">
        <v>57</v>
      </c>
      <c r="S866" t="s">
        <v>4685</v>
      </c>
      <c r="T866" t="s">
        <v>4686</v>
      </c>
      <c r="U866">
        <v>1</v>
      </c>
      <c r="AS866" t="s">
        <v>80</v>
      </c>
    </row>
    <row r="867" spans="1:45" x14ac:dyDescent="0.35">
      <c r="A867" s="5" t="s">
        <v>1979</v>
      </c>
      <c r="B867" s="5" t="s">
        <v>1980</v>
      </c>
      <c r="C867" s="5"/>
      <c r="D867" s="1">
        <v>45743</v>
      </c>
      <c r="E867" t="s">
        <v>206</v>
      </c>
      <c r="F867" s="5" t="s">
        <v>2849</v>
      </c>
      <c r="G867" s="5" t="s">
        <v>4687</v>
      </c>
      <c r="H867" s="5"/>
      <c r="I867" s="5" t="s">
        <v>859</v>
      </c>
      <c r="J867" s="5"/>
      <c r="K867" s="5" t="s">
        <v>1552</v>
      </c>
      <c r="L867" s="5" t="s">
        <v>175</v>
      </c>
      <c r="M867" s="5" t="s">
        <v>52</v>
      </c>
      <c r="N867" s="5" t="s">
        <v>53</v>
      </c>
      <c r="O867" s="5" t="s">
        <v>4688</v>
      </c>
      <c r="P867" s="5" t="s">
        <v>3216</v>
      </c>
      <c r="Q867" s="5" t="s">
        <v>2108</v>
      </c>
      <c r="R867" s="5" t="s">
        <v>57</v>
      </c>
      <c r="S867" s="5" t="s">
        <v>4689</v>
      </c>
      <c r="T867" s="5" t="s">
        <v>4690</v>
      </c>
      <c r="U867" s="5">
        <v>1</v>
      </c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 t="s">
        <v>80</v>
      </c>
    </row>
    <row r="868" spans="1:45" x14ac:dyDescent="0.35">
      <c r="A868" t="s">
        <v>1979</v>
      </c>
      <c r="B868" t="s">
        <v>1980</v>
      </c>
      <c r="D868" s="1">
        <v>45743</v>
      </c>
      <c r="E868" t="s">
        <v>206</v>
      </c>
      <c r="F868" t="s">
        <v>2849</v>
      </c>
      <c r="G868" t="s">
        <v>4691</v>
      </c>
      <c r="I868" t="s">
        <v>244</v>
      </c>
      <c r="K868" t="s">
        <v>50</v>
      </c>
      <c r="L868" t="s">
        <v>175</v>
      </c>
      <c r="M868" t="s">
        <v>2130</v>
      </c>
      <c r="N868" t="s">
        <v>177</v>
      </c>
      <c r="O868" t="s">
        <v>4692</v>
      </c>
      <c r="P868" t="s">
        <v>3216</v>
      </c>
      <c r="Q868" t="s">
        <v>2108</v>
      </c>
      <c r="R868" t="s">
        <v>57</v>
      </c>
      <c r="S868" t="s">
        <v>4693</v>
      </c>
      <c r="T868" t="s">
        <v>4694</v>
      </c>
      <c r="U868">
        <v>1</v>
      </c>
      <c r="AS868" t="s">
        <v>80</v>
      </c>
    </row>
    <row r="869" spans="1:45" x14ac:dyDescent="0.35">
      <c r="A869" t="s">
        <v>1979</v>
      </c>
      <c r="B869" t="s">
        <v>1980</v>
      </c>
      <c r="D869" s="1">
        <v>45743</v>
      </c>
      <c r="E869" t="s">
        <v>206</v>
      </c>
      <c r="F869" t="s">
        <v>2849</v>
      </c>
      <c r="G869" t="s">
        <v>4695</v>
      </c>
      <c r="I869" t="s">
        <v>244</v>
      </c>
      <c r="K869" t="s">
        <v>50</v>
      </c>
      <c r="L869" t="s">
        <v>175</v>
      </c>
      <c r="M869" t="s">
        <v>2130</v>
      </c>
      <c r="N869" t="s">
        <v>177</v>
      </c>
      <c r="O869" t="s">
        <v>4696</v>
      </c>
      <c r="P869" t="s">
        <v>3216</v>
      </c>
      <c r="Q869" t="s">
        <v>2157</v>
      </c>
      <c r="R869" t="s">
        <v>57</v>
      </c>
      <c r="S869" t="s">
        <v>4697</v>
      </c>
      <c r="T869" t="s">
        <v>4698</v>
      </c>
      <c r="U869">
        <v>1</v>
      </c>
      <c r="AS869" t="s">
        <v>80</v>
      </c>
    </row>
    <row r="870" spans="1:45" x14ac:dyDescent="0.35">
      <c r="A870" t="s">
        <v>1979</v>
      </c>
      <c r="B870" t="s">
        <v>1980</v>
      </c>
      <c r="D870" s="1">
        <v>45743</v>
      </c>
      <c r="E870" t="s">
        <v>206</v>
      </c>
      <c r="F870" t="s">
        <v>2849</v>
      </c>
      <c r="G870" t="s">
        <v>4699</v>
      </c>
      <c r="I870" t="s">
        <v>244</v>
      </c>
      <c r="K870" t="s">
        <v>174</v>
      </c>
      <c r="L870" t="s">
        <v>175</v>
      </c>
      <c r="M870" t="s">
        <v>84</v>
      </c>
      <c r="N870" t="s">
        <v>85</v>
      </c>
      <c r="O870" t="s">
        <v>4700</v>
      </c>
      <c r="P870" t="s">
        <v>3216</v>
      </c>
      <c r="Q870" t="s">
        <v>2108</v>
      </c>
      <c r="R870" t="s">
        <v>57</v>
      </c>
      <c r="S870" t="s">
        <v>4701</v>
      </c>
      <c r="T870" t="s">
        <v>4702</v>
      </c>
      <c r="U870">
        <v>1</v>
      </c>
      <c r="AS870" t="s">
        <v>80</v>
      </c>
    </row>
    <row r="871" spans="1:45" x14ac:dyDescent="0.35">
      <c r="A871" t="s">
        <v>1979</v>
      </c>
      <c r="B871" t="s">
        <v>1980</v>
      </c>
      <c r="D871" s="1">
        <v>45743</v>
      </c>
      <c r="E871" t="s">
        <v>206</v>
      </c>
      <c r="F871" t="s">
        <v>2849</v>
      </c>
      <c r="G871" t="s">
        <v>4703</v>
      </c>
      <c r="I871" t="s">
        <v>244</v>
      </c>
      <c r="K871" t="s">
        <v>50</v>
      </c>
      <c r="L871" t="s">
        <v>175</v>
      </c>
      <c r="M871" t="s">
        <v>2130</v>
      </c>
      <c r="N871" t="s">
        <v>177</v>
      </c>
      <c r="O871" t="s">
        <v>4704</v>
      </c>
      <c r="P871" t="s">
        <v>3216</v>
      </c>
      <c r="Q871" t="s">
        <v>2497</v>
      </c>
      <c r="R871" t="s">
        <v>57</v>
      </c>
      <c r="S871" t="s">
        <v>4705</v>
      </c>
      <c r="T871" t="s">
        <v>4706</v>
      </c>
      <c r="U871">
        <v>1</v>
      </c>
      <c r="AS871" t="s">
        <v>80</v>
      </c>
    </row>
    <row r="872" spans="1:45" x14ac:dyDescent="0.35">
      <c r="A872" t="s">
        <v>1979</v>
      </c>
      <c r="B872" t="s">
        <v>1980</v>
      </c>
      <c r="D872" s="1">
        <v>45743</v>
      </c>
      <c r="E872" t="s">
        <v>666</v>
      </c>
      <c r="F872" t="s">
        <v>2849</v>
      </c>
      <c r="G872" t="s">
        <v>4707</v>
      </c>
      <c r="I872" t="s">
        <v>244</v>
      </c>
      <c r="K872" t="s">
        <v>50</v>
      </c>
      <c r="L872" t="s">
        <v>175</v>
      </c>
      <c r="M872" t="s">
        <v>84</v>
      </c>
      <c r="N872" t="s">
        <v>85</v>
      </c>
      <c r="O872" t="s">
        <v>4708</v>
      </c>
      <c r="P872" t="s">
        <v>3216</v>
      </c>
      <c r="Q872" t="s">
        <v>2108</v>
      </c>
      <c r="R872" t="s">
        <v>57</v>
      </c>
      <c r="S872" t="s">
        <v>4709</v>
      </c>
      <c r="T872" t="s">
        <v>4710</v>
      </c>
      <c r="U872">
        <v>1</v>
      </c>
      <c r="AS872" t="s">
        <v>80</v>
      </c>
    </row>
    <row r="873" spans="1:45" x14ac:dyDescent="0.35">
      <c r="A873" t="s">
        <v>1979</v>
      </c>
      <c r="B873" t="s">
        <v>1980</v>
      </c>
      <c r="D873" s="1">
        <v>45743</v>
      </c>
      <c r="E873" t="s">
        <v>206</v>
      </c>
      <c r="F873" t="s">
        <v>2849</v>
      </c>
      <c r="G873" t="s">
        <v>4711</v>
      </c>
      <c r="I873" t="s">
        <v>244</v>
      </c>
      <c r="K873" t="s">
        <v>174</v>
      </c>
      <c r="L873" t="s">
        <v>175</v>
      </c>
      <c r="M873" t="s">
        <v>2130</v>
      </c>
      <c r="N873" t="s">
        <v>177</v>
      </c>
      <c r="O873" t="s">
        <v>4712</v>
      </c>
      <c r="P873" t="s">
        <v>3216</v>
      </c>
      <c r="Q873" t="s">
        <v>2497</v>
      </c>
      <c r="R873" t="s">
        <v>57</v>
      </c>
      <c r="S873" t="s">
        <v>4713</v>
      </c>
      <c r="T873" t="s">
        <v>4714</v>
      </c>
      <c r="U873">
        <v>1</v>
      </c>
      <c r="AS873" t="s">
        <v>80</v>
      </c>
    </row>
    <row r="874" spans="1:45" x14ac:dyDescent="0.35">
      <c r="A874" t="s">
        <v>1979</v>
      </c>
      <c r="B874" t="s">
        <v>1980</v>
      </c>
      <c r="D874" s="1">
        <v>45743</v>
      </c>
      <c r="E874" t="s">
        <v>206</v>
      </c>
      <c r="F874" t="s">
        <v>2849</v>
      </c>
      <c r="G874" t="s">
        <v>4715</v>
      </c>
      <c r="I874" t="s">
        <v>244</v>
      </c>
      <c r="K874" t="s">
        <v>174</v>
      </c>
      <c r="L874" t="s">
        <v>175</v>
      </c>
      <c r="M874" t="s">
        <v>2130</v>
      </c>
      <c r="N874" t="s">
        <v>177</v>
      </c>
      <c r="O874" t="s">
        <v>4716</v>
      </c>
      <c r="P874" t="s">
        <v>3216</v>
      </c>
      <c r="Q874" t="s">
        <v>2497</v>
      </c>
      <c r="R874" t="s">
        <v>57</v>
      </c>
      <c r="S874" t="s">
        <v>4717</v>
      </c>
      <c r="T874" t="s">
        <v>4718</v>
      </c>
      <c r="U874">
        <v>1</v>
      </c>
      <c r="AS874" t="s">
        <v>80</v>
      </c>
    </row>
    <row r="875" spans="1:45" x14ac:dyDescent="0.35">
      <c r="A875" t="s">
        <v>1979</v>
      </c>
      <c r="B875" t="s">
        <v>1980</v>
      </c>
      <c r="D875" s="1">
        <v>45743</v>
      </c>
      <c r="E875" t="s">
        <v>206</v>
      </c>
      <c r="F875" t="s">
        <v>2849</v>
      </c>
      <c r="G875" t="s">
        <v>4719</v>
      </c>
      <c r="I875" t="s">
        <v>244</v>
      </c>
      <c r="K875" t="s">
        <v>191</v>
      </c>
      <c r="L875" t="s">
        <v>175</v>
      </c>
      <c r="M875" t="s">
        <v>84</v>
      </c>
      <c r="N875" t="s">
        <v>85</v>
      </c>
      <c r="O875" t="s">
        <v>4720</v>
      </c>
      <c r="P875" t="s">
        <v>3216</v>
      </c>
      <c r="Q875" t="s">
        <v>2497</v>
      </c>
      <c r="R875" t="s">
        <v>57</v>
      </c>
      <c r="S875" t="s">
        <v>4721</v>
      </c>
      <c r="T875" t="s">
        <v>4722</v>
      </c>
      <c r="U875">
        <v>1</v>
      </c>
      <c r="AS875" t="s">
        <v>80</v>
      </c>
    </row>
    <row r="876" spans="1:45" x14ac:dyDescent="0.35">
      <c r="A876" t="s">
        <v>1979</v>
      </c>
      <c r="B876" t="s">
        <v>1980</v>
      </c>
      <c r="D876" s="1">
        <v>45743</v>
      </c>
      <c r="E876" t="s">
        <v>206</v>
      </c>
      <c r="F876" t="s">
        <v>2849</v>
      </c>
      <c r="G876" t="s">
        <v>4723</v>
      </c>
      <c r="I876" t="s">
        <v>244</v>
      </c>
      <c r="K876" t="s">
        <v>174</v>
      </c>
      <c r="L876" t="s">
        <v>175</v>
      </c>
      <c r="M876" t="s">
        <v>2237</v>
      </c>
      <c r="N876" t="s">
        <v>177</v>
      </c>
      <c r="O876" t="s">
        <v>4724</v>
      </c>
      <c r="P876" t="s">
        <v>3216</v>
      </c>
      <c r="Q876" t="s">
        <v>2497</v>
      </c>
      <c r="R876" t="s">
        <v>57</v>
      </c>
      <c r="S876" t="s">
        <v>4725</v>
      </c>
      <c r="T876" t="s">
        <v>4726</v>
      </c>
      <c r="U876">
        <v>1</v>
      </c>
      <c r="AS876" t="s">
        <v>80</v>
      </c>
    </row>
    <row r="877" spans="1:45" x14ac:dyDescent="0.35">
      <c r="A877" s="5" t="s">
        <v>1979</v>
      </c>
      <c r="B877" s="5" t="s">
        <v>1980</v>
      </c>
      <c r="C877" s="5"/>
      <c r="D877" s="1">
        <v>45743</v>
      </c>
      <c r="E877" t="s">
        <v>206</v>
      </c>
      <c r="F877" s="5" t="s">
        <v>2849</v>
      </c>
      <c r="G877" s="5" t="s">
        <v>4727</v>
      </c>
      <c r="H877" s="5"/>
      <c r="I877" s="5" t="s">
        <v>244</v>
      </c>
      <c r="J877" s="5"/>
      <c r="K877" s="5" t="s">
        <v>174</v>
      </c>
      <c r="L877" s="5" t="s">
        <v>175</v>
      </c>
      <c r="M877" s="5" t="s">
        <v>2237</v>
      </c>
      <c r="N877" s="5" t="s">
        <v>177</v>
      </c>
      <c r="O877" s="5" t="s">
        <v>4728</v>
      </c>
      <c r="P877" s="5" t="s">
        <v>3216</v>
      </c>
      <c r="Q877" s="5" t="s">
        <v>2497</v>
      </c>
      <c r="R877" s="5" t="s">
        <v>57</v>
      </c>
      <c r="S877" s="5" t="s">
        <v>4729</v>
      </c>
      <c r="T877" s="5" t="s">
        <v>4730</v>
      </c>
      <c r="U877" s="5">
        <v>1</v>
      </c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 t="s">
        <v>80</v>
      </c>
    </row>
    <row r="878" spans="1:45" x14ac:dyDescent="0.35">
      <c r="A878" t="s">
        <v>1979</v>
      </c>
      <c r="B878" t="s">
        <v>1980</v>
      </c>
      <c r="D878" s="1">
        <v>45743</v>
      </c>
      <c r="E878" t="s">
        <v>206</v>
      </c>
      <c r="F878" t="s">
        <v>2849</v>
      </c>
      <c r="G878" t="s">
        <v>4731</v>
      </c>
      <c r="I878" t="s">
        <v>244</v>
      </c>
      <c r="K878" t="s">
        <v>174</v>
      </c>
      <c r="L878" t="s">
        <v>175</v>
      </c>
      <c r="M878" t="s">
        <v>2237</v>
      </c>
      <c r="N878" t="s">
        <v>177</v>
      </c>
      <c r="O878" t="s">
        <v>4732</v>
      </c>
      <c r="P878" t="s">
        <v>3216</v>
      </c>
      <c r="Q878" t="s">
        <v>2497</v>
      </c>
      <c r="R878" t="s">
        <v>57</v>
      </c>
      <c r="S878" t="s">
        <v>4733</v>
      </c>
      <c r="T878" t="s">
        <v>4734</v>
      </c>
      <c r="U878">
        <v>1</v>
      </c>
      <c r="AS878" t="s">
        <v>80</v>
      </c>
    </row>
    <row r="879" spans="1:45" x14ac:dyDescent="0.35">
      <c r="A879" t="s">
        <v>1979</v>
      </c>
      <c r="B879" t="s">
        <v>1980</v>
      </c>
      <c r="D879" s="1">
        <v>45743</v>
      </c>
      <c r="E879" t="s">
        <v>206</v>
      </c>
      <c r="F879" t="s">
        <v>2849</v>
      </c>
      <c r="G879" t="s">
        <v>4735</v>
      </c>
      <c r="I879" t="s">
        <v>244</v>
      </c>
      <c r="K879" t="s">
        <v>174</v>
      </c>
      <c r="L879" t="s">
        <v>175</v>
      </c>
      <c r="M879" t="s">
        <v>84</v>
      </c>
      <c r="N879" t="s">
        <v>85</v>
      </c>
      <c r="O879" t="s">
        <v>4736</v>
      </c>
      <c r="P879" t="s">
        <v>3216</v>
      </c>
      <c r="Q879" t="s">
        <v>2497</v>
      </c>
      <c r="R879" t="s">
        <v>57</v>
      </c>
      <c r="S879" t="s">
        <v>4737</v>
      </c>
      <c r="T879" t="s">
        <v>4738</v>
      </c>
      <c r="U879">
        <v>1</v>
      </c>
      <c r="AS879" t="s">
        <v>80</v>
      </c>
    </row>
    <row r="880" spans="1:45" x14ac:dyDescent="0.35">
      <c r="A880" t="s">
        <v>1979</v>
      </c>
      <c r="B880" t="s">
        <v>1980</v>
      </c>
      <c r="D880" s="1">
        <v>45743</v>
      </c>
      <c r="E880" t="s">
        <v>206</v>
      </c>
      <c r="F880" t="s">
        <v>2849</v>
      </c>
      <c r="G880" t="s">
        <v>4739</v>
      </c>
      <c r="I880" t="s">
        <v>244</v>
      </c>
      <c r="K880" t="s">
        <v>174</v>
      </c>
      <c r="L880" t="s">
        <v>175</v>
      </c>
      <c r="M880" t="s">
        <v>2130</v>
      </c>
      <c r="N880" t="s">
        <v>177</v>
      </c>
      <c r="O880" t="s">
        <v>4440</v>
      </c>
      <c r="P880" t="s">
        <v>3216</v>
      </c>
      <c r="Q880" t="s">
        <v>2497</v>
      </c>
      <c r="R880" t="s">
        <v>57</v>
      </c>
      <c r="S880" t="s">
        <v>4740</v>
      </c>
      <c r="T880" t="s">
        <v>4741</v>
      </c>
      <c r="U880">
        <v>1</v>
      </c>
      <c r="AS880" t="s">
        <v>80</v>
      </c>
    </row>
    <row r="881" spans="1:45" x14ac:dyDescent="0.35">
      <c r="A881" t="s">
        <v>1979</v>
      </c>
      <c r="B881" t="s">
        <v>1980</v>
      </c>
      <c r="D881" s="1">
        <v>45743</v>
      </c>
      <c r="E881" t="s">
        <v>206</v>
      </c>
      <c r="F881" t="s">
        <v>2849</v>
      </c>
      <c r="G881" t="s">
        <v>4742</v>
      </c>
      <c r="I881" t="s">
        <v>244</v>
      </c>
      <c r="K881" t="s">
        <v>174</v>
      </c>
      <c r="L881" t="s">
        <v>175</v>
      </c>
      <c r="M881" t="s">
        <v>2130</v>
      </c>
      <c r="N881" t="s">
        <v>177</v>
      </c>
      <c r="O881" t="s">
        <v>4743</v>
      </c>
      <c r="P881" t="s">
        <v>3216</v>
      </c>
      <c r="Q881" t="s">
        <v>2497</v>
      </c>
      <c r="R881" t="s">
        <v>57</v>
      </c>
      <c r="S881" t="s">
        <v>4744</v>
      </c>
      <c r="T881" t="s">
        <v>4745</v>
      </c>
      <c r="U881">
        <v>1</v>
      </c>
      <c r="AS881" t="s">
        <v>80</v>
      </c>
    </row>
    <row r="882" spans="1:45" x14ac:dyDescent="0.35">
      <c r="A882" s="5" t="s">
        <v>1979</v>
      </c>
      <c r="B882" s="5" t="s">
        <v>1980</v>
      </c>
      <c r="C882" s="5"/>
      <c r="D882" s="1">
        <v>45743</v>
      </c>
      <c r="E882" t="s">
        <v>206</v>
      </c>
      <c r="F882" s="5" t="s">
        <v>2849</v>
      </c>
      <c r="G882" s="5" t="s">
        <v>4746</v>
      </c>
      <c r="H882" s="5"/>
      <c r="I882" s="5" t="s">
        <v>244</v>
      </c>
      <c r="J882" s="5"/>
      <c r="K882" s="5" t="s">
        <v>174</v>
      </c>
      <c r="L882" s="5" t="s">
        <v>175</v>
      </c>
      <c r="M882" s="5" t="s">
        <v>2130</v>
      </c>
      <c r="N882" s="5" t="s">
        <v>177</v>
      </c>
      <c r="O882" s="5" t="s">
        <v>4747</v>
      </c>
      <c r="P882" s="5" t="s">
        <v>3216</v>
      </c>
      <c r="Q882" s="5" t="s">
        <v>2497</v>
      </c>
      <c r="R882" s="5" t="s">
        <v>57</v>
      </c>
      <c r="S882" s="5" t="s">
        <v>4748</v>
      </c>
      <c r="T882" s="5" t="s">
        <v>4749</v>
      </c>
      <c r="U882" s="5">
        <v>1</v>
      </c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 t="s">
        <v>80</v>
      </c>
    </row>
    <row r="883" spans="1:45" x14ac:dyDescent="0.35">
      <c r="A883" s="5" t="s">
        <v>1979</v>
      </c>
      <c r="B883" s="5" t="s">
        <v>1980</v>
      </c>
      <c r="C883" s="5"/>
      <c r="D883" s="1">
        <v>45743</v>
      </c>
      <c r="E883" t="s">
        <v>206</v>
      </c>
      <c r="F883" s="5" t="s">
        <v>2849</v>
      </c>
      <c r="G883" s="5" t="s">
        <v>4750</v>
      </c>
      <c r="H883" s="5"/>
      <c r="I883" s="5" t="s">
        <v>244</v>
      </c>
      <c r="J883" s="5"/>
      <c r="K883" s="5" t="s">
        <v>174</v>
      </c>
      <c r="L883" s="5" t="s">
        <v>175</v>
      </c>
      <c r="M883" s="5" t="s">
        <v>2130</v>
      </c>
      <c r="N883" s="5" t="s">
        <v>177</v>
      </c>
      <c r="O883" s="5" t="s">
        <v>4751</v>
      </c>
      <c r="P883" s="5" t="s">
        <v>3216</v>
      </c>
      <c r="Q883" s="5" t="s">
        <v>2497</v>
      </c>
      <c r="R883" s="5" t="s">
        <v>57</v>
      </c>
      <c r="S883" s="5" t="s">
        <v>4752</v>
      </c>
      <c r="T883" s="5" t="s">
        <v>4753</v>
      </c>
      <c r="U883">
        <v>1</v>
      </c>
      <c r="AS883" t="s">
        <v>80</v>
      </c>
    </row>
    <row r="884" spans="1:45" x14ac:dyDescent="0.35">
      <c r="A884" t="s">
        <v>1979</v>
      </c>
      <c r="B884" t="s">
        <v>1980</v>
      </c>
      <c r="D884" s="1">
        <v>45743</v>
      </c>
      <c r="E884" t="s">
        <v>206</v>
      </c>
      <c r="F884" t="s">
        <v>2849</v>
      </c>
      <c r="G884" t="s">
        <v>4754</v>
      </c>
      <c r="I884" t="s">
        <v>244</v>
      </c>
      <c r="K884" t="s">
        <v>191</v>
      </c>
      <c r="L884" t="s">
        <v>175</v>
      </c>
      <c r="M884" t="s">
        <v>84</v>
      </c>
      <c r="N884" t="s">
        <v>85</v>
      </c>
      <c r="O884" t="s">
        <v>4755</v>
      </c>
      <c r="P884" t="s">
        <v>3216</v>
      </c>
      <c r="Q884" t="s">
        <v>2886</v>
      </c>
      <c r="R884" t="s">
        <v>57</v>
      </c>
      <c r="S884" t="s">
        <v>4756</v>
      </c>
      <c r="T884" t="s">
        <v>4757</v>
      </c>
      <c r="U884">
        <v>1</v>
      </c>
      <c r="AS884" t="s">
        <v>80</v>
      </c>
    </row>
    <row r="885" spans="1:45" x14ac:dyDescent="0.35">
      <c r="A885" t="s">
        <v>1979</v>
      </c>
      <c r="B885" t="s">
        <v>1980</v>
      </c>
      <c r="D885" s="1">
        <v>45743</v>
      </c>
      <c r="E885" t="s">
        <v>206</v>
      </c>
      <c r="F885" t="s">
        <v>2849</v>
      </c>
      <c r="G885" t="s">
        <v>4758</v>
      </c>
      <c r="I885" t="s">
        <v>244</v>
      </c>
      <c r="K885" t="s">
        <v>50</v>
      </c>
      <c r="L885" t="s">
        <v>175</v>
      </c>
      <c r="M885" t="s">
        <v>84</v>
      </c>
      <c r="N885" t="s">
        <v>85</v>
      </c>
      <c r="O885" t="s">
        <v>4759</v>
      </c>
      <c r="P885" t="s">
        <v>3216</v>
      </c>
      <c r="Q885" t="s">
        <v>2497</v>
      </c>
      <c r="R885" t="s">
        <v>57</v>
      </c>
      <c r="S885" t="s">
        <v>4760</v>
      </c>
      <c r="T885" t="s">
        <v>4761</v>
      </c>
      <c r="U885">
        <v>1</v>
      </c>
      <c r="AS885" t="s">
        <v>80</v>
      </c>
    </row>
    <row r="886" spans="1:45" x14ac:dyDescent="0.35">
      <c r="A886" s="5" t="s">
        <v>1979</v>
      </c>
      <c r="B886" s="5" t="s">
        <v>1980</v>
      </c>
      <c r="C886" s="5"/>
      <c r="D886" s="1">
        <v>45743</v>
      </c>
      <c r="E886" t="s">
        <v>206</v>
      </c>
      <c r="F886" s="5" t="s">
        <v>2849</v>
      </c>
      <c r="G886" s="5" t="s">
        <v>4762</v>
      </c>
      <c r="H886" s="5"/>
      <c r="I886" s="5" t="s">
        <v>244</v>
      </c>
      <c r="J886" s="5"/>
      <c r="K886" s="5" t="s">
        <v>191</v>
      </c>
      <c r="L886" s="5" t="s">
        <v>175</v>
      </c>
      <c r="M886" s="5" t="s">
        <v>84</v>
      </c>
      <c r="N886" s="5" t="s">
        <v>85</v>
      </c>
      <c r="O886" s="5" t="s">
        <v>4763</v>
      </c>
      <c r="P886" s="5" t="s">
        <v>3216</v>
      </c>
      <c r="Q886" s="5" t="s">
        <v>2497</v>
      </c>
      <c r="R886" s="5" t="s">
        <v>57</v>
      </c>
      <c r="S886" s="5" t="s">
        <v>4764</v>
      </c>
      <c r="T886" s="5" t="s">
        <v>4765</v>
      </c>
      <c r="U886">
        <v>1</v>
      </c>
      <c r="AS886" t="s">
        <v>80</v>
      </c>
    </row>
    <row r="887" spans="1:45" x14ac:dyDescent="0.35">
      <c r="A887" t="s">
        <v>1979</v>
      </c>
      <c r="B887" t="s">
        <v>1980</v>
      </c>
      <c r="D887" s="1">
        <v>45743</v>
      </c>
      <c r="E887" t="s">
        <v>206</v>
      </c>
      <c r="F887" t="s">
        <v>2849</v>
      </c>
      <c r="G887" t="s">
        <v>4766</v>
      </c>
      <c r="I887" t="s">
        <v>244</v>
      </c>
      <c r="K887" t="s">
        <v>191</v>
      </c>
      <c r="L887" t="s">
        <v>175</v>
      </c>
      <c r="M887" t="s">
        <v>84</v>
      </c>
      <c r="N887" t="s">
        <v>85</v>
      </c>
      <c r="O887" t="s">
        <v>4763</v>
      </c>
      <c r="P887" t="s">
        <v>3216</v>
      </c>
      <c r="Q887" t="s">
        <v>2497</v>
      </c>
      <c r="R887" t="s">
        <v>57</v>
      </c>
      <c r="S887" t="s">
        <v>4767</v>
      </c>
      <c r="T887" t="s">
        <v>4768</v>
      </c>
      <c r="U887">
        <v>1</v>
      </c>
      <c r="AS887" t="s">
        <v>80</v>
      </c>
    </row>
    <row r="888" spans="1:45" x14ac:dyDescent="0.35">
      <c r="A888" s="5" t="s">
        <v>1979</v>
      </c>
      <c r="B888" s="5" t="s">
        <v>1980</v>
      </c>
      <c r="C888" s="5"/>
      <c r="D888" s="1">
        <v>45743</v>
      </c>
      <c r="E888" t="s">
        <v>206</v>
      </c>
      <c r="F888" s="5" t="s">
        <v>2849</v>
      </c>
      <c r="G888" s="5" t="s">
        <v>4769</v>
      </c>
      <c r="H888" s="5"/>
      <c r="I888" s="5" t="s">
        <v>244</v>
      </c>
      <c r="J888" s="5"/>
      <c r="K888" s="5" t="s">
        <v>4508</v>
      </c>
      <c r="L888" s="5" t="s">
        <v>175</v>
      </c>
      <c r="M888" s="5" t="s">
        <v>2237</v>
      </c>
      <c r="N888" s="5" t="s">
        <v>177</v>
      </c>
      <c r="O888" s="5" t="s">
        <v>4770</v>
      </c>
      <c r="P888" s="5" t="s">
        <v>3216</v>
      </c>
      <c r="Q888" s="5" t="s">
        <v>2886</v>
      </c>
      <c r="R888" s="5" t="s">
        <v>57</v>
      </c>
      <c r="S888" s="5" t="s">
        <v>4771</v>
      </c>
      <c r="T888" s="5" t="s">
        <v>4772</v>
      </c>
      <c r="U888">
        <v>1</v>
      </c>
      <c r="AS888" t="s">
        <v>80</v>
      </c>
    </row>
    <row r="889" spans="1:45" x14ac:dyDescent="0.35">
      <c r="A889" s="5" t="s">
        <v>1979</v>
      </c>
      <c r="B889" s="5" t="s">
        <v>1980</v>
      </c>
      <c r="C889" s="5"/>
      <c r="D889" s="1">
        <v>45743</v>
      </c>
      <c r="E889" t="s">
        <v>206</v>
      </c>
      <c r="F889" s="5" t="s">
        <v>2849</v>
      </c>
      <c r="G889" s="5" t="s">
        <v>4773</v>
      </c>
      <c r="H889" s="5"/>
      <c r="I889" s="5" t="s">
        <v>244</v>
      </c>
      <c r="J889" s="5"/>
      <c r="K889" s="5" t="s">
        <v>1552</v>
      </c>
      <c r="L889" s="5" t="s">
        <v>175</v>
      </c>
      <c r="M889" s="5" t="s">
        <v>2130</v>
      </c>
      <c r="N889" s="5" t="s">
        <v>177</v>
      </c>
      <c r="O889" s="5" t="s">
        <v>4774</v>
      </c>
      <c r="P889" s="5" t="s">
        <v>3216</v>
      </c>
      <c r="Q889" s="5" t="s">
        <v>2108</v>
      </c>
      <c r="R889" s="5" t="s">
        <v>57</v>
      </c>
      <c r="S889" s="5" t="s">
        <v>4775</v>
      </c>
      <c r="T889" s="5" t="s">
        <v>4776</v>
      </c>
      <c r="U889">
        <v>1</v>
      </c>
      <c r="AS889" t="s">
        <v>80</v>
      </c>
    </row>
    <row r="890" spans="1:45" x14ac:dyDescent="0.35">
      <c r="A890" s="5" t="s">
        <v>1979</v>
      </c>
      <c r="B890" s="5" t="s">
        <v>1980</v>
      </c>
      <c r="C890" s="5"/>
      <c r="D890" s="1">
        <v>45743</v>
      </c>
      <c r="E890" t="s">
        <v>206</v>
      </c>
      <c r="F890" s="5" t="s">
        <v>2849</v>
      </c>
      <c r="G890" s="5" t="s">
        <v>4777</v>
      </c>
      <c r="H890" s="5"/>
      <c r="I890" s="5" t="s">
        <v>244</v>
      </c>
      <c r="J890" s="5"/>
      <c r="K890" s="5" t="s">
        <v>174</v>
      </c>
      <c r="L890" s="5" t="s">
        <v>175</v>
      </c>
      <c r="M890" s="5" t="s">
        <v>2130</v>
      </c>
      <c r="N890" s="5" t="s">
        <v>177</v>
      </c>
      <c r="O890" s="5" t="s">
        <v>4778</v>
      </c>
      <c r="P890" s="5" t="s">
        <v>3216</v>
      </c>
      <c r="Q890" s="5" t="s">
        <v>2497</v>
      </c>
      <c r="R890" s="5" t="s">
        <v>57</v>
      </c>
      <c r="S890" s="5" t="s">
        <v>4779</v>
      </c>
      <c r="T890" s="5" t="s">
        <v>4780</v>
      </c>
      <c r="U890">
        <v>1</v>
      </c>
      <c r="AS890" t="s">
        <v>80</v>
      </c>
    </row>
    <row r="891" spans="1:45" x14ac:dyDescent="0.35">
      <c r="A891" t="s">
        <v>1979</v>
      </c>
      <c r="B891" t="s">
        <v>1980</v>
      </c>
      <c r="D891" s="1">
        <v>45743</v>
      </c>
      <c r="E891" t="s">
        <v>206</v>
      </c>
      <c r="F891" t="s">
        <v>2849</v>
      </c>
      <c r="G891" t="s">
        <v>4781</v>
      </c>
      <c r="I891" t="s">
        <v>244</v>
      </c>
      <c r="K891" t="s">
        <v>1552</v>
      </c>
      <c r="L891" t="s">
        <v>175</v>
      </c>
      <c r="M891" t="s">
        <v>2130</v>
      </c>
      <c r="N891" t="s">
        <v>177</v>
      </c>
      <c r="O891" t="s">
        <v>4782</v>
      </c>
      <c r="P891" t="s">
        <v>3216</v>
      </c>
      <c r="Q891" t="s">
        <v>2497</v>
      </c>
      <c r="R891" t="s">
        <v>57</v>
      </c>
      <c r="S891" t="s">
        <v>4783</v>
      </c>
      <c r="T891" t="s">
        <v>4784</v>
      </c>
      <c r="U891">
        <v>1</v>
      </c>
      <c r="AS891" t="s">
        <v>80</v>
      </c>
    </row>
    <row r="892" spans="1:45" x14ac:dyDescent="0.35">
      <c r="A892" t="s">
        <v>1979</v>
      </c>
      <c r="B892" t="s">
        <v>1980</v>
      </c>
      <c r="D892" s="1">
        <v>45743</v>
      </c>
      <c r="E892" t="s">
        <v>206</v>
      </c>
      <c r="F892" t="s">
        <v>2849</v>
      </c>
      <c r="G892" t="s">
        <v>4785</v>
      </c>
      <c r="I892" t="s">
        <v>244</v>
      </c>
      <c r="K892" t="s">
        <v>174</v>
      </c>
      <c r="L892" t="s">
        <v>175</v>
      </c>
      <c r="M892" t="s">
        <v>2130</v>
      </c>
      <c r="N892" t="s">
        <v>177</v>
      </c>
      <c r="O892" t="s">
        <v>4786</v>
      </c>
      <c r="P892" t="s">
        <v>3216</v>
      </c>
      <c r="Q892" t="s">
        <v>2108</v>
      </c>
      <c r="R892" t="s">
        <v>57</v>
      </c>
      <c r="S892" t="s">
        <v>4787</v>
      </c>
      <c r="T892" t="s">
        <v>4788</v>
      </c>
      <c r="U892">
        <v>1</v>
      </c>
      <c r="AS892" t="s">
        <v>80</v>
      </c>
    </row>
    <row r="893" spans="1:45" x14ac:dyDescent="0.35">
      <c r="A893" s="5" t="s">
        <v>1979</v>
      </c>
      <c r="B893" s="5" t="s">
        <v>1980</v>
      </c>
      <c r="C893" s="5"/>
      <c r="D893" s="1">
        <v>45743</v>
      </c>
      <c r="E893" t="s">
        <v>206</v>
      </c>
      <c r="F893" s="5" t="s">
        <v>2849</v>
      </c>
      <c r="G893" s="5" t="s">
        <v>4789</v>
      </c>
      <c r="H893" s="5"/>
      <c r="I893" s="5" t="s">
        <v>859</v>
      </c>
      <c r="J893" s="5"/>
      <c r="K893" s="5" t="s">
        <v>174</v>
      </c>
      <c r="L893" s="5" t="s">
        <v>175</v>
      </c>
      <c r="M893" s="5" t="s">
        <v>4615</v>
      </c>
      <c r="N893" s="5" t="s">
        <v>2510</v>
      </c>
      <c r="O893" s="5" t="s">
        <v>4790</v>
      </c>
      <c r="P893" s="5" t="s">
        <v>3216</v>
      </c>
      <c r="Q893" s="5" t="s">
        <v>2108</v>
      </c>
      <c r="R893" s="5" t="s">
        <v>57</v>
      </c>
      <c r="S893" s="5" t="s">
        <v>4791</v>
      </c>
      <c r="T893" s="5" t="s">
        <v>4792</v>
      </c>
      <c r="U893">
        <v>1</v>
      </c>
      <c r="AS893" t="s">
        <v>80</v>
      </c>
    </row>
    <row r="894" spans="1:45" x14ac:dyDescent="0.35">
      <c r="A894" t="s">
        <v>2006</v>
      </c>
      <c r="D894" s="1">
        <v>45743</v>
      </c>
      <c r="E894" t="s">
        <v>206</v>
      </c>
      <c r="F894" t="s">
        <v>170</v>
      </c>
      <c r="G894" t="s">
        <v>4793</v>
      </c>
      <c r="I894" t="s">
        <v>859</v>
      </c>
      <c r="K894" t="s">
        <v>174</v>
      </c>
      <c r="L894" t="s">
        <v>175</v>
      </c>
      <c r="M894" t="s">
        <v>694</v>
      </c>
      <c r="N894" t="s">
        <v>177</v>
      </c>
      <c r="O894" t="s">
        <v>4794</v>
      </c>
      <c r="P894" t="s">
        <v>3216</v>
      </c>
      <c r="Q894" t="s">
        <v>2108</v>
      </c>
      <c r="R894" t="s">
        <v>57</v>
      </c>
      <c r="S894" t="s">
        <v>4795</v>
      </c>
      <c r="T894" t="s">
        <v>4796</v>
      </c>
      <c r="U894">
        <v>1</v>
      </c>
      <c r="X894" t="s">
        <v>4797</v>
      </c>
      <c r="Y894" t="s">
        <v>112</v>
      </c>
      <c r="Z894" t="s">
        <v>500</v>
      </c>
      <c r="AA894" t="s">
        <v>4798</v>
      </c>
      <c r="AB894" t="s">
        <v>4799</v>
      </c>
      <c r="AC894" t="s">
        <v>95</v>
      </c>
      <c r="AD894" t="s">
        <v>130</v>
      </c>
      <c r="AE894" t="s">
        <v>512</v>
      </c>
      <c r="AF894" t="s">
        <v>4800</v>
      </c>
      <c r="AG894" t="s">
        <v>70</v>
      </c>
      <c r="AH894" t="s">
        <v>4801</v>
      </c>
      <c r="AI894" t="s">
        <v>96</v>
      </c>
      <c r="AJ894" t="s">
        <v>2215</v>
      </c>
      <c r="AK894" t="s">
        <v>2217</v>
      </c>
      <c r="AL894" t="s">
        <v>4802</v>
      </c>
      <c r="AM894" t="s">
        <v>4803</v>
      </c>
      <c r="AN894" t="s">
        <v>4804</v>
      </c>
      <c r="AS894" t="s">
        <v>80</v>
      </c>
    </row>
    <row r="895" spans="1:45" x14ac:dyDescent="0.35">
      <c r="A895" t="s">
        <v>2006</v>
      </c>
      <c r="D895" s="1">
        <v>45743</v>
      </c>
      <c r="E895" t="s">
        <v>206</v>
      </c>
      <c r="F895" t="s">
        <v>170</v>
      </c>
      <c r="G895" t="s">
        <v>4805</v>
      </c>
      <c r="I895" t="s">
        <v>859</v>
      </c>
      <c r="K895" t="s">
        <v>50</v>
      </c>
      <c r="L895" t="s">
        <v>175</v>
      </c>
      <c r="M895" t="s">
        <v>176</v>
      </c>
      <c r="N895" t="s">
        <v>177</v>
      </c>
      <c r="O895" t="s">
        <v>4806</v>
      </c>
      <c r="P895" t="s">
        <v>3216</v>
      </c>
      <c r="Q895" t="s">
        <v>2108</v>
      </c>
      <c r="R895" t="s">
        <v>57</v>
      </c>
      <c r="S895" t="s">
        <v>4807</v>
      </c>
      <c r="T895" t="s">
        <v>4808</v>
      </c>
      <c r="U895">
        <v>1</v>
      </c>
      <c r="X895" t="s">
        <v>90</v>
      </c>
      <c r="Y895" t="s">
        <v>112</v>
      </c>
      <c r="Z895" t="s">
        <v>500</v>
      </c>
      <c r="AA895" t="s">
        <v>4809</v>
      </c>
      <c r="AB895" t="s">
        <v>4809</v>
      </c>
      <c r="AC895" t="s">
        <v>95</v>
      </c>
      <c r="AD895" t="s">
        <v>130</v>
      </c>
      <c r="AE895" t="s">
        <v>512</v>
      </c>
      <c r="AF895" t="s">
        <v>4810</v>
      </c>
      <c r="AG895" t="s">
        <v>70</v>
      </c>
      <c r="AH895" t="s">
        <v>425</v>
      </c>
      <c r="AI895" t="s">
        <v>96</v>
      </c>
      <c r="AJ895" t="s">
        <v>97</v>
      </c>
      <c r="AK895" t="s">
        <v>3271</v>
      </c>
      <c r="AL895" t="s">
        <v>4811</v>
      </c>
      <c r="AM895" t="s">
        <v>4812</v>
      </c>
      <c r="AN895" t="s">
        <v>384</v>
      </c>
      <c r="AS895" t="s">
        <v>80</v>
      </c>
    </row>
    <row r="896" spans="1:45" x14ac:dyDescent="0.35">
      <c r="A896" t="s">
        <v>2006</v>
      </c>
      <c r="D896" s="1">
        <v>45743</v>
      </c>
      <c r="E896" t="s">
        <v>206</v>
      </c>
      <c r="F896" t="s">
        <v>170</v>
      </c>
      <c r="G896" t="s">
        <v>4813</v>
      </c>
      <c r="I896" t="s">
        <v>244</v>
      </c>
      <c r="K896" t="s">
        <v>174</v>
      </c>
      <c r="L896" t="s">
        <v>175</v>
      </c>
      <c r="M896" t="s">
        <v>176</v>
      </c>
      <c r="N896" t="s">
        <v>177</v>
      </c>
      <c r="O896" t="s">
        <v>4814</v>
      </c>
      <c r="P896" t="s">
        <v>3216</v>
      </c>
      <c r="Q896" t="s">
        <v>2108</v>
      </c>
      <c r="R896" t="s">
        <v>57</v>
      </c>
      <c r="S896" t="s">
        <v>4815</v>
      </c>
      <c r="T896" t="s">
        <v>4816</v>
      </c>
      <c r="U896">
        <v>1</v>
      </c>
      <c r="X896" t="s">
        <v>4817</v>
      </c>
      <c r="Y896" t="s">
        <v>112</v>
      </c>
      <c r="Z896" t="s">
        <v>500</v>
      </c>
      <c r="AA896" t="s">
        <v>4818</v>
      </c>
      <c r="AB896" t="s">
        <v>4818</v>
      </c>
      <c r="AC896" t="s">
        <v>4819</v>
      </c>
      <c r="AD896" t="s">
        <v>130</v>
      </c>
      <c r="AE896" t="s">
        <v>512</v>
      </c>
      <c r="AF896" t="s">
        <v>4820</v>
      </c>
      <c r="AG896" t="s">
        <v>70</v>
      </c>
      <c r="AH896" t="s">
        <v>425</v>
      </c>
      <c r="AI896" t="s">
        <v>96</v>
      </c>
      <c r="AJ896" t="s">
        <v>73</v>
      </c>
      <c r="AK896" t="s">
        <v>2019</v>
      </c>
      <c r="AL896" t="s">
        <v>4821</v>
      </c>
      <c r="AM896" t="s">
        <v>4812</v>
      </c>
      <c r="AN896" t="s">
        <v>384</v>
      </c>
      <c r="AS896" t="s">
        <v>80</v>
      </c>
    </row>
    <row r="897" spans="1:45" x14ac:dyDescent="0.35">
      <c r="A897" t="s">
        <v>1979</v>
      </c>
      <c r="B897" t="s">
        <v>1980</v>
      </c>
      <c r="D897" s="1">
        <v>45743</v>
      </c>
      <c r="E897" t="s">
        <v>206</v>
      </c>
      <c r="F897" t="s">
        <v>2849</v>
      </c>
      <c r="G897" t="s">
        <v>4822</v>
      </c>
      <c r="I897" t="s">
        <v>244</v>
      </c>
      <c r="K897" t="s">
        <v>174</v>
      </c>
      <c r="L897" t="s">
        <v>175</v>
      </c>
      <c r="M897" t="s">
        <v>2130</v>
      </c>
      <c r="N897" t="s">
        <v>177</v>
      </c>
      <c r="O897" t="s">
        <v>4823</v>
      </c>
      <c r="P897" t="s">
        <v>3216</v>
      </c>
      <c r="Q897" t="s">
        <v>2497</v>
      </c>
      <c r="R897" t="s">
        <v>57</v>
      </c>
      <c r="S897" t="s">
        <v>4824</v>
      </c>
      <c r="T897" t="s">
        <v>4825</v>
      </c>
      <c r="U897">
        <v>1</v>
      </c>
      <c r="AS897" t="s">
        <v>80</v>
      </c>
    </row>
    <row r="898" spans="1:45" x14ac:dyDescent="0.35">
      <c r="A898" t="s">
        <v>1979</v>
      </c>
      <c r="B898" t="s">
        <v>1980</v>
      </c>
      <c r="D898" s="1">
        <v>45743</v>
      </c>
      <c r="E898" t="s">
        <v>206</v>
      </c>
      <c r="F898" t="s">
        <v>2849</v>
      </c>
      <c r="G898" t="s">
        <v>4826</v>
      </c>
      <c r="I898" t="s">
        <v>859</v>
      </c>
      <c r="K898" t="s">
        <v>50</v>
      </c>
      <c r="L898" t="s">
        <v>175</v>
      </c>
      <c r="M898" t="s">
        <v>4615</v>
      </c>
      <c r="N898" t="s">
        <v>2510</v>
      </c>
      <c r="O898" t="s">
        <v>4827</v>
      </c>
      <c r="P898" t="s">
        <v>3216</v>
      </c>
      <c r="Q898" t="s">
        <v>2497</v>
      </c>
      <c r="R898" t="s">
        <v>57</v>
      </c>
      <c r="S898" t="s">
        <v>4828</v>
      </c>
      <c r="T898" t="s">
        <v>4829</v>
      </c>
      <c r="U898">
        <v>1</v>
      </c>
      <c r="AS898" t="s">
        <v>80</v>
      </c>
    </row>
    <row r="899" spans="1:45" x14ac:dyDescent="0.35">
      <c r="A899" t="s">
        <v>1979</v>
      </c>
      <c r="B899" t="s">
        <v>1980</v>
      </c>
      <c r="D899" s="1">
        <v>45743</v>
      </c>
      <c r="E899" t="s">
        <v>206</v>
      </c>
      <c r="F899" t="s">
        <v>2849</v>
      </c>
      <c r="G899" t="s">
        <v>4830</v>
      </c>
      <c r="I899" t="s">
        <v>244</v>
      </c>
      <c r="K899" t="s">
        <v>174</v>
      </c>
      <c r="L899" t="s">
        <v>175</v>
      </c>
      <c r="M899" t="s">
        <v>2130</v>
      </c>
      <c r="N899" t="s">
        <v>177</v>
      </c>
      <c r="O899" t="s">
        <v>4831</v>
      </c>
      <c r="P899" t="s">
        <v>3216</v>
      </c>
      <c r="Q899" t="s">
        <v>2497</v>
      </c>
      <c r="R899" t="s">
        <v>57</v>
      </c>
      <c r="S899" t="s">
        <v>4832</v>
      </c>
      <c r="T899" t="s">
        <v>4833</v>
      </c>
      <c r="U899">
        <v>1</v>
      </c>
      <c r="AS899" t="s">
        <v>80</v>
      </c>
    </row>
    <row r="900" spans="1:45" x14ac:dyDescent="0.35">
      <c r="A900" s="5" t="s">
        <v>1979</v>
      </c>
      <c r="B900" s="5" t="s">
        <v>1980</v>
      </c>
      <c r="C900" s="5"/>
      <c r="D900" s="1">
        <v>45743</v>
      </c>
      <c r="E900" t="s">
        <v>206</v>
      </c>
      <c r="F900" s="5" t="s">
        <v>2849</v>
      </c>
      <c r="G900" s="5" t="s">
        <v>4834</v>
      </c>
      <c r="H900" s="5"/>
      <c r="I900" s="5" t="s">
        <v>244</v>
      </c>
      <c r="J900" s="5"/>
      <c r="K900" s="5" t="s">
        <v>1552</v>
      </c>
      <c r="L900" s="5" t="s">
        <v>175</v>
      </c>
      <c r="M900" s="5" t="s">
        <v>84</v>
      </c>
      <c r="N900" s="5" t="s">
        <v>85</v>
      </c>
      <c r="O900" s="5" t="s">
        <v>4835</v>
      </c>
      <c r="P900" s="5" t="s">
        <v>3216</v>
      </c>
      <c r="Q900" s="5" t="s">
        <v>2497</v>
      </c>
      <c r="R900" s="5" t="s">
        <v>57</v>
      </c>
      <c r="S900" s="5" t="s">
        <v>4836</v>
      </c>
      <c r="T900" s="5" t="s">
        <v>4837</v>
      </c>
      <c r="U900">
        <v>1</v>
      </c>
      <c r="AS900" t="s">
        <v>80</v>
      </c>
    </row>
    <row r="901" spans="1:45" x14ac:dyDescent="0.35">
      <c r="A901" t="s">
        <v>2006</v>
      </c>
      <c r="D901" s="1">
        <v>45743</v>
      </c>
      <c r="E901" t="s">
        <v>206</v>
      </c>
      <c r="F901" t="s">
        <v>170</v>
      </c>
      <c r="G901" t="s">
        <v>4838</v>
      </c>
      <c r="I901" t="s">
        <v>244</v>
      </c>
      <c r="K901" t="s">
        <v>174</v>
      </c>
      <c r="L901" t="s">
        <v>175</v>
      </c>
      <c r="M901" t="s">
        <v>694</v>
      </c>
      <c r="N901" t="s">
        <v>2510</v>
      </c>
      <c r="O901" t="s">
        <v>4839</v>
      </c>
      <c r="P901" t="s">
        <v>3216</v>
      </c>
      <c r="Q901" t="s">
        <v>2886</v>
      </c>
      <c r="R901" t="s">
        <v>57</v>
      </c>
      <c r="S901" t="s">
        <v>4840</v>
      </c>
      <c r="T901" t="s">
        <v>4841</v>
      </c>
      <c r="U901">
        <v>1</v>
      </c>
      <c r="X901" t="s">
        <v>4117</v>
      </c>
      <c r="Y901" t="s">
        <v>112</v>
      </c>
      <c r="Z901" t="s">
        <v>4842</v>
      </c>
      <c r="AA901" t="s">
        <v>4818</v>
      </c>
      <c r="AB901" t="s">
        <v>4818</v>
      </c>
      <c r="AC901" t="s">
        <v>4843</v>
      </c>
      <c r="AD901" t="s">
        <v>130</v>
      </c>
      <c r="AE901" t="s">
        <v>183</v>
      </c>
      <c r="AF901" t="s">
        <v>4015</v>
      </c>
      <c r="AG901" t="s">
        <v>70</v>
      </c>
      <c r="AH901" t="s">
        <v>116</v>
      </c>
      <c r="AI901" t="s">
        <v>96</v>
      </c>
      <c r="AJ901" t="s">
        <v>2215</v>
      </c>
      <c r="AK901" t="s">
        <v>3943</v>
      </c>
      <c r="AL901" t="s">
        <v>4844</v>
      </c>
      <c r="AM901" t="s">
        <v>1872</v>
      </c>
      <c r="AN901" t="s">
        <v>100</v>
      </c>
      <c r="AS901" t="s">
        <v>80</v>
      </c>
    </row>
    <row r="902" spans="1:45" x14ac:dyDescent="0.35">
      <c r="A902" t="s">
        <v>2006</v>
      </c>
      <c r="D902" s="1">
        <v>45743</v>
      </c>
      <c r="E902" t="s">
        <v>206</v>
      </c>
      <c r="F902" t="s">
        <v>170</v>
      </c>
      <c r="G902" t="s">
        <v>4845</v>
      </c>
      <c r="I902" t="s">
        <v>244</v>
      </c>
      <c r="K902" t="s">
        <v>50</v>
      </c>
      <c r="L902" t="s">
        <v>175</v>
      </c>
      <c r="M902" t="s">
        <v>176</v>
      </c>
      <c r="N902" t="s">
        <v>177</v>
      </c>
      <c r="O902" t="s">
        <v>4846</v>
      </c>
      <c r="P902" t="s">
        <v>3216</v>
      </c>
      <c r="Q902" t="s">
        <v>2108</v>
      </c>
      <c r="R902" t="s">
        <v>57</v>
      </c>
      <c r="S902" t="s">
        <v>4847</v>
      </c>
      <c r="T902" t="s">
        <v>4848</v>
      </c>
      <c r="U902">
        <v>1</v>
      </c>
      <c r="X902" t="s">
        <v>4117</v>
      </c>
      <c r="Y902" t="s">
        <v>112</v>
      </c>
      <c r="Z902" t="s">
        <v>828</v>
      </c>
      <c r="AA902" t="s">
        <v>4818</v>
      </c>
      <c r="AB902" t="s">
        <v>4818</v>
      </c>
      <c r="AC902" t="s">
        <v>4843</v>
      </c>
      <c r="AD902" t="s">
        <v>130</v>
      </c>
      <c r="AE902" t="s">
        <v>512</v>
      </c>
      <c r="AF902" t="s">
        <v>448</v>
      </c>
      <c r="AG902" t="s">
        <v>70</v>
      </c>
      <c r="AH902" t="s">
        <v>116</v>
      </c>
      <c r="AI902" t="s">
        <v>96</v>
      </c>
      <c r="AJ902" t="s">
        <v>547</v>
      </c>
      <c r="AK902" t="s">
        <v>3943</v>
      </c>
      <c r="AL902" t="s">
        <v>4849</v>
      </c>
      <c r="AM902" t="s">
        <v>1872</v>
      </c>
      <c r="AN902" t="s">
        <v>100</v>
      </c>
      <c r="AS902" t="s">
        <v>80</v>
      </c>
    </row>
    <row r="903" spans="1:45" x14ac:dyDescent="0.35">
      <c r="A903" t="s">
        <v>2006</v>
      </c>
      <c r="D903" s="1">
        <v>45743</v>
      </c>
      <c r="E903" t="s">
        <v>206</v>
      </c>
      <c r="F903" t="s">
        <v>170</v>
      </c>
      <c r="G903" t="s">
        <v>4850</v>
      </c>
      <c r="I903" t="s">
        <v>244</v>
      </c>
      <c r="K903" t="s">
        <v>174</v>
      </c>
      <c r="L903" t="s">
        <v>175</v>
      </c>
      <c r="M903" t="s">
        <v>176</v>
      </c>
      <c r="N903" t="s">
        <v>177</v>
      </c>
      <c r="O903" t="s">
        <v>4851</v>
      </c>
      <c r="P903" t="s">
        <v>3216</v>
      </c>
      <c r="Q903" t="s">
        <v>2108</v>
      </c>
      <c r="R903" t="s">
        <v>57</v>
      </c>
      <c r="S903" t="s">
        <v>4852</v>
      </c>
      <c r="T903" t="s">
        <v>4853</v>
      </c>
      <c r="U903">
        <v>1</v>
      </c>
      <c r="X903" t="s">
        <v>90</v>
      </c>
      <c r="Y903" t="s">
        <v>112</v>
      </c>
      <c r="Z903" t="s">
        <v>500</v>
      </c>
      <c r="AA903" t="s">
        <v>182</v>
      </c>
      <c r="AB903" t="s">
        <v>182</v>
      </c>
      <c r="AC903" t="s">
        <v>95</v>
      </c>
      <c r="AD903" t="s">
        <v>130</v>
      </c>
      <c r="AE903" t="s">
        <v>512</v>
      </c>
      <c r="AF903" t="s">
        <v>95</v>
      </c>
      <c r="AG903" t="s">
        <v>70</v>
      </c>
      <c r="AH903" t="s">
        <v>425</v>
      </c>
      <c r="AI903" t="s">
        <v>96</v>
      </c>
      <c r="AJ903" t="s">
        <v>97</v>
      </c>
      <c r="AK903" t="s">
        <v>3271</v>
      </c>
      <c r="AL903" t="s">
        <v>4811</v>
      </c>
      <c r="AM903" t="s">
        <v>353</v>
      </c>
      <c r="AN903" t="s">
        <v>384</v>
      </c>
      <c r="AS903" t="s">
        <v>80</v>
      </c>
    </row>
    <row r="904" spans="1:45" x14ac:dyDescent="0.35">
      <c r="A904" t="s">
        <v>2006</v>
      </c>
      <c r="D904" s="1">
        <v>45743</v>
      </c>
      <c r="E904" t="s">
        <v>206</v>
      </c>
      <c r="F904" t="s">
        <v>170</v>
      </c>
      <c r="G904" t="s">
        <v>4854</v>
      </c>
      <c r="I904" t="s">
        <v>244</v>
      </c>
      <c r="K904" t="s">
        <v>50</v>
      </c>
      <c r="L904" t="s">
        <v>175</v>
      </c>
      <c r="M904" t="s">
        <v>52</v>
      </c>
      <c r="N904" t="s">
        <v>53</v>
      </c>
      <c r="O904" t="s">
        <v>4855</v>
      </c>
      <c r="P904" t="s">
        <v>3216</v>
      </c>
      <c r="Q904" t="s">
        <v>2108</v>
      </c>
      <c r="R904" t="s">
        <v>57</v>
      </c>
      <c r="S904" t="s">
        <v>4856</v>
      </c>
      <c r="T904" t="s">
        <v>4857</v>
      </c>
      <c r="U904">
        <v>1</v>
      </c>
      <c r="X904" t="s">
        <v>4117</v>
      </c>
      <c r="Y904" t="s">
        <v>112</v>
      </c>
      <c r="Z904" t="s">
        <v>500</v>
      </c>
      <c r="AA904" t="s">
        <v>4818</v>
      </c>
      <c r="AB904" t="s">
        <v>4818</v>
      </c>
      <c r="AC904" t="s">
        <v>4858</v>
      </c>
      <c r="AD904" t="s">
        <v>130</v>
      </c>
      <c r="AE904" t="s">
        <v>512</v>
      </c>
      <c r="AF904" t="s">
        <v>4859</v>
      </c>
      <c r="AG904" t="s">
        <v>70</v>
      </c>
      <c r="AH904" t="s">
        <v>4860</v>
      </c>
      <c r="AI904" t="s">
        <v>96</v>
      </c>
      <c r="AJ904" t="s">
        <v>2215</v>
      </c>
      <c r="AK904" t="s">
        <v>2019</v>
      </c>
      <c r="AL904" t="s">
        <v>4861</v>
      </c>
      <c r="AM904" t="s">
        <v>1872</v>
      </c>
      <c r="AN904" t="s">
        <v>4862</v>
      </c>
      <c r="AS904" t="s">
        <v>80</v>
      </c>
    </row>
    <row r="905" spans="1:45" x14ac:dyDescent="0.35">
      <c r="A905" t="s">
        <v>1979</v>
      </c>
      <c r="B905" t="s">
        <v>1980</v>
      </c>
      <c r="D905" s="1">
        <v>45743</v>
      </c>
      <c r="E905" t="s">
        <v>206</v>
      </c>
      <c r="F905" t="s">
        <v>2849</v>
      </c>
      <c r="G905" t="s">
        <v>4863</v>
      </c>
      <c r="I905" t="s">
        <v>244</v>
      </c>
      <c r="K905" t="s">
        <v>174</v>
      </c>
      <c r="L905" t="s">
        <v>175</v>
      </c>
      <c r="M905" t="s">
        <v>2130</v>
      </c>
      <c r="N905" t="s">
        <v>177</v>
      </c>
      <c r="O905" t="s">
        <v>4864</v>
      </c>
      <c r="P905" t="s">
        <v>3216</v>
      </c>
      <c r="Q905" t="s">
        <v>2497</v>
      </c>
      <c r="R905" t="s">
        <v>57</v>
      </c>
      <c r="S905" t="s">
        <v>4865</v>
      </c>
      <c r="T905" t="s">
        <v>4866</v>
      </c>
      <c r="U905">
        <v>1</v>
      </c>
      <c r="AS905" t="s">
        <v>80</v>
      </c>
    </row>
    <row r="906" spans="1:45" x14ac:dyDescent="0.35">
      <c r="A906" t="s">
        <v>1979</v>
      </c>
      <c r="B906" t="s">
        <v>1980</v>
      </c>
      <c r="D906" s="1">
        <v>45743</v>
      </c>
      <c r="E906" t="s">
        <v>206</v>
      </c>
      <c r="F906" t="s">
        <v>2849</v>
      </c>
      <c r="G906" t="s">
        <v>4867</v>
      </c>
      <c r="I906" t="s">
        <v>244</v>
      </c>
      <c r="K906" t="s">
        <v>174</v>
      </c>
      <c r="L906" t="s">
        <v>175</v>
      </c>
      <c r="M906" t="s">
        <v>2130</v>
      </c>
      <c r="N906" t="s">
        <v>177</v>
      </c>
      <c r="O906" t="s">
        <v>4868</v>
      </c>
      <c r="P906" t="s">
        <v>3216</v>
      </c>
      <c r="Q906" t="s">
        <v>2497</v>
      </c>
      <c r="R906" t="s">
        <v>57</v>
      </c>
      <c r="S906" t="s">
        <v>4869</v>
      </c>
      <c r="T906" t="s">
        <v>4870</v>
      </c>
      <c r="U906">
        <v>1</v>
      </c>
      <c r="AS906" t="s">
        <v>80</v>
      </c>
    </row>
    <row r="907" spans="1:45" x14ac:dyDescent="0.35">
      <c r="A907" t="s">
        <v>1979</v>
      </c>
      <c r="B907" t="s">
        <v>1980</v>
      </c>
      <c r="D907" s="1">
        <v>45743</v>
      </c>
      <c r="E907" t="s">
        <v>206</v>
      </c>
      <c r="F907" t="s">
        <v>2849</v>
      </c>
      <c r="G907" t="s">
        <v>4871</v>
      </c>
      <c r="I907" t="s">
        <v>244</v>
      </c>
      <c r="K907" t="s">
        <v>174</v>
      </c>
      <c r="L907" t="s">
        <v>175</v>
      </c>
      <c r="M907" t="s">
        <v>2130</v>
      </c>
      <c r="N907" t="s">
        <v>177</v>
      </c>
      <c r="O907" t="s">
        <v>4864</v>
      </c>
      <c r="P907" t="s">
        <v>3216</v>
      </c>
      <c r="Q907" t="s">
        <v>2497</v>
      </c>
      <c r="R907" t="s">
        <v>57</v>
      </c>
      <c r="S907" t="s">
        <v>4872</v>
      </c>
      <c r="T907" t="s">
        <v>4873</v>
      </c>
      <c r="U907">
        <v>1</v>
      </c>
      <c r="AS907" t="s">
        <v>80</v>
      </c>
    </row>
    <row r="908" spans="1:45" x14ac:dyDescent="0.35">
      <c r="A908" t="s">
        <v>1979</v>
      </c>
      <c r="B908" t="s">
        <v>1980</v>
      </c>
      <c r="D908" s="1">
        <v>45743</v>
      </c>
      <c r="E908" t="s">
        <v>206</v>
      </c>
      <c r="F908" t="s">
        <v>2849</v>
      </c>
      <c r="G908" t="s">
        <v>4874</v>
      </c>
      <c r="I908" t="s">
        <v>173</v>
      </c>
      <c r="K908" t="s">
        <v>174</v>
      </c>
      <c r="L908" t="s">
        <v>175</v>
      </c>
      <c r="M908" t="s">
        <v>84</v>
      </c>
      <c r="N908" t="s">
        <v>85</v>
      </c>
      <c r="O908" t="s">
        <v>4875</v>
      </c>
      <c r="P908" t="s">
        <v>3216</v>
      </c>
      <c r="Q908" t="s">
        <v>3005</v>
      </c>
      <c r="R908" t="s">
        <v>57</v>
      </c>
      <c r="S908" t="s">
        <v>4876</v>
      </c>
      <c r="T908" t="s">
        <v>4877</v>
      </c>
      <c r="U908">
        <v>1</v>
      </c>
      <c r="AS908" t="s">
        <v>80</v>
      </c>
    </row>
    <row r="909" spans="1:45" x14ac:dyDescent="0.35">
      <c r="A909" t="s">
        <v>1979</v>
      </c>
      <c r="B909" t="s">
        <v>1980</v>
      </c>
      <c r="D909" s="1">
        <v>45743</v>
      </c>
      <c r="E909" t="s">
        <v>206</v>
      </c>
      <c r="F909" t="s">
        <v>2849</v>
      </c>
      <c r="G909" t="s">
        <v>4878</v>
      </c>
      <c r="I909" t="s">
        <v>173</v>
      </c>
      <c r="K909" t="s">
        <v>1552</v>
      </c>
      <c r="L909" t="s">
        <v>175</v>
      </c>
      <c r="M909" t="s">
        <v>2130</v>
      </c>
      <c r="N909" t="s">
        <v>177</v>
      </c>
      <c r="O909" t="s">
        <v>4879</v>
      </c>
      <c r="P909" t="s">
        <v>3216</v>
      </c>
      <c r="Q909" t="s">
        <v>3005</v>
      </c>
      <c r="R909" t="s">
        <v>57</v>
      </c>
      <c r="S909" t="s">
        <v>4880</v>
      </c>
      <c r="T909" t="s">
        <v>4881</v>
      </c>
      <c r="U909">
        <v>1</v>
      </c>
      <c r="AS909" t="s">
        <v>80</v>
      </c>
    </row>
    <row r="910" spans="1:45" x14ac:dyDescent="0.35">
      <c r="A910" t="s">
        <v>1979</v>
      </c>
      <c r="B910" t="s">
        <v>1980</v>
      </c>
      <c r="D910" s="1">
        <v>45743</v>
      </c>
      <c r="E910" t="s">
        <v>206</v>
      </c>
      <c r="F910" t="s">
        <v>2849</v>
      </c>
      <c r="G910" t="s">
        <v>4882</v>
      </c>
      <c r="I910" t="s">
        <v>173</v>
      </c>
      <c r="K910" t="s">
        <v>174</v>
      </c>
      <c r="L910" t="s">
        <v>175</v>
      </c>
      <c r="M910" t="s">
        <v>2130</v>
      </c>
      <c r="N910" t="s">
        <v>177</v>
      </c>
      <c r="O910" t="s">
        <v>4883</v>
      </c>
      <c r="P910" t="s">
        <v>3216</v>
      </c>
      <c r="Q910" t="s">
        <v>2108</v>
      </c>
      <c r="R910" t="s">
        <v>57</v>
      </c>
      <c r="S910" t="s">
        <v>4884</v>
      </c>
      <c r="T910" t="s">
        <v>4885</v>
      </c>
      <c r="U910">
        <v>1</v>
      </c>
      <c r="AS910" t="s">
        <v>80</v>
      </c>
    </row>
    <row r="911" spans="1:45" x14ac:dyDescent="0.35">
      <c r="A911" t="s">
        <v>1979</v>
      </c>
      <c r="B911" t="s">
        <v>1980</v>
      </c>
      <c r="D911" s="1">
        <v>45743</v>
      </c>
      <c r="E911" t="s">
        <v>206</v>
      </c>
      <c r="F911" t="s">
        <v>2849</v>
      </c>
      <c r="G911" t="s">
        <v>4886</v>
      </c>
      <c r="I911" t="s">
        <v>173</v>
      </c>
      <c r="K911" t="s">
        <v>174</v>
      </c>
      <c r="L911" t="s">
        <v>175</v>
      </c>
      <c r="M911" t="s">
        <v>84</v>
      </c>
      <c r="N911" t="s">
        <v>85</v>
      </c>
      <c r="O911" t="s">
        <v>4887</v>
      </c>
      <c r="P911" t="s">
        <v>3216</v>
      </c>
      <c r="Q911" t="s">
        <v>3247</v>
      </c>
      <c r="R911" t="s">
        <v>1985</v>
      </c>
      <c r="S911" t="s">
        <v>4888</v>
      </c>
      <c r="T911" t="s">
        <v>4889</v>
      </c>
      <c r="U911">
        <v>1</v>
      </c>
      <c r="AS911" t="s">
        <v>80</v>
      </c>
    </row>
    <row r="912" spans="1:45" x14ac:dyDescent="0.35">
      <c r="A912" t="s">
        <v>1979</v>
      </c>
      <c r="B912" t="s">
        <v>1980</v>
      </c>
      <c r="D912" s="1">
        <v>45743</v>
      </c>
      <c r="E912" t="s">
        <v>206</v>
      </c>
      <c r="F912" t="s">
        <v>2849</v>
      </c>
      <c r="G912" t="s">
        <v>4890</v>
      </c>
      <c r="I912" t="s">
        <v>173</v>
      </c>
      <c r="K912" t="s">
        <v>174</v>
      </c>
      <c r="L912" t="s">
        <v>175</v>
      </c>
      <c r="M912" t="s">
        <v>84</v>
      </c>
      <c r="N912" t="s">
        <v>85</v>
      </c>
      <c r="O912" t="s">
        <v>4891</v>
      </c>
      <c r="P912" t="s">
        <v>3216</v>
      </c>
      <c r="Q912" t="s">
        <v>3479</v>
      </c>
      <c r="R912" t="s">
        <v>1985</v>
      </c>
      <c r="S912" t="s">
        <v>4892</v>
      </c>
      <c r="T912" t="s">
        <v>4893</v>
      </c>
      <c r="U912">
        <v>1</v>
      </c>
      <c r="AS912" t="s">
        <v>80</v>
      </c>
    </row>
    <row r="913" spans="1:45" x14ac:dyDescent="0.35">
      <c r="A913" t="s">
        <v>1979</v>
      </c>
      <c r="B913" t="s">
        <v>1980</v>
      </c>
      <c r="D913" s="1">
        <v>45743</v>
      </c>
      <c r="E913" t="s">
        <v>206</v>
      </c>
      <c r="F913" t="s">
        <v>2849</v>
      </c>
      <c r="G913" t="s">
        <v>4894</v>
      </c>
      <c r="I913" t="s">
        <v>173</v>
      </c>
      <c r="K913" t="s">
        <v>1552</v>
      </c>
      <c r="L913" t="s">
        <v>175</v>
      </c>
      <c r="M913" t="s">
        <v>2130</v>
      </c>
      <c r="N913" t="s">
        <v>177</v>
      </c>
      <c r="O913" t="s">
        <v>4895</v>
      </c>
      <c r="P913" t="s">
        <v>3216</v>
      </c>
      <c r="Q913" t="s">
        <v>2886</v>
      </c>
      <c r="R913" t="s">
        <v>57</v>
      </c>
      <c r="S913" t="s">
        <v>4896</v>
      </c>
      <c r="T913" t="s">
        <v>4897</v>
      </c>
      <c r="U913">
        <v>1</v>
      </c>
      <c r="AS913" t="s">
        <v>80</v>
      </c>
    </row>
    <row r="914" spans="1:45" x14ac:dyDescent="0.35">
      <c r="A914" t="s">
        <v>1979</v>
      </c>
      <c r="B914" t="s">
        <v>1980</v>
      </c>
      <c r="D914" s="1">
        <v>45743</v>
      </c>
      <c r="E914" t="s">
        <v>206</v>
      </c>
      <c r="F914" t="s">
        <v>2849</v>
      </c>
      <c r="G914" t="s">
        <v>4898</v>
      </c>
      <c r="I914" t="s">
        <v>173</v>
      </c>
      <c r="K914" t="s">
        <v>174</v>
      </c>
      <c r="L914" t="s">
        <v>175</v>
      </c>
      <c r="M914" t="s">
        <v>2130</v>
      </c>
      <c r="N914" t="s">
        <v>177</v>
      </c>
      <c r="O914" t="s">
        <v>4899</v>
      </c>
      <c r="P914" t="s">
        <v>3216</v>
      </c>
      <c r="Q914" t="s">
        <v>2886</v>
      </c>
      <c r="R914" t="s">
        <v>57</v>
      </c>
      <c r="S914" t="s">
        <v>4900</v>
      </c>
      <c r="T914" t="s">
        <v>4901</v>
      </c>
      <c r="U914">
        <v>1</v>
      </c>
      <c r="AS914" t="s">
        <v>80</v>
      </c>
    </row>
    <row r="915" spans="1:45" x14ac:dyDescent="0.35">
      <c r="A915" t="s">
        <v>1979</v>
      </c>
      <c r="B915" t="s">
        <v>1980</v>
      </c>
      <c r="D915" s="1">
        <v>45743</v>
      </c>
      <c r="E915" t="s">
        <v>206</v>
      </c>
      <c r="F915" t="s">
        <v>2849</v>
      </c>
      <c r="G915" t="s">
        <v>4902</v>
      </c>
      <c r="I915" t="s">
        <v>173</v>
      </c>
      <c r="K915" t="s">
        <v>174</v>
      </c>
      <c r="L915" t="s">
        <v>175</v>
      </c>
      <c r="M915" t="s">
        <v>84</v>
      </c>
      <c r="N915" t="s">
        <v>85</v>
      </c>
      <c r="O915" t="s">
        <v>4903</v>
      </c>
      <c r="P915" t="s">
        <v>3216</v>
      </c>
      <c r="Q915" t="s">
        <v>2003</v>
      </c>
      <c r="R915" t="s">
        <v>57</v>
      </c>
      <c r="S915" t="s">
        <v>4904</v>
      </c>
      <c r="T915" t="s">
        <v>4905</v>
      </c>
      <c r="U915">
        <v>1</v>
      </c>
      <c r="AS915" t="s">
        <v>80</v>
      </c>
    </row>
    <row r="916" spans="1:45" x14ac:dyDescent="0.35">
      <c r="A916" t="s">
        <v>1979</v>
      </c>
      <c r="B916" t="s">
        <v>1980</v>
      </c>
      <c r="D916" s="1">
        <v>45743</v>
      </c>
      <c r="E916" t="s">
        <v>206</v>
      </c>
      <c r="F916" t="s">
        <v>2849</v>
      </c>
      <c r="G916" t="s">
        <v>4906</v>
      </c>
      <c r="I916" t="s">
        <v>173</v>
      </c>
      <c r="K916" t="s">
        <v>50</v>
      </c>
      <c r="L916" t="s">
        <v>175</v>
      </c>
      <c r="M916" t="s">
        <v>2130</v>
      </c>
      <c r="N916" t="s">
        <v>177</v>
      </c>
      <c r="O916" t="s">
        <v>4907</v>
      </c>
      <c r="P916" t="s">
        <v>3216</v>
      </c>
      <c r="Q916" t="s">
        <v>2108</v>
      </c>
      <c r="R916" t="s">
        <v>57</v>
      </c>
      <c r="S916" t="s">
        <v>4908</v>
      </c>
      <c r="T916" t="s">
        <v>4909</v>
      </c>
      <c r="U916">
        <v>1</v>
      </c>
      <c r="AS916" t="s">
        <v>80</v>
      </c>
    </row>
    <row r="917" spans="1:45" x14ac:dyDescent="0.35">
      <c r="A917" t="s">
        <v>1979</v>
      </c>
      <c r="B917" t="s">
        <v>1980</v>
      </c>
      <c r="D917" s="1">
        <v>45743</v>
      </c>
      <c r="E917" t="s">
        <v>206</v>
      </c>
      <c r="F917" t="s">
        <v>2849</v>
      </c>
      <c r="G917" t="s">
        <v>4910</v>
      </c>
      <c r="I917" t="s">
        <v>173</v>
      </c>
      <c r="K917" t="s">
        <v>1552</v>
      </c>
      <c r="L917" t="s">
        <v>175</v>
      </c>
      <c r="M917" t="s">
        <v>2130</v>
      </c>
      <c r="N917" t="s">
        <v>177</v>
      </c>
      <c r="O917" t="s">
        <v>4911</v>
      </c>
      <c r="P917" t="s">
        <v>3216</v>
      </c>
      <c r="Q917" t="s">
        <v>3484</v>
      </c>
      <c r="R917" t="s">
        <v>1985</v>
      </c>
      <c r="S917" t="s">
        <v>4912</v>
      </c>
      <c r="T917" t="s">
        <v>4913</v>
      </c>
      <c r="U917">
        <v>1</v>
      </c>
      <c r="AS917" t="s">
        <v>80</v>
      </c>
    </row>
    <row r="918" spans="1:45" x14ac:dyDescent="0.35">
      <c r="A918" t="s">
        <v>1979</v>
      </c>
      <c r="B918" t="s">
        <v>1980</v>
      </c>
      <c r="D918" s="1">
        <v>45743</v>
      </c>
      <c r="E918" t="s">
        <v>206</v>
      </c>
      <c r="F918" t="s">
        <v>3318</v>
      </c>
      <c r="G918" t="s">
        <v>4914</v>
      </c>
      <c r="I918" t="s">
        <v>83</v>
      </c>
      <c r="K918" t="s">
        <v>174</v>
      </c>
      <c r="L918" t="s">
        <v>175</v>
      </c>
      <c r="M918" t="s">
        <v>84</v>
      </c>
      <c r="N918" t="s">
        <v>85</v>
      </c>
      <c r="O918" t="s">
        <v>3446</v>
      </c>
      <c r="P918" t="s">
        <v>3216</v>
      </c>
      <c r="Q918" t="s">
        <v>3252</v>
      </c>
      <c r="R918" t="s">
        <v>57</v>
      </c>
      <c r="S918" t="s">
        <v>4915</v>
      </c>
      <c r="T918" t="s">
        <v>4916</v>
      </c>
      <c r="U918">
        <v>1</v>
      </c>
      <c r="AS918" t="s">
        <v>80</v>
      </c>
    </row>
    <row r="919" spans="1:45" x14ac:dyDescent="0.35">
      <c r="A919" t="s">
        <v>1979</v>
      </c>
      <c r="B919" t="s">
        <v>1980</v>
      </c>
      <c r="D919" s="1">
        <v>45743</v>
      </c>
      <c r="E919" t="s">
        <v>206</v>
      </c>
      <c r="F919" t="s">
        <v>2478</v>
      </c>
      <c r="G919" t="s">
        <v>4917</v>
      </c>
      <c r="I919" t="s">
        <v>83</v>
      </c>
      <c r="K919" t="s">
        <v>191</v>
      </c>
      <c r="L919" t="s">
        <v>51</v>
      </c>
      <c r="M919" t="s">
        <v>84</v>
      </c>
      <c r="N919" t="s">
        <v>85</v>
      </c>
      <c r="O919" t="s">
        <v>4918</v>
      </c>
      <c r="P919" t="s">
        <v>3216</v>
      </c>
      <c r="Q919" t="s">
        <v>1984</v>
      </c>
      <c r="R919" t="s">
        <v>1985</v>
      </c>
      <c r="S919" t="s">
        <v>4919</v>
      </c>
      <c r="T919" t="s">
        <v>4920</v>
      </c>
      <c r="U919">
        <v>1</v>
      </c>
      <c r="AS919" t="s">
        <v>80</v>
      </c>
    </row>
    <row r="920" spans="1:45" x14ac:dyDescent="0.35">
      <c r="A920" t="s">
        <v>1979</v>
      </c>
      <c r="B920" t="s">
        <v>1980</v>
      </c>
      <c r="D920" s="1">
        <v>45743</v>
      </c>
      <c r="E920" t="s">
        <v>206</v>
      </c>
      <c r="F920" t="s">
        <v>2478</v>
      </c>
      <c r="G920" t="s">
        <v>4921</v>
      </c>
      <c r="I920" t="s">
        <v>83</v>
      </c>
      <c r="K920" t="s">
        <v>191</v>
      </c>
      <c r="L920" t="s">
        <v>51</v>
      </c>
      <c r="M920" t="s">
        <v>84</v>
      </c>
      <c r="N920" t="s">
        <v>85</v>
      </c>
      <c r="O920" t="s">
        <v>4922</v>
      </c>
      <c r="P920" t="s">
        <v>3216</v>
      </c>
      <c r="Q920" t="s">
        <v>3479</v>
      </c>
      <c r="R920" t="s">
        <v>1985</v>
      </c>
      <c r="S920" t="s">
        <v>4923</v>
      </c>
      <c r="T920" t="s">
        <v>4924</v>
      </c>
      <c r="U920">
        <v>1</v>
      </c>
      <c r="AS920" t="s">
        <v>80</v>
      </c>
    </row>
    <row r="921" spans="1:45" x14ac:dyDescent="0.35">
      <c r="A921" t="s">
        <v>1979</v>
      </c>
      <c r="B921" t="s">
        <v>1980</v>
      </c>
      <c r="D921" s="1">
        <v>45743</v>
      </c>
      <c r="E921" t="s">
        <v>206</v>
      </c>
      <c r="F921" t="s">
        <v>2154</v>
      </c>
      <c r="G921" t="s">
        <v>4925</v>
      </c>
      <c r="I921" t="s">
        <v>83</v>
      </c>
      <c r="K921" t="s">
        <v>50</v>
      </c>
      <c r="L921" t="s">
        <v>207</v>
      </c>
      <c r="M921" t="s">
        <v>52</v>
      </c>
      <c r="N921" t="s">
        <v>53</v>
      </c>
      <c r="O921" t="s">
        <v>4926</v>
      </c>
      <c r="P921" t="s">
        <v>3216</v>
      </c>
      <c r="Q921" t="s">
        <v>2886</v>
      </c>
      <c r="R921" t="s">
        <v>57</v>
      </c>
      <c r="S921" t="s">
        <v>4927</v>
      </c>
      <c r="T921" t="s">
        <v>4928</v>
      </c>
      <c r="U921">
        <v>1</v>
      </c>
      <c r="AS921" t="s">
        <v>80</v>
      </c>
    </row>
    <row r="922" spans="1:45" x14ac:dyDescent="0.35">
      <c r="A922" t="s">
        <v>1979</v>
      </c>
      <c r="B922" t="s">
        <v>1980</v>
      </c>
      <c r="D922" s="1">
        <v>45743</v>
      </c>
      <c r="E922" t="s">
        <v>206</v>
      </c>
      <c r="F922" t="s">
        <v>2154</v>
      </c>
      <c r="G922" t="s">
        <v>4929</v>
      </c>
      <c r="I922" t="s">
        <v>83</v>
      </c>
      <c r="K922" t="s">
        <v>50</v>
      </c>
      <c r="L922" t="s">
        <v>207</v>
      </c>
      <c r="M922" t="s">
        <v>52</v>
      </c>
      <c r="N922" t="s">
        <v>53</v>
      </c>
      <c r="O922" t="s">
        <v>4930</v>
      </c>
      <c r="P922" t="s">
        <v>3216</v>
      </c>
      <c r="Q922" t="s">
        <v>2108</v>
      </c>
      <c r="R922" t="s">
        <v>57</v>
      </c>
      <c r="S922" t="s">
        <v>4931</v>
      </c>
      <c r="T922" t="s">
        <v>4932</v>
      </c>
      <c r="U922">
        <v>1</v>
      </c>
      <c r="AS922" t="s">
        <v>80</v>
      </c>
    </row>
    <row r="923" spans="1:45" x14ac:dyDescent="0.35">
      <c r="A923" t="s">
        <v>1979</v>
      </c>
      <c r="B923" t="s">
        <v>1980</v>
      </c>
      <c r="D923" s="1">
        <v>45743</v>
      </c>
      <c r="E923" t="s">
        <v>666</v>
      </c>
      <c r="F923" t="s">
        <v>2154</v>
      </c>
      <c r="G923" t="s">
        <v>4933</v>
      </c>
      <c r="I923" t="s">
        <v>83</v>
      </c>
      <c r="K923" t="s">
        <v>191</v>
      </c>
      <c r="L923" t="s">
        <v>207</v>
      </c>
      <c r="M923" t="s">
        <v>52</v>
      </c>
      <c r="N923" t="s">
        <v>53</v>
      </c>
      <c r="O923" t="s">
        <v>4934</v>
      </c>
      <c r="P923" t="s">
        <v>3216</v>
      </c>
      <c r="Q923" t="s">
        <v>2497</v>
      </c>
      <c r="R923" t="s">
        <v>57</v>
      </c>
      <c r="S923" t="s">
        <v>4935</v>
      </c>
      <c r="T923" t="s">
        <v>4936</v>
      </c>
      <c r="U923">
        <v>1</v>
      </c>
      <c r="AS923" t="s">
        <v>80</v>
      </c>
    </row>
    <row r="924" spans="1:45" x14ac:dyDescent="0.35">
      <c r="A924" t="s">
        <v>1979</v>
      </c>
      <c r="B924" t="s">
        <v>1980</v>
      </c>
      <c r="D924" s="1">
        <v>45743</v>
      </c>
      <c r="E924" t="s">
        <v>206</v>
      </c>
      <c r="F924" t="s">
        <v>2154</v>
      </c>
      <c r="G924" t="s">
        <v>4937</v>
      </c>
      <c r="I924" t="s">
        <v>83</v>
      </c>
      <c r="K924" t="s">
        <v>191</v>
      </c>
      <c r="L924" t="s">
        <v>207</v>
      </c>
      <c r="M924" t="s">
        <v>52</v>
      </c>
      <c r="N924" t="s">
        <v>53</v>
      </c>
      <c r="O924" t="s">
        <v>4938</v>
      </c>
      <c r="P924" t="s">
        <v>3216</v>
      </c>
      <c r="Q924" t="s">
        <v>2497</v>
      </c>
      <c r="R924" t="s">
        <v>57</v>
      </c>
      <c r="S924" t="s">
        <v>4939</v>
      </c>
      <c r="T924" t="s">
        <v>4940</v>
      </c>
      <c r="U924">
        <v>1</v>
      </c>
      <c r="AS924" t="s">
        <v>80</v>
      </c>
    </row>
    <row r="925" spans="1:45" x14ac:dyDescent="0.35">
      <c r="A925" t="s">
        <v>1979</v>
      </c>
      <c r="B925" t="s">
        <v>1980</v>
      </c>
      <c r="D925" s="1">
        <v>45743</v>
      </c>
      <c r="E925" t="s">
        <v>206</v>
      </c>
      <c r="F925" t="s">
        <v>2478</v>
      </c>
      <c r="G925" t="s">
        <v>4941</v>
      </c>
      <c r="I925" t="s">
        <v>83</v>
      </c>
      <c r="K925" t="s">
        <v>191</v>
      </c>
      <c r="L925" t="s">
        <v>51</v>
      </c>
      <c r="M925" t="s">
        <v>2130</v>
      </c>
      <c r="N925" t="s">
        <v>177</v>
      </c>
      <c r="O925" t="s">
        <v>4942</v>
      </c>
      <c r="P925" t="s">
        <v>3216</v>
      </c>
      <c r="Q925" t="s">
        <v>2497</v>
      </c>
      <c r="R925" t="s">
        <v>57</v>
      </c>
      <c r="S925" t="s">
        <v>4943</v>
      </c>
      <c r="T925" t="s">
        <v>4944</v>
      </c>
      <c r="U925">
        <v>1</v>
      </c>
      <c r="AS925" t="s">
        <v>80</v>
      </c>
    </row>
    <row r="926" spans="1:45" x14ac:dyDescent="0.35">
      <c r="A926" t="s">
        <v>1979</v>
      </c>
      <c r="B926" t="s">
        <v>1980</v>
      </c>
      <c r="D926" s="1">
        <v>45743</v>
      </c>
      <c r="E926" t="s">
        <v>206</v>
      </c>
      <c r="F926" t="s">
        <v>2154</v>
      </c>
      <c r="G926" t="s">
        <v>4945</v>
      </c>
      <c r="I926" t="s">
        <v>83</v>
      </c>
      <c r="K926" t="s">
        <v>191</v>
      </c>
      <c r="L926" t="s">
        <v>207</v>
      </c>
      <c r="M926" t="s">
        <v>52</v>
      </c>
      <c r="N926" t="s">
        <v>53</v>
      </c>
      <c r="O926" t="s">
        <v>4946</v>
      </c>
      <c r="P926" t="s">
        <v>3216</v>
      </c>
      <c r="Q926" t="s">
        <v>3073</v>
      </c>
      <c r="R926" t="s">
        <v>57</v>
      </c>
      <c r="S926" t="s">
        <v>4947</v>
      </c>
      <c r="T926" t="s">
        <v>4948</v>
      </c>
      <c r="U926">
        <v>1</v>
      </c>
      <c r="AS926" t="s">
        <v>80</v>
      </c>
    </row>
    <row r="927" spans="1:45" x14ac:dyDescent="0.35">
      <c r="A927" t="s">
        <v>1979</v>
      </c>
      <c r="B927" t="s">
        <v>1980</v>
      </c>
      <c r="D927" s="1">
        <v>45743</v>
      </c>
      <c r="E927" t="s">
        <v>206</v>
      </c>
      <c r="F927" t="s">
        <v>3411</v>
      </c>
      <c r="G927" t="s">
        <v>4949</v>
      </c>
      <c r="I927" t="s">
        <v>83</v>
      </c>
      <c r="K927" t="s">
        <v>1552</v>
      </c>
      <c r="L927" t="s">
        <v>280</v>
      </c>
      <c r="M927" t="s">
        <v>2130</v>
      </c>
      <c r="N927" t="s">
        <v>177</v>
      </c>
      <c r="O927" t="s">
        <v>4950</v>
      </c>
      <c r="P927" t="s">
        <v>3216</v>
      </c>
      <c r="Q927" t="s">
        <v>4376</v>
      </c>
      <c r="R927" t="s">
        <v>57</v>
      </c>
      <c r="S927" t="s">
        <v>4951</v>
      </c>
      <c r="T927" t="s">
        <v>4952</v>
      </c>
      <c r="U927">
        <v>1</v>
      </c>
      <c r="AS927" t="s">
        <v>80</v>
      </c>
    </row>
    <row r="928" spans="1:45" x14ac:dyDescent="0.35">
      <c r="A928" t="s">
        <v>1979</v>
      </c>
      <c r="B928" t="s">
        <v>1980</v>
      </c>
      <c r="D928" s="1">
        <v>45743</v>
      </c>
      <c r="E928" t="s">
        <v>206</v>
      </c>
      <c r="F928" t="s">
        <v>2478</v>
      </c>
      <c r="G928" t="s">
        <v>4953</v>
      </c>
      <c r="I928" t="s">
        <v>83</v>
      </c>
      <c r="K928" t="s">
        <v>50</v>
      </c>
      <c r="L928" t="s">
        <v>51</v>
      </c>
      <c r="M928" t="s">
        <v>84</v>
      </c>
      <c r="N928" t="s">
        <v>85</v>
      </c>
      <c r="O928" t="s">
        <v>4954</v>
      </c>
      <c r="P928" t="s">
        <v>3216</v>
      </c>
      <c r="Q928" t="s">
        <v>3252</v>
      </c>
      <c r="R928" t="s">
        <v>57</v>
      </c>
      <c r="S928" t="s">
        <v>4955</v>
      </c>
      <c r="T928" t="s">
        <v>4956</v>
      </c>
      <c r="U928">
        <v>1</v>
      </c>
      <c r="AS928" t="s">
        <v>80</v>
      </c>
    </row>
    <row r="929" spans="1:45" x14ac:dyDescent="0.35">
      <c r="A929" t="s">
        <v>1979</v>
      </c>
      <c r="B929" t="s">
        <v>1980</v>
      </c>
      <c r="D929" s="1">
        <v>45743</v>
      </c>
      <c r="E929" t="s">
        <v>206</v>
      </c>
      <c r="F929" t="s">
        <v>2478</v>
      </c>
      <c r="G929" t="s">
        <v>4957</v>
      </c>
      <c r="I929" t="s">
        <v>83</v>
      </c>
      <c r="K929" t="s">
        <v>50</v>
      </c>
      <c r="L929" t="s">
        <v>51</v>
      </c>
      <c r="M929" t="s">
        <v>84</v>
      </c>
      <c r="N929" t="s">
        <v>85</v>
      </c>
      <c r="O929" t="s">
        <v>4958</v>
      </c>
      <c r="P929" t="s">
        <v>3216</v>
      </c>
      <c r="Q929" t="s">
        <v>3252</v>
      </c>
      <c r="R929" t="s">
        <v>57</v>
      </c>
      <c r="S929" t="s">
        <v>4959</v>
      </c>
      <c r="T929" t="s">
        <v>4960</v>
      </c>
      <c r="U929">
        <v>1</v>
      </c>
      <c r="AS929" t="s">
        <v>80</v>
      </c>
    </row>
    <row r="930" spans="1:45" x14ac:dyDescent="0.35">
      <c r="A930" t="s">
        <v>1979</v>
      </c>
      <c r="B930" t="s">
        <v>1980</v>
      </c>
      <c r="D930" s="1">
        <v>45743</v>
      </c>
      <c r="E930" t="s">
        <v>206</v>
      </c>
      <c r="F930" t="s">
        <v>2154</v>
      </c>
      <c r="G930" t="s">
        <v>4961</v>
      </c>
      <c r="I930" t="s">
        <v>83</v>
      </c>
      <c r="K930" t="s">
        <v>50</v>
      </c>
      <c r="L930" t="s">
        <v>207</v>
      </c>
      <c r="M930" t="s">
        <v>2130</v>
      </c>
      <c r="N930" t="s">
        <v>177</v>
      </c>
      <c r="O930" t="s">
        <v>4962</v>
      </c>
      <c r="P930" t="s">
        <v>3216</v>
      </c>
      <c r="Q930" t="s">
        <v>2259</v>
      </c>
      <c r="R930" t="s">
        <v>57</v>
      </c>
      <c r="S930" t="s">
        <v>4963</v>
      </c>
      <c r="T930" t="s">
        <v>4964</v>
      </c>
      <c r="U930">
        <v>1</v>
      </c>
      <c r="AS930" t="s">
        <v>80</v>
      </c>
    </row>
    <row r="931" spans="1:45" x14ac:dyDescent="0.35">
      <c r="A931" t="s">
        <v>1979</v>
      </c>
      <c r="B931" t="s">
        <v>1980</v>
      </c>
      <c r="D931" s="1">
        <v>45743</v>
      </c>
      <c r="E931" t="s">
        <v>206</v>
      </c>
      <c r="F931" t="s">
        <v>2478</v>
      </c>
      <c r="G931" t="s">
        <v>4965</v>
      </c>
      <c r="I931" t="s">
        <v>83</v>
      </c>
      <c r="K931" t="s">
        <v>50</v>
      </c>
      <c r="L931" t="s">
        <v>51</v>
      </c>
      <c r="M931" t="s">
        <v>2130</v>
      </c>
      <c r="N931" t="s">
        <v>177</v>
      </c>
      <c r="O931" t="s">
        <v>4966</v>
      </c>
      <c r="P931" t="s">
        <v>3216</v>
      </c>
      <c r="Q931" t="s">
        <v>3073</v>
      </c>
      <c r="R931" t="s">
        <v>57</v>
      </c>
      <c r="S931" t="s">
        <v>4967</v>
      </c>
      <c r="T931" t="s">
        <v>4968</v>
      </c>
      <c r="U931">
        <v>1</v>
      </c>
      <c r="AS931" t="s">
        <v>80</v>
      </c>
    </row>
    <row r="932" spans="1:45" x14ac:dyDescent="0.35">
      <c r="A932" t="s">
        <v>1979</v>
      </c>
      <c r="B932" t="s">
        <v>1980</v>
      </c>
      <c r="D932" s="1">
        <v>45743</v>
      </c>
      <c r="E932" t="s">
        <v>206</v>
      </c>
      <c r="F932" t="s">
        <v>2478</v>
      </c>
      <c r="G932" t="s">
        <v>4969</v>
      </c>
      <c r="I932" t="s">
        <v>83</v>
      </c>
      <c r="K932" t="s">
        <v>50</v>
      </c>
      <c r="L932" t="s">
        <v>51</v>
      </c>
      <c r="M932" t="s">
        <v>2130</v>
      </c>
      <c r="N932" t="s">
        <v>177</v>
      </c>
      <c r="O932" t="s">
        <v>4970</v>
      </c>
      <c r="P932" t="s">
        <v>3216</v>
      </c>
      <c r="Q932" t="s">
        <v>3073</v>
      </c>
      <c r="R932" t="s">
        <v>57</v>
      </c>
      <c r="S932" t="s">
        <v>4971</v>
      </c>
      <c r="T932" t="s">
        <v>4972</v>
      </c>
      <c r="U932">
        <v>1</v>
      </c>
      <c r="AS932" t="s">
        <v>80</v>
      </c>
    </row>
    <row r="933" spans="1:45" x14ac:dyDescent="0.35">
      <c r="A933" t="s">
        <v>1979</v>
      </c>
      <c r="B933" t="s">
        <v>1980</v>
      </c>
      <c r="D933" s="1">
        <v>45743</v>
      </c>
      <c r="E933" t="s">
        <v>206</v>
      </c>
      <c r="F933" t="s">
        <v>2478</v>
      </c>
      <c r="G933" t="s">
        <v>4973</v>
      </c>
      <c r="I933" t="s">
        <v>83</v>
      </c>
      <c r="K933" t="s">
        <v>50</v>
      </c>
      <c r="L933" t="s">
        <v>51</v>
      </c>
      <c r="M933" t="s">
        <v>2130</v>
      </c>
      <c r="N933" t="s">
        <v>177</v>
      </c>
      <c r="O933" t="s">
        <v>4974</v>
      </c>
      <c r="P933" t="s">
        <v>3216</v>
      </c>
      <c r="Q933" t="s">
        <v>3073</v>
      </c>
      <c r="R933" t="s">
        <v>57</v>
      </c>
      <c r="S933" t="s">
        <v>4975</v>
      </c>
      <c r="T933" t="s">
        <v>4976</v>
      </c>
      <c r="U933">
        <v>1</v>
      </c>
      <c r="AS933" t="s">
        <v>80</v>
      </c>
    </row>
    <row r="934" spans="1:45" x14ac:dyDescent="0.35">
      <c r="A934" t="s">
        <v>1979</v>
      </c>
      <c r="B934" t="s">
        <v>1980</v>
      </c>
      <c r="D934" s="1">
        <v>45743</v>
      </c>
      <c r="E934" t="s">
        <v>206</v>
      </c>
      <c r="F934" t="s">
        <v>3318</v>
      </c>
      <c r="G934" t="s">
        <v>4977</v>
      </c>
      <c r="I934" t="s">
        <v>83</v>
      </c>
      <c r="K934" t="s">
        <v>174</v>
      </c>
      <c r="L934" t="s">
        <v>51</v>
      </c>
      <c r="M934" t="s">
        <v>84</v>
      </c>
      <c r="N934" t="s">
        <v>85</v>
      </c>
      <c r="O934" t="s">
        <v>4978</v>
      </c>
      <c r="P934" t="s">
        <v>3216</v>
      </c>
      <c r="Q934" t="s">
        <v>2886</v>
      </c>
      <c r="R934" t="s">
        <v>57</v>
      </c>
      <c r="S934" t="s">
        <v>4979</v>
      </c>
      <c r="T934" t="s">
        <v>4980</v>
      </c>
      <c r="U934">
        <v>1</v>
      </c>
      <c r="AS934" t="s">
        <v>80</v>
      </c>
    </row>
    <row r="935" spans="1:45" x14ac:dyDescent="0.35">
      <c r="A935" s="5" t="s">
        <v>1979</v>
      </c>
      <c r="B935" s="5" t="s">
        <v>1980</v>
      </c>
      <c r="C935" s="5"/>
      <c r="D935" s="1">
        <v>45743</v>
      </c>
      <c r="E935" t="s">
        <v>206</v>
      </c>
      <c r="F935" s="5" t="s">
        <v>3318</v>
      </c>
      <c r="G935" s="5" t="s">
        <v>4981</v>
      </c>
      <c r="H935" s="5"/>
      <c r="I935" s="5" t="s">
        <v>83</v>
      </c>
      <c r="J935" s="5"/>
      <c r="K935" s="5" t="s">
        <v>174</v>
      </c>
      <c r="L935" s="5" t="s">
        <v>51</v>
      </c>
      <c r="M935" s="5" t="s">
        <v>84</v>
      </c>
      <c r="N935" s="5" t="s">
        <v>85</v>
      </c>
      <c r="O935" s="5" t="s">
        <v>4982</v>
      </c>
      <c r="P935" s="5" t="s">
        <v>3216</v>
      </c>
      <c r="Q935" s="5" t="s">
        <v>2886</v>
      </c>
      <c r="R935" s="5" t="s">
        <v>57</v>
      </c>
      <c r="S935" s="5" t="s">
        <v>4983</v>
      </c>
      <c r="T935" s="5" t="s">
        <v>4984</v>
      </c>
      <c r="U935">
        <v>1</v>
      </c>
      <c r="AS935" t="s">
        <v>80</v>
      </c>
    </row>
    <row r="936" spans="1:45" x14ac:dyDescent="0.35">
      <c r="A936" t="s">
        <v>1979</v>
      </c>
      <c r="B936" t="s">
        <v>1980</v>
      </c>
      <c r="D936" s="1">
        <v>45743</v>
      </c>
      <c r="E936" t="s">
        <v>206</v>
      </c>
      <c r="F936" t="s">
        <v>2478</v>
      </c>
      <c r="G936" t="s">
        <v>4985</v>
      </c>
      <c r="I936" t="s">
        <v>83</v>
      </c>
      <c r="K936" t="s">
        <v>191</v>
      </c>
      <c r="L936" t="s">
        <v>51</v>
      </c>
      <c r="M936" t="s">
        <v>2130</v>
      </c>
      <c r="N936" t="s">
        <v>177</v>
      </c>
      <c r="O936" t="s">
        <v>4986</v>
      </c>
      <c r="P936" t="s">
        <v>3216</v>
      </c>
      <c r="Q936" t="s">
        <v>2886</v>
      </c>
      <c r="R936" t="s">
        <v>57</v>
      </c>
      <c r="S936" t="s">
        <v>4987</v>
      </c>
      <c r="T936" t="s">
        <v>4988</v>
      </c>
      <c r="U936">
        <v>1</v>
      </c>
      <c r="AS936" t="s">
        <v>80</v>
      </c>
    </row>
    <row r="937" spans="1:45" x14ac:dyDescent="0.35">
      <c r="A937" t="s">
        <v>1979</v>
      </c>
      <c r="B937" t="s">
        <v>1980</v>
      </c>
      <c r="D937" s="1">
        <v>45743</v>
      </c>
      <c r="E937" t="s">
        <v>206</v>
      </c>
      <c r="F937" t="s">
        <v>2478</v>
      </c>
      <c r="G937" t="s">
        <v>4989</v>
      </c>
      <c r="I937" t="s">
        <v>83</v>
      </c>
      <c r="K937" t="s">
        <v>50</v>
      </c>
      <c r="L937" t="s">
        <v>51</v>
      </c>
      <c r="M937" t="s">
        <v>84</v>
      </c>
      <c r="N937" t="s">
        <v>85</v>
      </c>
      <c r="O937" t="s">
        <v>4990</v>
      </c>
      <c r="P937" t="s">
        <v>3216</v>
      </c>
      <c r="Q937" t="s">
        <v>3252</v>
      </c>
      <c r="R937" t="s">
        <v>57</v>
      </c>
      <c r="S937" t="s">
        <v>4991</v>
      </c>
      <c r="T937" t="s">
        <v>4992</v>
      </c>
      <c r="U937">
        <v>1</v>
      </c>
      <c r="AS937" t="s">
        <v>80</v>
      </c>
    </row>
    <row r="938" spans="1:45" x14ac:dyDescent="0.35">
      <c r="A938" t="s">
        <v>1979</v>
      </c>
      <c r="B938" t="s">
        <v>1980</v>
      </c>
      <c r="D938" s="1">
        <v>45743</v>
      </c>
      <c r="E938" t="s">
        <v>206</v>
      </c>
      <c r="F938" t="s">
        <v>2478</v>
      </c>
      <c r="G938" t="s">
        <v>4993</v>
      </c>
      <c r="I938" t="s">
        <v>83</v>
      </c>
      <c r="K938" t="s">
        <v>191</v>
      </c>
      <c r="L938" t="s">
        <v>51</v>
      </c>
      <c r="M938" t="s">
        <v>2130</v>
      </c>
      <c r="N938" t="s">
        <v>177</v>
      </c>
      <c r="O938" t="s">
        <v>4994</v>
      </c>
      <c r="P938" t="s">
        <v>3216</v>
      </c>
      <c r="Q938" t="s">
        <v>2497</v>
      </c>
      <c r="R938" t="s">
        <v>57</v>
      </c>
      <c r="S938" t="s">
        <v>4995</v>
      </c>
      <c r="T938" t="s">
        <v>4996</v>
      </c>
      <c r="U938">
        <v>1</v>
      </c>
      <c r="AS938" t="s">
        <v>80</v>
      </c>
    </row>
    <row r="939" spans="1:45" x14ac:dyDescent="0.35">
      <c r="A939" t="s">
        <v>1979</v>
      </c>
      <c r="B939" t="s">
        <v>1980</v>
      </c>
      <c r="D939" s="1">
        <v>45743</v>
      </c>
      <c r="E939" t="s">
        <v>206</v>
      </c>
      <c r="F939" t="s">
        <v>2154</v>
      </c>
      <c r="G939" t="s">
        <v>4997</v>
      </c>
      <c r="I939" t="s">
        <v>83</v>
      </c>
      <c r="K939" t="s">
        <v>191</v>
      </c>
      <c r="L939" t="s">
        <v>207</v>
      </c>
      <c r="M939" t="s">
        <v>2130</v>
      </c>
      <c r="N939" t="s">
        <v>177</v>
      </c>
      <c r="O939" t="s">
        <v>4998</v>
      </c>
      <c r="P939" t="s">
        <v>3216</v>
      </c>
      <c r="Q939" t="s">
        <v>2497</v>
      </c>
      <c r="R939" t="s">
        <v>57</v>
      </c>
      <c r="S939" t="s">
        <v>4999</v>
      </c>
      <c r="T939" t="s">
        <v>5000</v>
      </c>
      <c r="U939">
        <v>1</v>
      </c>
      <c r="AS939" t="s">
        <v>80</v>
      </c>
    </row>
    <row r="940" spans="1:45" x14ac:dyDescent="0.35">
      <c r="A940" t="s">
        <v>1979</v>
      </c>
      <c r="B940" t="s">
        <v>1980</v>
      </c>
      <c r="D940" s="1">
        <v>45743</v>
      </c>
      <c r="E940" t="s">
        <v>206</v>
      </c>
      <c r="F940" t="s">
        <v>2478</v>
      </c>
      <c r="G940" t="s">
        <v>5001</v>
      </c>
      <c r="I940" t="s">
        <v>83</v>
      </c>
      <c r="K940" t="s">
        <v>191</v>
      </c>
      <c r="L940" t="s">
        <v>51</v>
      </c>
      <c r="M940" t="s">
        <v>2130</v>
      </c>
      <c r="N940" t="s">
        <v>177</v>
      </c>
      <c r="O940" t="s">
        <v>5002</v>
      </c>
      <c r="P940" t="s">
        <v>3216</v>
      </c>
      <c r="Q940" t="s">
        <v>2259</v>
      </c>
      <c r="R940" t="s">
        <v>57</v>
      </c>
      <c r="S940" t="s">
        <v>5003</v>
      </c>
      <c r="T940" t="s">
        <v>5004</v>
      </c>
      <c r="U940">
        <v>1</v>
      </c>
      <c r="AS940" t="s">
        <v>80</v>
      </c>
    </row>
    <row r="941" spans="1:45" x14ac:dyDescent="0.35">
      <c r="A941" t="s">
        <v>1979</v>
      </c>
      <c r="B941" t="s">
        <v>1980</v>
      </c>
      <c r="D941" s="1">
        <v>45743</v>
      </c>
      <c r="E941" t="s">
        <v>206</v>
      </c>
      <c r="F941" t="s">
        <v>2478</v>
      </c>
      <c r="G941" t="s">
        <v>5005</v>
      </c>
      <c r="I941" t="s">
        <v>83</v>
      </c>
      <c r="K941" t="s">
        <v>191</v>
      </c>
      <c r="L941" t="s">
        <v>51</v>
      </c>
      <c r="M941" t="s">
        <v>84</v>
      </c>
      <c r="N941" t="s">
        <v>85</v>
      </c>
      <c r="O941" t="s">
        <v>5006</v>
      </c>
      <c r="P941" t="s">
        <v>3216</v>
      </c>
      <c r="Q941" t="s">
        <v>3060</v>
      </c>
      <c r="R941" t="s">
        <v>57</v>
      </c>
      <c r="S941" t="s">
        <v>5007</v>
      </c>
      <c r="T941" t="s">
        <v>5008</v>
      </c>
      <c r="U941">
        <v>1</v>
      </c>
      <c r="AS941" t="s">
        <v>80</v>
      </c>
    </row>
    <row r="942" spans="1:45" x14ac:dyDescent="0.35">
      <c r="A942" t="s">
        <v>1979</v>
      </c>
      <c r="B942" t="s">
        <v>1980</v>
      </c>
      <c r="D942" s="1">
        <v>45743</v>
      </c>
      <c r="E942" t="s">
        <v>206</v>
      </c>
      <c r="F942" t="s">
        <v>2478</v>
      </c>
      <c r="G942" t="s">
        <v>5009</v>
      </c>
      <c r="I942" t="s">
        <v>83</v>
      </c>
      <c r="K942" t="s">
        <v>191</v>
      </c>
      <c r="L942" t="s">
        <v>51</v>
      </c>
      <c r="M942" t="s">
        <v>52</v>
      </c>
      <c r="N942" t="s">
        <v>53</v>
      </c>
      <c r="O942" t="s">
        <v>5010</v>
      </c>
      <c r="P942" t="s">
        <v>3216</v>
      </c>
      <c r="Q942" t="s">
        <v>2497</v>
      </c>
      <c r="R942" t="s">
        <v>57</v>
      </c>
      <c r="S942" t="s">
        <v>5011</v>
      </c>
      <c r="T942" t="s">
        <v>5012</v>
      </c>
      <c r="U942">
        <v>1</v>
      </c>
      <c r="AS942" t="s">
        <v>80</v>
      </c>
    </row>
    <row r="943" spans="1:45" x14ac:dyDescent="0.35">
      <c r="A943" t="s">
        <v>1979</v>
      </c>
      <c r="B943" t="s">
        <v>1980</v>
      </c>
      <c r="D943" s="1">
        <v>45743</v>
      </c>
      <c r="E943" t="s">
        <v>206</v>
      </c>
      <c r="F943" t="s">
        <v>2478</v>
      </c>
      <c r="G943" t="s">
        <v>5013</v>
      </c>
      <c r="I943" t="s">
        <v>83</v>
      </c>
      <c r="K943" t="s">
        <v>50</v>
      </c>
      <c r="L943" t="s">
        <v>51</v>
      </c>
      <c r="M943" t="s">
        <v>84</v>
      </c>
      <c r="N943" t="s">
        <v>85</v>
      </c>
      <c r="O943" t="s">
        <v>5014</v>
      </c>
      <c r="P943" t="s">
        <v>3216</v>
      </c>
      <c r="Q943" t="s">
        <v>2886</v>
      </c>
      <c r="R943" t="s">
        <v>57</v>
      </c>
      <c r="S943" t="s">
        <v>5015</v>
      </c>
      <c r="T943" t="s">
        <v>5016</v>
      </c>
      <c r="U943">
        <v>1</v>
      </c>
      <c r="AS943" t="s">
        <v>80</v>
      </c>
    </row>
    <row r="944" spans="1:45" x14ac:dyDescent="0.35">
      <c r="A944" t="s">
        <v>1979</v>
      </c>
      <c r="B944" t="s">
        <v>1980</v>
      </c>
      <c r="D944" s="1">
        <v>45743</v>
      </c>
      <c r="E944" t="s">
        <v>206</v>
      </c>
      <c r="F944" t="s">
        <v>2478</v>
      </c>
      <c r="G944" t="s">
        <v>5017</v>
      </c>
      <c r="I944" t="s">
        <v>83</v>
      </c>
      <c r="K944" t="s">
        <v>50</v>
      </c>
      <c r="L944" t="s">
        <v>51</v>
      </c>
      <c r="M944" t="s">
        <v>2130</v>
      </c>
      <c r="N944" t="s">
        <v>177</v>
      </c>
      <c r="O944" t="s">
        <v>5018</v>
      </c>
      <c r="P944" t="s">
        <v>3216</v>
      </c>
      <c r="Q944" t="s">
        <v>2259</v>
      </c>
      <c r="R944" t="s">
        <v>57</v>
      </c>
      <c r="S944" t="s">
        <v>5019</v>
      </c>
      <c r="T944" t="s">
        <v>5020</v>
      </c>
      <c r="U944">
        <v>1</v>
      </c>
      <c r="AS944" t="s">
        <v>80</v>
      </c>
    </row>
    <row r="945" spans="1:45" x14ac:dyDescent="0.35">
      <c r="A945" t="s">
        <v>1979</v>
      </c>
      <c r="B945" t="s">
        <v>1980</v>
      </c>
      <c r="D945" s="1">
        <v>45743</v>
      </c>
      <c r="E945" t="s">
        <v>206</v>
      </c>
      <c r="F945" t="s">
        <v>2478</v>
      </c>
      <c r="G945" t="s">
        <v>5021</v>
      </c>
      <c r="I945" t="s">
        <v>83</v>
      </c>
      <c r="K945" t="s">
        <v>50</v>
      </c>
      <c r="L945" t="s">
        <v>51</v>
      </c>
      <c r="M945" t="s">
        <v>2130</v>
      </c>
      <c r="N945" t="s">
        <v>177</v>
      </c>
      <c r="O945" t="s">
        <v>5022</v>
      </c>
      <c r="P945" t="s">
        <v>3216</v>
      </c>
      <c r="Q945" t="s">
        <v>2259</v>
      </c>
      <c r="R945" t="s">
        <v>57</v>
      </c>
      <c r="S945" t="s">
        <v>5023</v>
      </c>
      <c r="T945" t="s">
        <v>5024</v>
      </c>
      <c r="U945">
        <v>1</v>
      </c>
      <c r="AS945" t="s">
        <v>80</v>
      </c>
    </row>
    <row r="946" spans="1:45" x14ac:dyDescent="0.35">
      <c r="A946" t="s">
        <v>1979</v>
      </c>
      <c r="B946" t="s">
        <v>1980</v>
      </c>
      <c r="D946" s="1">
        <v>45743</v>
      </c>
      <c r="E946" t="s">
        <v>206</v>
      </c>
      <c r="F946" t="s">
        <v>3411</v>
      </c>
      <c r="G946" t="s">
        <v>5025</v>
      </c>
      <c r="I946" t="s">
        <v>83</v>
      </c>
      <c r="K946" t="s">
        <v>1552</v>
      </c>
      <c r="L946" t="s">
        <v>280</v>
      </c>
      <c r="M946" t="s">
        <v>2130</v>
      </c>
      <c r="N946" t="s">
        <v>177</v>
      </c>
      <c r="O946" t="s">
        <v>5026</v>
      </c>
      <c r="P946" t="s">
        <v>3216</v>
      </c>
      <c r="Q946" t="s">
        <v>2259</v>
      </c>
      <c r="R946" t="s">
        <v>57</v>
      </c>
      <c r="S946" t="s">
        <v>5027</v>
      </c>
      <c r="T946" t="s">
        <v>5028</v>
      </c>
      <c r="U946">
        <v>1</v>
      </c>
      <c r="AS946" t="s">
        <v>80</v>
      </c>
    </row>
    <row r="947" spans="1:45" x14ac:dyDescent="0.35">
      <c r="A947" t="s">
        <v>1979</v>
      </c>
      <c r="B947" t="s">
        <v>1980</v>
      </c>
      <c r="D947" s="1">
        <v>45743</v>
      </c>
      <c r="E947" t="s">
        <v>206</v>
      </c>
      <c r="F947" t="s">
        <v>2478</v>
      </c>
      <c r="G947" t="s">
        <v>5029</v>
      </c>
      <c r="I947" t="s">
        <v>83</v>
      </c>
      <c r="K947" t="s">
        <v>50</v>
      </c>
      <c r="L947" t="s">
        <v>51</v>
      </c>
      <c r="M947" t="s">
        <v>2130</v>
      </c>
      <c r="N947" t="s">
        <v>177</v>
      </c>
      <c r="O947" t="s">
        <v>5030</v>
      </c>
      <c r="P947" t="s">
        <v>3216</v>
      </c>
      <c r="Q947" t="s">
        <v>1984</v>
      </c>
      <c r="R947" t="s">
        <v>1985</v>
      </c>
      <c r="S947" t="s">
        <v>5031</v>
      </c>
      <c r="T947" t="s">
        <v>5032</v>
      </c>
      <c r="U947">
        <v>1</v>
      </c>
      <c r="AS947" t="s">
        <v>80</v>
      </c>
    </row>
    <row r="948" spans="1:45" x14ac:dyDescent="0.35">
      <c r="A948" t="s">
        <v>1979</v>
      </c>
      <c r="B948" t="s">
        <v>1980</v>
      </c>
      <c r="D948" s="1">
        <v>45743</v>
      </c>
      <c r="E948" t="s">
        <v>206</v>
      </c>
      <c r="F948" t="s">
        <v>2478</v>
      </c>
      <c r="G948" t="s">
        <v>5033</v>
      </c>
      <c r="I948" t="s">
        <v>83</v>
      </c>
      <c r="K948" t="s">
        <v>191</v>
      </c>
      <c r="L948" t="s">
        <v>51</v>
      </c>
      <c r="M948" t="s">
        <v>2130</v>
      </c>
      <c r="N948" t="s">
        <v>177</v>
      </c>
      <c r="O948" t="s">
        <v>5034</v>
      </c>
      <c r="P948" t="s">
        <v>3216</v>
      </c>
      <c r="Q948" t="s">
        <v>1984</v>
      </c>
      <c r="R948" t="s">
        <v>1985</v>
      </c>
      <c r="S948" t="s">
        <v>5035</v>
      </c>
      <c r="T948" t="s">
        <v>5036</v>
      </c>
      <c r="U948">
        <v>1</v>
      </c>
      <c r="AS948" t="s">
        <v>80</v>
      </c>
    </row>
    <row r="949" spans="1:45" x14ac:dyDescent="0.35">
      <c r="A949" t="s">
        <v>1979</v>
      </c>
      <c r="B949" t="s">
        <v>1980</v>
      </c>
      <c r="D949" s="1">
        <v>45743</v>
      </c>
      <c r="E949" t="s">
        <v>206</v>
      </c>
      <c r="F949" t="s">
        <v>2478</v>
      </c>
      <c r="G949" t="s">
        <v>5037</v>
      </c>
      <c r="I949" t="s">
        <v>83</v>
      </c>
      <c r="K949" t="s">
        <v>50</v>
      </c>
      <c r="L949" t="s">
        <v>51</v>
      </c>
      <c r="M949" t="s">
        <v>2130</v>
      </c>
      <c r="N949" t="s">
        <v>177</v>
      </c>
      <c r="O949" t="s">
        <v>5038</v>
      </c>
      <c r="P949" t="s">
        <v>3216</v>
      </c>
      <c r="Q949" t="s">
        <v>1984</v>
      </c>
      <c r="R949" t="s">
        <v>1985</v>
      </c>
      <c r="S949" t="s">
        <v>5039</v>
      </c>
      <c r="T949" t="s">
        <v>5040</v>
      </c>
      <c r="U949">
        <v>1</v>
      </c>
      <c r="AS949" t="s">
        <v>80</v>
      </c>
    </row>
    <row r="950" spans="1:45" x14ac:dyDescent="0.35">
      <c r="A950" t="s">
        <v>1979</v>
      </c>
      <c r="B950" t="s">
        <v>1980</v>
      </c>
      <c r="D950" s="1">
        <v>45743</v>
      </c>
      <c r="E950" t="s">
        <v>206</v>
      </c>
      <c r="F950" t="s">
        <v>2478</v>
      </c>
      <c r="G950" t="s">
        <v>5041</v>
      </c>
      <c r="I950" t="s">
        <v>83</v>
      </c>
      <c r="K950" t="s">
        <v>191</v>
      </c>
      <c r="L950" t="s">
        <v>51</v>
      </c>
      <c r="M950" t="s">
        <v>2130</v>
      </c>
      <c r="N950" t="s">
        <v>177</v>
      </c>
      <c r="O950" t="s">
        <v>5042</v>
      </c>
      <c r="P950" t="s">
        <v>3216</v>
      </c>
      <c r="Q950" t="s">
        <v>1984</v>
      </c>
      <c r="R950" t="s">
        <v>1985</v>
      </c>
      <c r="S950" t="s">
        <v>5043</v>
      </c>
      <c r="T950" t="s">
        <v>5044</v>
      </c>
      <c r="U950">
        <v>1</v>
      </c>
      <c r="AS950" t="s">
        <v>80</v>
      </c>
    </row>
    <row r="951" spans="1:45" x14ac:dyDescent="0.35">
      <c r="A951" t="s">
        <v>1979</v>
      </c>
      <c r="B951" t="s">
        <v>1980</v>
      </c>
      <c r="D951" s="1">
        <v>45743</v>
      </c>
      <c r="E951" t="s">
        <v>1993</v>
      </c>
      <c r="F951" t="s">
        <v>2154</v>
      </c>
      <c r="G951" t="s">
        <v>5045</v>
      </c>
      <c r="I951" t="s">
        <v>83</v>
      </c>
      <c r="K951" t="s">
        <v>50</v>
      </c>
      <c r="L951" t="s">
        <v>207</v>
      </c>
      <c r="M951" t="s">
        <v>84</v>
      </c>
      <c r="N951" t="s">
        <v>85</v>
      </c>
      <c r="O951" t="s">
        <v>5046</v>
      </c>
      <c r="P951" t="s">
        <v>3216</v>
      </c>
      <c r="Q951" t="s">
        <v>3484</v>
      </c>
      <c r="R951" t="s">
        <v>1985</v>
      </c>
      <c r="S951" t="s">
        <v>5047</v>
      </c>
      <c r="T951" t="s">
        <v>5048</v>
      </c>
      <c r="U951">
        <v>1</v>
      </c>
      <c r="AS951" t="s">
        <v>80</v>
      </c>
    </row>
    <row r="952" spans="1:45" x14ac:dyDescent="0.35">
      <c r="A952" t="s">
        <v>1979</v>
      </c>
      <c r="B952" t="s">
        <v>1980</v>
      </c>
      <c r="D952" s="1">
        <v>45743</v>
      </c>
      <c r="E952" t="s">
        <v>206</v>
      </c>
      <c r="F952" t="s">
        <v>2154</v>
      </c>
      <c r="G952" t="s">
        <v>5049</v>
      </c>
      <c r="I952" t="s">
        <v>83</v>
      </c>
      <c r="K952" t="s">
        <v>191</v>
      </c>
      <c r="L952" t="s">
        <v>207</v>
      </c>
      <c r="M952" t="s">
        <v>84</v>
      </c>
      <c r="N952" t="s">
        <v>85</v>
      </c>
      <c r="O952" t="s">
        <v>5050</v>
      </c>
      <c r="P952" t="s">
        <v>3216</v>
      </c>
      <c r="Q952" t="s">
        <v>1984</v>
      </c>
      <c r="R952" t="s">
        <v>1985</v>
      </c>
      <c r="S952" t="s">
        <v>5051</v>
      </c>
      <c r="T952" t="s">
        <v>5052</v>
      </c>
      <c r="U952">
        <v>1</v>
      </c>
      <c r="AS952" t="s">
        <v>80</v>
      </c>
    </row>
    <row r="953" spans="1:45" x14ac:dyDescent="0.35">
      <c r="A953" t="s">
        <v>1979</v>
      </c>
      <c r="B953" t="s">
        <v>1980</v>
      </c>
      <c r="D953" s="1">
        <v>45743</v>
      </c>
      <c r="E953" t="s">
        <v>206</v>
      </c>
      <c r="F953" t="s">
        <v>2154</v>
      </c>
      <c r="G953" t="s">
        <v>5053</v>
      </c>
      <c r="I953" t="s">
        <v>83</v>
      </c>
      <c r="K953" t="s">
        <v>191</v>
      </c>
      <c r="L953" t="s">
        <v>207</v>
      </c>
      <c r="M953" t="s">
        <v>84</v>
      </c>
      <c r="N953" t="s">
        <v>85</v>
      </c>
      <c r="O953" t="s">
        <v>5054</v>
      </c>
      <c r="P953" t="s">
        <v>3216</v>
      </c>
      <c r="Q953" t="s">
        <v>2432</v>
      </c>
      <c r="R953" t="s">
        <v>1985</v>
      </c>
      <c r="S953" t="s">
        <v>5055</v>
      </c>
      <c r="T953" t="s">
        <v>5056</v>
      </c>
      <c r="U953">
        <v>1</v>
      </c>
      <c r="AS953" t="s">
        <v>80</v>
      </c>
    </row>
    <row r="954" spans="1:45" x14ac:dyDescent="0.35">
      <c r="A954" t="s">
        <v>1979</v>
      </c>
      <c r="B954" t="s">
        <v>1980</v>
      </c>
      <c r="D954" s="1">
        <v>45743</v>
      </c>
      <c r="E954" t="s">
        <v>206</v>
      </c>
      <c r="F954" t="s">
        <v>2154</v>
      </c>
      <c r="G954" t="s">
        <v>5057</v>
      </c>
      <c r="I954" t="s">
        <v>83</v>
      </c>
      <c r="K954" t="s">
        <v>191</v>
      </c>
      <c r="L954" t="s">
        <v>207</v>
      </c>
      <c r="M954" t="s">
        <v>84</v>
      </c>
      <c r="N954" t="s">
        <v>85</v>
      </c>
      <c r="O954" t="s">
        <v>5058</v>
      </c>
      <c r="P954" t="s">
        <v>3216</v>
      </c>
      <c r="Q954" t="s">
        <v>2432</v>
      </c>
      <c r="R954" t="s">
        <v>1985</v>
      </c>
      <c r="S954" t="s">
        <v>5059</v>
      </c>
      <c r="T954" t="s">
        <v>5060</v>
      </c>
      <c r="U954">
        <v>1</v>
      </c>
      <c r="AS954" t="s">
        <v>80</v>
      </c>
    </row>
    <row r="955" spans="1:45" x14ac:dyDescent="0.35">
      <c r="A955" t="s">
        <v>1979</v>
      </c>
      <c r="B955" t="s">
        <v>1980</v>
      </c>
      <c r="D955" s="1">
        <v>45743</v>
      </c>
      <c r="E955" t="s">
        <v>206</v>
      </c>
      <c r="F955" t="s">
        <v>2154</v>
      </c>
      <c r="G955" t="s">
        <v>5061</v>
      </c>
      <c r="I955" t="s">
        <v>83</v>
      </c>
      <c r="K955" t="s">
        <v>191</v>
      </c>
      <c r="L955" t="s">
        <v>207</v>
      </c>
      <c r="M955" t="s">
        <v>84</v>
      </c>
      <c r="N955" t="s">
        <v>85</v>
      </c>
      <c r="O955" t="s">
        <v>5062</v>
      </c>
      <c r="P955" t="s">
        <v>3216</v>
      </c>
      <c r="Q955" t="s">
        <v>2432</v>
      </c>
      <c r="R955" t="s">
        <v>1985</v>
      </c>
      <c r="S955" t="s">
        <v>5063</v>
      </c>
      <c r="T955" t="s">
        <v>5064</v>
      </c>
      <c r="U955">
        <v>1</v>
      </c>
      <c r="AS955" t="s">
        <v>80</v>
      </c>
    </row>
    <row r="956" spans="1:45" x14ac:dyDescent="0.35">
      <c r="A956" t="s">
        <v>1979</v>
      </c>
      <c r="B956" t="s">
        <v>1980</v>
      </c>
      <c r="D956" s="1">
        <v>45743</v>
      </c>
      <c r="E956" t="s">
        <v>206</v>
      </c>
      <c r="F956" t="s">
        <v>2478</v>
      </c>
      <c r="G956" t="s">
        <v>5065</v>
      </c>
      <c r="I956" t="s">
        <v>83</v>
      </c>
      <c r="K956" t="s">
        <v>191</v>
      </c>
      <c r="L956" t="s">
        <v>51</v>
      </c>
      <c r="M956" t="s">
        <v>84</v>
      </c>
      <c r="N956" t="s">
        <v>85</v>
      </c>
      <c r="O956" t="s">
        <v>5066</v>
      </c>
      <c r="P956" t="s">
        <v>3216</v>
      </c>
      <c r="Q956" t="s">
        <v>1984</v>
      </c>
      <c r="R956" t="s">
        <v>1985</v>
      </c>
      <c r="S956" t="s">
        <v>5067</v>
      </c>
      <c r="T956" t="s">
        <v>5068</v>
      </c>
      <c r="U956">
        <v>1</v>
      </c>
      <c r="AS956" t="s">
        <v>80</v>
      </c>
    </row>
    <row r="957" spans="1:45" x14ac:dyDescent="0.35">
      <c r="A957" t="s">
        <v>1979</v>
      </c>
      <c r="B957" t="s">
        <v>1980</v>
      </c>
      <c r="D957" s="1">
        <v>45743</v>
      </c>
      <c r="E957" t="s">
        <v>1993</v>
      </c>
      <c r="F957" t="s">
        <v>2154</v>
      </c>
      <c r="G957" t="s">
        <v>5069</v>
      </c>
      <c r="I957" t="s">
        <v>83</v>
      </c>
      <c r="K957" t="s">
        <v>191</v>
      </c>
      <c r="L957" t="s">
        <v>207</v>
      </c>
      <c r="M957" t="s">
        <v>84</v>
      </c>
      <c r="N957" t="s">
        <v>85</v>
      </c>
      <c r="O957" t="s">
        <v>5070</v>
      </c>
      <c r="P957" t="s">
        <v>3216</v>
      </c>
      <c r="Q957" t="s">
        <v>1984</v>
      </c>
      <c r="R957" t="s">
        <v>1985</v>
      </c>
      <c r="S957" t="s">
        <v>5071</v>
      </c>
      <c r="T957" t="s">
        <v>5072</v>
      </c>
      <c r="U957">
        <v>1</v>
      </c>
      <c r="AS957" t="s">
        <v>80</v>
      </c>
    </row>
    <row r="958" spans="1:45" x14ac:dyDescent="0.35">
      <c r="A958" t="s">
        <v>1979</v>
      </c>
      <c r="B958" t="s">
        <v>1980</v>
      </c>
      <c r="D958" s="1">
        <v>45743</v>
      </c>
      <c r="E958" t="s">
        <v>1993</v>
      </c>
      <c r="F958" t="s">
        <v>2154</v>
      </c>
      <c r="G958" t="s">
        <v>5073</v>
      </c>
      <c r="I958" t="s">
        <v>83</v>
      </c>
      <c r="K958" t="s">
        <v>191</v>
      </c>
      <c r="L958" t="s">
        <v>207</v>
      </c>
      <c r="M958" t="s">
        <v>84</v>
      </c>
      <c r="N958" t="s">
        <v>85</v>
      </c>
      <c r="O958" t="s">
        <v>5074</v>
      </c>
      <c r="P958" t="s">
        <v>3216</v>
      </c>
      <c r="Q958" t="s">
        <v>1984</v>
      </c>
      <c r="R958" t="s">
        <v>1985</v>
      </c>
      <c r="S958" t="s">
        <v>5075</v>
      </c>
      <c r="T958" t="s">
        <v>5076</v>
      </c>
      <c r="U958">
        <v>1</v>
      </c>
      <c r="AS958" t="s">
        <v>80</v>
      </c>
    </row>
    <row r="959" spans="1:45" x14ac:dyDescent="0.35">
      <c r="A959" t="s">
        <v>1979</v>
      </c>
      <c r="B959" t="s">
        <v>1980</v>
      </c>
      <c r="D959" s="1">
        <v>45743</v>
      </c>
      <c r="E959" t="s">
        <v>206</v>
      </c>
      <c r="F959" t="s">
        <v>2478</v>
      </c>
      <c r="G959" t="s">
        <v>5077</v>
      </c>
      <c r="I959" t="s">
        <v>83</v>
      </c>
      <c r="K959" t="s">
        <v>191</v>
      </c>
      <c r="L959" t="s">
        <v>51</v>
      </c>
      <c r="M959" t="s">
        <v>84</v>
      </c>
      <c r="N959" t="s">
        <v>85</v>
      </c>
      <c r="O959" t="s">
        <v>5078</v>
      </c>
      <c r="P959" t="s">
        <v>3216</v>
      </c>
      <c r="Q959" t="s">
        <v>1984</v>
      </c>
      <c r="R959" t="s">
        <v>1985</v>
      </c>
      <c r="S959" t="s">
        <v>5079</v>
      </c>
      <c r="T959" t="s">
        <v>5080</v>
      </c>
      <c r="U959">
        <v>1</v>
      </c>
      <c r="AS959" t="s">
        <v>80</v>
      </c>
    </row>
    <row r="960" spans="1:45" x14ac:dyDescent="0.35">
      <c r="A960" t="s">
        <v>1979</v>
      </c>
      <c r="B960" t="s">
        <v>1980</v>
      </c>
      <c r="D960" s="1">
        <v>45743</v>
      </c>
      <c r="E960" t="s">
        <v>206</v>
      </c>
      <c r="F960" t="s">
        <v>2478</v>
      </c>
      <c r="G960" t="s">
        <v>5081</v>
      </c>
      <c r="I960" t="s">
        <v>83</v>
      </c>
      <c r="K960" t="s">
        <v>191</v>
      </c>
      <c r="L960" t="s">
        <v>51</v>
      </c>
      <c r="M960" t="s">
        <v>84</v>
      </c>
      <c r="N960" t="s">
        <v>85</v>
      </c>
      <c r="O960" t="s">
        <v>5082</v>
      </c>
      <c r="P960" t="s">
        <v>3216</v>
      </c>
      <c r="Q960" t="s">
        <v>1984</v>
      </c>
      <c r="R960" t="s">
        <v>1985</v>
      </c>
      <c r="S960" t="s">
        <v>5083</v>
      </c>
      <c r="T960" t="s">
        <v>5084</v>
      </c>
      <c r="U960">
        <v>1</v>
      </c>
      <c r="AS960" t="s">
        <v>80</v>
      </c>
    </row>
    <row r="961" spans="1:45" x14ac:dyDescent="0.35">
      <c r="A961" t="s">
        <v>1979</v>
      </c>
      <c r="B961" t="s">
        <v>1980</v>
      </c>
      <c r="D961" s="1">
        <v>45743</v>
      </c>
      <c r="E961" t="s">
        <v>206</v>
      </c>
      <c r="F961" t="s">
        <v>2154</v>
      </c>
      <c r="G961" t="s">
        <v>5085</v>
      </c>
      <c r="I961" t="s">
        <v>83</v>
      </c>
      <c r="K961" t="s">
        <v>191</v>
      </c>
      <c r="L961" t="s">
        <v>207</v>
      </c>
      <c r="M961" t="s">
        <v>84</v>
      </c>
      <c r="N961" t="s">
        <v>85</v>
      </c>
      <c r="O961" t="s">
        <v>5086</v>
      </c>
      <c r="P961" t="s">
        <v>3216</v>
      </c>
      <c r="Q961" t="s">
        <v>1984</v>
      </c>
      <c r="R961" t="s">
        <v>1985</v>
      </c>
      <c r="S961" t="s">
        <v>5087</v>
      </c>
      <c r="T961" t="s">
        <v>5088</v>
      </c>
      <c r="U961">
        <v>1</v>
      </c>
      <c r="AS961" t="s">
        <v>80</v>
      </c>
    </row>
    <row r="962" spans="1:45" x14ac:dyDescent="0.35">
      <c r="A962" t="s">
        <v>1979</v>
      </c>
      <c r="B962" t="s">
        <v>1980</v>
      </c>
      <c r="D962" s="1">
        <v>45743</v>
      </c>
      <c r="E962" t="s">
        <v>206</v>
      </c>
      <c r="F962" t="s">
        <v>2154</v>
      </c>
      <c r="G962" t="s">
        <v>5089</v>
      </c>
      <c r="I962" t="s">
        <v>83</v>
      </c>
      <c r="K962" t="s">
        <v>191</v>
      </c>
      <c r="L962" t="s">
        <v>207</v>
      </c>
      <c r="M962" t="s">
        <v>84</v>
      </c>
      <c r="N962" t="s">
        <v>85</v>
      </c>
      <c r="O962" t="s">
        <v>5090</v>
      </c>
      <c r="P962" t="s">
        <v>3216</v>
      </c>
      <c r="Q962" t="s">
        <v>1984</v>
      </c>
      <c r="R962" t="s">
        <v>1985</v>
      </c>
      <c r="S962" t="s">
        <v>5091</v>
      </c>
      <c r="T962" t="s">
        <v>5092</v>
      </c>
      <c r="U962">
        <v>1</v>
      </c>
      <c r="AS962" t="s">
        <v>80</v>
      </c>
    </row>
    <row r="963" spans="1:45" x14ac:dyDescent="0.35">
      <c r="A963" t="s">
        <v>1979</v>
      </c>
      <c r="B963" t="s">
        <v>1980</v>
      </c>
      <c r="D963" s="1">
        <v>45743</v>
      </c>
      <c r="E963" t="s">
        <v>206</v>
      </c>
      <c r="F963" t="s">
        <v>2154</v>
      </c>
      <c r="G963" t="s">
        <v>5093</v>
      </c>
      <c r="I963" t="s">
        <v>539</v>
      </c>
      <c r="K963" t="s">
        <v>191</v>
      </c>
      <c r="L963" t="s">
        <v>207</v>
      </c>
      <c r="M963" t="s">
        <v>84</v>
      </c>
      <c r="N963" t="s">
        <v>85</v>
      </c>
      <c r="O963" t="s">
        <v>5094</v>
      </c>
      <c r="P963" t="s">
        <v>3216</v>
      </c>
      <c r="Q963" t="s">
        <v>1984</v>
      </c>
      <c r="R963" t="s">
        <v>1985</v>
      </c>
      <c r="S963" t="s">
        <v>5095</v>
      </c>
      <c r="T963" t="s">
        <v>5096</v>
      </c>
      <c r="U963">
        <v>1</v>
      </c>
      <c r="AS963" t="s">
        <v>80</v>
      </c>
    </row>
    <row r="964" spans="1:45" x14ac:dyDescent="0.35">
      <c r="A964" t="s">
        <v>1979</v>
      </c>
      <c r="B964" t="s">
        <v>1980</v>
      </c>
      <c r="D964" s="1">
        <v>45743</v>
      </c>
      <c r="E964" t="s">
        <v>206</v>
      </c>
      <c r="F964" t="s">
        <v>2478</v>
      </c>
      <c r="G964" t="s">
        <v>5097</v>
      </c>
      <c r="I964" t="s">
        <v>83</v>
      </c>
      <c r="K964" t="s">
        <v>1552</v>
      </c>
      <c r="L964" t="s">
        <v>51</v>
      </c>
      <c r="M964" t="s">
        <v>84</v>
      </c>
      <c r="N964" t="s">
        <v>85</v>
      </c>
      <c r="O964" t="s">
        <v>5098</v>
      </c>
      <c r="P964" t="s">
        <v>3216</v>
      </c>
      <c r="Q964" t="s">
        <v>2432</v>
      </c>
      <c r="R964" t="s">
        <v>1985</v>
      </c>
      <c r="S964" t="s">
        <v>5099</v>
      </c>
      <c r="T964" t="s">
        <v>5100</v>
      </c>
      <c r="U964">
        <v>1</v>
      </c>
      <c r="AS964" t="s">
        <v>80</v>
      </c>
    </row>
    <row r="965" spans="1:45" x14ac:dyDescent="0.35">
      <c r="A965" t="s">
        <v>1979</v>
      </c>
      <c r="B965" t="s">
        <v>1980</v>
      </c>
      <c r="D965" s="1">
        <v>45743</v>
      </c>
      <c r="E965" t="s">
        <v>206</v>
      </c>
      <c r="F965" t="s">
        <v>1623</v>
      </c>
      <c r="G965" t="s">
        <v>5101</v>
      </c>
      <c r="I965" t="s">
        <v>83</v>
      </c>
      <c r="K965" t="s">
        <v>191</v>
      </c>
      <c r="L965" t="s">
        <v>51</v>
      </c>
      <c r="M965" t="s">
        <v>84</v>
      </c>
      <c r="N965" t="s">
        <v>85</v>
      </c>
      <c r="O965" t="s">
        <v>5102</v>
      </c>
      <c r="P965" t="s">
        <v>3216</v>
      </c>
      <c r="Q965" t="s">
        <v>3479</v>
      </c>
      <c r="R965" t="s">
        <v>1985</v>
      </c>
      <c r="S965" t="s">
        <v>5103</v>
      </c>
      <c r="T965" t="s">
        <v>5104</v>
      </c>
      <c r="U965">
        <v>1</v>
      </c>
      <c r="AS965" t="s">
        <v>80</v>
      </c>
    </row>
    <row r="966" spans="1:45" x14ac:dyDescent="0.35">
      <c r="A966" t="s">
        <v>1979</v>
      </c>
      <c r="B966" t="s">
        <v>1980</v>
      </c>
      <c r="D966" s="1">
        <v>45743</v>
      </c>
      <c r="E966" t="s">
        <v>206</v>
      </c>
      <c r="F966" t="s">
        <v>2478</v>
      </c>
      <c r="G966" t="s">
        <v>5105</v>
      </c>
      <c r="I966" t="s">
        <v>83</v>
      </c>
      <c r="K966" t="s">
        <v>191</v>
      </c>
      <c r="L966" t="s">
        <v>51</v>
      </c>
      <c r="M966" t="s">
        <v>84</v>
      </c>
      <c r="N966" t="s">
        <v>85</v>
      </c>
      <c r="O966" t="s">
        <v>5106</v>
      </c>
      <c r="P966" t="s">
        <v>3216</v>
      </c>
      <c r="Q966" t="s">
        <v>2432</v>
      </c>
      <c r="R966" t="s">
        <v>1985</v>
      </c>
      <c r="S966" t="s">
        <v>5107</v>
      </c>
      <c r="T966" t="s">
        <v>5108</v>
      </c>
      <c r="U966">
        <v>1</v>
      </c>
      <c r="AS966" t="s">
        <v>80</v>
      </c>
    </row>
    <row r="967" spans="1:45" x14ac:dyDescent="0.35">
      <c r="A967" t="s">
        <v>1979</v>
      </c>
      <c r="B967" t="s">
        <v>1980</v>
      </c>
      <c r="D967" s="1">
        <v>45743</v>
      </c>
      <c r="E967" t="s">
        <v>206</v>
      </c>
      <c r="F967" t="s">
        <v>2154</v>
      </c>
      <c r="G967" t="s">
        <v>5109</v>
      </c>
      <c r="I967" t="s">
        <v>83</v>
      </c>
      <c r="K967" t="s">
        <v>191</v>
      </c>
      <c r="L967" t="s">
        <v>207</v>
      </c>
      <c r="M967" t="s">
        <v>84</v>
      </c>
      <c r="N967" t="s">
        <v>85</v>
      </c>
      <c r="O967" t="s">
        <v>5110</v>
      </c>
      <c r="P967" t="s">
        <v>3216</v>
      </c>
      <c r="Q967" t="s">
        <v>1984</v>
      </c>
      <c r="R967" t="s">
        <v>1985</v>
      </c>
      <c r="S967" t="s">
        <v>5111</v>
      </c>
      <c r="T967" t="s">
        <v>5112</v>
      </c>
      <c r="U967">
        <v>1</v>
      </c>
      <c r="AS967" t="s">
        <v>80</v>
      </c>
    </row>
    <row r="968" spans="1:45" x14ac:dyDescent="0.35">
      <c r="A968" t="s">
        <v>1979</v>
      </c>
      <c r="B968" t="s">
        <v>1980</v>
      </c>
      <c r="D968" s="1">
        <v>45743</v>
      </c>
      <c r="E968" t="s">
        <v>206</v>
      </c>
      <c r="F968" t="s">
        <v>2478</v>
      </c>
      <c r="G968" t="s">
        <v>5113</v>
      </c>
      <c r="I968" t="s">
        <v>83</v>
      </c>
      <c r="K968" t="s">
        <v>191</v>
      </c>
      <c r="L968" t="s">
        <v>51</v>
      </c>
      <c r="M968" t="s">
        <v>2130</v>
      </c>
      <c r="N968" t="s">
        <v>177</v>
      </c>
      <c r="O968" t="s">
        <v>5114</v>
      </c>
      <c r="P968" t="s">
        <v>3216</v>
      </c>
      <c r="Q968" t="s">
        <v>2877</v>
      </c>
      <c r="R968" t="s">
        <v>57</v>
      </c>
      <c r="S968" t="s">
        <v>5115</v>
      </c>
      <c r="T968" t="s">
        <v>5116</v>
      </c>
      <c r="U968">
        <v>1</v>
      </c>
      <c r="AS968" t="s">
        <v>80</v>
      </c>
    </row>
    <row r="969" spans="1:45" x14ac:dyDescent="0.35">
      <c r="A969" t="s">
        <v>1979</v>
      </c>
      <c r="B969" t="s">
        <v>1980</v>
      </c>
      <c r="D969" s="1">
        <v>45743</v>
      </c>
      <c r="E969" t="s">
        <v>206</v>
      </c>
      <c r="F969" t="s">
        <v>1623</v>
      </c>
      <c r="G969" t="s">
        <v>5117</v>
      </c>
      <c r="I969" t="s">
        <v>83</v>
      </c>
      <c r="K969" t="s">
        <v>1552</v>
      </c>
      <c r="L969" t="s">
        <v>51</v>
      </c>
      <c r="M969" t="s">
        <v>2237</v>
      </c>
      <c r="N969" t="s">
        <v>177</v>
      </c>
      <c r="O969" t="s">
        <v>5118</v>
      </c>
      <c r="P969" t="s">
        <v>3216</v>
      </c>
      <c r="Q969" t="s">
        <v>3430</v>
      </c>
      <c r="R969" t="s">
        <v>57</v>
      </c>
      <c r="S969" t="s">
        <v>5119</v>
      </c>
      <c r="T969" t="s">
        <v>5120</v>
      </c>
      <c r="U969">
        <v>1</v>
      </c>
      <c r="AS969" t="s">
        <v>80</v>
      </c>
    </row>
    <row r="970" spans="1:45" x14ac:dyDescent="0.35">
      <c r="A970" t="s">
        <v>1979</v>
      </c>
      <c r="B970" t="s">
        <v>1980</v>
      </c>
      <c r="D970" s="1">
        <v>45743</v>
      </c>
      <c r="E970" t="s">
        <v>206</v>
      </c>
      <c r="F970" t="s">
        <v>3318</v>
      </c>
      <c r="G970" t="s">
        <v>5121</v>
      </c>
      <c r="I970" t="s">
        <v>83</v>
      </c>
      <c r="K970" t="s">
        <v>174</v>
      </c>
      <c r="L970" t="s">
        <v>409</v>
      </c>
      <c r="M970" t="s">
        <v>84</v>
      </c>
      <c r="N970" t="s">
        <v>85</v>
      </c>
      <c r="O970" t="s">
        <v>5122</v>
      </c>
      <c r="P970" t="s">
        <v>3216</v>
      </c>
      <c r="Q970" t="s">
        <v>2259</v>
      </c>
      <c r="R970" t="s">
        <v>57</v>
      </c>
      <c r="S970" t="s">
        <v>5123</v>
      </c>
      <c r="T970" t="s">
        <v>5124</v>
      </c>
      <c r="U970">
        <v>1</v>
      </c>
      <c r="AS970" t="s">
        <v>80</v>
      </c>
    </row>
    <row r="971" spans="1:45" x14ac:dyDescent="0.35">
      <c r="A971" t="s">
        <v>1979</v>
      </c>
      <c r="B971" t="s">
        <v>1980</v>
      </c>
      <c r="D971" s="1">
        <v>45743</v>
      </c>
      <c r="E971" t="s">
        <v>206</v>
      </c>
      <c r="F971" t="s">
        <v>3318</v>
      </c>
      <c r="G971" t="s">
        <v>5125</v>
      </c>
      <c r="I971" t="s">
        <v>83</v>
      </c>
      <c r="K971" t="s">
        <v>174</v>
      </c>
      <c r="L971" t="s">
        <v>409</v>
      </c>
      <c r="M971" t="s">
        <v>84</v>
      </c>
      <c r="N971" t="s">
        <v>85</v>
      </c>
      <c r="O971" t="s">
        <v>5126</v>
      </c>
      <c r="P971" t="s">
        <v>3216</v>
      </c>
      <c r="Q971" t="s">
        <v>2891</v>
      </c>
      <c r="R971" t="s">
        <v>57</v>
      </c>
      <c r="S971" t="s">
        <v>5127</v>
      </c>
      <c r="T971" t="s">
        <v>5128</v>
      </c>
      <c r="U971">
        <v>1</v>
      </c>
      <c r="AS971" t="s">
        <v>80</v>
      </c>
    </row>
    <row r="972" spans="1:45" x14ac:dyDescent="0.35">
      <c r="A972" t="s">
        <v>1979</v>
      </c>
      <c r="B972" t="s">
        <v>1980</v>
      </c>
      <c r="D972" s="1">
        <v>45743</v>
      </c>
      <c r="E972" t="s">
        <v>206</v>
      </c>
      <c r="F972" t="s">
        <v>2478</v>
      </c>
      <c r="G972" t="s">
        <v>5129</v>
      </c>
      <c r="I972" t="s">
        <v>83</v>
      </c>
      <c r="K972" t="s">
        <v>191</v>
      </c>
      <c r="L972" t="s">
        <v>51</v>
      </c>
      <c r="M972" t="s">
        <v>84</v>
      </c>
      <c r="N972" t="s">
        <v>85</v>
      </c>
      <c r="O972" t="s">
        <v>5130</v>
      </c>
      <c r="P972" t="s">
        <v>3216</v>
      </c>
      <c r="Q972" t="s">
        <v>2259</v>
      </c>
      <c r="R972" t="s">
        <v>57</v>
      </c>
      <c r="S972" t="s">
        <v>5131</v>
      </c>
      <c r="T972" t="s">
        <v>5132</v>
      </c>
      <c r="U972">
        <v>1</v>
      </c>
      <c r="AS972" t="s">
        <v>80</v>
      </c>
    </row>
    <row r="973" spans="1:45" x14ac:dyDescent="0.35">
      <c r="A973" t="s">
        <v>1979</v>
      </c>
      <c r="B973" t="s">
        <v>1980</v>
      </c>
      <c r="D973" s="1">
        <v>45743</v>
      </c>
      <c r="E973" t="s">
        <v>49</v>
      </c>
      <c r="F973" t="s">
        <v>2478</v>
      </c>
      <c r="G973" t="s">
        <v>5133</v>
      </c>
      <c r="I973" t="s">
        <v>83</v>
      </c>
      <c r="K973" t="s">
        <v>50</v>
      </c>
      <c r="L973" t="s">
        <v>51</v>
      </c>
      <c r="M973" t="s">
        <v>2130</v>
      </c>
      <c r="N973" t="s">
        <v>177</v>
      </c>
      <c r="O973" t="s">
        <v>5134</v>
      </c>
      <c r="P973" t="s">
        <v>3216</v>
      </c>
      <c r="Q973" t="s">
        <v>2877</v>
      </c>
      <c r="R973" t="s">
        <v>57</v>
      </c>
      <c r="S973" t="s">
        <v>5135</v>
      </c>
      <c r="T973" t="s">
        <v>5136</v>
      </c>
      <c r="U973">
        <v>1</v>
      </c>
      <c r="AS973" t="s">
        <v>80</v>
      </c>
    </row>
    <row r="974" spans="1:45" x14ac:dyDescent="0.35">
      <c r="A974" t="s">
        <v>1979</v>
      </c>
      <c r="B974" t="s">
        <v>1980</v>
      </c>
      <c r="D974" s="1">
        <v>45743</v>
      </c>
      <c r="E974" t="s">
        <v>49</v>
      </c>
      <c r="F974" t="s">
        <v>3318</v>
      </c>
      <c r="G974" t="s">
        <v>5137</v>
      </c>
      <c r="I974" t="s">
        <v>83</v>
      </c>
      <c r="K974" t="s">
        <v>50</v>
      </c>
      <c r="L974" t="s">
        <v>51</v>
      </c>
      <c r="M974" t="s">
        <v>84</v>
      </c>
      <c r="N974" t="s">
        <v>85</v>
      </c>
      <c r="O974" t="s">
        <v>5138</v>
      </c>
      <c r="P974" t="s">
        <v>3216</v>
      </c>
      <c r="Q974" t="s">
        <v>2877</v>
      </c>
      <c r="R974" t="s">
        <v>57</v>
      </c>
      <c r="S974" t="s">
        <v>5139</v>
      </c>
      <c r="T974" t="s">
        <v>5140</v>
      </c>
      <c r="U974">
        <v>1</v>
      </c>
      <c r="AS974" t="s">
        <v>80</v>
      </c>
    </row>
    <row r="975" spans="1:45" x14ac:dyDescent="0.35">
      <c r="A975" t="s">
        <v>1979</v>
      </c>
      <c r="B975" t="s">
        <v>1980</v>
      </c>
      <c r="D975" s="1">
        <v>45743</v>
      </c>
      <c r="E975" t="s">
        <v>49</v>
      </c>
      <c r="F975" t="s">
        <v>2478</v>
      </c>
      <c r="G975" t="s">
        <v>5141</v>
      </c>
      <c r="I975" t="s">
        <v>83</v>
      </c>
      <c r="K975" t="s">
        <v>191</v>
      </c>
      <c r="L975" t="s">
        <v>51</v>
      </c>
      <c r="M975" t="s">
        <v>2130</v>
      </c>
      <c r="N975" t="s">
        <v>177</v>
      </c>
      <c r="O975" t="s">
        <v>5142</v>
      </c>
      <c r="P975" t="s">
        <v>3216</v>
      </c>
      <c r="Q975" t="s">
        <v>2259</v>
      </c>
      <c r="R975" t="s">
        <v>57</v>
      </c>
      <c r="S975" t="s">
        <v>5143</v>
      </c>
      <c r="T975" t="s">
        <v>5144</v>
      </c>
      <c r="U975">
        <v>1</v>
      </c>
      <c r="AS975" t="s">
        <v>80</v>
      </c>
    </row>
    <row r="976" spans="1:45" x14ac:dyDescent="0.35">
      <c r="A976" t="s">
        <v>1979</v>
      </c>
      <c r="B976" t="s">
        <v>1980</v>
      </c>
      <c r="D976" s="1">
        <v>45743</v>
      </c>
      <c r="E976" t="s">
        <v>49</v>
      </c>
      <c r="F976" t="s">
        <v>2154</v>
      </c>
      <c r="G976" t="s">
        <v>5145</v>
      </c>
      <c r="I976" t="s">
        <v>83</v>
      </c>
      <c r="K976" t="s">
        <v>191</v>
      </c>
      <c r="L976" t="s">
        <v>207</v>
      </c>
      <c r="M976" t="s">
        <v>84</v>
      </c>
      <c r="N976" t="s">
        <v>85</v>
      </c>
      <c r="O976" t="s">
        <v>5146</v>
      </c>
      <c r="P976" t="s">
        <v>3216</v>
      </c>
      <c r="Q976" t="s">
        <v>2259</v>
      </c>
      <c r="R976" t="s">
        <v>57</v>
      </c>
      <c r="S976" t="s">
        <v>5147</v>
      </c>
      <c r="T976" t="s">
        <v>5148</v>
      </c>
      <c r="U976">
        <v>1</v>
      </c>
      <c r="AS976" t="s">
        <v>80</v>
      </c>
    </row>
    <row r="977" spans="1:45" x14ac:dyDescent="0.35">
      <c r="A977" t="s">
        <v>1979</v>
      </c>
      <c r="B977" t="s">
        <v>1980</v>
      </c>
      <c r="D977" s="1">
        <v>45743</v>
      </c>
      <c r="E977" t="s">
        <v>49</v>
      </c>
      <c r="F977" t="s">
        <v>2478</v>
      </c>
      <c r="G977" t="s">
        <v>5149</v>
      </c>
      <c r="I977" t="s">
        <v>83</v>
      </c>
      <c r="K977" t="s">
        <v>191</v>
      </c>
      <c r="L977" t="s">
        <v>51</v>
      </c>
      <c r="M977" t="s">
        <v>84</v>
      </c>
      <c r="N977" t="s">
        <v>85</v>
      </c>
      <c r="O977" t="s">
        <v>5150</v>
      </c>
      <c r="P977" t="s">
        <v>3216</v>
      </c>
      <c r="Q977" t="s">
        <v>1984</v>
      </c>
      <c r="R977" t="s">
        <v>1985</v>
      </c>
      <c r="S977" t="s">
        <v>5151</v>
      </c>
      <c r="T977" t="s">
        <v>5152</v>
      </c>
      <c r="U977">
        <v>1</v>
      </c>
      <c r="AS977" t="s">
        <v>80</v>
      </c>
    </row>
    <row r="978" spans="1:45" x14ac:dyDescent="0.35">
      <c r="A978" t="s">
        <v>1979</v>
      </c>
      <c r="B978" t="s">
        <v>1980</v>
      </c>
      <c r="D978" s="1">
        <v>45743</v>
      </c>
      <c r="E978" t="s">
        <v>49</v>
      </c>
      <c r="F978" t="s">
        <v>3318</v>
      </c>
      <c r="G978" t="s">
        <v>5153</v>
      </c>
      <c r="I978" t="s">
        <v>83</v>
      </c>
      <c r="K978" t="s">
        <v>174</v>
      </c>
      <c r="L978" t="s">
        <v>51</v>
      </c>
      <c r="M978" t="s">
        <v>2130</v>
      </c>
      <c r="N978" t="s">
        <v>177</v>
      </c>
      <c r="O978" t="s">
        <v>5154</v>
      </c>
      <c r="P978" t="s">
        <v>3216</v>
      </c>
      <c r="Q978" t="s">
        <v>2259</v>
      </c>
      <c r="R978" t="s">
        <v>57</v>
      </c>
      <c r="S978" t="s">
        <v>5155</v>
      </c>
      <c r="T978" t="s">
        <v>5156</v>
      </c>
      <c r="U978">
        <v>1</v>
      </c>
      <c r="AS978" t="s">
        <v>80</v>
      </c>
    </row>
    <row r="979" spans="1:45" x14ac:dyDescent="0.35">
      <c r="A979" t="s">
        <v>1979</v>
      </c>
      <c r="B979" t="s">
        <v>1980</v>
      </c>
      <c r="D979" s="1">
        <v>45743</v>
      </c>
      <c r="E979" t="s">
        <v>49</v>
      </c>
      <c r="F979" t="s">
        <v>2478</v>
      </c>
      <c r="G979" t="s">
        <v>5157</v>
      </c>
      <c r="I979" t="s">
        <v>83</v>
      </c>
      <c r="K979" t="s">
        <v>50</v>
      </c>
      <c r="L979" t="s">
        <v>51</v>
      </c>
      <c r="M979" t="s">
        <v>2130</v>
      </c>
      <c r="N979" t="s">
        <v>177</v>
      </c>
      <c r="O979" t="s">
        <v>5158</v>
      </c>
      <c r="P979" t="s">
        <v>3216</v>
      </c>
      <c r="Q979" t="s">
        <v>2259</v>
      </c>
      <c r="R979" t="s">
        <v>57</v>
      </c>
      <c r="S979" t="s">
        <v>5159</v>
      </c>
      <c r="T979" t="s">
        <v>5160</v>
      </c>
      <c r="U979">
        <v>1</v>
      </c>
      <c r="AS979" t="s">
        <v>80</v>
      </c>
    </row>
    <row r="980" spans="1:45" x14ac:dyDescent="0.35">
      <c r="A980" t="s">
        <v>1979</v>
      </c>
      <c r="B980" t="s">
        <v>1980</v>
      </c>
      <c r="D980" s="1">
        <v>45743</v>
      </c>
      <c r="E980" t="s">
        <v>1993</v>
      </c>
      <c r="F980" t="s">
        <v>2478</v>
      </c>
      <c r="G980" t="s">
        <v>5161</v>
      </c>
      <c r="I980" t="s">
        <v>83</v>
      </c>
      <c r="K980" t="s">
        <v>50</v>
      </c>
      <c r="L980" t="s">
        <v>51</v>
      </c>
      <c r="M980" t="s">
        <v>2130</v>
      </c>
      <c r="N980" t="s">
        <v>177</v>
      </c>
      <c r="O980" t="s">
        <v>5162</v>
      </c>
      <c r="P980" t="s">
        <v>3216</v>
      </c>
      <c r="Q980" t="s">
        <v>2259</v>
      </c>
      <c r="R980" t="s">
        <v>57</v>
      </c>
      <c r="S980" t="s">
        <v>5163</v>
      </c>
      <c r="T980" t="s">
        <v>5164</v>
      </c>
      <c r="U980">
        <v>1</v>
      </c>
      <c r="AS980" t="s">
        <v>80</v>
      </c>
    </row>
    <row r="981" spans="1:45" x14ac:dyDescent="0.35">
      <c r="A981" t="s">
        <v>1979</v>
      </c>
      <c r="B981" t="s">
        <v>1980</v>
      </c>
      <c r="D981" s="1">
        <v>45743</v>
      </c>
      <c r="E981" t="s">
        <v>1993</v>
      </c>
      <c r="F981" t="s">
        <v>2478</v>
      </c>
      <c r="G981" t="s">
        <v>5165</v>
      </c>
      <c r="I981" t="s">
        <v>83</v>
      </c>
      <c r="K981" t="s">
        <v>191</v>
      </c>
      <c r="L981" t="s">
        <v>51</v>
      </c>
      <c r="M981" t="s">
        <v>84</v>
      </c>
      <c r="N981" t="s">
        <v>85</v>
      </c>
      <c r="O981" t="s">
        <v>5166</v>
      </c>
      <c r="P981" t="s">
        <v>3216</v>
      </c>
      <c r="Q981" t="s">
        <v>3479</v>
      </c>
      <c r="R981" t="s">
        <v>1985</v>
      </c>
      <c r="S981" t="s">
        <v>5167</v>
      </c>
      <c r="T981" t="s">
        <v>5168</v>
      </c>
      <c r="U981">
        <v>1</v>
      </c>
      <c r="AS981" t="s">
        <v>80</v>
      </c>
    </row>
    <row r="982" spans="1:45" x14ac:dyDescent="0.35">
      <c r="A982" t="s">
        <v>1979</v>
      </c>
      <c r="B982" t="s">
        <v>1980</v>
      </c>
      <c r="D982" s="1">
        <v>45743</v>
      </c>
      <c r="E982" t="s">
        <v>49</v>
      </c>
      <c r="F982" t="s">
        <v>3411</v>
      </c>
      <c r="G982" t="s">
        <v>5169</v>
      </c>
      <c r="I982" t="s">
        <v>83</v>
      </c>
      <c r="K982" t="s">
        <v>1552</v>
      </c>
      <c r="L982" t="s">
        <v>280</v>
      </c>
      <c r="M982" t="s">
        <v>84</v>
      </c>
      <c r="N982" t="s">
        <v>85</v>
      </c>
      <c r="O982" t="s">
        <v>5170</v>
      </c>
      <c r="P982" t="s">
        <v>3216</v>
      </c>
      <c r="Q982" t="s">
        <v>4247</v>
      </c>
      <c r="R982" t="s">
        <v>57</v>
      </c>
      <c r="S982" t="s">
        <v>5171</v>
      </c>
      <c r="T982" t="s">
        <v>5172</v>
      </c>
      <c r="U982">
        <v>1</v>
      </c>
      <c r="AS982" t="s">
        <v>80</v>
      </c>
    </row>
    <row r="983" spans="1:45" x14ac:dyDescent="0.35">
      <c r="A983" t="s">
        <v>1979</v>
      </c>
      <c r="B983" t="s">
        <v>1980</v>
      </c>
      <c r="D983" s="1">
        <v>45743</v>
      </c>
      <c r="E983" t="s">
        <v>49</v>
      </c>
      <c r="F983" t="s">
        <v>2154</v>
      </c>
      <c r="G983" t="s">
        <v>5173</v>
      </c>
      <c r="I983" t="s">
        <v>83</v>
      </c>
      <c r="K983" t="s">
        <v>191</v>
      </c>
      <c r="L983" t="s">
        <v>207</v>
      </c>
      <c r="M983" t="s">
        <v>2130</v>
      </c>
      <c r="N983" t="s">
        <v>177</v>
      </c>
      <c r="O983" t="s">
        <v>5174</v>
      </c>
      <c r="P983" t="s">
        <v>3216</v>
      </c>
      <c r="Q983" t="s">
        <v>2259</v>
      </c>
      <c r="R983" t="s">
        <v>57</v>
      </c>
      <c r="S983" t="s">
        <v>5175</v>
      </c>
      <c r="T983" t="s">
        <v>5176</v>
      </c>
      <c r="U983">
        <v>1</v>
      </c>
      <c r="AS983" t="s">
        <v>80</v>
      </c>
    </row>
    <row r="984" spans="1:45" x14ac:dyDescent="0.35">
      <c r="A984" t="s">
        <v>1979</v>
      </c>
      <c r="B984" t="s">
        <v>1980</v>
      </c>
      <c r="D984" s="1">
        <v>45743</v>
      </c>
      <c r="E984" t="s">
        <v>49</v>
      </c>
      <c r="F984" t="s">
        <v>2478</v>
      </c>
      <c r="G984" t="s">
        <v>5177</v>
      </c>
      <c r="I984" t="s">
        <v>83</v>
      </c>
      <c r="K984" t="s">
        <v>50</v>
      </c>
      <c r="L984" t="s">
        <v>51</v>
      </c>
      <c r="M984" t="s">
        <v>2130</v>
      </c>
      <c r="N984" t="s">
        <v>177</v>
      </c>
      <c r="O984" t="s">
        <v>5178</v>
      </c>
      <c r="P984" t="s">
        <v>3216</v>
      </c>
      <c r="Q984" t="s">
        <v>2886</v>
      </c>
      <c r="R984" t="s">
        <v>57</v>
      </c>
      <c r="S984" t="s">
        <v>5179</v>
      </c>
      <c r="T984" t="s">
        <v>5180</v>
      </c>
      <c r="U984">
        <v>1</v>
      </c>
      <c r="AS984" t="s">
        <v>80</v>
      </c>
    </row>
    <row r="985" spans="1:45" x14ac:dyDescent="0.35">
      <c r="A985" t="s">
        <v>1979</v>
      </c>
      <c r="B985" t="s">
        <v>1980</v>
      </c>
      <c r="D985" s="1">
        <v>45743</v>
      </c>
      <c r="E985" t="s">
        <v>1993</v>
      </c>
      <c r="F985" t="s">
        <v>2154</v>
      </c>
      <c r="G985" t="s">
        <v>5181</v>
      </c>
      <c r="I985" t="s">
        <v>83</v>
      </c>
      <c r="K985" t="s">
        <v>191</v>
      </c>
      <c r="L985" t="s">
        <v>207</v>
      </c>
      <c r="M985" t="s">
        <v>84</v>
      </c>
      <c r="N985" t="s">
        <v>85</v>
      </c>
      <c r="O985" t="s">
        <v>5182</v>
      </c>
      <c r="P985" t="s">
        <v>3216</v>
      </c>
      <c r="Q985" t="s">
        <v>2886</v>
      </c>
      <c r="R985" t="s">
        <v>57</v>
      </c>
      <c r="S985" t="s">
        <v>5183</v>
      </c>
      <c r="T985" t="s">
        <v>5184</v>
      </c>
      <c r="U985">
        <v>1</v>
      </c>
      <c r="AS985" t="s">
        <v>80</v>
      </c>
    </row>
    <row r="986" spans="1:45" x14ac:dyDescent="0.35">
      <c r="A986" t="s">
        <v>1979</v>
      </c>
      <c r="B986" t="s">
        <v>1980</v>
      </c>
      <c r="D986" s="1">
        <v>45743</v>
      </c>
      <c r="E986" t="s">
        <v>1993</v>
      </c>
      <c r="F986" t="s">
        <v>3318</v>
      </c>
      <c r="G986" t="s">
        <v>5185</v>
      </c>
      <c r="I986" t="s">
        <v>83</v>
      </c>
      <c r="K986" t="s">
        <v>174</v>
      </c>
      <c r="L986" t="s">
        <v>51</v>
      </c>
      <c r="M986" t="s">
        <v>2130</v>
      </c>
      <c r="N986" t="s">
        <v>177</v>
      </c>
      <c r="O986" t="s">
        <v>5186</v>
      </c>
      <c r="P986" t="s">
        <v>3216</v>
      </c>
      <c r="Q986" t="s">
        <v>2497</v>
      </c>
      <c r="R986" t="s">
        <v>57</v>
      </c>
      <c r="S986" t="s">
        <v>5187</v>
      </c>
      <c r="T986" t="s">
        <v>5188</v>
      </c>
      <c r="U986">
        <v>1</v>
      </c>
      <c r="AS986" t="s">
        <v>80</v>
      </c>
    </row>
    <row r="987" spans="1:45" x14ac:dyDescent="0.35">
      <c r="A987" t="s">
        <v>1979</v>
      </c>
      <c r="B987" t="s">
        <v>1980</v>
      </c>
      <c r="D987" s="1">
        <v>45743</v>
      </c>
      <c r="E987" t="s">
        <v>49</v>
      </c>
      <c r="F987" t="s">
        <v>2478</v>
      </c>
      <c r="G987" t="s">
        <v>5189</v>
      </c>
      <c r="I987" t="s">
        <v>83</v>
      </c>
      <c r="K987" t="s">
        <v>191</v>
      </c>
      <c r="L987" t="s">
        <v>51</v>
      </c>
      <c r="M987" t="s">
        <v>2130</v>
      </c>
      <c r="N987" t="s">
        <v>177</v>
      </c>
      <c r="O987" t="s">
        <v>5190</v>
      </c>
      <c r="P987" t="s">
        <v>3216</v>
      </c>
      <c r="Q987" t="s">
        <v>2886</v>
      </c>
      <c r="R987" t="s">
        <v>57</v>
      </c>
      <c r="S987" t="s">
        <v>5191</v>
      </c>
      <c r="T987" t="s">
        <v>5192</v>
      </c>
      <c r="U987">
        <v>1</v>
      </c>
      <c r="AS987" t="s">
        <v>80</v>
      </c>
    </row>
    <row r="988" spans="1:45" x14ac:dyDescent="0.35">
      <c r="A988" t="s">
        <v>1979</v>
      </c>
      <c r="B988" t="s">
        <v>1980</v>
      </c>
      <c r="D988" s="1">
        <v>45743</v>
      </c>
      <c r="E988" t="s">
        <v>49</v>
      </c>
      <c r="F988" t="s">
        <v>2154</v>
      </c>
      <c r="G988" t="s">
        <v>5193</v>
      </c>
      <c r="I988" t="s">
        <v>83</v>
      </c>
      <c r="K988" t="s">
        <v>50</v>
      </c>
      <c r="L988" t="s">
        <v>207</v>
      </c>
      <c r="M988" t="s">
        <v>2130</v>
      </c>
      <c r="N988" t="s">
        <v>177</v>
      </c>
      <c r="O988" t="s">
        <v>5194</v>
      </c>
      <c r="P988" t="s">
        <v>3216</v>
      </c>
      <c r="Q988" t="s">
        <v>3252</v>
      </c>
      <c r="R988" t="s">
        <v>57</v>
      </c>
      <c r="S988" t="s">
        <v>5195</v>
      </c>
      <c r="T988" t="s">
        <v>5196</v>
      </c>
      <c r="U988">
        <v>1</v>
      </c>
      <c r="AS988" t="s">
        <v>80</v>
      </c>
    </row>
    <row r="989" spans="1:45" x14ac:dyDescent="0.35">
      <c r="A989" t="s">
        <v>1979</v>
      </c>
      <c r="B989" t="s">
        <v>1980</v>
      </c>
      <c r="D989" s="1">
        <v>45743</v>
      </c>
      <c r="E989" t="s">
        <v>49</v>
      </c>
      <c r="F989" t="s">
        <v>2478</v>
      </c>
      <c r="G989" t="s">
        <v>5197</v>
      </c>
      <c r="I989" t="s">
        <v>83</v>
      </c>
      <c r="K989" t="s">
        <v>191</v>
      </c>
      <c r="L989" t="s">
        <v>51</v>
      </c>
      <c r="M989" t="s">
        <v>2237</v>
      </c>
      <c r="N989" t="s">
        <v>177</v>
      </c>
      <c r="O989" t="s">
        <v>5198</v>
      </c>
      <c r="P989" t="s">
        <v>3216</v>
      </c>
      <c r="Q989" t="s">
        <v>2497</v>
      </c>
      <c r="R989" t="s">
        <v>57</v>
      </c>
      <c r="S989" t="s">
        <v>5199</v>
      </c>
      <c r="T989" t="s">
        <v>5200</v>
      </c>
      <c r="U989">
        <v>1</v>
      </c>
      <c r="AS989" t="s">
        <v>80</v>
      </c>
    </row>
    <row r="990" spans="1:45" x14ac:dyDescent="0.35">
      <c r="A990" t="s">
        <v>1979</v>
      </c>
      <c r="B990" t="s">
        <v>1980</v>
      </c>
      <c r="D990" s="1">
        <v>45743</v>
      </c>
      <c r="E990" t="s">
        <v>49</v>
      </c>
      <c r="F990" t="s">
        <v>2478</v>
      </c>
      <c r="G990" t="s">
        <v>5201</v>
      </c>
      <c r="I990" t="s">
        <v>83</v>
      </c>
      <c r="K990" t="s">
        <v>191</v>
      </c>
      <c r="L990" t="s">
        <v>51</v>
      </c>
      <c r="M990" t="s">
        <v>2237</v>
      </c>
      <c r="N990" t="s">
        <v>177</v>
      </c>
      <c r="O990" t="s">
        <v>5202</v>
      </c>
      <c r="P990" t="s">
        <v>3216</v>
      </c>
      <c r="Q990" t="s">
        <v>2497</v>
      </c>
      <c r="R990" t="s">
        <v>57</v>
      </c>
      <c r="S990" t="s">
        <v>5203</v>
      </c>
      <c r="T990" t="s">
        <v>5204</v>
      </c>
      <c r="U990">
        <v>1</v>
      </c>
      <c r="AS990" t="s">
        <v>80</v>
      </c>
    </row>
    <row r="991" spans="1:45" x14ac:dyDescent="0.35">
      <c r="A991" t="s">
        <v>1979</v>
      </c>
      <c r="B991" t="s">
        <v>1980</v>
      </c>
      <c r="D991" s="1">
        <v>45743</v>
      </c>
      <c r="E991" t="s">
        <v>1993</v>
      </c>
      <c r="F991" t="s">
        <v>2154</v>
      </c>
      <c r="G991" t="s">
        <v>5205</v>
      </c>
      <c r="I991" t="s">
        <v>83</v>
      </c>
      <c r="K991" t="s">
        <v>191</v>
      </c>
      <c r="L991" t="s">
        <v>207</v>
      </c>
      <c r="M991" t="s">
        <v>2106</v>
      </c>
      <c r="N991" t="s">
        <v>53</v>
      </c>
      <c r="O991" t="s">
        <v>5206</v>
      </c>
      <c r="P991" t="s">
        <v>3216</v>
      </c>
      <c r="Q991" t="s">
        <v>2886</v>
      </c>
      <c r="R991" t="s">
        <v>57</v>
      </c>
      <c r="S991" t="s">
        <v>5207</v>
      </c>
      <c r="T991" t="s">
        <v>5208</v>
      </c>
      <c r="U991">
        <v>1</v>
      </c>
      <c r="AS991" t="s">
        <v>80</v>
      </c>
    </row>
    <row r="992" spans="1:45" x14ac:dyDescent="0.35">
      <c r="A992" t="s">
        <v>1979</v>
      </c>
      <c r="B992" t="s">
        <v>1980</v>
      </c>
      <c r="D992" s="1">
        <v>45743</v>
      </c>
      <c r="E992" t="s">
        <v>1993</v>
      </c>
      <c r="F992" t="s">
        <v>2478</v>
      </c>
      <c r="G992" t="s">
        <v>5209</v>
      </c>
      <c r="I992" t="s">
        <v>83</v>
      </c>
      <c r="K992" t="s">
        <v>50</v>
      </c>
      <c r="L992" t="s">
        <v>51</v>
      </c>
      <c r="M992" t="s">
        <v>84</v>
      </c>
      <c r="N992" t="s">
        <v>85</v>
      </c>
      <c r="O992" t="s">
        <v>5210</v>
      </c>
      <c r="P992" t="s">
        <v>3216</v>
      </c>
      <c r="Q992" t="s">
        <v>2886</v>
      </c>
      <c r="R992" t="s">
        <v>57</v>
      </c>
      <c r="S992" t="s">
        <v>5211</v>
      </c>
      <c r="T992" t="s">
        <v>5212</v>
      </c>
      <c r="U992">
        <v>1</v>
      </c>
      <c r="AS992" t="s">
        <v>80</v>
      </c>
    </row>
    <row r="993" spans="1:45" x14ac:dyDescent="0.35">
      <c r="A993" t="s">
        <v>1979</v>
      </c>
      <c r="B993" t="s">
        <v>1980</v>
      </c>
      <c r="D993" s="1">
        <v>45743</v>
      </c>
      <c r="E993" t="s">
        <v>49</v>
      </c>
      <c r="F993" t="s">
        <v>2154</v>
      </c>
      <c r="G993" t="s">
        <v>5213</v>
      </c>
      <c r="I993" t="s">
        <v>83</v>
      </c>
      <c r="K993" t="s">
        <v>50</v>
      </c>
      <c r="L993" t="s">
        <v>207</v>
      </c>
      <c r="M993" t="s">
        <v>2130</v>
      </c>
      <c r="N993" t="s">
        <v>177</v>
      </c>
      <c r="O993" t="s">
        <v>5214</v>
      </c>
      <c r="P993" t="s">
        <v>3216</v>
      </c>
      <c r="Q993" t="s">
        <v>2497</v>
      </c>
      <c r="R993" t="s">
        <v>57</v>
      </c>
      <c r="S993" t="s">
        <v>5215</v>
      </c>
      <c r="T993" t="s">
        <v>5216</v>
      </c>
      <c r="U993">
        <v>1</v>
      </c>
      <c r="AS993" t="s">
        <v>80</v>
      </c>
    </row>
    <row r="994" spans="1:45" x14ac:dyDescent="0.35">
      <c r="A994" t="s">
        <v>1979</v>
      </c>
      <c r="B994" t="s">
        <v>1980</v>
      </c>
      <c r="D994" s="1">
        <v>45743</v>
      </c>
      <c r="E994" t="s">
        <v>49</v>
      </c>
      <c r="F994" t="s">
        <v>2154</v>
      </c>
      <c r="G994" t="s">
        <v>5217</v>
      </c>
      <c r="I994" t="s">
        <v>83</v>
      </c>
      <c r="K994" t="s">
        <v>50</v>
      </c>
      <c r="L994" t="s">
        <v>207</v>
      </c>
      <c r="M994" t="s">
        <v>2130</v>
      </c>
      <c r="N994" t="s">
        <v>177</v>
      </c>
      <c r="O994" t="s">
        <v>5218</v>
      </c>
      <c r="P994" t="s">
        <v>3216</v>
      </c>
      <c r="Q994" t="s">
        <v>2497</v>
      </c>
      <c r="R994" t="s">
        <v>57</v>
      </c>
      <c r="S994" t="s">
        <v>5219</v>
      </c>
      <c r="T994" t="s">
        <v>5220</v>
      </c>
      <c r="U994">
        <v>1</v>
      </c>
      <c r="AS994" t="s">
        <v>80</v>
      </c>
    </row>
    <row r="995" spans="1:45" x14ac:dyDescent="0.35">
      <c r="A995" t="s">
        <v>1979</v>
      </c>
      <c r="B995" t="s">
        <v>1980</v>
      </c>
      <c r="D995" s="1">
        <v>45743</v>
      </c>
      <c r="E995" t="s">
        <v>49</v>
      </c>
      <c r="F995" t="s">
        <v>3318</v>
      </c>
      <c r="G995" t="s">
        <v>5221</v>
      </c>
      <c r="I995" t="s">
        <v>83</v>
      </c>
      <c r="K995" t="s">
        <v>50</v>
      </c>
      <c r="L995" t="s">
        <v>51</v>
      </c>
      <c r="M995" t="s">
        <v>2130</v>
      </c>
      <c r="N995" t="s">
        <v>177</v>
      </c>
      <c r="O995" t="s">
        <v>5222</v>
      </c>
      <c r="P995" t="s">
        <v>3216</v>
      </c>
      <c r="Q995" t="s">
        <v>2497</v>
      </c>
      <c r="R995" t="s">
        <v>57</v>
      </c>
      <c r="S995" t="s">
        <v>5223</v>
      </c>
      <c r="T995" t="s">
        <v>5224</v>
      </c>
      <c r="U995">
        <v>1</v>
      </c>
      <c r="AS995" t="s">
        <v>80</v>
      </c>
    </row>
    <row r="996" spans="1:45" x14ac:dyDescent="0.35">
      <c r="A996" t="s">
        <v>1979</v>
      </c>
      <c r="B996" t="s">
        <v>1980</v>
      </c>
      <c r="D996" s="1">
        <v>45743</v>
      </c>
      <c r="E996" t="s">
        <v>49</v>
      </c>
      <c r="F996" t="s">
        <v>2478</v>
      </c>
      <c r="G996" t="s">
        <v>5225</v>
      </c>
      <c r="I996" t="s">
        <v>83</v>
      </c>
      <c r="K996" t="s">
        <v>50</v>
      </c>
      <c r="L996" t="s">
        <v>51</v>
      </c>
      <c r="M996" t="s">
        <v>2130</v>
      </c>
      <c r="N996" t="s">
        <v>177</v>
      </c>
      <c r="O996" t="s">
        <v>5226</v>
      </c>
      <c r="P996" t="s">
        <v>3216</v>
      </c>
      <c r="Q996" t="s">
        <v>3252</v>
      </c>
      <c r="R996" t="s">
        <v>57</v>
      </c>
      <c r="S996" t="s">
        <v>5227</v>
      </c>
      <c r="T996" t="s">
        <v>5228</v>
      </c>
      <c r="U996">
        <v>1</v>
      </c>
      <c r="AS996" t="s">
        <v>80</v>
      </c>
    </row>
    <row r="997" spans="1:45" x14ac:dyDescent="0.35">
      <c r="A997" t="s">
        <v>1979</v>
      </c>
      <c r="B997" t="s">
        <v>1980</v>
      </c>
      <c r="D997" s="1">
        <v>45743</v>
      </c>
      <c r="E997" t="s">
        <v>49</v>
      </c>
      <c r="F997" t="s">
        <v>3318</v>
      </c>
      <c r="G997" t="s">
        <v>5229</v>
      </c>
      <c r="I997" t="s">
        <v>83</v>
      </c>
      <c r="K997" t="s">
        <v>174</v>
      </c>
      <c r="L997" t="s">
        <v>51</v>
      </c>
      <c r="M997" t="s">
        <v>84</v>
      </c>
      <c r="N997" t="s">
        <v>85</v>
      </c>
      <c r="O997" t="s">
        <v>5230</v>
      </c>
      <c r="P997" t="s">
        <v>3216</v>
      </c>
      <c r="Q997" t="s">
        <v>2108</v>
      </c>
      <c r="R997" t="s">
        <v>57</v>
      </c>
      <c r="S997" t="s">
        <v>5231</v>
      </c>
      <c r="T997" t="s">
        <v>5232</v>
      </c>
      <c r="U997">
        <v>1</v>
      </c>
      <c r="AS997" t="s">
        <v>80</v>
      </c>
    </row>
    <row r="998" spans="1:45" x14ac:dyDescent="0.35">
      <c r="A998" t="s">
        <v>1979</v>
      </c>
      <c r="B998" t="s">
        <v>1980</v>
      </c>
      <c r="D998" s="1">
        <v>45743</v>
      </c>
      <c r="E998" t="s">
        <v>49</v>
      </c>
      <c r="F998" t="s">
        <v>2154</v>
      </c>
      <c r="G998" t="s">
        <v>5233</v>
      </c>
      <c r="I998" t="s">
        <v>83</v>
      </c>
      <c r="K998" t="s">
        <v>191</v>
      </c>
      <c r="L998" t="s">
        <v>207</v>
      </c>
      <c r="M998" t="s">
        <v>52</v>
      </c>
      <c r="N998" t="s">
        <v>53</v>
      </c>
      <c r="O998" t="s">
        <v>5234</v>
      </c>
      <c r="P998" t="s">
        <v>3216</v>
      </c>
      <c r="Q998" t="s">
        <v>2886</v>
      </c>
      <c r="R998" t="s">
        <v>57</v>
      </c>
      <c r="S998" t="s">
        <v>5235</v>
      </c>
      <c r="T998" t="s">
        <v>5236</v>
      </c>
      <c r="U998">
        <v>1</v>
      </c>
      <c r="AS998" t="s">
        <v>80</v>
      </c>
    </row>
    <row r="999" spans="1:45" x14ac:dyDescent="0.35">
      <c r="A999" t="s">
        <v>1979</v>
      </c>
      <c r="B999" t="s">
        <v>1980</v>
      </c>
      <c r="D999" s="1">
        <v>45743</v>
      </c>
      <c r="E999" t="s">
        <v>49</v>
      </c>
      <c r="F999" t="s">
        <v>2478</v>
      </c>
      <c r="G999" t="s">
        <v>5237</v>
      </c>
      <c r="I999" t="s">
        <v>83</v>
      </c>
      <c r="K999" t="s">
        <v>191</v>
      </c>
      <c r="L999" t="s">
        <v>51</v>
      </c>
      <c r="M999" t="s">
        <v>2130</v>
      </c>
      <c r="N999" t="s">
        <v>177</v>
      </c>
      <c r="O999" t="s">
        <v>5238</v>
      </c>
      <c r="P999" t="s">
        <v>3216</v>
      </c>
      <c r="Q999" t="s">
        <v>2497</v>
      </c>
      <c r="R999" t="s">
        <v>57</v>
      </c>
      <c r="S999" t="s">
        <v>5239</v>
      </c>
      <c r="T999" t="s">
        <v>5240</v>
      </c>
      <c r="U999">
        <v>1</v>
      </c>
      <c r="AS999" t="s">
        <v>80</v>
      </c>
    </row>
    <row r="1000" spans="1:45" x14ac:dyDescent="0.35">
      <c r="A1000" t="s">
        <v>1979</v>
      </c>
      <c r="B1000" t="s">
        <v>1980</v>
      </c>
      <c r="D1000" s="1">
        <v>45743</v>
      </c>
      <c r="E1000" t="s">
        <v>49</v>
      </c>
      <c r="F1000" t="s">
        <v>2478</v>
      </c>
      <c r="G1000" t="s">
        <v>5241</v>
      </c>
      <c r="I1000" t="s">
        <v>83</v>
      </c>
      <c r="K1000" t="s">
        <v>191</v>
      </c>
      <c r="L1000" t="s">
        <v>51</v>
      </c>
      <c r="M1000" t="s">
        <v>2130</v>
      </c>
      <c r="N1000" t="s">
        <v>177</v>
      </c>
      <c r="O1000" t="s">
        <v>5242</v>
      </c>
      <c r="P1000" t="s">
        <v>3216</v>
      </c>
      <c r="Q1000" t="s">
        <v>2497</v>
      </c>
      <c r="R1000" t="s">
        <v>57</v>
      </c>
      <c r="S1000" t="s">
        <v>5243</v>
      </c>
      <c r="T1000" t="s">
        <v>5244</v>
      </c>
      <c r="U1000">
        <v>1</v>
      </c>
      <c r="AS1000" t="s">
        <v>80</v>
      </c>
    </row>
    <row r="1001" spans="1:45" x14ac:dyDescent="0.35">
      <c r="A1001" t="s">
        <v>1979</v>
      </c>
      <c r="B1001" t="s">
        <v>1980</v>
      </c>
      <c r="D1001" s="1">
        <v>45743</v>
      </c>
      <c r="E1001" t="s">
        <v>49</v>
      </c>
      <c r="F1001" t="s">
        <v>2478</v>
      </c>
      <c r="G1001" t="s">
        <v>5245</v>
      </c>
      <c r="I1001" t="s">
        <v>83</v>
      </c>
      <c r="K1001" t="s">
        <v>50</v>
      </c>
      <c r="L1001" t="s">
        <v>51</v>
      </c>
      <c r="M1001" t="s">
        <v>2130</v>
      </c>
      <c r="N1001" t="s">
        <v>177</v>
      </c>
      <c r="O1001" t="s">
        <v>5246</v>
      </c>
      <c r="P1001" t="s">
        <v>3216</v>
      </c>
      <c r="Q1001" t="s">
        <v>2108</v>
      </c>
      <c r="R1001" t="s">
        <v>57</v>
      </c>
      <c r="S1001" t="s">
        <v>5247</v>
      </c>
      <c r="T1001" t="s">
        <v>5248</v>
      </c>
      <c r="U1001">
        <v>1</v>
      </c>
      <c r="AS1001" t="s">
        <v>80</v>
      </c>
    </row>
    <row r="1002" spans="1:45" x14ac:dyDescent="0.35">
      <c r="A1002" t="s">
        <v>1979</v>
      </c>
      <c r="B1002" t="s">
        <v>1980</v>
      </c>
      <c r="D1002" s="1">
        <v>45743</v>
      </c>
      <c r="E1002" t="s">
        <v>49</v>
      </c>
      <c r="F1002" t="s">
        <v>2478</v>
      </c>
      <c r="G1002" t="s">
        <v>5249</v>
      </c>
      <c r="I1002" t="s">
        <v>83</v>
      </c>
      <c r="K1002" t="s">
        <v>191</v>
      </c>
      <c r="L1002" t="s">
        <v>51</v>
      </c>
      <c r="M1002" t="s">
        <v>84</v>
      </c>
      <c r="N1002" t="s">
        <v>85</v>
      </c>
      <c r="O1002" t="s">
        <v>5250</v>
      </c>
      <c r="P1002" t="s">
        <v>3216</v>
      </c>
      <c r="Q1002" t="s">
        <v>1984</v>
      </c>
      <c r="R1002" t="s">
        <v>1985</v>
      </c>
      <c r="S1002" t="s">
        <v>5251</v>
      </c>
      <c r="T1002" t="s">
        <v>5252</v>
      </c>
      <c r="U1002">
        <v>1</v>
      </c>
      <c r="AS1002" t="s">
        <v>80</v>
      </c>
    </row>
    <row r="1003" spans="1:45" x14ac:dyDescent="0.35">
      <c r="A1003" t="s">
        <v>1979</v>
      </c>
      <c r="B1003" t="s">
        <v>1980</v>
      </c>
      <c r="D1003" s="1">
        <v>45743</v>
      </c>
      <c r="E1003" t="s">
        <v>49</v>
      </c>
      <c r="F1003" t="s">
        <v>2478</v>
      </c>
      <c r="G1003" t="s">
        <v>5253</v>
      </c>
      <c r="I1003" t="s">
        <v>83</v>
      </c>
      <c r="K1003" t="s">
        <v>191</v>
      </c>
      <c r="L1003" t="s">
        <v>51</v>
      </c>
      <c r="M1003" t="s">
        <v>84</v>
      </c>
      <c r="N1003" t="s">
        <v>85</v>
      </c>
      <c r="O1003" t="s">
        <v>5254</v>
      </c>
      <c r="P1003" t="s">
        <v>3216</v>
      </c>
      <c r="Q1003" t="s">
        <v>1984</v>
      </c>
      <c r="R1003" t="s">
        <v>1985</v>
      </c>
      <c r="S1003" t="s">
        <v>5255</v>
      </c>
      <c r="T1003" t="s">
        <v>5256</v>
      </c>
      <c r="U1003">
        <v>1</v>
      </c>
      <c r="AS1003" t="s">
        <v>80</v>
      </c>
    </row>
    <row r="1004" spans="1:45" x14ac:dyDescent="0.35">
      <c r="A1004" t="s">
        <v>1979</v>
      </c>
      <c r="B1004" t="s">
        <v>1980</v>
      </c>
      <c r="D1004" s="1">
        <v>45743</v>
      </c>
      <c r="E1004" t="s">
        <v>49</v>
      </c>
      <c r="F1004" t="s">
        <v>2478</v>
      </c>
      <c r="G1004" t="s">
        <v>5257</v>
      </c>
      <c r="I1004" t="s">
        <v>83</v>
      </c>
      <c r="K1004" t="s">
        <v>191</v>
      </c>
      <c r="L1004" t="s">
        <v>51</v>
      </c>
      <c r="M1004" t="s">
        <v>84</v>
      </c>
      <c r="N1004" t="s">
        <v>85</v>
      </c>
      <c r="O1004" t="s">
        <v>5258</v>
      </c>
      <c r="P1004" t="s">
        <v>3216</v>
      </c>
      <c r="Q1004" t="s">
        <v>3484</v>
      </c>
      <c r="R1004" t="s">
        <v>1985</v>
      </c>
      <c r="S1004" t="s">
        <v>5259</v>
      </c>
      <c r="T1004" t="s">
        <v>5260</v>
      </c>
      <c r="U1004">
        <v>1</v>
      </c>
      <c r="AS1004" t="s">
        <v>80</v>
      </c>
    </row>
    <row r="1005" spans="1:45" x14ac:dyDescent="0.35">
      <c r="A1005" t="s">
        <v>1979</v>
      </c>
      <c r="B1005" t="s">
        <v>1980</v>
      </c>
      <c r="D1005" s="1">
        <v>45743</v>
      </c>
      <c r="E1005" t="s">
        <v>49</v>
      </c>
      <c r="F1005" t="s">
        <v>2478</v>
      </c>
      <c r="G1005" t="s">
        <v>5261</v>
      </c>
      <c r="I1005" t="s">
        <v>83</v>
      </c>
      <c r="K1005" t="s">
        <v>50</v>
      </c>
      <c r="L1005" t="s">
        <v>51</v>
      </c>
      <c r="M1005" t="s">
        <v>84</v>
      </c>
      <c r="N1005" t="s">
        <v>85</v>
      </c>
      <c r="O1005" t="s">
        <v>5262</v>
      </c>
      <c r="P1005" t="s">
        <v>3216</v>
      </c>
      <c r="Q1005" t="s">
        <v>1984</v>
      </c>
      <c r="R1005" t="s">
        <v>1985</v>
      </c>
      <c r="S1005" t="s">
        <v>5263</v>
      </c>
      <c r="T1005" t="s">
        <v>5264</v>
      </c>
      <c r="U1005">
        <v>1</v>
      </c>
      <c r="AS1005" t="s">
        <v>80</v>
      </c>
    </row>
    <row r="1006" spans="1:45" x14ac:dyDescent="0.35">
      <c r="A1006" t="s">
        <v>1979</v>
      </c>
      <c r="B1006" t="s">
        <v>1980</v>
      </c>
      <c r="D1006" s="1">
        <v>45743</v>
      </c>
      <c r="E1006" t="s">
        <v>49</v>
      </c>
      <c r="F1006" t="s">
        <v>2478</v>
      </c>
      <c r="G1006" t="s">
        <v>5265</v>
      </c>
      <c r="I1006" t="s">
        <v>83</v>
      </c>
      <c r="K1006" t="s">
        <v>50</v>
      </c>
      <c r="L1006" t="s">
        <v>51</v>
      </c>
      <c r="M1006" t="s">
        <v>84</v>
      </c>
      <c r="N1006" t="s">
        <v>85</v>
      </c>
      <c r="O1006" t="s">
        <v>5266</v>
      </c>
      <c r="P1006" t="s">
        <v>3216</v>
      </c>
      <c r="Q1006" t="s">
        <v>1984</v>
      </c>
      <c r="R1006" t="s">
        <v>1985</v>
      </c>
      <c r="S1006" t="s">
        <v>5267</v>
      </c>
      <c r="T1006" t="s">
        <v>5268</v>
      </c>
      <c r="U1006">
        <v>1</v>
      </c>
      <c r="AS1006" t="s">
        <v>80</v>
      </c>
    </row>
    <row r="1007" spans="1:45" x14ac:dyDescent="0.35">
      <c r="A1007" t="s">
        <v>1979</v>
      </c>
      <c r="B1007" t="s">
        <v>1980</v>
      </c>
      <c r="D1007" s="1">
        <v>45743</v>
      </c>
      <c r="E1007" t="s">
        <v>49</v>
      </c>
      <c r="F1007" t="s">
        <v>2478</v>
      </c>
      <c r="G1007" t="s">
        <v>5269</v>
      </c>
      <c r="I1007" t="s">
        <v>83</v>
      </c>
      <c r="K1007" t="s">
        <v>191</v>
      </c>
      <c r="L1007" t="s">
        <v>51</v>
      </c>
      <c r="M1007" t="s">
        <v>52</v>
      </c>
      <c r="N1007" t="s">
        <v>53</v>
      </c>
      <c r="O1007" t="s">
        <v>5270</v>
      </c>
      <c r="P1007" t="s">
        <v>3216</v>
      </c>
      <c r="Q1007" t="s">
        <v>1984</v>
      </c>
      <c r="R1007" t="s">
        <v>1985</v>
      </c>
      <c r="S1007" t="s">
        <v>5271</v>
      </c>
      <c r="T1007" t="s">
        <v>5272</v>
      </c>
      <c r="U1007">
        <v>1</v>
      </c>
      <c r="AS1007" t="s">
        <v>80</v>
      </c>
    </row>
    <row r="1008" spans="1:45" x14ac:dyDescent="0.35">
      <c r="A1008" t="s">
        <v>1979</v>
      </c>
      <c r="B1008" t="s">
        <v>1980</v>
      </c>
      <c r="D1008" s="1">
        <v>45743</v>
      </c>
      <c r="E1008" t="s">
        <v>49</v>
      </c>
      <c r="F1008" t="s">
        <v>2478</v>
      </c>
      <c r="G1008" t="s">
        <v>5273</v>
      </c>
      <c r="I1008" t="s">
        <v>83</v>
      </c>
      <c r="K1008" t="s">
        <v>191</v>
      </c>
      <c r="L1008" t="s">
        <v>51</v>
      </c>
      <c r="M1008" t="s">
        <v>2130</v>
      </c>
      <c r="N1008" t="s">
        <v>177</v>
      </c>
      <c r="O1008" t="s">
        <v>5274</v>
      </c>
      <c r="P1008" t="s">
        <v>3216</v>
      </c>
      <c r="Q1008" t="s">
        <v>1984</v>
      </c>
      <c r="R1008" t="s">
        <v>1985</v>
      </c>
      <c r="S1008" t="s">
        <v>5275</v>
      </c>
      <c r="T1008" t="s">
        <v>5276</v>
      </c>
      <c r="U1008">
        <v>1</v>
      </c>
      <c r="AS1008" t="s">
        <v>80</v>
      </c>
    </row>
    <row r="1009" spans="1:45" x14ac:dyDescent="0.35">
      <c r="A1009" t="s">
        <v>2006</v>
      </c>
      <c r="D1009" s="1">
        <v>45743</v>
      </c>
      <c r="E1009" t="s">
        <v>49</v>
      </c>
      <c r="F1009" t="s">
        <v>46</v>
      </c>
      <c r="G1009" t="s">
        <v>5277</v>
      </c>
      <c r="I1009" t="s">
        <v>83</v>
      </c>
      <c r="K1009" t="s">
        <v>191</v>
      </c>
      <c r="L1009" t="s">
        <v>51</v>
      </c>
      <c r="M1009" t="s">
        <v>176</v>
      </c>
      <c r="N1009" t="s">
        <v>177</v>
      </c>
      <c r="O1009" t="s">
        <v>5278</v>
      </c>
      <c r="P1009" t="s">
        <v>3216</v>
      </c>
      <c r="Q1009" t="s">
        <v>2108</v>
      </c>
      <c r="R1009" t="s">
        <v>57</v>
      </c>
      <c r="S1009" t="s">
        <v>5279</v>
      </c>
      <c r="T1009" t="s">
        <v>5280</v>
      </c>
      <c r="U1009">
        <v>1</v>
      </c>
      <c r="X1009" t="s">
        <v>4117</v>
      </c>
      <c r="Y1009" t="s">
        <v>112</v>
      </c>
      <c r="Z1009" t="s">
        <v>4014</v>
      </c>
      <c r="AA1009" t="s">
        <v>5281</v>
      </c>
      <c r="AB1009" t="s">
        <v>5282</v>
      </c>
      <c r="AC1009" t="s">
        <v>5283</v>
      </c>
      <c r="AD1009" t="s">
        <v>130</v>
      </c>
      <c r="AE1009" t="s">
        <v>68</v>
      </c>
      <c r="AF1009" t="s">
        <v>4015</v>
      </c>
      <c r="AG1009" t="s">
        <v>70</v>
      </c>
      <c r="AH1009" t="s">
        <v>116</v>
      </c>
      <c r="AI1009" t="s">
        <v>2215</v>
      </c>
      <c r="AJ1009" t="s">
        <v>2085</v>
      </c>
      <c r="AK1009" t="s">
        <v>2086</v>
      </c>
      <c r="AL1009" t="s">
        <v>5284</v>
      </c>
      <c r="AM1009" t="s">
        <v>5285</v>
      </c>
      <c r="AN1009" t="s">
        <v>1004</v>
      </c>
      <c r="AS1009" t="s">
        <v>80</v>
      </c>
    </row>
    <row r="1010" spans="1:45" x14ac:dyDescent="0.35">
      <c r="A1010" t="s">
        <v>2006</v>
      </c>
      <c r="D1010" s="1">
        <v>45743</v>
      </c>
      <c r="E1010" t="s">
        <v>49</v>
      </c>
      <c r="F1010" t="s">
        <v>954</v>
      </c>
      <c r="G1010" t="s">
        <v>5286</v>
      </c>
      <c r="I1010" t="s">
        <v>83</v>
      </c>
      <c r="K1010" t="s">
        <v>174</v>
      </c>
      <c r="L1010" t="s">
        <v>51</v>
      </c>
      <c r="M1010" t="s">
        <v>694</v>
      </c>
      <c r="N1010" t="s">
        <v>177</v>
      </c>
      <c r="O1010" t="s">
        <v>5287</v>
      </c>
      <c r="P1010" t="s">
        <v>3216</v>
      </c>
      <c r="Q1010" t="s">
        <v>3252</v>
      </c>
      <c r="R1010" t="s">
        <v>57</v>
      </c>
      <c r="S1010" t="s">
        <v>5288</v>
      </c>
      <c r="T1010" t="s">
        <v>5289</v>
      </c>
      <c r="U1010">
        <v>1</v>
      </c>
      <c r="X1010" t="s">
        <v>4117</v>
      </c>
      <c r="Y1010" t="s">
        <v>112</v>
      </c>
      <c r="Z1010" t="s">
        <v>5290</v>
      </c>
      <c r="AA1010" t="s">
        <v>635</v>
      </c>
      <c r="AB1010" t="s">
        <v>196</v>
      </c>
      <c r="AC1010" t="s">
        <v>4843</v>
      </c>
      <c r="AD1010" t="s">
        <v>130</v>
      </c>
      <c r="AE1010" t="s">
        <v>512</v>
      </c>
      <c r="AF1010" t="s">
        <v>4121</v>
      </c>
      <c r="AG1010" t="s">
        <v>70</v>
      </c>
      <c r="AH1010" t="s">
        <v>5291</v>
      </c>
      <c r="AI1010" t="s">
        <v>96</v>
      </c>
      <c r="AJ1010" t="s">
        <v>2215</v>
      </c>
      <c r="AK1010" t="s">
        <v>2019</v>
      </c>
      <c r="AL1010" t="s">
        <v>5292</v>
      </c>
      <c r="AM1010" t="s">
        <v>5293</v>
      </c>
      <c r="AN1010" t="s">
        <v>199</v>
      </c>
      <c r="AS1010" t="s">
        <v>80</v>
      </c>
    </row>
    <row r="1011" spans="1:45" x14ac:dyDescent="0.35">
      <c r="A1011" t="s">
        <v>1979</v>
      </c>
      <c r="B1011" t="s">
        <v>1980</v>
      </c>
      <c r="D1011" s="1">
        <v>45743</v>
      </c>
      <c r="E1011" t="s">
        <v>49</v>
      </c>
      <c r="F1011" t="s">
        <v>1623</v>
      </c>
      <c r="G1011" t="s">
        <v>5294</v>
      </c>
      <c r="I1011" t="s">
        <v>83</v>
      </c>
      <c r="K1011" t="s">
        <v>1552</v>
      </c>
      <c r="L1011" t="s">
        <v>51</v>
      </c>
      <c r="M1011" t="s">
        <v>2130</v>
      </c>
      <c r="N1011" t="s">
        <v>177</v>
      </c>
      <c r="O1011" t="s">
        <v>5295</v>
      </c>
      <c r="P1011" t="s">
        <v>3216</v>
      </c>
      <c r="Q1011" t="s">
        <v>2877</v>
      </c>
      <c r="R1011" t="s">
        <v>57</v>
      </c>
      <c r="S1011" t="s">
        <v>5296</v>
      </c>
      <c r="T1011" t="s">
        <v>5297</v>
      </c>
      <c r="U1011">
        <v>1</v>
      </c>
      <c r="AS1011" t="s">
        <v>80</v>
      </c>
    </row>
    <row r="1012" spans="1:45" x14ac:dyDescent="0.35">
      <c r="A1012" t="s">
        <v>1979</v>
      </c>
      <c r="B1012" t="s">
        <v>1980</v>
      </c>
      <c r="D1012" s="1">
        <v>45743</v>
      </c>
      <c r="E1012" t="s">
        <v>49</v>
      </c>
      <c r="F1012" t="s">
        <v>1623</v>
      </c>
      <c r="G1012" t="s">
        <v>5298</v>
      </c>
      <c r="I1012" t="s">
        <v>83</v>
      </c>
      <c r="K1012" t="s">
        <v>50</v>
      </c>
      <c r="L1012" t="s">
        <v>51</v>
      </c>
      <c r="M1012" t="s">
        <v>84</v>
      </c>
      <c r="N1012" t="s">
        <v>85</v>
      </c>
      <c r="O1012" t="s">
        <v>5299</v>
      </c>
      <c r="P1012" t="s">
        <v>3216</v>
      </c>
      <c r="Q1012" t="s">
        <v>2886</v>
      </c>
      <c r="R1012" t="s">
        <v>57</v>
      </c>
      <c r="S1012" t="s">
        <v>5300</v>
      </c>
      <c r="T1012" t="s">
        <v>5301</v>
      </c>
      <c r="U1012">
        <v>1</v>
      </c>
      <c r="AS1012" t="s">
        <v>80</v>
      </c>
    </row>
    <row r="1013" spans="1:45" x14ac:dyDescent="0.35">
      <c r="A1013" t="s">
        <v>1979</v>
      </c>
      <c r="B1013" t="s">
        <v>1980</v>
      </c>
      <c r="D1013" s="1">
        <v>45743</v>
      </c>
      <c r="E1013" t="s">
        <v>49</v>
      </c>
      <c r="F1013" t="s">
        <v>2154</v>
      </c>
      <c r="G1013" t="s">
        <v>5302</v>
      </c>
      <c r="I1013" t="s">
        <v>83</v>
      </c>
      <c r="K1013" t="s">
        <v>191</v>
      </c>
      <c r="L1013" t="s">
        <v>207</v>
      </c>
      <c r="M1013" t="s">
        <v>52</v>
      </c>
      <c r="N1013" t="s">
        <v>53</v>
      </c>
      <c r="O1013" t="s">
        <v>5303</v>
      </c>
      <c r="P1013" t="s">
        <v>3216</v>
      </c>
      <c r="Q1013" t="s">
        <v>4247</v>
      </c>
      <c r="R1013" t="s">
        <v>57</v>
      </c>
      <c r="S1013" t="s">
        <v>5304</v>
      </c>
      <c r="T1013" t="s">
        <v>5305</v>
      </c>
      <c r="U1013">
        <v>1</v>
      </c>
      <c r="AS1013" t="s">
        <v>80</v>
      </c>
    </row>
    <row r="1014" spans="1:45" x14ac:dyDescent="0.35">
      <c r="A1014" t="s">
        <v>1979</v>
      </c>
      <c r="B1014" t="s">
        <v>1980</v>
      </c>
      <c r="D1014" s="1">
        <v>45743</v>
      </c>
      <c r="E1014" t="s">
        <v>49</v>
      </c>
      <c r="F1014" t="s">
        <v>2154</v>
      </c>
      <c r="G1014" t="s">
        <v>5306</v>
      </c>
      <c r="I1014" t="s">
        <v>83</v>
      </c>
      <c r="K1014" t="s">
        <v>50</v>
      </c>
      <c r="L1014" t="s">
        <v>207</v>
      </c>
      <c r="M1014" t="s">
        <v>84</v>
      </c>
      <c r="N1014" t="s">
        <v>85</v>
      </c>
      <c r="O1014" t="s">
        <v>5307</v>
      </c>
      <c r="P1014" t="s">
        <v>3216</v>
      </c>
      <c r="Q1014" t="s">
        <v>2259</v>
      </c>
      <c r="R1014" t="s">
        <v>57</v>
      </c>
      <c r="S1014" t="s">
        <v>5308</v>
      </c>
      <c r="T1014" t="s">
        <v>5309</v>
      </c>
      <c r="U1014">
        <v>1</v>
      </c>
      <c r="AS1014" t="s">
        <v>80</v>
      </c>
    </row>
    <row r="1015" spans="1:45" x14ac:dyDescent="0.35">
      <c r="A1015" t="s">
        <v>1979</v>
      </c>
      <c r="B1015" t="s">
        <v>1980</v>
      </c>
      <c r="D1015" s="1">
        <v>45743</v>
      </c>
      <c r="E1015" t="s">
        <v>49</v>
      </c>
      <c r="F1015" t="s">
        <v>1623</v>
      </c>
      <c r="G1015" t="s">
        <v>5310</v>
      </c>
      <c r="I1015" t="s">
        <v>83</v>
      </c>
      <c r="K1015" t="s">
        <v>1552</v>
      </c>
      <c r="L1015" t="s">
        <v>51</v>
      </c>
      <c r="M1015" t="s">
        <v>2130</v>
      </c>
      <c r="N1015" t="s">
        <v>177</v>
      </c>
      <c r="O1015" t="s">
        <v>5311</v>
      </c>
      <c r="P1015" t="s">
        <v>3216</v>
      </c>
      <c r="Q1015" t="s">
        <v>4247</v>
      </c>
      <c r="R1015" t="s">
        <v>57</v>
      </c>
      <c r="S1015" t="s">
        <v>5312</v>
      </c>
      <c r="T1015" t="s">
        <v>5313</v>
      </c>
      <c r="U1015">
        <v>1</v>
      </c>
      <c r="AS1015" t="s">
        <v>80</v>
      </c>
    </row>
    <row r="1016" spans="1:45" x14ac:dyDescent="0.35">
      <c r="A1016" t="s">
        <v>1979</v>
      </c>
      <c r="B1016" t="s">
        <v>1980</v>
      </c>
      <c r="D1016" s="1">
        <v>45743</v>
      </c>
      <c r="E1016" t="s">
        <v>49</v>
      </c>
      <c r="F1016" t="s">
        <v>1623</v>
      </c>
      <c r="G1016" t="s">
        <v>5314</v>
      </c>
      <c r="I1016" t="s">
        <v>83</v>
      </c>
      <c r="K1016" t="s">
        <v>1552</v>
      </c>
      <c r="L1016" t="s">
        <v>51</v>
      </c>
      <c r="M1016" t="s">
        <v>2130</v>
      </c>
      <c r="N1016" t="s">
        <v>177</v>
      </c>
      <c r="O1016" t="s">
        <v>5315</v>
      </c>
      <c r="P1016" t="s">
        <v>3216</v>
      </c>
      <c r="Q1016" t="s">
        <v>4247</v>
      </c>
      <c r="R1016" t="s">
        <v>57</v>
      </c>
      <c r="S1016" t="s">
        <v>5316</v>
      </c>
      <c r="T1016" t="s">
        <v>5317</v>
      </c>
      <c r="U1016">
        <v>1</v>
      </c>
      <c r="AS1016" t="s">
        <v>80</v>
      </c>
    </row>
    <row r="1017" spans="1:45" x14ac:dyDescent="0.35">
      <c r="A1017" t="s">
        <v>1979</v>
      </c>
      <c r="B1017" t="s">
        <v>1980</v>
      </c>
      <c r="D1017" s="1">
        <v>45743</v>
      </c>
      <c r="E1017" t="s">
        <v>49</v>
      </c>
      <c r="F1017" t="s">
        <v>3411</v>
      </c>
      <c r="G1017" t="s">
        <v>5318</v>
      </c>
      <c r="I1017" t="s">
        <v>83</v>
      </c>
      <c r="K1017" t="s">
        <v>50</v>
      </c>
      <c r="L1017" t="s">
        <v>280</v>
      </c>
      <c r="M1017" t="s">
        <v>84</v>
      </c>
      <c r="N1017" t="s">
        <v>85</v>
      </c>
      <c r="O1017" t="s">
        <v>5319</v>
      </c>
      <c r="P1017" t="s">
        <v>3216</v>
      </c>
      <c r="Q1017" t="s">
        <v>4247</v>
      </c>
      <c r="R1017" t="s">
        <v>57</v>
      </c>
      <c r="S1017" t="s">
        <v>5320</v>
      </c>
      <c r="T1017" t="s">
        <v>5321</v>
      </c>
      <c r="U1017">
        <v>1</v>
      </c>
      <c r="AS1017" t="s">
        <v>80</v>
      </c>
    </row>
    <row r="1018" spans="1:45" x14ac:dyDescent="0.35">
      <c r="A1018" t="s">
        <v>1979</v>
      </c>
      <c r="B1018" t="s">
        <v>1980</v>
      </c>
      <c r="D1018" s="1">
        <v>45743</v>
      </c>
      <c r="E1018" t="s">
        <v>49</v>
      </c>
      <c r="F1018" t="s">
        <v>3411</v>
      </c>
      <c r="G1018" t="s">
        <v>5322</v>
      </c>
      <c r="I1018" t="s">
        <v>83</v>
      </c>
      <c r="K1018" t="s">
        <v>191</v>
      </c>
      <c r="L1018" t="s">
        <v>280</v>
      </c>
      <c r="M1018" t="s">
        <v>52</v>
      </c>
      <c r="N1018" t="s">
        <v>53</v>
      </c>
      <c r="O1018" t="s">
        <v>5323</v>
      </c>
      <c r="P1018" t="s">
        <v>3216</v>
      </c>
      <c r="Q1018" t="s">
        <v>2259</v>
      </c>
      <c r="R1018" t="s">
        <v>57</v>
      </c>
      <c r="S1018" t="s">
        <v>5324</v>
      </c>
      <c r="T1018" t="s">
        <v>5325</v>
      </c>
      <c r="U1018">
        <v>1</v>
      </c>
      <c r="AS1018" t="s">
        <v>80</v>
      </c>
    </row>
    <row r="1019" spans="1:45" x14ac:dyDescent="0.35">
      <c r="A1019" t="s">
        <v>1979</v>
      </c>
      <c r="B1019" t="s">
        <v>1980</v>
      </c>
      <c r="D1019" s="1">
        <v>45743</v>
      </c>
      <c r="E1019" t="s">
        <v>49</v>
      </c>
      <c r="F1019" t="s">
        <v>2154</v>
      </c>
      <c r="G1019" t="s">
        <v>5326</v>
      </c>
      <c r="I1019" t="s">
        <v>83</v>
      </c>
      <c r="K1019" t="s">
        <v>191</v>
      </c>
      <c r="L1019" t="s">
        <v>207</v>
      </c>
      <c r="M1019" t="s">
        <v>84</v>
      </c>
      <c r="N1019" t="s">
        <v>85</v>
      </c>
      <c r="O1019" t="s">
        <v>5327</v>
      </c>
      <c r="P1019" t="s">
        <v>3216</v>
      </c>
      <c r="Q1019" t="s">
        <v>1984</v>
      </c>
      <c r="R1019" t="s">
        <v>1985</v>
      </c>
      <c r="S1019" t="s">
        <v>5328</v>
      </c>
      <c r="T1019" t="s">
        <v>5329</v>
      </c>
      <c r="U1019">
        <v>1</v>
      </c>
      <c r="AS1019" t="s">
        <v>80</v>
      </c>
    </row>
    <row r="1020" spans="1:45" x14ac:dyDescent="0.35">
      <c r="A1020" t="s">
        <v>1979</v>
      </c>
      <c r="B1020" t="s">
        <v>1980</v>
      </c>
      <c r="D1020" s="1">
        <v>45743</v>
      </c>
      <c r="E1020" t="s">
        <v>49</v>
      </c>
      <c r="F1020" t="s">
        <v>2154</v>
      </c>
      <c r="G1020" t="s">
        <v>5330</v>
      </c>
      <c r="I1020" t="s">
        <v>83</v>
      </c>
      <c r="K1020" t="s">
        <v>191</v>
      </c>
      <c r="L1020" t="s">
        <v>207</v>
      </c>
      <c r="M1020" t="s">
        <v>84</v>
      </c>
      <c r="N1020" t="s">
        <v>85</v>
      </c>
      <c r="O1020" t="s">
        <v>5331</v>
      </c>
      <c r="P1020" t="s">
        <v>3216</v>
      </c>
      <c r="Q1020" t="s">
        <v>1984</v>
      </c>
      <c r="R1020" t="s">
        <v>1985</v>
      </c>
      <c r="S1020" t="s">
        <v>5332</v>
      </c>
      <c r="T1020" t="s">
        <v>5333</v>
      </c>
      <c r="U1020">
        <v>1</v>
      </c>
      <c r="AS1020" t="s">
        <v>80</v>
      </c>
    </row>
    <row r="1021" spans="1:45" x14ac:dyDescent="0.35">
      <c r="A1021" t="s">
        <v>1979</v>
      </c>
      <c r="B1021" t="s">
        <v>1980</v>
      </c>
      <c r="D1021" s="1">
        <v>45743</v>
      </c>
      <c r="E1021" t="s">
        <v>49</v>
      </c>
      <c r="F1021" t="s">
        <v>2154</v>
      </c>
      <c r="G1021" t="s">
        <v>5334</v>
      </c>
      <c r="I1021" t="s">
        <v>83</v>
      </c>
      <c r="K1021" t="s">
        <v>191</v>
      </c>
      <c r="L1021" t="s">
        <v>207</v>
      </c>
      <c r="M1021" t="s">
        <v>84</v>
      </c>
      <c r="N1021" t="s">
        <v>85</v>
      </c>
      <c r="O1021" t="s">
        <v>5335</v>
      </c>
      <c r="P1021" t="s">
        <v>3216</v>
      </c>
      <c r="Q1021" t="s">
        <v>1984</v>
      </c>
      <c r="R1021" t="s">
        <v>1985</v>
      </c>
      <c r="S1021" t="s">
        <v>5336</v>
      </c>
      <c r="T1021" t="s">
        <v>5337</v>
      </c>
      <c r="U1021">
        <v>1</v>
      </c>
      <c r="AS1021" t="s">
        <v>80</v>
      </c>
    </row>
    <row r="1022" spans="1:45" x14ac:dyDescent="0.35">
      <c r="A1022" t="s">
        <v>1979</v>
      </c>
      <c r="B1022" t="s">
        <v>1980</v>
      </c>
      <c r="D1022" s="1">
        <v>45743</v>
      </c>
      <c r="E1022" t="s">
        <v>1993</v>
      </c>
      <c r="F1022" t="s">
        <v>3411</v>
      </c>
      <c r="G1022" t="s">
        <v>5338</v>
      </c>
      <c r="I1022" t="s">
        <v>83</v>
      </c>
      <c r="K1022" t="s">
        <v>191</v>
      </c>
      <c r="L1022" t="s">
        <v>280</v>
      </c>
      <c r="M1022" t="s">
        <v>84</v>
      </c>
      <c r="N1022" t="s">
        <v>85</v>
      </c>
      <c r="O1022" t="s">
        <v>5339</v>
      </c>
      <c r="P1022" t="s">
        <v>3216</v>
      </c>
      <c r="Q1022" t="s">
        <v>3592</v>
      </c>
      <c r="R1022" t="s">
        <v>57</v>
      </c>
      <c r="S1022" t="s">
        <v>5340</v>
      </c>
      <c r="T1022" t="s">
        <v>5341</v>
      </c>
      <c r="U1022">
        <v>1</v>
      </c>
      <c r="AS1022" t="s">
        <v>80</v>
      </c>
    </row>
    <row r="1023" spans="1:45" x14ac:dyDescent="0.35">
      <c r="A1023" t="s">
        <v>1979</v>
      </c>
      <c r="B1023" t="s">
        <v>1980</v>
      </c>
      <c r="D1023" s="1">
        <v>45743</v>
      </c>
      <c r="E1023" t="s">
        <v>1993</v>
      </c>
      <c r="F1023" t="s">
        <v>2154</v>
      </c>
      <c r="G1023" t="s">
        <v>5342</v>
      </c>
      <c r="I1023" t="s">
        <v>83</v>
      </c>
      <c r="K1023" t="s">
        <v>191</v>
      </c>
      <c r="L1023" t="s">
        <v>207</v>
      </c>
      <c r="M1023" t="s">
        <v>2130</v>
      </c>
      <c r="N1023" t="s">
        <v>177</v>
      </c>
      <c r="O1023" t="s">
        <v>5343</v>
      </c>
      <c r="P1023" t="s">
        <v>3216</v>
      </c>
      <c r="Q1023" t="s">
        <v>1984</v>
      </c>
      <c r="R1023" t="s">
        <v>1985</v>
      </c>
      <c r="S1023" t="s">
        <v>5344</v>
      </c>
      <c r="T1023" t="s">
        <v>5345</v>
      </c>
      <c r="U1023">
        <v>1</v>
      </c>
      <c r="AS1023" t="s">
        <v>80</v>
      </c>
    </row>
    <row r="1024" spans="1:45" x14ac:dyDescent="0.35">
      <c r="A1024" t="s">
        <v>1979</v>
      </c>
      <c r="B1024" t="s">
        <v>1980</v>
      </c>
      <c r="D1024" s="1">
        <v>45743</v>
      </c>
      <c r="E1024" t="s">
        <v>1993</v>
      </c>
      <c r="F1024" t="s">
        <v>1623</v>
      </c>
      <c r="G1024" t="s">
        <v>5346</v>
      </c>
      <c r="I1024" t="s">
        <v>83</v>
      </c>
      <c r="K1024" t="s">
        <v>50</v>
      </c>
      <c r="L1024" t="s">
        <v>51</v>
      </c>
      <c r="M1024" t="s">
        <v>84</v>
      </c>
      <c r="N1024" t="s">
        <v>85</v>
      </c>
      <c r="O1024" t="s">
        <v>5347</v>
      </c>
      <c r="P1024" t="s">
        <v>3216</v>
      </c>
      <c r="Q1024" t="s">
        <v>1984</v>
      </c>
      <c r="R1024" t="s">
        <v>1985</v>
      </c>
      <c r="S1024" t="s">
        <v>5348</v>
      </c>
      <c r="T1024" t="s">
        <v>5349</v>
      </c>
      <c r="U1024">
        <v>1</v>
      </c>
      <c r="AS1024" t="s">
        <v>80</v>
      </c>
    </row>
    <row r="1025" spans="1:45" x14ac:dyDescent="0.35">
      <c r="A1025" t="s">
        <v>1979</v>
      </c>
      <c r="B1025" t="s">
        <v>1980</v>
      </c>
      <c r="D1025" s="1">
        <v>45743</v>
      </c>
      <c r="E1025" t="s">
        <v>1993</v>
      </c>
      <c r="F1025" t="s">
        <v>2478</v>
      </c>
      <c r="G1025" t="s">
        <v>5350</v>
      </c>
      <c r="I1025" t="s">
        <v>83</v>
      </c>
      <c r="K1025" t="s">
        <v>50</v>
      </c>
      <c r="L1025" t="s">
        <v>51</v>
      </c>
      <c r="M1025" t="s">
        <v>2130</v>
      </c>
      <c r="N1025" t="s">
        <v>177</v>
      </c>
      <c r="O1025" t="s">
        <v>5351</v>
      </c>
      <c r="P1025" t="s">
        <v>3216</v>
      </c>
      <c r="Q1025" t="s">
        <v>2003</v>
      </c>
      <c r="R1025" t="s">
        <v>57</v>
      </c>
      <c r="S1025" t="s">
        <v>5352</v>
      </c>
      <c r="T1025" t="s">
        <v>5353</v>
      </c>
      <c r="U1025">
        <v>1</v>
      </c>
      <c r="AS1025" t="s">
        <v>80</v>
      </c>
    </row>
    <row r="1026" spans="1:45" x14ac:dyDescent="0.35">
      <c r="A1026" t="s">
        <v>1979</v>
      </c>
      <c r="B1026" t="s">
        <v>1980</v>
      </c>
      <c r="D1026" s="1">
        <v>45743</v>
      </c>
      <c r="E1026" t="s">
        <v>1993</v>
      </c>
      <c r="F1026" t="s">
        <v>2478</v>
      </c>
      <c r="G1026" t="s">
        <v>5354</v>
      </c>
      <c r="I1026" t="s">
        <v>83</v>
      </c>
      <c r="K1026" t="s">
        <v>50</v>
      </c>
      <c r="L1026" t="s">
        <v>51</v>
      </c>
      <c r="M1026" t="s">
        <v>2130</v>
      </c>
      <c r="N1026" t="s">
        <v>177</v>
      </c>
      <c r="O1026" t="s">
        <v>5355</v>
      </c>
      <c r="P1026" t="s">
        <v>3216</v>
      </c>
      <c r="Q1026" t="s">
        <v>3252</v>
      </c>
      <c r="R1026" t="s">
        <v>57</v>
      </c>
      <c r="S1026" t="s">
        <v>5356</v>
      </c>
      <c r="T1026" t="s">
        <v>5357</v>
      </c>
      <c r="U1026">
        <v>1</v>
      </c>
      <c r="AS1026" t="s">
        <v>80</v>
      </c>
    </row>
    <row r="1027" spans="1:45" x14ac:dyDescent="0.35">
      <c r="A1027" t="s">
        <v>1979</v>
      </c>
      <c r="B1027" t="s">
        <v>1980</v>
      </c>
      <c r="D1027" s="1">
        <v>45743</v>
      </c>
      <c r="E1027" t="s">
        <v>1993</v>
      </c>
      <c r="F1027" t="s">
        <v>2478</v>
      </c>
      <c r="G1027" t="s">
        <v>5358</v>
      </c>
      <c r="I1027" t="s">
        <v>83</v>
      </c>
      <c r="K1027" t="s">
        <v>191</v>
      </c>
      <c r="L1027" t="s">
        <v>51</v>
      </c>
      <c r="M1027" t="s">
        <v>84</v>
      </c>
      <c r="N1027" t="s">
        <v>85</v>
      </c>
      <c r="O1027" t="s">
        <v>5359</v>
      </c>
      <c r="P1027" t="s">
        <v>3216</v>
      </c>
      <c r="Q1027" t="s">
        <v>2886</v>
      </c>
      <c r="R1027" t="s">
        <v>57</v>
      </c>
      <c r="S1027" t="s">
        <v>5360</v>
      </c>
      <c r="T1027" t="s">
        <v>5361</v>
      </c>
      <c r="U1027">
        <v>1</v>
      </c>
      <c r="AS1027" t="s">
        <v>80</v>
      </c>
    </row>
    <row r="1028" spans="1:45" x14ac:dyDescent="0.35">
      <c r="A1028" t="s">
        <v>2006</v>
      </c>
      <c r="D1028" s="1">
        <v>45743</v>
      </c>
      <c r="E1028" t="s">
        <v>1993</v>
      </c>
      <c r="F1028" t="s">
        <v>46</v>
      </c>
      <c r="G1028" t="s">
        <v>5362</v>
      </c>
      <c r="I1028" t="s">
        <v>83</v>
      </c>
      <c r="K1028" t="s">
        <v>191</v>
      </c>
      <c r="L1028" t="s">
        <v>51</v>
      </c>
      <c r="M1028" t="s">
        <v>84</v>
      </c>
      <c r="N1028" t="s">
        <v>85</v>
      </c>
      <c r="O1028" t="s">
        <v>5363</v>
      </c>
      <c r="P1028" t="s">
        <v>3216</v>
      </c>
      <c r="Q1028" t="s">
        <v>4230</v>
      </c>
      <c r="R1028" t="s">
        <v>57</v>
      </c>
      <c r="S1028" t="s">
        <v>5364</v>
      </c>
      <c r="T1028" t="s">
        <v>5365</v>
      </c>
      <c r="U1028">
        <v>1</v>
      </c>
      <c r="X1028" t="s">
        <v>5366</v>
      </c>
      <c r="Y1028" t="s">
        <v>5367</v>
      </c>
      <c r="Z1028" t="s">
        <v>5368</v>
      </c>
      <c r="AA1028" t="s">
        <v>2224</v>
      </c>
      <c r="AB1028" t="s">
        <v>5369</v>
      </c>
      <c r="AC1028" t="s">
        <v>5370</v>
      </c>
      <c r="AD1028" t="s">
        <v>130</v>
      </c>
      <c r="AE1028" t="s">
        <v>512</v>
      </c>
      <c r="AF1028" t="s">
        <v>5371</v>
      </c>
      <c r="AG1028" t="s">
        <v>70</v>
      </c>
      <c r="AH1028" t="s">
        <v>5372</v>
      </c>
      <c r="AI1028" t="s">
        <v>5373</v>
      </c>
      <c r="AJ1028" t="s">
        <v>2215</v>
      </c>
      <c r="AK1028" t="s">
        <v>2019</v>
      </c>
      <c r="AL1028" t="s">
        <v>5374</v>
      </c>
      <c r="AM1028" t="s">
        <v>5375</v>
      </c>
      <c r="AN1028" t="s">
        <v>5376</v>
      </c>
      <c r="AS1028" t="s">
        <v>80</v>
      </c>
    </row>
    <row r="1029" spans="1:45" x14ac:dyDescent="0.35">
      <c r="A1029" t="s">
        <v>1979</v>
      </c>
      <c r="B1029" t="s">
        <v>1980</v>
      </c>
      <c r="D1029" s="1">
        <v>45743</v>
      </c>
      <c r="E1029" t="s">
        <v>1993</v>
      </c>
      <c r="F1029" t="s">
        <v>2478</v>
      </c>
      <c r="G1029" t="s">
        <v>5377</v>
      </c>
      <c r="I1029" t="s">
        <v>83</v>
      </c>
      <c r="K1029" t="s">
        <v>191</v>
      </c>
      <c r="L1029" t="s">
        <v>51</v>
      </c>
      <c r="M1029" t="s">
        <v>84</v>
      </c>
      <c r="N1029" t="s">
        <v>85</v>
      </c>
      <c r="O1029" t="s">
        <v>5378</v>
      </c>
      <c r="P1029" t="s">
        <v>3216</v>
      </c>
      <c r="Q1029" t="s">
        <v>3484</v>
      </c>
      <c r="R1029" t="s">
        <v>1985</v>
      </c>
      <c r="S1029" t="s">
        <v>5379</v>
      </c>
      <c r="T1029" t="s">
        <v>5380</v>
      </c>
      <c r="U1029">
        <v>1</v>
      </c>
      <c r="AS1029" t="s">
        <v>80</v>
      </c>
    </row>
    <row r="1030" spans="1:45" x14ac:dyDescent="0.35">
      <c r="A1030" t="s">
        <v>1979</v>
      </c>
      <c r="B1030" t="s">
        <v>1980</v>
      </c>
      <c r="D1030" s="1">
        <v>45743</v>
      </c>
      <c r="E1030" t="s">
        <v>1993</v>
      </c>
      <c r="F1030" t="s">
        <v>2154</v>
      </c>
      <c r="G1030" t="s">
        <v>5381</v>
      </c>
      <c r="I1030" t="s">
        <v>83</v>
      </c>
      <c r="K1030" t="s">
        <v>191</v>
      </c>
      <c r="L1030" t="s">
        <v>207</v>
      </c>
      <c r="M1030" t="s">
        <v>84</v>
      </c>
      <c r="N1030" t="s">
        <v>85</v>
      </c>
      <c r="O1030" t="s">
        <v>5382</v>
      </c>
      <c r="P1030" t="s">
        <v>3216</v>
      </c>
      <c r="Q1030" t="s">
        <v>1984</v>
      </c>
      <c r="R1030" t="s">
        <v>1985</v>
      </c>
      <c r="S1030" t="s">
        <v>5383</v>
      </c>
      <c r="T1030" t="s">
        <v>5384</v>
      </c>
      <c r="U1030">
        <v>1</v>
      </c>
      <c r="AS1030" t="s">
        <v>80</v>
      </c>
    </row>
    <row r="1031" spans="1:45" x14ac:dyDescent="0.35">
      <c r="A1031" t="s">
        <v>1979</v>
      </c>
      <c r="B1031" t="s">
        <v>1980</v>
      </c>
      <c r="D1031" s="1">
        <v>45743</v>
      </c>
      <c r="E1031" t="s">
        <v>1993</v>
      </c>
      <c r="F1031" t="s">
        <v>2154</v>
      </c>
      <c r="G1031" t="s">
        <v>5385</v>
      </c>
      <c r="I1031" t="s">
        <v>83</v>
      </c>
      <c r="K1031" t="s">
        <v>191</v>
      </c>
      <c r="L1031" t="s">
        <v>207</v>
      </c>
      <c r="M1031" t="s">
        <v>84</v>
      </c>
      <c r="N1031" t="s">
        <v>85</v>
      </c>
      <c r="O1031" t="s">
        <v>5386</v>
      </c>
      <c r="P1031" t="s">
        <v>3216</v>
      </c>
      <c r="Q1031" t="s">
        <v>1984</v>
      </c>
      <c r="R1031" t="s">
        <v>1985</v>
      </c>
      <c r="S1031" t="s">
        <v>5387</v>
      </c>
      <c r="T1031" t="s">
        <v>5388</v>
      </c>
      <c r="U1031">
        <v>1</v>
      </c>
      <c r="AS1031" t="s">
        <v>80</v>
      </c>
    </row>
    <row r="1032" spans="1:45" x14ac:dyDescent="0.35">
      <c r="A1032" t="s">
        <v>2006</v>
      </c>
      <c r="D1032" s="1">
        <v>45743</v>
      </c>
      <c r="E1032" t="s">
        <v>1993</v>
      </c>
      <c r="F1032" t="s">
        <v>46</v>
      </c>
      <c r="G1032" t="s">
        <v>5389</v>
      </c>
      <c r="I1032" t="s">
        <v>83</v>
      </c>
      <c r="K1032" t="s">
        <v>50</v>
      </c>
      <c r="L1032" t="s">
        <v>51</v>
      </c>
      <c r="M1032" t="s">
        <v>176</v>
      </c>
      <c r="N1032" t="s">
        <v>177</v>
      </c>
      <c r="O1032" t="s">
        <v>5390</v>
      </c>
      <c r="P1032" t="s">
        <v>3216</v>
      </c>
      <c r="Q1032" t="s">
        <v>3252</v>
      </c>
      <c r="R1032" t="s">
        <v>57</v>
      </c>
      <c r="S1032" t="s">
        <v>5391</v>
      </c>
      <c r="T1032" t="s">
        <v>5392</v>
      </c>
      <c r="U1032">
        <v>1</v>
      </c>
      <c r="X1032" t="s">
        <v>4117</v>
      </c>
      <c r="Y1032" t="s">
        <v>112</v>
      </c>
      <c r="Z1032" t="s">
        <v>181</v>
      </c>
      <c r="AA1032" t="s">
        <v>5393</v>
      </c>
      <c r="AB1032" t="s">
        <v>1470</v>
      </c>
      <c r="AC1032" t="s">
        <v>5370</v>
      </c>
      <c r="AD1032" t="s">
        <v>130</v>
      </c>
      <c r="AE1032" t="s">
        <v>512</v>
      </c>
      <c r="AF1032" t="s">
        <v>448</v>
      </c>
      <c r="AG1032" t="s">
        <v>70</v>
      </c>
      <c r="AH1032" t="s">
        <v>116</v>
      </c>
      <c r="AI1032" t="s">
        <v>96</v>
      </c>
      <c r="AJ1032" t="s">
        <v>73</v>
      </c>
      <c r="AK1032" t="s">
        <v>3943</v>
      </c>
      <c r="AL1032" t="s">
        <v>5394</v>
      </c>
      <c r="AM1032" t="s">
        <v>5395</v>
      </c>
      <c r="AN1032" t="s">
        <v>1004</v>
      </c>
      <c r="AS1032" t="s">
        <v>80</v>
      </c>
    </row>
    <row r="1033" spans="1:45" x14ac:dyDescent="0.35">
      <c r="A1033" t="s">
        <v>1979</v>
      </c>
      <c r="B1033" t="s">
        <v>1980</v>
      </c>
      <c r="D1033" s="1">
        <v>45743</v>
      </c>
      <c r="E1033" t="s">
        <v>1993</v>
      </c>
      <c r="F1033" t="s">
        <v>405</v>
      </c>
      <c r="G1033" t="s">
        <v>5396</v>
      </c>
      <c r="I1033" t="s">
        <v>83</v>
      </c>
      <c r="K1033" t="s">
        <v>50</v>
      </c>
      <c r="L1033" t="s">
        <v>409</v>
      </c>
      <c r="M1033" t="s">
        <v>2130</v>
      </c>
      <c r="N1033" t="s">
        <v>177</v>
      </c>
      <c r="O1033" t="s">
        <v>5397</v>
      </c>
      <c r="P1033" t="s">
        <v>3216</v>
      </c>
      <c r="Q1033" t="s">
        <v>3073</v>
      </c>
      <c r="R1033" t="s">
        <v>57</v>
      </c>
      <c r="S1033" t="s">
        <v>5398</v>
      </c>
      <c r="T1033" t="s">
        <v>5399</v>
      </c>
      <c r="U1033">
        <v>1</v>
      </c>
      <c r="AS1033" t="s">
        <v>80</v>
      </c>
    </row>
    <row r="1034" spans="1:45" x14ac:dyDescent="0.35">
      <c r="A1034" t="s">
        <v>1979</v>
      </c>
      <c r="B1034" t="s">
        <v>1980</v>
      </c>
      <c r="D1034" s="1">
        <v>45743</v>
      </c>
      <c r="E1034" t="s">
        <v>1993</v>
      </c>
      <c r="F1034" t="s">
        <v>2154</v>
      </c>
      <c r="G1034" t="s">
        <v>5400</v>
      </c>
      <c r="I1034" t="s">
        <v>49</v>
      </c>
      <c r="K1034" t="s">
        <v>191</v>
      </c>
      <c r="L1034" t="s">
        <v>207</v>
      </c>
      <c r="M1034" t="s">
        <v>2130</v>
      </c>
      <c r="N1034" t="s">
        <v>177</v>
      </c>
      <c r="O1034" t="s">
        <v>5401</v>
      </c>
      <c r="P1034" t="s">
        <v>3216</v>
      </c>
      <c r="Q1034" t="s">
        <v>1984</v>
      </c>
      <c r="R1034" t="s">
        <v>1985</v>
      </c>
      <c r="S1034" t="s">
        <v>5402</v>
      </c>
      <c r="T1034" t="s">
        <v>5403</v>
      </c>
      <c r="U1034">
        <v>1</v>
      </c>
      <c r="AS1034" t="s">
        <v>80</v>
      </c>
    </row>
    <row r="1035" spans="1:45" x14ac:dyDescent="0.35">
      <c r="A1035" t="s">
        <v>1979</v>
      </c>
      <c r="B1035" t="s">
        <v>1980</v>
      </c>
      <c r="D1035" s="1">
        <v>45743</v>
      </c>
      <c r="E1035" t="s">
        <v>1993</v>
      </c>
      <c r="F1035" t="s">
        <v>405</v>
      </c>
      <c r="G1035" t="s">
        <v>5404</v>
      </c>
      <c r="I1035" t="s">
        <v>83</v>
      </c>
      <c r="K1035" t="s">
        <v>174</v>
      </c>
      <c r="L1035" t="s">
        <v>409</v>
      </c>
      <c r="M1035" t="s">
        <v>2130</v>
      </c>
      <c r="N1035" t="s">
        <v>177</v>
      </c>
      <c r="O1035" t="s">
        <v>5405</v>
      </c>
      <c r="P1035" t="s">
        <v>3216</v>
      </c>
      <c r="Q1035" t="s">
        <v>2497</v>
      </c>
      <c r="R1035" t="s">
        <v>57</v>
      </c>
      <c r="S1035" t="s">
        <v>5406</v>
      </c>
      <c r="T1035" t="s">
        <v>5407</v>
      </c>
      <c r="U1035">
        <v>1</v>
      </c>
      <c r="AS1035" t="s">
        <v>80</v>
      </c>
    </row>
    <row r="1036" spans="1:45" x14ac:dyDescent="0.35">
      <c r="A1036" t="s">
        <v>1979</v>
      </c>
      <c r="B1036" t="s">
        <v>1980</v>
      </c>
      <c r="D1036" s="1">
        <v>45743</v>
      </c>
      <c r="E1036" t="s">
        <v>1993</v>
      </c>
      <c r="F1036" t="s">
        <v>2154</v>
      </c>
      <c r="G1036" t="s">
        <v>5408</v>
      </c>
      <c r="I1036" t="s">
        <v>83</v>
      </c>
      <c r="K1036" t="s">
        <v>50</v>
      </c>
      <c r="L1036" t="s">
        <v>207</v>
      </c>
      <c r="M1036" t="s">
        <v>84</v>
      </c>
      <c r="N1036" t="s">
        <v>85</v>
      </c>
      <c r="O1036" t="s">
        <v>5409</v>
      </c>
      <c r="P1036" t="s">
        <v>3216</v>
      </c>
      <c r="Q1036" t="s">
        <v>3232</v>
      </c>
      <c r="R1036" t="s">
        <v>57</v>
      </c>
      <c r="S1036" t="s">
        <v>5410</v>
      </c>
      <c r="T1036" t="s">
        <v>5411</v>
      </c>
      <c r="U1036">
        <v>1</v>
      </c>
      <c r="AS1036" t="s">
        <v>80</v>
      </c>
    </row>
    <row r="1037" spans="1:45" x14ac:dyDescent="0.35">
      <c r="A1037" t="s">
        <v>1979</v>
      </c>
      <c r="B1037" t="s">
        <v>1980</v>
      </c>
      <c r="D1037" s="1">
        <v>45743</v>
      </c>
      <c r="E1037" t="s">
        <v>1993</v>
      </c>
      <c r="F1037" t="s">
        <v>2154</v>
      </c>
      <c r="G1037" t="s">
        <v>5412</v>
      </c>
      <c r="I1037" t="s">
        <v>206</v>
      </c>
      <c r="K1037" t="s">
        <v>50</v>
      </c>
      <c r="L1037" t="s">
        <v>207</v>
      </c>
      <c r="M1037" t="s">
        <v>176</v>
      </c>
      <c r="N1037" t="s">
        <v>177</v>
      </c>
      <c r="O1037" t="s">
        <v>5413</v>
      </c>
      <c r="P1037" t="s">
        <v>3216</v>
      </c>
      <c r="Q1037" t="s">
        <v>5414</v>
      </c>
      <c r="R1037" t="s">
        <v>57</v>
      </c>
      <c r="S1037" t="s">
        <v>5415</v>
      </c>
      <c r="T1037" t="s">
        <v>5416</v>
      </c>
      <c r="U1037">
        <v>1</v>
      </c>
      <c r="AS1037" t="s">
        <v>80</v>
      </c>
    </row>
    <row r="1038" spans="1:45" x14ac:dyDescent="0.35">
      <c r="A1038" t="s">
        <v>1979</v>
      </c>
      <c r="B1038" t="s">
        <v>1980</v>
      </c>
      <c r="D1038" s="1">
        <v>45743</v>
      </c>
      <c r="E1038" t="s">
        <v>1993</v>
      </c>
      <c r="F1038" t="s">
        <v>405</v>
      </c>
      <c r="G1038" t="s">
        <v>5417</v>
      </c>
      <c r="I1038" t="s">
        <v>206</v>
      </c>
      <c r="K1038" t="s">
        <v>174</v>
      </c>
      <c r="L1038" t="s">
        <v>409</v>
      </c>
      <c r="M1038" t="s">
        <v>176</v>
      </c>
      <c r="N1038" t="s">
        <v>177</v>
      </c>
      <c r="O1038" t="s">
        <v>5418</v>
      </c>
      <c r="P1038" t="s">
        <v>3216</v>
      </c>
      <c r="Q1038" t="s">
        <v>5419</v>
      </c>
      <c r="R1038" t="s">
        <v>57</v>
      </c>
      <c r="S1038" t="s">
        <v>5420</v>
      </c>
      <c r="T1038" t="s">
        <v>5421</v>
      </c>
      <c r="U1038">
        <v>1</v>
      </c>
      <c r="AS1038" t="s">
        <v>80</v>
      </c>
    </row>
    <row r="1039" spans="1:45" x14ac:dyDescent="0.35">
      <c r="A1039" t="s">
        <v>1979</v>
      </c>
      <c r="B1039" t="s">
        <v>1980</v>
      </c>
      <c r="D1039" s="1">
        <v>45743</v>
      </c>
      <c r="E1039" t="s">
        <v>1993</v>
      </c>
      <c r="F1039" t="s">
        <v>3318</v>
      </c>
      <c r="G1039" t="s">
        <v>5422</v>
      </c>
      <c r="I1039" t="s">
        <v>83</v>
      </c>
      <c r="K1039" t="s">
        <v>174</v>
      </c>
      <c r="L1039" t="s">
        <v>51</v>
      </c>
      <c r="M1039" t="s">
        <v>84</v>
      </c>
      <c r="N1039" t="s">
        <v>85</v>
      </c>
      <c r="O1039" t="s">
        <v>5423</v>
      </c>
      <c r="P1039" t="s">
        <v>3216</v>
      </c>
      <c r="Q1039" t="s">
        <v>3232</v>
      </c>
      <c r="R1039" t="s">
        <v>57</v>
      </c>
      <c r="S1039" t="s">
        <v>5424</v>
      </c>
      <c r="T1039" t="s">
        <v>5425</v>
      </c>
      <c r="U1039">
        <v>1</v>
      </c>
      <c r="AS1039" t="s">
        <v>80</v>
      </c>
    </row>
    <row r="1040" spans="1:45" x14ac:dyDescent="0.35">
      <c r="A1040" t="s">
        <v>1979</v>
      </c>
      <c r="B1040" t="s">
        <v>1980</v>
      </c>
      <c r="D1040" s="1">
        <v>45743</v>
      </c>
      <c r="E1040" t="s">
        <v>1993</v>
      </c>
      <c r="F1040" t="s">
        <v>405</v>
      </c>
      <c r="G1040" t="s">
        <v>5426</v>
      </c>
      <c r="I1040" t="s">
        <v>206</v>
      </c>
      <c r="K1040" t="s">
        <v>50</v>
      </c>
      <c r="L1040" t="s">
        <v>409</v>
      </c>
      <c r="M1040" t="s">
        <v>694</v>
      </c>
      <c r="N1040" t="s">
        <v>2510</v>
      </c>
      <c r="O1040" t="s">
        <v>5427</v>
      </c>
      <c r="P1040" t="s">
        <v>3216</v>
      </c>
      <c r="Q1040" t="s">
        <v>5428</v>
      </c>
      <c r="R1040" t="s">
        <v>57</v>
      </c>
      <c r="S1040" t="s">
        <v>5429</v>
      </c>
      <c r="T1040" t="s">
        <v>5430</v>
      </c>
      <c r="U1040">
        <v>1</v>
      </c>
      <c r="AS1040" t="s">
        <v>80</v>
      </c>
    </row>
    <row r="1041" spans="1:45" x14ac:dyDescent="0.35">
      <c r="A1041" t="s">
        <v>2006</v>
      </c>
      <c r="D1041" s="1">
        <v>45743</v>
      </c>
      <c r="E1041" t="s">
        <v>1993</v>
      </c>
      <c r="F1041" t="s">
        <v>405</v>
      </c>
      <c r="G1041" t="s">
        <v>5431</v>
      </c>
      <c r="I1041" t="s">
        <v>49</v>
      </c>
      <c r="K1041" t="s">
        <v>174</v>
      </c>
      <c r="L1041" t="s">
        <v>409</v>
      </c>
      <c r="M1041" t="s">
        <v>52</v>
      </c>
      <c r="N1041" t="s">
        <v>53</v>
      </c>
      <c r="O1041" t="s">
        <v>5432</v>
      </c>
      <c r="P1041" t="s">
        <v>3216</v>
      </c>
      <c r="Q1041" t="s">
        <v>3247</v>
      </c>
      <c r="R1041" t="s">
        <v>1985</v>
      </c>
      <c r="S1041" t="s">
        <v>5433</v>
      </c>
      <c r="T1041" t="s">
        <v>5434</v>
      </c>
      <c r="U1041">
        <v>1</v>
      </c>
      <c r="X1041" t="s">
        <v>90</v>
      </c>
      <c r="Y1041" t="s">
        <v>112</v>
      </c>
      <c r="Z1041" t="s">
        <v>92</v>
      </c>
      <c r="AA1041" t="s">
        <v>533</v>
      </c>
      <c r="AB1041" t="s">
        <v>287</v>
      </c>
      <c r="AC1041" t="s">
        <v>5435</v>
      </c>
      <c r="AD1041" t="s">
        <v>67</v>
      </c>
      <c r="AE1041" t="s">
        <v>183</v>
      </c>
      <c r="AF1041" t="s">
        <v>5436</v>
      </c>
      <c r="AG1041" t="s">
        <v>70</v>
      </c>
      <c r="AH1041" t="s">
        <v>425</v>
      </c>
      <c r="AI1041" t="s">
        <v>72</v>
      </c>
      <c r="AJ1041" t="s">
        <v>547</v>
      </c>
      <c r="AK1041" t="s">
        <v>5437</v>
      </c>
      <c r="AL1041" t="s">
        <v>5438</v>
      </c>
      <c r="AM1041" t="s">
        <v>1737</v>
      </c>
      <c r="AN1041" t="s">
        <v>536</v>
      </c>
      <c r="AS1041" t="s">
        <v>80</v>
      </c>
    </row>
    <row r="1042" spans="1:45" x14ac:dyDescent="0.35">
      <c r="A1042" t="s">
        <v>1979</v>
      </c>
      <c r="B1042" t="s">
        <v>1980</v>
      </c>
      <c r="D1042" s="1">
        <v>45743</v>
      </c>
      <c r="E1042" t="s">
        <v>1993</v>
      </c>
      <c r="F1042" t="s">
        <v>405</v>
      </c>
      <c r="G1042" t="s">
        <v>5439</v>
      </c>
      <c r="I1042" t="s">
        <v>49</v>
      </c>
      <c r="K1042" t="s">
        <v>50</v>
      </c>
      <c r="L1042" t="s">
        <v>409</v>
      </c>
      <c r="M1042" t="s">
        <v>52</v>
      </c>
      <c r="N1042" t="s">
        <v>53</v>
      </c>
      <c r="O1042" t="s">
        <v>5440</v>
      </c>
      <c r="P1042" t="s">
        <v>3216</v>
      </c>
      <c r="Q1042" t="s">
        <v>2259</v>
      </c>
      <c r="R1042" t="s">
        <v>57</v>
      </c>
      <c r="S1042" t="s">
        <v>5441</v>
      </c>
      <c r="T1042" t="s">
        <v>5442</v>
      </c>
      <c r="U1042">
        <v>1</v>
      </c>
      <c r="AS1042" t="s">
        <v>80</v>
      </c>
    </row>
    <row r="1043" spans="1:45" x14ac:dyDescent="0.35">
      <c r="A1043" t="s">
        <v>2006</v>
      </c>
      <c r="D1043" s="1">
        <v>45743</v>
      </c>
      <c r="E1043" t="s">
        <v>1063</v>
      </c>
      <c r="F1043" t="s">
        <v>46</v>
      </c>
      <c r="G1043" t="s">
        <v>5443</v>
      </c>
      <c r="I1043" t="s">
        <v>49</v>
      </c>
      <c r="K1043" t="s">
        <v>50</v>
      </c>
      <c r="L1043" t="s">
        <v>51</v>
      </c>
      <c r="M1043" t="s">
        <v>52</v>
      </c>
      <c r="N1043" t="s">
        <v>53</v>
      </c>
      <c r="O1043" t="s">
        <v>5444</v>
      </c>
      <c r="P1043" t="s">
        <v>3216</v>
      </c>
      <c r="Q1043" t="s">
        <v>2259</v>
      </c>
      <c r="R1043" t="s">
        <v>57</v>
      </c>
      <c r="S1043" t="s">
        <v>5445</v>
      </c>
      <c r="T1043" t="s">
        <v>5446</v>
      </c>
      <c r="U1043">
        <v>1</v>
      </c>
      <c r="X1043" t="s">
        <v>5447</v>
      </c>
      <c r="Y1043" t="s">
        <v>5448</v>
      </c>
      <c r="Z1043" t="s">
        <v>5449</v>
      </c>
      <c r="AA1043" t="s">
        <v>5450</v>
      </c>
      <c r="AB1043" t="s">
        <v>287</v>
      </c>
      <c r="AC1043" t="s">
        <v>2299</v>
      </c>
      <c r="AD1043" t="s">
        <v>5451</v>
      </c>
      <c r="AE1043" t="s">
        <v>512</v>
      </c>
      <c r="AF1043" t="s">
        <v>5452</v>
      </c>
      <c r="AG1043" t="s">
        <v>4843</v>
      </c>
      <c r="AH1043" t="s">
        <v>5453</v>
      </c>
      <c r="AI1043" t="s">
        <v>72</v>
      </c>
      <c r="AJ1043" t="s">
        <v>5454</v>
      </c>
      <c r="AK1043" t="s">
        <v>2019</v>
      </c>
      <c r="AL1043" t="s">
        <v>5455</v>
      </c>
      <c r="AM1043" t="s">
        <v>1347</v>
      </c>
      <c r="AN1043" t="s">
        <v>1016</v>
      </c>
      <c r="AS1043" t="s">
        <v>80</v>
      </c>
    </row>
    <row r="1044" spans="1:45" x14ac:dyDescent="0.35">
      <c r="A1044" t="s">
        <v>1979</v>
      </c>
      <c r="B1044" t="s">
        <v>1980</v>
      </c>
      <c r="D1044" s="1">
        <v>45743</v>
      </c>
      <c r="E1044" t="s">
        <v>1063</v>
      </c>
      <c r="F1044" t="s">
        <v>2478</v>
      </c>
      <c r="G1044" t="s">
        <v>5456</v>
      </c>
      <c r="I1044" t="s">
        <v>49</v>
      </c>
      <c r="K1044" t="s">
        <v>191</v>
      </c>
      <c r="L1044" t="s">
        <v>51</v>
      </c>
      <c r="M1044" t="s">
        <v>2237</v>
      </c>
      <c r="N1044" t="s">
        <v>177</v>
      </c>
      <c r="O1044" t="s">
        <v>5457</v>
      </c>
      <c r="P1044" t="s">
        <v>3216</v>
      </c>
      <c r="Q1044" t="s">
        <v>2259</v>
      </c>
      <c r="R1044" t="s">
        <v>57</v>
      </c>
      <c r="S1044" t="s">
        <v>5458</v>
      </c>
      <c r="T1044" t="s">
        <v>5459</v>
      </c>
      <c r="U1044">
        <v>1</v>
      </c>
      <c r="AS1044" t="s">
        <v>80</v>
      </c>
    </row>
    <row r="1045" spans="1:45" x14ac:dyDescent="0.35">
      <c r="A1045" t="s">
        <v>1979</v>
      </c>
      <c r="B1045" t="s">
        <v>1980</v>
      </c>
      <c r="D1045" s="1">
        <v>45743</v>
      </c>
      <c r="E1045" t="s">
        <v>1063</v>
      </c>
      <c r="F1045" t="s">
        <v>2478</v>
      </c>
      <c r="G1045" t="s">
        <v>5460</v>
      </c>
      <c r="I1045" t="s">
        <v>49</v>
      </c>
      <c r="K1045" t="s">
        <v>50</v>
      </c>
      <c r="L1045" t="s">
        <v>51</v>
      </c>
      <c r="M1045" t="s">
        <v>2130</v>
      </c>
      <c r="N1045" t="s">
        <v>177</v>
      </c>
      <c r="O1045" t="s">
        <v>5461</v>
      </c>
      <c r="P1045" t="s">
        <v>3216</v>
      </c>
      <c r="Q1045" t="s">
        <v>2259</v>
      </c>
      <c r="R1045" t="s">
        <v>57</v>
      </c>
      <c r="S1045" t="s">
        <v>5462</v>
      </c>
      <c r="T1045" t="s">
        <v>5463</v>
      </c>
      <c r="U1045">
        <v>1</v>
      </c>
      <c r="AS1045" t="s">
        <v>80</v>
      </c>
    </row>
    <row r="1046" spans="1:45" x14ac:dyDescent="0.35">
      <c r="A1046" t="s">
        <v>1979</v>
      </c>
      <c r="B1046" t="s">
        <v>1980</v>
      </c>
      <c r="D1046" s="1">
        <v>45743</v>
      </c>
      <c r="E1046" t="s">
        <v>1063</v>
      </c>
      <c r="F1046" t="s">
        <v>2478</v>
      </c>
      <c r="G1046" t="s">
        <v>5464</v>
      </c>
      <c r="I1046" t="s">
        <v>49</v>
      </c>
      <c r="K1046" t="s">
        <v>50</v>
      </c>
      <c r="L1046" t="s">
        <v>51</v>
      </c>
      <c r="M1046" t="s">
        <v>2130</v>
      </c>
      <c r="N1046" t="s">
        <v>177</v>
      </c>
      <c r="O1046" t="s">
        <v>5465</v>
      </c>
      <c r="P1046" t="s">
        <v>3216</v>
      </c>
      <c r="Q1046" t="s">
        <v>2259</v>
      </c>
      <c r="R1046" t="s">
        <v>57</v>
      </c>
      <c r="S1046" t="s">
        <v>5466</v>
      </c>
      <c r="T1046" t="s">
        <v>5467</v>
      </c>
      <c r="U1046">
        <v>1</v>
      </c>
      <c r="AS1046" t="s">
        <v>80</v>
      </c>
    </row>
    <row r="1047" spans="1:45" x14ac:dyDescent="0.35">
      <c r="A1047" t="s">
        <v>1979</v>
      </c>
      <c r="B1047" t="s">
        <v>1980</v>
      </c>
      <c r="D1047" s="1">
        <v>45743</v>
      </c>
      <c r="E1047" t="s">
        <v>1063</v>
      </c>
      <c r="F1047" t="s">
        <v>2478</v>
      </c>
      <c r="G1047" t="s">
        <v>5468</v>
      </c>
      <c r="I1047" t="s">
        <v>83</v>
      </c>
      <c r="K1047" t="s">
        <v>5469</v>
      </c>
      <c r="L1047" t="s">
        <v>51</v>
      </c>
      <c r="M1047" t="s">
        <v>2106</v>
      </c>
      <c r="N1047" t="s">
        <v>53</v>
      </c>
      <c r="O1047" t="s">
        <v>5470</v>
      </c>
      <c r="P1047" t="s">
        <v>3216</v>
      </c>
      <c r="Q1047" t="s">
        <v>4297</v>
      </c>
      <c r="R1047" t="s">
        <v>1985</v>
      </c>
      <c r="S1047" t="s">
        <v>5471</v>
      </c>
      <c r="T1047" t="s">
        <v>5472</v>
      </c>
      <c r="U1047">
        <v>1</v>
      </c>
      <c r="AS1047" t="s">
        <v>80</v>
      </c>
    </row>
    <row r="1048" spans="1:45" x14ac:dyDescent="0.35">
      <c r="A1048" t="s">
        <v>1979</v>
      </c>
      <c r="B1048" t="s">
        <v>1980</v>
      </c>
      <c r="D1048" s="1">
        <v>45743</v>
      </c>
      <c r="E1048" t="s">
        <v>1063</v>
      </c>
      <c r="F1048" t="s">
        <v>3318</v>
      </c>
      <c r="G1048" t="s">
        <v>5473</v>
      </c>
      <c r="I1048" t="s">
        <v>83</v>
      </c>
      <c r="K1048" t="s">
        <v>174</v>
      </c>
      <c r="L1048" t="s">
        <v>51</v>
      </c>
      <c r="M1048" t="s">
        <v>2130</v>
      </c>
      <c r="N1048" t="s">
        <v>177</v>
      </c>
      <c r="O1048" t="s">
        <v>5474</v>
      </c>
      <c r="P1048" t="s">
        <v>3216</v>
      </c>
      <c r="Q1048" t="s">
        <v>3479</v>
      </c>
      <c r="R1048" t="s">
        <v>1985</v>
      </c>
      <c r="S1048" t="s">
        <v>5475</v>
      </c>
      <c r="T1048" t="s">
        <v>5476</v>
      </c>
      <c r="U1048">
        <v>1</v>
      </c>
      <c r="AS1048" t="s">
        <v>80</v>
      </c>
    </row>
    <row r="1049" spans="1:45" x14ac:dyDescent="0.35">
      <c r="A1049" t="s">
        <v>1979</v>
      </c>
      <c r="B1049" t="s">
        <v>1980</v>
      </c>
      <c r="D1049" s="1">
        <v>45743</v>
      </c>
      <c r="E1049" t="s">
        <v>1063</v>
      </c>
      <c r="F1049" t="s">
        <v>2154</v>
      </c>
      <c r="G1049" t="s">
        <v>5477</v>
      </c>
      <c r="I1049" t="s">
        <v>83</v>
      </c>
      <c r="K1049" t="s">
        <v>191</v>
      </c>
      <c r="L1049" t="s">
        <v>207</v>
      </c>
      <c r="M1049" t="s">
        <v>2106</v>
      </c>
      <c r="N1049" t="s">
        <v>53</v>
      </c>
      <c r="O1049" t="s">
        <v>5478</v>
      </c>
      <c r="P1049" t="s">
        <v>3216</v>
      </c>
      <c r="Q1049" t="s">
        <v>3479</v>
      </c>
      <c r="R1049" t="s">
        <v>1985</v>
      </c>
      <c r="S1049" t="s">
        <v>5479</v>
      </c>
      <c r="T1049" t="s">
        <v>5480</v>
      </c>
      <c r="U1049">
        <v>1</v>
      </c>
      <c r="AS1049" t="s">
        <v>80</v>
      </c>
    </row>
    <row r="1050" spans="1:45" x14ac:dyDescent="0.35">
      <c r="A1050" t="s">
        <v>1979</v>
      </c>
      <c r="B1050" t="s">
        <v>1980</v>
      </c>
      <c r="D1050" s="1">
        <v>45743</v>
      </c>
      <c r="E1050" t="s">
        <v>1063</v>
      </c>
      <c r="F1050" t="s">
        <v>2478</v>
      </c>
      <c r="G1050" t="s">
        <v>5481</v>
      </c>
      <c r="I1050" t="s">
        <v>83</v>
      </c>
      <c r="K1050" t="s">
        <v>50</v>
      </c>
      <c r="L1050" t="s">
        <v>51</v>
      </c>
      <c r="M1050" t="s">
        <v>84</v>
      </c>
      <c r="N1050" t="s">
        <v>85</v>
      </c>
      <c r="O1050" t="s">
        <v>5482</v>
      </c>
      <c r="P1050" t="s">
        <v>3216</v>
      </c>
      <c r="Q1050" t="s">
        <v>3479</v>
      </c>
      <c r="R1050" t="s">
        <v>1985</v>
      </c>
      <c r="S1050" t="s">
        <v>5483</v>
      </c>
      <c r="T1050" t="s">
        <v>5484</v>
      </c>
      <c r="U1050">
        <v>1</v>
      </c>
      <c r="AS1050" t="s">
        <v>80</v>
      </c>
    </row>
    <row r="1051" spans="1:45" x14ac:dyDescent="0.35">
      <c r="A1051" t="s">
        <v>1979</v>
      </c>
      <c r="B1051" t="s">
        <v>1980</v>
      </c>
      <c r="D1051" s="1">
        <v>45743</v>
      </c>
      <c r="E1051" t="s">
        <v>1063</v>
      </c>
      <c r="F1051" t="s">
        <v>2154</v>
      </c>
      <c r="G1051" t="s">
        <v>5485</v>
      </c>
      <c r="I1051" t="s">
        <v>539</v>
      </c>
      <c r="K1051" t="s">
        <v>50</v>
      </c>
      <c r="L1051" t="s">
        <v>207</v>
      </c>
      <c r="M1051" t="s">
        <v>2237</v>
      </c>
      <c r="N1051" t="s">
        <v>177</v>
      </c>
      <c r="O1051" t="s">
        <v>5486</v>
      </c>
      <c r="P1051" t="s">
        <v>3216</v>
      </c>
      <c r="Q1051" t="s">
        <v>2259</v>
      </c>
      <c r="R1051" t="s">
        <v>57</v>
      </c>
      <c r="S1051" t="s">
        <v>5487</v>
      </c>
      <c r="T1051" t="s">
        <v>5488</v>
      </c>
      <c r="U1051">
        <v>1</v>
      </c>
      <c r="AS1051" t="s">
        <v>80</v>
      </c>
    </row>
    <row r="1052" spans="1:45" x14ac:dyDescent="0.35">
      <c r="A1052" t="s">
        <v>1979</v>
      </c>
      <c r="B1052" t="s">
        <v>1980</v>
      </c>
      <c r="D1052" s="1">
        <v>45743</v>
      </c>
      <c r="E1052" t="s">
        <v>1063</v>
      </c>
      <c r="F1052" t="s">
        <v>3411</v>
      </c>
      <c r="G1052" t="s">
        <v>5489</v>
      </c>
      <c r="I1052" t="s">
        <v>83</v>
      </c>
      <c r="K1052" t="s">
        <v>191</v>
      </c>
      <c r="L1052" t="s">
        <v>280</v>
      </c>
      <c r="M1052" t="s">
        <v>52</v>
      </c>
      <c r="N1052" t="s">
        <v>53</v>
      </c>
      <c r="O1052" t="s">
        <v>5490</v>
      </c>
      <c r="P1052" t="s">
        <v>3216</v>
      </c>
      <c r="Q1052" t="s">
        <v>2259</v>
      </c>
      <c r="R1052" t="s">
        <v>57</v>
      </c>
      <c r="S1052" t="s">
        <v>5491</v>
      </c>
      <c r="T1052" t="s">
        <v>5492</v>
      </c>
      <c r="U1052">
        <v>1</v>
      </c>
      <c r="AS1052" t="s">
        <v>80</v>
      </c>
    </row>
    <row r="1053" spans="1:45" x14ac:dyDescent="0.35">
      <c r="A1053" t="s">
        <v>1979</v>
      </c>
      <c r="B1053" t="s">
        <v>1980</v>
      </c>
      <c r="D1053" s="1">
        <v>45743</v>
      </c>
      <c r="E1053" t="s">
        <v>1063</v>
      </c>
      <c r="F1053" t="s">
        <v>3411</v>
      </c>
      <c r="G1053" t="s">
        <v>5493</v>
      </c>
      <c r="I1053" t="s">
        <v>83</v>
      </c>
      <c r="K1053" t="s">
        <v>191</v>
      </c>
      <c r="L1053" t="s">
        <v>280</v>
      </c>
      <c r="M1053" t="s">
        <v>52</v>
      </c>
      <c r="N1053" t="s">
        <v>53</v>
      </c>
      <c r="O1053" t="s">
        <v>5494</v>
      </c>
      <c r="P1053" t="s">
        <v>3216</v>
      </c>
      <c r="Q1053" t="s">
        <v>4247</v>
      </c>
      <c r="R1053" t="s">
        <v>57</v>
      </c>
      <c r="S1053" t="s">
        <v>5495</v>
      </c>
      <c r="T1053" t="s">
        <v>5496</v>
      </c>
      <c r="U1053">
        <v>1</v>
      </c>
      <c r="AS1053" t="s">
        <v>80</v>
      </c>
    </row>
    <row r="1054" spans="1:45" x14ac:dyDescent="0.35">
      <c r="A1054" t="s">
        <v>1979</v>
      </c>
      <c r="B1054" t="s">
        <v>1980</v>
      </c>
      <c r="D1054" s="1">
        <v>45743</v>
      </c>
      <c r="E1054" t="s">
        <v>1063</v>
      </c>
      <c r="F1054" t="s">
        <v>3411</v>
      </c>
      <c r="G1054" t="s">
        <v>5497</v>
      </c>
      <c r="I1054" t="s">
        <v>83</v>
      </c>
      <c r="K1054" t="s">
        <v>191</v>
      </c>
      <c r="L1054" t="s">
        <v>280</v>
      </c>
      <c r="M1054" t="s">
        <v>2237</v>
      </c>
      <c r="N1054" t="s">
        <v>53</v>
      </c>
      <c r="O1054" t="s">
        <v>5498</v>
      </c>
      <c r="P1054" t="s">
        <v>3216</v>
      </c>
      <c r="Q1054" t="s">
        <v>4247</v>
      </c>
      <c r="R1054" t="s">
        <v>57</v>
      </c>
      <c r="S1054" t="s">
        <v>5499</v>
      </c>
      <c r="T1054" t="s">
        <v>5500</v>
      </c>
      <c r="U1054">
        <v>1</v>
      </c>
      <c r="AS1054" t="s">
        <v>80</v>
      </c>
    </row>
    <row r="1055" spans="1:45" x14ac:dyDescent="0.35">
      <c r="A1055" t="s">
        <v>1979</v>
      </c>
      <c r="B1055" t="s">
        <v>1980</v>
      </c>
      <c r="D1055" s="1">
        <v>45743</v>
      </c>
      <c r="E1055" t="s">
        <v>1063</v>
      </c>
      <c r="F1055" t="s">
        <v>405</v>
      </c>
      <c r="G1055" t="s">
        <v>5501</v>
      </c>
      <c r="I1055" t="s">
        <v>206</v>
      </c>
      <c r="K1055" t="s">
        <v>1552</v>
      </c>
      <c r="L1055" t="s">
        <v>409</v>
      </c>
      <c r="M1055" t="s">
        <v>84</v>
      </c>
      <c r="N1055" t="s">
        <v>85</v>
      </c>
      <c r="O1055" t="s">
        <v>5502</v>
      </c>
      <c r="P1055" t="s">
        <v>3216</v>
      </c>
      <c r="Q1055" t="s">
        <v>4247</v>
      </c>
      <c r="R1055" t="s">
        <v>57</v>
      </c>
      <c r="S1055" t="s">
        <v>5503</v>
      </c>
      <c r="T1055" t="s">
        <v>5504</v>
      </c>
      <c r="U1055">
        <v>1</v>
      </c>
      <c r="AS1055" t="s">
        <v>80</v>
      </c>
    </row>
    <row r="1056" spans="1:45" x14ac:dyDescent="0.35">
      <c r="A1056" t="s">
        <v>2006</v>
      </c>
      <c r="D1056" s="1">
        <v>45743</v>
      </c>
      <c r="E1056" t="s">
        <v>1063</v>
      </c>
      <c r="F1056" t="s">
        <v>405</v>
      </c>
      <c r="G1056" t="s">
        <v>5505</v>
      </c>
      <c r="I1056" t="s">
        <v>206</v>
      </c>
      <c r="K1056" t="s">
        <v>174</v>
      </c>
      <c r="L1056" t="s">
        <v>409</v>
      </c>
      <c r="M1056" t="s">
        <v>176</v>
      </c>
      <c r="N1056" t="s">
        <v>177</v>
      </c>
      <c r="O1056" t="s">
        <v>5506</v>
      </c>
      <c r="P1056" t="s">
        <v>3216</v>
      </c>
      <c r="Q1056" t="s">
        <v>2259</v>
      </c>
      <c r="R1056" t="s">
        <v>57</v>
      </c>
      <c r="S1056" t="s">
        <v>5507</v>
      </c>
      <c r="T1056" t="s">
        <v>5508</v>
      </c>
      <c r="U1056">
        <v>1</v>
      </c>
      <c r="X1056" t="s">
        <v>90</v>
      </c>
      <c r="Y1056" t="s">
        <v>112</v>
      </c>
      <c r="Z1056" t="s">
        <v>5509</v>
      </c>
      <c r="AA1056" t="s">
        <v>5510</v>
      </c>
      <c r="AB1056" t="s">
        <v>413</v>
      </c>
      <c r="AC1056" t="s">
        <v>66</v>
      </c>
      <c r="AD1056" t="s">
        <v>67</v>
      </c>
      <c r="AE1056" t="s">
        <v>183</v>
      </c>
      <c r="AF1056" t="s">
        <v>5511</v>
      </c>
      <c r="AG1056" t="s">
        <v>70</v>
      </c>
      <c r="AH1056" t="s">
        <v>5512</v>
      </c>
      <c r="AI1056" t="s">
        <v>96</v>
      </c>
      <c r="AJ1056" t="s">
        <v>5513</v>
      </c>
      <c r="AK1056" t="s">
        <v>2019</v>
      </c>
      <c r="AL1056" t="s">
        <v>5514</v>
      </c>
      <c r="AM1056" t="s">
        <v>2021</v>
      </c>
      <c r="AN1056" t="s">
        <v>4127</v>
      </c>
      <c r="AS1056" t="s">
        <v>80</v>
      </c>
    </row>
    <row r="1057" spans="1:45" x14ac:dyDescent="0.35">
      <c r="A1057" t="s">
        <v>2006</v>
      </c>
      <c r="D1057" s="1">
        <v>45743</v>
      </c>
      <c r="E1057" t="s">
        <v>1063</v>
      </c>
      <c r="F1057" t="s">
        <v>405</v>
      </c>
      <c r="G1057" t="s">
        <v>5515</v>
      </c>
      <c r="I1057" t="s">
        <v>206</v>
      </c>
      <c r="K1057" t="s">
        <v>50</v>
      </c>
      <c r="L1057" t="s">
        <v>409</v>
      </c>
      <c r="M1057" t="s">
        <v>176</v>
      </c>
      <c r="N1057" t="s">
        <v>177</v>
      </c>
      <c r="O1057" t="s">
        <v>5516</v>
      </c>
      <c r="P1057" t="s">
        <v>3216</v>
      </c>
      <c r="Q1057" t="s">
        <v>2259</v>
      </c>
      <c r="R1057" t="s">
        <v>57</v>
      </c>
      <c r="S1057" t="s">
        <v>5517</v>
      </c>
      <c r="T1057" t="s">
        <v>5518</v>
      </c>
      <c r="U1057">
        <v>1</v>
      </c>
      <c r="X1057" t="s">
        <v>90</v>
      </c>
      <c r="Y1057" t="s">
        <v>112</v>
      </c>
      <c r="Z1057" t="s">
        <v>1469</v>
      </c>
      <c r="AA1057" t="s">
        <v>635</v>
      </c>
      <c r="AB1057" t="s">
        <v>413</v>
      </c>
      <c r="AC1057" t="s">
        <v>129</v>
      </c>
      <c r="AD1057" t="s">
        <v>67</v>
      </c>
      <c r="AE1057" t="s">
        <v>183</v>
      </c>
      <c r="AF1057" t="s">
        <v>5519</v>
      </c>
      <c r="AG1057" t="s">
        <v>70</v>
      </c>
      <c r="AH1057" t="s">
        <v>381</v>
      </c>
      <c r="AI1057" t="s">
        <v>2017</v>
      </c>
      <c r="AJ1057" t="s">
        <v>5520</v>
      </c>
      <c r="AK1057" t="s">
        <v>3271</v>
      </c>
      <c r="AL1057" t="s">
        <v>5521</v>
      </c>
      <c r="AM1057" t="s">
        <v>1751</v>
      </c>
      <c r="AN1057" t="s">
        <v>100</v>
      </c>
      <c r="AS1057" t="s">
        <v>80</v>
      </c>
    </row>
    <row r="1058" spans="1:45" x14ac:dyDescent="0.35">
      <c r="A1058" t="s">
        <v>2006</v>
      </c>
      <c r="D1058" s="1">
        <v>45743</v>
      </c>
      <c r="E1058" t="s">
        <v>1063</v>
      </c>
      <c r="F1058" t="s">
        <v>405</v>
      </c>
      <c r="G1058" t="s">
        <v>5522</v>
      </c>
      <c r="I1058" t="s">
        <v>206</v>
      </c>
      <c r="K1058" t="s">
        <v>174</v>
      </c>
      <c r="L1058" t="s">
        <v>409</v>
      </c>
      <c r="M1058" t="s">
        <v>176</v>
      </c>
      <c r="N1058" t="s">
        <v>177</v>
      </c>
      <c r="O1058" t="s">
        <v>5523</v>
      </c>
      <c r="P1058" t="s">
        <v>3216</v>
      </c>
      <c r="Q1058" t="s">
        <v>2259</v>
      </c>
      <c r="R1058" t="s">
        <v>57</v>
      </c>
      <c r="S1058" t="s">
        <v>5524</v>
      </c>
      <c r="T1058" t="s">
        <v>5525</v>
      </c>
      <c r="U1058">
        <v>1</v>
      </c>
      <c r="X1058" t="s">
        <v>5526</v>
      </c>
      <c r="Y1058" t="s">
        <v>112</v>
      </c>
      <c r="Z1058" t="s">
        <v>5527</v>
      </c>
      <c r="AA1058" t="s">
        <v>5528</v>
      </c>
      <c r="AB1058" t="s">
        <v>413</v>
      </c>
      <c r="AC1058" t="s">
        <v>2376</v>
      </c>
      <c r="AD1058" t="s">
        <v>130</v>
      </c>
      <c r="AE1058" t="s">
        <v>183</v>
      </c>
      <c r="AF1058" t="s">
        <v>4015</v>
      </c>
      <c r="AG1058" t="s">
        <v>70</v>
      </c>
      <c r="AH1058" t="s">
        <v>3942</v>
      </c>
      <c r="AI1058" t="s">
        <v>2017</v>
      </c>
      <c r="AJ1058" t="s">
        <v>547</v>
      </c>
      <c r="AK1058" t="s">
        <v>3943</v>
      </c>
      <c r="AL1058" t="s">
        <v>5529</v>
      </c>
      <c r="AM1058" t="s">
        <v>5530</v>
      </c>
      <c r="AN1058" t="s">
        <v>199</v>
      </c>
      <c r="AS1058" t="s">
        <v>80</v>
      </c>
    </row>
    <row r="1059" spans="1:45" x14ac:dyDescent="0.35">
      <c r="A1059" t="s">
        <v>1979</v>
      </c>
      <c r="B1059" t="s">
        <v>1980</v>
      </c>
      <c r="D1059" s="1">
        <v>45743</v>
      </c>
      <c r="E1059" t="s">
        <v>1063</v>
      </c>
      <c r="F1059" t="s">
        <v>405</v>
      </c>
      <c r="G1059" t="s">
        <v>5531</v>
      </c>
      <c r="I1059" t="s">
        <v>206</v>
      </c>
      <c r="K1059" t="s">
        <v>1552</v>
      </c>
      <c r="L1059" t="s">
        <v>409</v>
      </c>
      <c r="M1059" t="s">
        <v>2130</v>
      </c>
      <c r="N1059" t="s">
        <v>177</v>
      </c>
      <c r="O1059" t="s">
        <v>5532</v>
      </c>
      <c r="P1059" t="s">
        <v>3216</v>
      </c>
      <c r="Q1059" t="s">
        <v>2259</v>
      </c>
      <c r="R1059" t="s">
        <v>57</v>
      </c>
      <c r="S1059" t="s">
        <v>5533</v>
      </c>
      <c r="T1059" t="s">
        <v>5534</v>
      </c>
      <c r="U1059">
        <v>1</v>
      </c>
      <c r="AS1059" t="s">
        <v>80</v>
      </c>
    </row>
    <row r="1060" spans="1:45" x14ac:dyDescent="0.35">
      <c r="A1060" t="s">
        <v>1979</v>
      </c>
      <c r="B1060" t="s">
        <v>1980</v>
      </c>
      <c r="D1060" s="1">
        <v>45743</v>
      </c>
      <c r="E1060" t="s">
        <v>1063</v>
      </c>
      <c r="F1060" t="s">
        <v>405</v>
      </c>
      <c r="G1060" t="s">
        <v>5535</v>
      </c>
      <c r="I1060" t="s">
        <v>206</v>
      </c>
      <c r="K1060" t="s">
        <v>174</v>
      </c>
      <c r="L1060" t="s">
        <v>409</v>
      </c>
      <c r="M1060" t="s">
        <v>84</v>
      </c>
      <c r="N1060" t="s">
        <v>85</v>
      </c>
      <c r="O1060" t="s">
        <v>5536</v>
      </c>
      <c r="P1060" t="s">
        <v>3216</v>
      </c>
      <c r="Q1060" t="s">
        <v>2259</v>
      </c>
      <c r="R1060" t="s">
        <v>57</v>
      </c>
      <c r="S1060" t="s">
        <v>5537</v>
      </c>
      <c r="T1060" t="s">
        <v>5538</v>
      </c>
      <c r="U1060">
        <v>1</v>
      </c>
      <c r="AS1060" t="s">
        <v>80</v>
      </c>
    </row>
    <row r="1061" spans="1:45" x14ac:dyDescent="0.35">
      <c r="A1061" t="s">
        <v>1979</v>
      </c>
      <c r="B1061" t="s">
        <v>1980</v>
      </c>
      <c r="D1061" s="1">
        <v>45743</v>
      </c>
      <c r="E1061" t="s">
        <v>1063</v>
      </c>
      <c r="F1061" t="s">
        <v>405</v>
      </c>
      <c r="G1061" t="s">
        <v>5539</v>
      </c>
      <c r="I1061" t="s">
        <v>206</v>
      </c>
      <c r="K1061" t="s">
        <v>174</v>
      </c>
      <c r="L1061" t="s">
        <v>409</v>
      </c>
      <c r="M1061" t="s">
        <v>84</v>
      </c>
      <c r="N1061" t="s">
        <v>85</v>
      </c>
      <c r="O1061" t="s">
        <v>5540</v>
      </c>
      <c r="P1061" t="s">
        <v>3216</v>
      </c>
      <c r="Q1061" t="s">
        <v>2003</v>
      </c>
      <c r="R1061" t="s">
        <v>57</v>
      </c>
      <c r="S1061" t="s">
        <v>5541</v>
      </c>
      <c r="T1061" t="s">
        <v>5542</v>
      </c>
      <c r="U1061">
        <v>1</v>
      </c>
      <c r="AS1061" t="s">
        <v>80</v>
      </c>
    </row>
    <row r="1062" spans="1:45" x14ac:dyDescent="0.35">
      <c r="A1062" t="s">
        <v>2006</v>
      </c>
      <c r="D1062" s="1">
        <v>45743</v>
      </c>
      <c r="E1062" t="s">
        <v>1063</v>
      </c>
      <c r="F1062" t="s">
        <v>405</v>
      </c>
      <c r="G1062" t="s">
        <v>5543</v>
      </c>
      <c r="I1062" t="s">
        <v>206</v>
      </c>
      <c r="K1062" t="s">
        <v>50</v>
      </c>
      <c r="L1062" t="s">
        <v>409</v>
      </c>
      <c r="M1062" t="s">
        <v>176</v>
      </c>
      <c r="N1062" t="s">
        <v>177</v>
      </c>
      <c r="O1062" t="s">
        <v>5544</v>
      </c>
      <c r="P1062" t="s">
        <v>3216</v>
      </c>
      <c r="Q1062" t="s">
        <v>2003</v>
      </c>
      <c r="R1062" t="s">
        <v>57</v>
      </c>
      <c r="S1062" t="s">
        <v>5545</v>
      </c>
      <c r="T1062" t="s">
        <v>5546</v>
      </c>
      <c r="U1062">
        <v>1</v>
      </c>
      <c r="X1062" t="s">
        <v>5547</v>
      </c>
      <c r="Y1062" t="s">
        <v>112</v>
      </c>
      <c r="Z1062" t="s">
        <v>1469</v>
      </c>
      <c r="AA1062" t="s">
        <v>635</v>
      </c>
      <c r="AB1062" t="s">
        <v>196</v>
      </c>
      <c r="AC1062" t="s">
        <v>4121</v>
      </c>
      <c r="AD1062" t="s">
        <v>130</v>
      </c>
      <c r="AE1062" t="s">
        <v>512</v>
      </c>
      <c r="AF1062" t="s">
        <v>5548</v>
      </c>
      <c r="AG1062" t="s">
        <v>70</v>
      </c>
      <c r="AH1062" t="s">
        <v>5549</v>
      </c>
      <c r="AI1062" t="s">
        <v>3989</v>
      </c>
      <c r="AJ1062" t="s">
        <v>2215</v>
      </c>
      <c r="AK1062" t="s">
        <v>2019</v>
      </c>
      <c r="AL1062" t="s">
        <v>5550</v>
      </c>
      <c r="AM1062" t="s">
        <v>2021</v>
      </c>
      <c r="AN1062" t="s">
        <v>5551</v>
      </c>
      <c r="AS1062" t="s">
        <v>80</v>
      </c>
    </row>
    <row r="1063" spans="1:45" x14ac:dyDescent="0.35">
      <c r="A1063" s="5" t="s">
        <v>1979</v>
      </c>
      <c r="B1063" s="5" t="s">
        <v>1980</v>
      </c>
      <c r="C1063" s="5"/>
      <c r="D1063" s="1">
        <v>45743</v>
      </c>
      <c r="E1063" t="s">
        <v>1063</v>
      </c>
      <c r="F1063" s="5" t="s">
        <v>405</v>
      </c>
      <c r="G1063" s="5" t="s">
        <v>5552</v>
      </c>
      <c r="H1063" s="5"/>
      <c r="I1063" s="5" t="s">
        <v>206</v>
      </c>
      <c r="J1063" s="5"/>
      <c r="K1063" s="5" t="s">
        <v>174</v>
      </c>
      <c r="L1063" s="5" t="s">
        <v>409</v>
      </c>
      <c r="M1063" s="5" t="s">
        <v>84</v>
      </c>
      <c r="N1063" s="5" t="s">
        <v>85</v>
      </c>
      <c r="O1063" s="5" t="s">
        <v>5553</v>
      </c>
      <c r="P1063" s="5" t="s">
        <v>3216</v>
      </c>
      <c r="Q1063" s="5" t="s">
        <v>2259</v>
      </c>
      <c r="R1063" s="5" t="s">
        <v>57</v>
      </c>
      <c r="S1063" s="5" t="s">
        <v>5554</v>
      </c>
      <c r="T1063" s="5" t="s">
        <v>5555</v>
      </c>
      <c r="U1063">
        <v>1</v>
      </c>
      <c r="AS1063" t="s">
        <v>80</v>
      </c>
    </row>
    <row r="1064" spans="1:45" x14ac:dyDescent="0.35">
      <c r="A1064" s="5" t="s">
        <v>2006</v>
      </c>
      <c r="B1064" s="5"/>
      <c r="C1064" s="5"/>
      <c r="D1064" s="1">
        <v>45743</v>
      </c>
      <c r="E1064" t="s">
        <v>1063</v>
      </c>
      <c r="F1064" s="5" t="s">
        <v>405</v>
      </c>
      <c r="G1064" s="5" t="s">
        <v>5556</v>
      </c>
      <c r="H1064" s="5"/>
      <c r="I1064" s="5" t="s">
        <v>206</v>
      </c>
      <c r="J1064" s="5"/>
      <c r="K1064" s="5" t="s">
        <v>50</v>
      </c>
      <c r="L1064" s="5" t="s">
        <v>409</v>
      </c>
      <c r="M1064" s="5" t="s">
        <v>176</v>
      </c>
      <c r="N1064" s="5" t="s">
        <v>177</v>
      </c>
      <c r="O1064" s="5" t="s">
        <v>5557</v>
      </c>
      <c r="P1064" s="5" t="s">
        <v>3216</v>
      </c>
      <c r="Q1064" s="5" t="s">
        <v>2886</v>
      </c>
      <c r="R1064" s="5" t="s">
        <v>57</v>
      </c>
      <c r="S1064" s="5" t="s">
        <v>5558</v>
      </c>
      <c r="T1064" s="5" t="s">
        <v>5559</v>
      </c>
      <c r="U1064">
        <v>1</v>
      </c>
      <c r="X1064" t="s">
        <v>5560</v>
      </c>
      <c r="Y1064" t="s">
        <v>112</v>
      </c>
      <c r="Z1064" t="s">
        <v>5561</v>
      </c>
      <c r="AA1064" t="s">
        <v>5562</v>
      </c>
      <c r="AB1064" t="s">
        <v>5563</v>
      </c>
      <c r="AC1064" t="s">
        <v>5564</v>
      </c>
      <c r="AD1064" t="s">
        <v>130</v>
      </c>
      <c r="AE1064" t="s">
        <v>154</v>
      </c>
      <c r="AF1064" t="s">
        <v>5565</v>
      </c>
      <c r="AG1064" t="s">
        <v>70</v>
      </c>
      <c r="AH1064" t="s">
        <v>5566</v>
      </c>
      <c r="AI1064" t="s">
        <v>2302</v>
      </c>
      <c r="AJ1064" t="s">
        <v>2215</v>
      </c>
      <c r="AK1064" t="s">
        <v>2217</v>
      </c>
      <c r="AL1064" t="s">
        <v>5567</v>
      </c>
      <c r="AM1064" t="s">
        <v>5568</v>
      </c>
      <c r="AN1064" t="s">
        <v>5569</v>
      </c>
      <c r="AS1064" t="s">
        <v>80</v>
      </c>
    </row>
    <row r="1065" spans="1:45" x14ac:dyDescent="0.35">
      <c r="A1065" s="5" t="s">
        <v>1979</v>
      </c>
      <c r="B1065" s="5" t="s">
        <v>1980</v>
      </c>
      <c r="C1065" s="5"/>
      <c r="D1065" s="1">
        <v>45743</v>
      </c>
      <c r="E1065" t="s">
        <v>1063</v>
      </c>
      <c r="F1065" s="5" t="s">
        <v>2154</v>
      </c>
      <c r="G1065" s="5" t="s">
        <v>5570</v>
      </c>
      <c r="H1065" s="5"/>
      <c r="I1065" s="5" t="s">
        <v>206</v>
      </c>
      <c r="J1065" s="5"/>
      <c r="K1065" s="5" t="s">
        <v>191</v>
      </c>
      <c r="L1065" s="5" t="s">
        <v>207</v>
      </c>
      <c r="M1065" s="5" t="s">
        <v>5571</v>
      </c>
      <c r="N1065" s="5" t="s">
        <v>85</v>
      </c>
      <c r="O1065" s="5" t="s">
        <v>5572</v>
      </c>
      <c r="P1065" s="5" t="s">
        <v>3216</v>
      </c>
      <c r="Q1065" s="5" t="s">
        <v>2157</v>
      </c>
      <c r="R1065" s="5" t="s">
        <v>57</v>
      </c>
      <c r="S1065" s="5" t="s">
        <v>5573</v>
      </c>
      <c r="T1065" s="5" t="s">
        <v>5574</v>
      </c>
      <c r="U1065">
        <v>1</v>
      </c>
      <c r="AS1065" t="s">
        <v>80</v>
      </c>
    </row>
    <row r="1066" spans="1:45" x14ac:dyDescent="0.35">
      <c r="A1066" t="s">
        <v>1979</v>
      </c>
      <c r="B1066" t="s">
        <v>1980</v>
      </c>
      <c r="D1066" s="1">
        <v>45743</v>
      </c>
      <c r="E1066" t="s">
        <v>1993</v>
      </c>
      <c r="F1066" t="s">
        <v>1623</v>
      </c>
      <c r="G1066" t="s">
        <v>5575</v>
      </c>
      <c r="I1066" t="s">
        <v>206</v>
      </c>
      <c r="K1066" t="s">
        <v>4508</v>
      </c>
      <c r="L1066" t="s">
        <v>51</v>
      </c>
      <c r="M1066" t="s">
        <v>2106</v>
      </c>
      <c r="N1066" t="s">
        <v>53</v>
      </c>
      <c r="O1066" t="s">
        <v>5576</v>
      </c>
      <c r="P1066" t="s">
        <v>3216</v>
      </c>
      <c r="Q1066" t="s">
        <v>2886</v>
      </c>
      <c r="R1066" t="s">
        <v>57</v>
      </c>
      <c r="S1066" t="s">
        <v>5577</v>
      </c>
      <c r="T1066" t="s">
        <v>5578</v>
      </c>
      <c r="U1066">
        <v>1</v>
      </c>
      <c r="AS1066" t="s">
        <v>80</v>
      </c>
    </row>
    <row r="1067" spans="1:45" x14ac:dyDescent="0.35">
      <c r="A1067" t="s">
        <v>2006</v>
      </c>
      <c r="D1067" s="1">
        <v>45743</v>
      </c>
      <c r="E1067" t="s">
        <v>1993</v>
      </c>
      <c r="F1067" t="s">
        <v>405</v>
      </c>
      <c r="G1067" t="s">
        <v>5579</v>
      </c>
      <c r="I1067" t="s">
        <v>206</v>
      </c>
      <c r="K1067" t="s">
        <v>50</v>
      </c>
      <c r="L1067" t="s">
        <v>409</v>
      </c>
      <c r="M1067" t="s">
        <v>176</v>
      </c>
      <c r="N1067" t="s">
        <v>177</v>
      </c>
      <c r="O1067" t="s">
        <v>5580</v>
      </c>
      <c r="P1067" t="s">
        <v>3216</v>
      </c>
      <c r="Q1067" t="s">
        <v>2886</v>
      </c>
      <c r="R1067" t="s">
        <v>57</v>
      </c>
      <c r="S1067" t="s">
        <v>5581</v>
      </c>
      <c r="T1067" t="s">
        <v>5582</v>
      </c>
      <c r="U1067">
        <v>1</v>
      </c>
      <c r="X1067" t="s">
        <v>127</v>
      </c>
      <c r="Y1067" t="s">
        <v>112</v>
      </c>
      <c r="Z1067" t="s">
        <v>4014</v>
      </c>
      <c r="AA1067" t="s">
        <v>635</v>
      </c>
      <c r="AB1067" t="s">
        <v>2298</v>
      </c>
      <c r="AC1067" t="s">
        <v>5583</v>
      </c>
      <c r="AD1067" t="s">
        <v>130</v>
      </c>
      <c r="AE1067" t="s">
        <v>512</v>
      </c>
      <c r="AF1067" t="s">
        <v>1561</v>
      </c>
      <c r="AG1067" t="s">
        <v>70</v>
      </c>
      <c r="AH1067" t="s">
        <v>5584</v>
      </c>
      <c r="AI1067" t="s">
        <v>2017</v>
      </c>
      <c r="AJ1067" t="s">
        <v>547</v>
      </c>
      <c r="AK1067" t="s">
        <v>2086</v>
      </c>
      <c r="AL1067" t="s">
        <v>5585</v>
      </c>
      <c r="AM1067" t="s">
        <v>4017</v>
      </c>
      <c r="AN1067" t="s">
        <v>1004</v>
      </c>
      <c r="AS1067" t="s">
        <v>80</v>
      </c>
    </row>
    <row r="1068" spans="1:45" x14ac:dyDescent="0.35">
      <c r="A1068" t="s">
        <v>2006</v>
      </c>
      <c r="D1068" s="1">
        <v>45743</v>
      </c>
      <c r="E1068" t="s">
        <v>1063</v>
      </c>
      <c r="F1068" t="s">
        <v>405</v>
      </c>
      <c r="G1068" t="s">
        <v>5586</v>
      </c>
      <c r="I1068" t="s">
        <v>206</v>
      </c>
      <c r="K1068" t="s">
        <v>50</v>
      </c>
      <c r="L1068" t="s">
        <v>409</v>
      </c>
      <c r="M1068" t="s">
        <v>176</v>
      </c>
      <c r="N1068" t="s">
        <v>177</v>
      </c>
      <c r="O1068" t="s">
        <v>5587</v>
      </c>
      <c r="P1068" t="s">
        <v>3216</v>
      </c>
      <c r="Q1068" t="s">
        <v>4247</v>
      </c>
      <c r="R1068" t="s">
        <v>57</v>
      </c>
      <c r="S1068" t="s">
        <v>5588</v>
      </c>
      <c r="T1068" t="s">
        <v>5589</v>
      </c>
      <c r="U1068">
        <v>1</v>
      </c>
      <c r="X1068" t="s">
        <v>90</v>
      </c>
      <c r="Y1068" t="s">
        <v>112</v>
      </c>
      <c r="Z1068" t="s">
        <v>181</v>
      </c>
      <c r="AA1068" t="s">
        <v>635</v>
      </c>
      <c r="AB1068" t="s">
        <v>196</v>
      </c>
      <c r="AC1068" t="s">
        <v>66</v>
      </c>
      <c r="AD1068" t="s">
        <v>67</v>
      </c>
      <c r="AE1068" t="s">
        <v>183</v>
      </c>
      <c r="AF1068" t="s">
        <v>69</v>
      </c>
      <c r="AG1068" t="s">
        <v>70</v>
      </c>
      <c r="AH1068" t="s">
        <v>459</v>
      </c>
      <c r="AI1068" t="s">
        <v>96</v>
      </c>
      <c r="AJ1068" t="s">
        <v>67</v>
      </c>
      <c r="AK1068" t="s">
        <v>5437</v>
      </c>
      <c r="AL1068" t="s">
        <v>5590</v>
      </c>
      <c r="AM1068" t="s">
        <v>4017</v>
      </c>
      <c r="AN1068" t="s">
        <v>100</v>
      </c>
      <c r="AS1068" t="s">
        <v>80</v>
      </c>
    </row>
    <row r="1069" spans="1:45" x14ac:dyDescent="0.35">
      <c r="A1069" t="s">
        <v>1979</v>
      </c>
      <c r="B1069" t="s">
        <v>1980</v>
      </c>
      <c r="D1069" s="1">
        <v>45743</v>
      </c>
      <c r="E1069" t="s">
        <v>1063</v>
      </c>
      <c r="F1069" t="s">
        <v>405</v>
      </c>
      <c r="G1069" t="s">
        <v>5591</v>
      </c>
      <c r="I1069" t="s">
        <v>206</v>
      </c>
      <c r="K1069" t="s">
        <v>2105</v>
      </c>
      <c r="L1069" t="s">
        <v>409</v>
      </c>
      <c r="M1069" t="s">
        <v>84</v>
      </c>
      <c r="N1069" t="s">
        <v>85</v>
      </c>
      <c r="O1069" t="s">
        <v>5592</v>
      </c>
      <c r="P1069" t="s">
        <v>3216</v>
      </c>
      <c r="Q1069" t="s">
        <v>4247</v>
      </c>
      <c r="R1069" t="s">
        <v>57</v>
      </c>
      <c r="S1069" t="s">
        <v>5593</v>
      </c>
      <c r="T1069" t="s">
        <v>5594</v>
      </c>
      <c r="U1069">
        <v>1</v>
      </c>
      <c r="AS1069" t="s">
        <v>80</v>
      </c>
    </row>
    <row r="1070" spans="1:45" x14ac:dyDescent="0.35">
      <c r="A1070" s="5" t="s">
        <v>2006</v>
      </c>
      <c r="B1070" s="5"/>
      <c r="C1070" s="5"/>
      <c r="D1070" s="1">
        <v>45743</v>
      </c>
      <c r="E1070" t="s">
        <v>1063</v>
      </c>
      <c r="F1070" s="5" t="s">
        <v>405</v>
      </c>
      <c r="G1070" s="5" t="s">
        <v>5595</v>
      </c>
      <c r="H1070" s="5"/>
      <c r="I1070" s="5" t="s">
        <v>206</v>
      </c>
      <c r="J1070" s="5"/>
      <c r="K1070" s="5" t="s">
        <v>174</v>
      </c>
      <c r="L1070" s="5" t="s">
        <v>409</v>
      </c>
      <c r="M1070" s="5" t="s">
        <v>176</v>
      </c>
      <c r="N1070" s="5" t="s">
        <v>177</v>
      </c>
      <c r="O1070" s="5" t="s">
        <v>5596</v>
      </c>
      <c r="P1070" s="5" t="s">
        <v>3216</v>
      </c>
      <c r="Q1070" s="5" t="s">
        <v>2259</v>
      </c>
      <c r="R1070" s="5" t="s">
        <v>57</v>
      </c>
      <c r="S1070" s="5" t="s">
        <v>5597</v>
      </c>
      <c r="T1070" s="5" t="s">
        <v>5598</v>
      </c>
      <c r="U1070">
        <v>1</v>
      </c>
      <c r="X1070" t="s">
        <v>90</v>
      </c>
      <c r="Y1070" t="s">
        <v>112</v>
      </c>
      <c r="Z1070" t="s">
        <v>5599</v>
      </c>
      <c r="AA1070" t="s">
        <v>635</v>
      </c>
      <c r="AB1070" t="s">
        <v>1470</v>
      </c>
      <c r="AC1070" t="s">
        <v>1560</v>
      </c>
      <c r="AD1070" t="s">
        <v>67</v>
      </c>
      <c r="AE1070" t="s">
        <v>512</v>
      </c>
      <c r="AF1070" t="s">
        <v>2225</v>
      </c>
      <c r="AG1070" t="s">
        <v>70</v>
      </c>
      <c r="AH1070" t="s">
        <v>2311</v>
      </c>
      <c r="AI1070" t="s">
        <v>2017</v>
      </c>
      <c r="AJ1070" t="s">
        <v>547</v>
      </c>
      <c r="AK1070" t="s">
        <v>2019</v>
      </c>
      <c r="AL1070" t="s">
        <v>5600</v>
      </c>
      <c r="AM1070" t="s">
        <v>5601</v>
      </c>
      <c r="AN1070" t="s">
        <v>2022</v>
      </c>
      <c r="AS1070" t="s">
        <v>80</v>
      </c>
    </row>
    <row r="1071" spans="1:45" x14ac:dyDescent="0.35">
      <c r="A1071" s="5" t="s">
        <v>1979</v>
      </c>
      <c r="B1071" s="5" t="s">
        <v>1980</v>
      </c>
      <c r="C1071" s="5"/>
      <c r="D1071" s="1">
        <v>45743</v>
      </c>
      <c r="E1071" t="s">
        <v>1993</v>
      </c>
      <c r="F1071" s="5" t="s">
        <v>405</v>
      </c>
      <c r="G1071" s="5" t="s">
        <v>5602</v>
      </c>
      <c r="H1071" s="5"/>
      <c r="I1071" s="5" t="s">
        <v>206</v>
      </c>
      <c r="J1071" s="5"/>
      <c r="K1071" s="5" t="s">
        <v>174</v>
      </c>
      <c r="L1071" s="5" t="s">
        <v>409</v>
      </c>
      <c r="M1071" s="5" t="s">
        <v>2237</v>
      </c>
      <c r="N1071" s="5" t="s">
        <v>177</v>
      </c>
      <c r="O1071" s="5" t="s">
        <v>5603</v>
      </c>
      <c r="P1071" s="5" t="s">
        <v>3216</v>
      </c>
      <c r="Q1071" s="5" t="s">
        <v>3247</v>
      </c>
      <c r="R1071" s="5" t="s">
        <v>1985</v>
      </c>
      <c r="S1071" s="5" t="s">
        <v>5604</v>
      </c>
      <c r="T1071" s="5" t="s">
        <v>5605</v>
      </c>
      <c r="U1071">
        <v>1</v>
      </c>
      <c r="AS1071" t="s">
        <v>80</v>
      </c>
    </row>
    <row r="1072" spans="1:45" x14ac:dyDescent="0.35">
      <c r="A1072" s="5" t="s">
        <v>2006</v>
      </c>
      <c r="B1072" s="5"/>
      <c r="C1072" s="5"/>
      <c r="D1072" s="1">
        <v>45743</v>
      </c>
      <c r="E1072" t="s">
        <v>1993</v>
      </c>
      <c r="F1072" s="5" t="s">
        <v>46</v>
      </c>
      <c r="G1072" s="5" t="s">
        <v>5606</v>
      </c>
      <c r="H1072" s="5"/>
      <c r="I1072" s="5" t="s">
        <v>83</v>
      </c>
      <c r="J1072" s="5"/>
      <c r="K1072" s="5" t="s">
        <v>191</v>
      </c>
      <c r="L1072" s="5" t="s">
        <v>51</v>
      </c>
      <c r="M1072" s="5" t="s">
        <v>176</v>
      </c>
      <c r="N1072" s="5" t="s">
        <v>177</v>
      </c>
      <c r="O1072" s="5" t="s">
        <v>5607</v>
      </c>
      <c r="P1072" s="5" t="s">
        <v>3216</v>
      </c>
      <c r="Q1072" s="5" t="s">
        <v>4247</v>
      </c>
      <c r="R1072" s="5" t="s">
        <v>57</v>
      </c>
      <c r="S1072" s="5" t="s">
        <v>5608</v>
      </c>
      <c r="T1072" s="5" t="s">
        <v>5609</v>
      </c>
      <c r="U1072">
        <v>1</v>
      </c>
      <c r="X1072" t="s">
        <v>5610</v>
      </c>
      <c r="Y1072" t="s">
        <v>112</v>
      </c>
      <c r="Z1072" t="s">
        <v>92</v>
      </c>
      <c r="AA1072" t="s">
        <v>772</v>
      </c>
      <c r="AB1072" t="s">
        <v>1470</v>
      </c>
      <c r="AC1072" t="s">
        <v>95</v>
      </c>
      <c r="AD1072" t="s">
        <v>130</v>
      </c>
      <c r="AE1072" t="s">
        <v>512</v>
      </c>
      <c r="AF1072" t="s">
        <v>5611</v>
      </c>
      <c r="AG1072" t="s">
        <v>70</v>
      </c>
      <c r="AH1072" t="s">
        <v>5612</v>
      </c>
      <c r="AI1072" t="s">
        <v>4280</v>
      </c>
      <c r="AJ1072" t="s">
        <v>2215</v>
      </c>
      <c r="AK1072" t="s">
        <v>2217</v>
      </c>
      <c r="AL1072" t="s">
        <v>5613</v>
      </c>
      <c r="AM1072" t="s">
        <v>5614</v>
      </c>
      <c r="AN1072" t="s">
        <v>5615</v>
      </c>
      <c r="AS1072" t="s">
        <v>80</v>
      </c>
    </row>
    <row r="1073" spans="1:45" x14ac:dyDescent="0.35">
      <c r="A1073" s="5" t="s">
        <v>2006</v>
      </c>
      <c r="B1073" s="5"/>
      <c r="C1073" s="5"/>
      <c r="D1073" s="1">
        <v>45743</v>
      </c>
      <c r="E1073" t="s">
        <v>1063</v>
      </c>
      <c r="F1073" s="5" t="s">
        <v>46</v>
      </c>
      <c r="G1073" s="5" t="s">
        <v>5616</v>
      </c>
      <c r="H1073" s="5"/>
      <c r="I1073" s="5" t="s">
        <v>49</v>
      </c>
      <c r="J1073" s="5"/>
      <c r="K1073" s="5" t="s">
        <v>50</v>
      </c>
      <c r="L1073" s="5" t="s">
        <v>51</v>
      </c>
      <c r="M1073" s="5" t="s">
        <v>52</v>
      </c>
      <c r="N1073" s="5" t="s">
        <v>53</v>
      </c>
      <c r="O1073" s="5" t="s">
        <v>5617</v>
      </c>
      <c r="P1073" s="5" t="s">
        <v>3216</v>
      </c>
      <c r="Q1073" s="5" t="s">
        <v>3479</v>
      </c>
      <c r="R1073" s="5" t="s">
        <v>1985</v>
      </c>
      <c r="S1073" s="5" t="s">
        <v>5618</v>
      </c>
      <c r="T1073" s="5" t="s">
        <v>5619</v>
      </c>
      <c r="U1073">
        <v>1</v>
      </c>
      <c r="X1073" t="s">
        <v>90</v>
      </c>
      <c r="Y1073" t="s">
        <v>5620</v>
      </c>
      <c r="Z1073" t="s">
        <v>5621</v>
      </c>
      <c r="AA1073" t="s">
        <v>2224</v>
      </c>
      <c r="AB1073" t="s">
        <v>287</v>
      </c>
      <c r="AC1073" t="s">
        <v>2299</v>
      </c>
      <c r="AD1073" t="s">
        <v>67</v>
      </c>
      <c r="AE1073" t="s">
        <v>5622</v>
      </c>
      <c r="AF1073" t="s">
        <v>3268</v>
      </c>
      <c r="AG1073" t="s">
        <v>70</v>
      </c>
      <c r="AH1073" t="s">
        <v>5623</v>
      </c>
      <c r="AI1073" t="s">
        <v>72</v>
      </c>
      <c r="AJ1073" t="s">
        <v>5624</v>
      </c>
      <c r="AK1073" t="s">
        <v>2019</v>
      </c>
      <c r="AL1073" t="s">
        <v>5625</v>
      </c>
      <c r="AM1073" t="s">
        <v>1347</v>
      </c>
      <c r="AN1073" t="s">
        <v>199</v>
      </c>
      <c r="AS1073" t="s">
        <v>80</v>
      </c>
    </row>
    <row r="1074" spans="1:45" x14ac:dyDescent="0.35">
      <c r="A1074" t="s">
        <v>2006</v>
      </c>
      <c r="D1074" s="1">
        <v>45743</v>
      </c>
      <c r="E1074" t="s">
        <v>1063</v>
      </c>
      <c r="F1074" t="s">
        <v>46</v>
      </c>
      <c r="G1074" t="s">
        <v>5626</v>
      </c>
      <c r="I1074" t="s">
        <v>49</v>
      </c>
      <c r="K1074" t="s">
        <v>50</v>
      </c>
      <c r="L1074" t="s">
        <v>51</v>
      </c>
      <c r="M1074" t="s">
        <v>52</v>
      </c>
      <c r="N1074" t="s">
        <v>53</v>
      </c>
      <c r="O1074" t="s">
        <v>5627</v>
      </c>
      <c r="P1074" t="s">
        <v>3216</v>
      </c>
      <c r="Q1074" t="s">
        <v>3479</v>
      </c>
      <c r="R1074" t="s">
        <v>1985</v>
      </c>
      <c r="S1074" t="s">
        <v>5628</v>
      </c>
      <c r="T1074" t="s">
        <v>5629</v>
      </c>
      <c r="U1074">
        <v>1</v>
      </c>
      <c r="X1074" t="s">
        <v>90</v>
      </c>
      <c r="Y1074" t="s">
        <v>112</v>
      </c>
      <c r="Z1074" t="s">
        <v>380</v>
      </c>
      <c r="AA1074" t="s">
        <v>114</v>
      </c>
      <c r="AB1074" t="s">
        <v>363</v>
      </c>
      <c r="AC1074" t="s">
        <v>66</v>
      </c>
      <c r="AD1074" t="s">
        <v>67</v>
      </c>
      <c r="AE1074" t="s">
        <v>68</v>
      </c>
      <c r="AF1074" t="s">
        <v>69</v>
      </c>
      <c r="AG1074" t="s">
        <v>70</v>
      </c>
      <c r="AH1074" t="s">
        <v>437</v>
      </c>
      <c r="AI1074" t="s">
        <v>72</v>
      </c>
      <c r="AJ1074" t="s">
        <v>547</v>
      </c>
      <c r="AK1074" t="s">
        <v>3943</v>
      </c>
      <c r="AL1074" t="s">
        <v>5630</v>
      </c>
      <c r="AM1074" t="s">
        <v>1737</v>
      </c>
      <c r="AN1074" t="s">
        <v>5631</v>
      </c>
      <c r="AS1074" t="s">
        <v>80</v>
      </c>
    </row>
    <row r="1075" spans="1:45" x14ac:dyDescent="0.35">
      <c r="A1075" t="s">
        <v>1979</v>
      </c>
      <c r="B1075" t="s">
        <v>1980</v>
      </c>
      <c r="D1075" s="1">
        <v>45743</v>
      </c>
      <c r="E1075" t="s">
        <v>1063</v>
      </c>
      <c r="F1075" t="s">
        <v>405</v>
      </c>
      <c r="G1075" t="s">
        <v>5632</v>
      </c>
      <c r="I1075" t="s">
        <v>408</v>
      </c>
      <c r="K1075" t="s">
        <v>4508</v>
      </c>
      <c r="L1075" t="s">
        <v>409</v>
      </c>
      <c r="M1075" t="s">
        <v>84</v>
      </c>
      <c r="N1075" t="s">
        <v>85</v>
      </c>
      <c r="O1075" t="s">
        <v>5633</v>
      </c>
      <c r="P1075" t="s">
        <v>3216</v>
      </c>
      <c r="Q1075" t="s">
        <v>2886</v>
      </c>
      <c r="R1075" t="s">
        <v>57</v>
      </c>
      <c r="S1075" t="s">
        <v>5634</v>
      </c>
      <c r="T1075" t="s">
        <v>5635</v>
      </c>
      <c r="U1075">
        <v>1</v>
      </c>
      <c r="AS1075" t="s">
        <v>80</v>
      </c>
    </row>
    <row r="1076" spans="1:45" x14ac:dyDescent="0.35">
      <c r="A1076" t="s">
        <v>1979</v>
      </c>
      <c r="B1076" t="s">
        <v>1980</v>
      </c>
      <c r="D1076" s="1">
        <v>45743</v>
      </c>
      <c r="E1076" t="s">
        <v>1063</v>
      </c>
      <c r="F1076" t="s">
        <v>405</v>
      </c>
      <c r="G1076" t="s">
        <v>5636</v>
      </c>
      <c r="I1076" t="s">
        <v>408</v>
      </c>
      <c r="K1076" t="s">
        <v>191</v>
      </c>
      <c r="L1076" t="s">
        <v>409</v>
      </c>
      <c r="M1076" t="s">
        <v>84</v>
      </c>
      <c r="N1076" t="s">
        <v>85</v>
      </c>
      <c r="O1076" t="s">
        <v>5637</v>
      </c>
      <c r="P1076" t="s">
        <v>3216</v>
      </c>
      <c r="Q1076" t="s">
        <v>2003</v>
      </c>
      <c r="R1076" t="s">
        <v>57</v>
      </c>
      <c r="S1076" t="s">
        <v>5638</v>
      </c>
      <c r="T1076" t="s">
        <v>5639</v>
      </c>
      <c r="U1076">
        <v>1</v>
      </c>
      <c r="AS1076" t="s">
        <v>80</v>
      </c>
    </row>
    <row r="1077" spans="1:45" x14ac:dyDescent="0.35">
      <c r="A1077" t="s">
        <v>1979</v>
      </c>
      <c r="B1077" t="s">
        <v>1980</v>
      </c>
      <c r="D1077" s="1">
        <v>45743</v>
      </c>
      <c r="E1077" t="s">
        <v>1063</v>
      </c>
      <c r="F1077" t="s">
        <v>405</v>
      </c>
      <c r="G1077" t="s">
        <v>5640</v>
      </c>
      <c r="I1077" t="s">
        <v>408</v>
      </c>
      <c r="K1077" t="s">
        <v>191</v>
      </c>
      <c r="L1077" t="s">
        <v>409</v>
      </c>
      <c r="M1077" t="s">
        <v>2130</v>
      </c>
      <c r="N1077" t="s">
        <v>177</v>
      </c>
      <c r="O1077" t="s">
        <v>5641</v>
      </c>
      <c r="P1077" t="s">
        <v>3216</v>
      </c>
      <c r="Q1077" t="s">
        <v>2003</v>
      </c>
      <c r="R1077" t="s">
        <v>57</v>
      </c>
      <c r="S1077" t="s">
        <v>5642</v>
      </c>
      <c r="T1077" t="s">
        <v>5643</v>
      </c>
      <c r="U1077">
        <v>1</v>
      </c>
      <c r="AS1077" t="s">
        <v>80</v>
      </c>
    </row>
    <row r="1078" spans="1:45" x14ac:dyDescent="0.35">
      <c r="A1078" t="s">
        <v>2006</v>
      </c>
      <c r="D1078" s="1">
        <v>45743</v>
      </c>
      <c r="E1078" t="s">
        <v>1063</v>
      </c>
      <c r="F1078" t="s">
        <v>405</v>
      </c>
      <c r="G1078" t="s">
        <v>5644</v>
      </c>
      <c r="I1078" t="s">
        <v>408</v>
      </c>
      <c r="K1078" t="s">
        <v>174</v>
      </c>
      <c r="L1078" t="s">
        <v>409</v>
      </c>
      <c r="M1078" t="s">
        <v>176</v>
      </c>
      <c r="N1078" t="s">
        <v>177</v>
      </c>
      <c r="O1078" t="s">
        <v>5645</v>
      </c>
      <c r="P1078" t="s">
        <v>3216</v>
      </c>
      <c r="Q1078" t="s">
        <v>2003</v>
      </c>
      <c r="R1078" t="s">
        <v>57</v>
      </c>
      <c r="S1078" t="s">
        <v>5646</v>
      </c>
      <c r="T1078" t="s">
        <v>5647</v>
      </c>
      <c r="U1078">
        <v>1</v>
      </c>
      <c r="X1078" t="s">
        <v>90</v>
      </c>
      <c r="Y1078" t="s">
        <v>112</v>
      </c>
      <c r="Z1078" t="s">
        <v>181</v>
      </c>
      <c r="AA1078" t="s">
        <v>5648</v>
      </c>
      <c r="AB1078" t="s">
        <v>196</v>
      </c>
      <c r="AC1078" t="s">
        <v>4015</v>
      </c>
      <c r="AD1078" t="s">
        <v>130</v>
      </c>
      <c r="AE1078" t="s">
        <v>154</v>
      </c>
      <c r="AF1078" t="s">
        <v>5649</v>
      </c>
      <c r="AG1078" t="s">
        <v>70</v>
      </c>
      <c r="AH1078" t="s">
        <v>392</v>
      </c>
      <c r="AI1078" t="s">
        <v>382</v>
      </c>
      <c r="AJ1078" t="s">
        <v>2085</v>
      </c>
      <c r="AK1078" t="s">
        <v>2086</v>
      </c>
      <c r="AL1078" t="s">
        <v>5650</v>
      </c>
      <c r="AM1078" t="s">
        <v>5651</v>
      </c>
      <c r="AN1078" t="s">
        <v>2022</v>
      </c>
      <c r="AS1078" t="s">
        <v>80</v>
      </c>
    </row>
    <row r="1079" spans="1:45" x14ac:dyDescent="0.35">
      <c r="A1079" t="s">
        <v>1979</v>
      </c>
      <c r="B1079" t="s">
        <v>1980</v>
      </c>
      <c r="D1079" s="1">
        <v>45743</v>
      </c>
      <c r="E1079" t="s">
        <v>1063</v>
      </c>
      <c r="F1079" t="s">
        <v>405</v>
      </c>
      <c r="G1079" t="s">
        <v>5652</v>
      </c>
      <c r="I1079" t="s">
        <v>408</v>
      </c>
      <c r="K1079" t="s">
        <v>1552</v>
      </c>
      <c r="L1079" t="s">
        <v>409</v>
      </c>
      <c r="M1079" t="s">
        <v>84</v>
      </c>
      <c r="N1079" t="s">
        <v>85</v>
      </c>
      <c r="O1079" t="s">
        <v>5653</v>
      </c>
      <c r="P1079" t="s">
        <v>3216</v>
      </c>
      <c r="Q1079" t="s">
        <v>2157</v>
      </c>
      <c r="R1079" t="s">
        <v>57</v>
      </c>
      <c r="S1079" t="s">
        <v>5654</v>
      </c>
      <c r="T1079" t="s">
        <v>5655</v>
      </c>
      <c r="U1079">
        <v>1</v>
      </c>
      <c r="AS1079" t="s">
        <v>80</v>
      </c>
    </row>
    <row r="1080" spans="1:45" x14ac:dyDescent="0.35">
      <c r="A1080" t="s">
        <v>1979</v>
      </c>
      <c r="B1080" t="s">
        <v>1980</v>
      </c>
      <c r="D1080" s="1">
        <v>45743</v>
      </c>
      <c r="E1080" t="s">
        <v>1063</v>
      </c>
      <c r="F1080" t="s">
        <v>405</v>
      </c>
      <c r="G1080" t="s">
        <v>5656</v>
      </c>
      <c r="I1080" t="s">
        <v>408</v>
      </c>
      <c r="K1080" t="s">
        <v>191</v>
      </c>
      <c r="L1080" t="s">
        <v>409</v>
      </c>
      <c r="M1080" t="s">
        <v>2237</v>
      </c>
      <c r="N1080" t="s">
        <v>177</v>
      </c>
      <c r="O1080" t="s">
        <v>5657</v>
      </c>
      <c r="P1080" t="s">
        <v>3216</v>
      </c>
      <c r="Q1080" t="s">
        <v>2259</v>
      </c>
      <c r="R1080" t="s">
        <v>57</v>
      </c>
      <c r="S1080" t="s">
        <v>5658</v>
      </c>
      <c r="T1080" t="s">
        <v>5659</v>
      </c>
      <c r="U1080">
        <v>1</v>
      </c>
      <c r="AS1080" t="s">
        <v>80</v>
      </c>
    </row>
    <row r="1081" spans="1:45" x14ac:dyDescent="0.35">
      <c r="A1081" t="s">
        <v>2006</v>
      </c>
      <c r="D1081" s="1">
        <v>45743</v>
      </c>
      <c r="E1081" t="s">
        <v>1063</v>
      </c>
      <c r="F1081" t="s">
        <v>405</v>
      </c>
      <c r="G1081" t="s">
        <v>5660</v>
      </c>
      <c r="I1081" t="s">
        <v>408</v>
      </c>
      <c r="K1081" t="s">
        <v>50</v>
      </c>
      <c r="L1081" t="s">
        <v>409</v>
      </c>
      <c r="M1081" t="s">
        <v>176</v>
      </c>
      <c r="N1081" t="s">
        <v>177</v>
      </c>
      <c r="O1081" t="s">
        <v>5661</v>
      </c>
      <c r="P1081" t="s">
        <v>3216</v>
      </c>
      <c r="Q1081" t="s">
        <v>2003</v>
      </c>
      <c r="R1081" t="s">
        <v>57</v>
      </c>
      <c r="S1081" t="s">
        <v>5662</v>
      </c>
      <c r="T1081" t="s">
        <v>5663</v>
      </c>
      <c r="U1081">
        <v>1</v>
      </c>
      <c r="X1081" t="s">
        <v>90</v>
      </c>
      <c r="Y1081" t="s">
        <v>112</v>
      </c>
      <c r="Z1081" t="s">
        <v>1410</v>
      </c>
      <c r="AA1081" t="s">
        <v>299</v>
      </c>
      <c r="AB1081" t="s">
        <v>196</v>
      </c>
      <c r="AC1081" t="s">
        <v>1560</v>
      </c>
      <c r="AD1081" t="s">
        <v>67</v>
      </c>
      <c r="AE1081" t="s">
        <v>183</v>
      </c>
      <c r="AF1081" t="s">
        <v>4015</v>
      </c>
      <c r="AG1081" t="s">
        <v>70</v>
      </c>
      <c r="AH1081" t="s">
        <v>459</v>
      </c>
      <c r="AI1081" t="s">
        <v>2017</v>
      </c>
      <c r="AJ1081" t="s">
        <v>2377</v>
      </c>
      <c r="AK1081" t="s">
        <v>3943</v>
      </c>
      <c r="AL1081" t="s">
        <v>5664</v>
      </c>
      <c r="AM1081" t="s">
        <v>5665</v>
      </c>
      <c r="AN1081" t="s">
        <v>76</v>
      </c>
      <c r="AS1081" t="s">
        <v>80</v>
      </c>
    </row>
    <row r="1082" spans="1:45" x14ac:dyDescent="0.35">
      <c r="A1082" t="s">
        <v>1979</v>
      </c>
      <c r="B1082" t="s">
        <v>1980</v>
      </c>
      <c r="D1082" s="1">
        <v>45743</v>
      </c>
      <c r="E1082" t="s">
        <v>1063</v>
      </c>
      <c r="F1082" t="s">
        <v>2103</v>
      </c>
      <c r="G1082" t="s">
        <v>5666</v>
      </c>
      <c r="I1082" t="s">
        <v>408</v>
      </c>
      <c r="K1082" t="s">
        <v>174</v>
      </c>
      <c r="L1082" t="s">
        <v>409</v>
      </c>
      <c r="M1082" t="s">
        <v>2237</v>
      </c>
      <c r="N1082" t="s">
        <v>177</v>
      </c>
      <c r="O1082" t="s">
        <v>5667</v>
      </c>
      <c r="P1082" t="s">
        <v>3216</v>
      </c>
      <c r="Q1082" t="s">
        <v>2259</v>
      </c>
      <c r="R1082" t="s">
        <v>57</v>
      </c>
      <c r="S1082" t="s">
        <v>5668</v>
      </c>
      <c r="T1082" t="s">
        <v>5669</v>
      </c>
      <c r="U1082">
        <v>1</v>
      </c>
      <c r="AS1082" t="s">
        <v>80</v>
      </c>
    </row>
    <row r="1083" spans="1:45" x14ac:dyDescent="0.35">
      <c r="A1083" t="s">
        <v>1979</v>
      </c>
      <c r="B1083" t="s">
        <v>1980</v>
      </c>
      <c r="D1083" s="1">
        <v>45743</v>
      </c>
      <c r="E1083" t="s">
        <v>1063</v>
      </c>
      <c r="F1083" t="s">
        <v>2849</v>
      </c>
      <c r="G1083" t="s">
        <v>5670</v>
      </c>
      <c r="I1083" t="s">
        <v>244</v>
      </c>
      <c r="K1083" t="s">
        <v>1552</v>
      </c>
      <c r="L1083" t="s">
        <v>175</v>
      </c>
      <c r="M1083" t="s">
        <v>84</v>
      </c>
      <c r="N1083" t="s">
        <v>85</v>
      </c>
      <c r="O1083" t="s">
        <v>5671</v>
      </c>
      <c r="P1083" t="s">
        <v>3216</v>
      </c>
      <c r="Q1083" t="s">
        <v>2108</v>
      </c>
      <c r="R1083" t="s">
        <v>57</v>
      </c>
      <c r="S1083" t="s">
        <v>5672</v>
      </c>
      <c r="T1083" t="s">
        <v>5673</v>
      </c>
      <c r="U1083">
        <v>1</v>
      </c>
      <c r="AS1083" t="s">
        <v>80</v>
      </c>
    </row>
    <row r="1084" spans="1:45" x14ac:dyDescent="0.35">
      <c r="A1084" t="s">
        <v>1979</v>
      </c>
      <c r="B1084" t="s">
        <v>1980</v>
      </c>
      <c r="D1084" s="1">
        <v>45743</v>
      </c>
      <c r="E1084" t="s">
        <v>1063</v>
      </c>
      <c r="F1084" t="s">
        <v>2849</v>
      </c>
      <c r="G1084" t="s">
        <v>5674</v>
      </c>
      <c r="I1084" t="s">
        <v>244</v>
      </c>
      <c r="K1084" t="s">
        <v>50</v>
      </c>
      <c r="L1084" t="s">
        <v>175</v>
      </c>
      <c r="M1084" t="s">
        <v>2130</v>
      </c>
      <c r="N1084" t="s">
        <v>177</v>
      </c>
      <c r="O1084" t="s">
        <v>5675</v>
      </c>
      <c r="P1084" t="s">
        <v>3216</v>
      </c>
      <c r="Q1084" t="s">
        <v>2259</v>
      </c>
      <c r="R1084" t="s">
        <v>57</v>
      </c>
      <c r="S1084" t="s">
        <v>5676</v>
      </c>
      <c r="T1084" t="s">
        <v>5677</v>
      </c>
      <c r="U1084">
        <v>1</v>
      </c>
      <c r="AS1084" t="s">
        <v>80</v>
      </c>
    </row>
    <row r="1085" spans="1:45" x14ac:dyDescent="0.35">
      <c r="A1085" t="s">
        <v>2006</v>
      </c>
      <c r="D1085" s="1">
        <v>45743</v>
      </c>
      <c r="E1085" t="s">
        <v>1063</v>
      </c>
      <c r="F1085" t="s">
        <v>170</v>
      </c>
      <c r="G1085" t="s">
        <v>5678</v>
      </c>
      <c r="I1085" t="s">
        <v>244</v>
      </c>
      <c r="K1085" t="s">
        <v>174</v>
      </c>
      <c r="L1085" t="s">
        <v>175</v>
      </c>
      <c r="M1085" t="s">
        <v>176</v>
      </c>
      <c r="N1085" t="s">
        <v>177</v>
      </c>
      <c r="O1085" t="s">
        <v>5679</v>
      </c>
      <c r="P1085" t="s">
        <v>3216</v>
      </c>
      <c r="Q1085" t="s">
        <v>2108</v>
      </c>
      <c r="R1085" t="s">
        <v>57</v>
      </c>
      <c r="S1085" t="s">
        <v>5680</v>
      </c>
      <c r="T1085" t="s">
        <v>5681</v>
      </c>
      <c r="U1085">
        <v>1</v>
      </c>
      <c r="X1085" t="s">
        <v>90</v>
      </c>
      <c r="Y1085" t="s">
        <v>112</v>
      </c>
      <c r="Z1085" t="s">
        <v>500</v>
      </c>
      <c r="AA1085" t="s">
        <v>4809</v>
      </c>
      <c r="AB1085" t="s">
        <v>4809</v>
      </c>
      <c r="AC1085" t="s">
        <v>95</v>
      </c>
      <c r="AD1085" t="s">
        <v>67</v>
      </c>
      <c r="AE1085" t="s">
        <v>512</v>
      </c>
      <c r="AF1085" t="s">
        <v>5682</v>
      </c>
      <c r="AG1085" t="s">
        <v>70</v>
      </c>
      <c r="AH1085" t="s">
        <v>5683</v>
      </c>
      <c r="AI1085" t="s">
        <v>96</v>
      </c>
      <c r="AJ1085" t="s">
        <v>97</v>
      </c>
      <c r="AK1085" t="s">
        <v>2019</v>
      </c>
      <c r="AL1085" t="s">
        <v>5684</v>
      </c>
      <c r="AM1085" t="s">
        <v>1872</v>
      </c>
      <c r="AN1085" t="s">
        <v>5685</v>
      </c>
      <c r="AS1085" t="s">
        <v>80</v>
      </c>
    </row>
    <row r="1086" spans="1:45" x14ac:dyDescent="0.35">
      <c r="A1086" t="s">
        <v>2006</v>
      </c>
      <c r="D1086" s="1">
        <v>45743</v>
      </c>
      <c r="E1086" t="s">
        <v>1063</v>
      </c>
      <c r="F1086" t="s">
        <v>170</v>
      </c>
      <c r="G1086" t="s">
        <v>5686</v>
      </c>
      <c r="I1086" t="s">
        <v>244</v>
      </c>
      <c r="K1086" t="s">
        <v>174</v>
      </c>
      <c r="L1086" t="s">
        <v>175</v>
      </c>
      <c r="M1086" t="s">
        <v>176</v>
      </c>
      <c r="N1086" t="s">
        <v>177</v>
      </c>
      <c r="O1086" t="s">
        <v>5687</v>
      </c>
      <c r="P1086" t="s">
        <v>3216</v>
      </c>
      <c r="Q1086" t="s">
        <v>2108</v>
      </c>
      <c r="R1086" t="s">
        <v>57</v>
      </c>
      <c r="S1086" t="s">
        <v>5688</v>
      </c>
      <c r="T1086" t="s">
        <v>5689</v>
      </c>
      <c r="U1086">
        <v>1</v>
      </c>
      <c r="X1086" t="s">
        <v>90</v>
      </c>
      <c r="Y1086" t="s">
        <v>112</v>
      </c>
      <c r="Z1086" t="s">
        <v>500</v>
      </c>
      <c r="AA1086" t="s">
        <v>182</v>
      </c>
      <c r="AB1086" t="s">
        <v>182</v>
      </c>
      <c r="AC1086" t="s">
        <v>95</v>
      </c>
      <c r="AD1086" t="s">
        <v>67</v>
      </c>
      <c r="AE1086" t="s">
        <v>512</v>
      </c>
      <c r="AF1086" t="s">
        <v>95</v>
      </c>
      <c r="AG1086" t="s">
        <v>70</v>
      </c>
      <c r="AH1086" t="s">
        <v>425</v>
      </c>
      <c r="AI1086" t="s">
        <v>96</v>
      </c>
      <c r="AJ1086" t="s">
        <v>97</v>
      </c>
      <c r="AK1086" t="s">
        <v>2019</v>
      </c>
      <c r="AL1086" t="s">
        <v>5690</v>
      </c>
      <c r="AM1086" t="s">
        <v>5691</v>
      </c>
      <c r="AN1086" t="s">
        <v>199</v>
      </c>
      <c r="AS1086" t="s">
        <v>80</v>
      </c>
    </row>
    <row r="1087" spans="1:45" x14ac:dyDescent="0.35">
      <c r="A1087" t="s">
        <v>2006</v>
      </c>
      <c r="D1087" s="1">
        <v>45743</v>
      </c>
      <c r="E1087" t="s">
        <v>1063</v>
      </c>
      <c r="F1087" t="s">
        <v>170</v>
      </c>
      <c r="G1087" t="s">
        <v>5692</v>
      </c>
      <c r="I1087" t="s">
        <v>244</v>
      </c>
      <c r="K1087" t="s">
        <v>50</v>
      </c>
      <c r="L1087" t="s">
        <v>175</v>
      </c>
      <c r="M1087" t="s">
        <v>52</v>
      </c>
      <c r="N1087" t="s">
        <v>53</v>
      </c>
      <c r="O1087" t="s">
        <v>5693</v>
      </c>
      <c r="P1087" t="s">
        <v>3216</v>
      </c>
      <c r="Q1087" t="s">
        <v>2108</v>
      </c>
      <c r="R1087" t="s">
        <v>57</v>
      </c>
      <c r="S1087" t="s">
        <v>5694</v>
      </c>
      <c r="T1087" t="s">
        <v>5695</v>
      </c>
      <c r="U1087">
        <v>1</v>
      </c>
      <c r="X1087" t="s">
        <v>90</v>
      </c>
      <c r="Y1087" t="s">
        <v>112</v>
      </c>
      <c r="Z1087" t="s">
        <v>500</v>
      </c>
      <c r="AA1087" t="s">
        <v>182</v>
      </c>
      <c r="AB1087" t="s">
        <v>182</v>
      </c>
      <c r="AC1087" t="s">
        <v>95</v>
      </c>
      <c r="AD1087" t="s">
        <v>67</v>
      </c>
      <c r="AE1087" t="s">
        <v>512</v>
      </c>
      <c r="AF1087" t="s">
        <v>5696</v>
      </c>
      <c r="AG1087" t="s">
        <v>70</v>
      </c>
      <c r="AH1087" t="s">
        <v>5683</v>
      </c>
      <c r="AI1087" t="s">
        <v>96</v>
      </c>
      <c r="AJ1087" t="s">
        <v>97</v>
      </c>
      <c r="AK1087" t="s">
        <v>2019</v>
      </c>
      <c r="AL1087" t="s">
        <v>5690</v>
      </c>
      <c r="AM1087" t="s">
        <v>1872</v>
      </c>
      <c r="AN1087" t="s">
        <v>5697</v>
      </c>
      <c r="AS1087" t="s">
        <v>80</v>
      </c>
    </row>
    <row r="1088" spans="1:45" x14ac:dyDescent="0.35">
      <c r="A1088" t="s">
        <v>2006</v>
      </c>
      <c r="D1088" s="1">
        <v>45743</v>
      </c>
      <c r="E1088" t="s">
        <v>1993</v>
      </c>
      <c r="F1088" t="s">
        <v>170</v>
      </c>
      <c r="G1088" t="s">
        <v>5698</v>
      </c>
      <c r="I1088" t="s">
        <v>244</v>
      </c>
      <c r="K1088" t="s">
        <v>174</v>
      </c>
      <c r="L1088" t="s">
        <v>175</v>
      </c>
      <c r="M1088" t="s">
        <v>694</v>
      </c>
      <c r="N1088" t="s">
        <v>177</v>
      </c>
      <c r="O1088" t="s">
        <v>5699</v>
      </c>
      <c r="P1088" t="s">
        <v>3216</v>
      </c>
      <c r="Q1088" t="s">
        <v>2108</v>
      </c>
      <c r="R1088" t="s">
        <v>57</v>
      </c>
      <c r="S1088" t="s">
        <v>5700</v>
      </c>
      <c r="T1088" t="s">
        <v>5701</v>
      </c>
      <c r="U1088">
        <v>1</v>
      </c>
      <c r="X1088" t="s">
        <v>5702</v>
      </c>
      <c r="Y1088" t="s">
        <v>112</v>
      </c>
      <c r="Z1088" t="s">
        <v>5703</v>
      </c>
      <c r="AA1088" t="s">
        <v>4818</v>
      </c>
      <c r="AB1088" t="s">
        <v>4818</v>
      </c>
      <c r="AC1088" t="s">
        <v>4121</v>
      </c>
      <c r="AD1088" t="s">
        <v>5704</v>
      </c>
      <c r="AE1088" t="s">
        <v>512</v>
      </c>
      <c r="AF1088" t="s">
        <v>5705</v>
      </c>
      <c r="AG1088" t="s">
        <v>70</v>
      </c>
      <c r="AH1088" t="s">
        <v>459</v>
      </c>
      <c r="AI1088" t="s">
        <v>96</v>
      </c>
      <c r="AJ1088" t="s">
        <v>5706</v>
      </c>
      <c r="AK1088" t="s">
        <v>2019</v>
      </c>
      <c r="AL1088" t="s">
        <v>5707</v>
      </c>
      <c r="AM1088" t="s">
        <v>5708</v>
      </c>
      <c r="AN1088" t="s">
        <v>5709</v>
      </c>
      <c r="AS1088" t="s">
        <v>80</v>
      </c>
    </row>
    <row r="1089" spans="1:45" x14ac:dyDescent="0.35">
      <c r="A1089" t="s">
        <v>2006</v>
      </c>
      <c r="D1089" s="1">
        <v>45743</v>
      </c>
      <c r="E1089" t="s">
        <v>1993</v>
      </c>
      <c r="F1089" t="s">
        <v>170</v>
      </c>
      <c r="G1089" t="s">
        <v>5710</v>
      </c>
      <c r="I1089" t="s">
        <v>244</v>
      </c>
      <c r="K1089" t="s">
        <v>50</v>
      </c>
      <c r="L1089" t="s">
        <v>175</v>
      </c>
      <c r="M1089" t="s">
        <v>694</v>
      </c>
      <c r="N1089" t="s">
        <v>2510</v>
      </c>
      <c r="O1089" t="s">
        <v>5711</v>
      </c>
      <c r="P1089" t="s">
        <v>3216</v>
      </c>
      <c r="Q1089" t="s">
        <v>2003</v>
      </c>
      <c r="R1089" t="s">
        <v>57</v>
      </c>
      <c r="S1089" t="s">
        <v>5712</v>
      </c>
      <c r="T1089" t="s">
        <v>5713</v>
      </c>
      <c r="U1089">
        <v>1</v>
      </c>
      <c r="AS1089" t="s">
        <v>80</v>
      </c>
    </row>
    <row r="1090" spans="1:45" x14ac:dyDescent="0.35">
      <c r="A1090" t="s">
        <v>1979</v>
      </c>
      <c r="B1090" t="s">
        <v>1980</v>
      </c>
      <c r="D1090" s="1">
        <v>45743</v>
      </c>
      <c r="E1090" t="s">
        <v>1993</v>
      </c>
      <c r="F1090" t="s">
        <v>2849</v>
      </c>
      <c r="G1090" t="s">
        <v>5714</v>
      </c>
      <c r="I1090" t="s">
        <v>244</v>
      </c>
      <c r="K1090" t="s">
        <v>1552</v>
      </c>
      <c r="L1090" t="s">
        <v>175</v>
      </c>
      <c r="M1090" t="s">
        <v>84</v>
      </c>
      <c r="N1090" t="s">
        <v>85</v>
      </c>
      <c r="O1090" t="s">
        <v>5715</v>
      </c>
      <c r="P1090" t="s">
        <v>3216</v>
      </c>
      <c r="Q1090" t="s">
        <v>2497</v>
      </c>
      <c r="R1090" t="s">
        <v>57</v>
      </c>
      <c r="S1090" t="s">
        <v>5716</v>
      </c>
      <c r="T1090" t="s">
        <v>5717</v>
      </c>
      <c r="U1090">
        <v>1</v>
      </c>
      <c r="AS1090" t="s">
        <v>80</v>
      </c>
    </row>
    <row r="1091" spans="1:45" x14ac:dyDescent="0.35">
      <c r="A1091" t="s">
        <v>1979</v>
      </c>
      <c r="B1091" t="s">
        <v>1980</v>
      </c>
      <c r="D1091" s="1">
        <v>45743</v>
      </c>
      <c r="E1091" t="s">
        <v>1993</v>
      </c>
      <c r="F1091" t="s">
        <v>2849</v>
      </c>
      <c r="G1091" t="s">
        <v>5718</v>
      </c>
      <c r="I1091" t="s">
        <v>244</v>
      </c>
      <c r="K1091" t="s">
        <v>1552</v>
      </c>
      <c r="L1091" t="s">
        <v>175</v>
      </c>
      <c r="M1091" t="s">
        <v>84</v>
      </c>
      <c r="N1091" t="s">
        <v>85</v>
      </c>
      <c r="O1091" t="s">
        <v>5719</v>
      </c>
      <c r="P1091" t="s">
        <v>3216</v>
      </c>
      <c r="Q1091" t="s">
        <v>2497</v>
      </c>
      <c r="R1091" t="s">
        <v>57</v>
      </c>
      <c r="S1091" t="s">
        <v>5720</v>
      </c>
      <c r="T1091" t="s">
        <v>5721</v>
      </c>
      <c r="U1091">
        <v>1</v>
      </c>
      <c r="AS1091" t="s">
        <v>80</v>
      </c>
    </row>
    <row r="1092" spans="1:45" x14ac:dyDescent="0.35">
      <c r="A1092" t="s">
        <v>2006</v>
      </c>
      <c r="D1092" s="1">
        <v>45743</v>
      </c>
      <c r="E1092" t="s">
        <v>1993</v>
      </c>
      <c r="F1092" t="s">
        <v>170</v>
      </c>
      <c r="G1092" t="s">
        <v>5722</v>
      </c>
      <c r="I1092" t="s">
        <v>244</v>
      </c>
      <c r="K1092" t="s">
        <v>50</v>
      </c>
      <c r="L1092" t="s">
        <v>175</v>
      </c>
      <c r="M1092" t="s">
        <v>176</v>
      </c>
      <c r="N1092" t="s">
        <v>177</v>
      </c>
      <c r="O1092" t="s">
        <v>5723</v>
      </c>
      <c r="P1092" t="s">
        <v>3216</v>
      </c>
      <c r="Q1092" t="s">
        <v>4230</v>
      </c>
      <c r="R1092" t="s">
        <v>57</v>
      </c>
      <c r="S1092" t="s">
        <v>5724</v>
      </c>
      <c r="T1092" t="s">
        <v>5725</v>
      </c>
      <c r="U1092">
        <v>1</v>
      </c>
      <c r="AS1092" t="s">
        <v>80</v>
      </c>
    </row>
    <row r="1093" spans="1:45" x14ac:dyDescent="0.35">
      <c r="A1093" t="s">
        <v>2006</v>
      </c>
      <c r="D1093" s="1">
        <v>45743</v>
      </c>
      <c r="E1093" t="s">
        <v>1993</v>
      </c>
      <c r="F1093" t="s">
        <v>170</v>
      </c>
      <c r="G1093" t="s">
        <v>5726</v>
      </c>
      <c r="I1093" t="s">
        <v>244</v>
      </c>
      <c r="K1093" t="s">
        <v>50</v>
      </c>
      <c r="L1093" t="s">
        <v>175</v>
      </c>
      <c r="M1093" t="s">
        <v>176</v>
      </c>
      <c r="N1093" t="s">
        <v>177</v>
      </c>
      <c r="O1093" t="s">
        <v>5727</v>
      </c>
      <c r="P1093" t="s">
        <v>3216</v>
      </c>
      <c r="Q1093" t="s">
        <v>2877</v>
      </c>
      <c r="R1093" t="s">
        <v>57</v>
      </c>
      <c r="S1093" t="s">
        <v>5728</v>
      </c>
      <c r="T1093" t="s">
        <v>5729</v>
      </c>
      <c r="U1093">
        <v>1</v>
      </c>
      <c r="AS1093" t="s">
        <v>80</v>
      </c>
    </row>
    <row r="1094" spans="1:45" x14ac:dyDescent="0.35">
      <c r="A1094" t="s">
        <v>2006</v>
      </c>
      <c r="D1094" s="1">
        <v>45743</v>
      </c>
      <c r="E1094" t="s">
        <v>1993</v>
      </c>
      <c r="F1094" t="s">
        <v>170</v>
      </c>
      <c r="G1094" t="s">
        <v>5730</v>
      </c>
      <c r="I1094" t="s">
        <v>244</v>
      </c>
      <c r="K1094" t="s">
        <v>50</v>
      </c>
      <c r="L1094" t="s">
        <v>175</v>
      </c>
      <c r="M1094" t="s">
        <v>176</v>
      </c>
      <c r="N1094" t="s">
        <v>177</v>
      </c>
      <c r="O1094" t="s">
        <v>5731</v>
      </c>
      <c r="P1094" t="s">
        <v>3216</v>
      </c>
      <c r="Q1094" t="s">
        <v>4247</v>
      </c>
      <c r="R1094" t="s">
        <v>57</v>
      </c>
      <c r="S1094" t="s">
        <v>5732</v>
      </c>
      <c r="T1094" t="s">
        <v>5733</v>
      </c>
      <c r="U1094">
        <v>1</v>
      </c>
      <c r="AS1094" t="s">
        <v>80</v>
      </c>
    </row>
    <row r="1095" spans="1:45" x14ac:dyDescent="0.35">
      <c r="A1095" t="s">
        <v>2006</v>
      </c>
      <c r="D1095" s="1">
        <v>45743</v>
      </c>
      <c r="E1095" t="s">
        <v>1993</v>
      </c>
      <c r="F1095" t="s">
        <v>170</v>
      </c>
      <c r="G1095" t="s">
        <v>5734</v>
      </c>
      <c r="I1095" t="s">
        <v>244</v>
      </c>
      <c r="K1095" t="s">
        <v>50</v>
      </c>
      <c r="L1095" t="s">
        <v>175</v>
      </c>
      <c r="M1095" t="s">
        <v>176</v>
      </c>
      <c r="N1095" t="s">
        <v>177</v>
      </c>
      <c r="O1095" t="s">
        <v>5735</v>
      </c>
      <c r="P1095" t="s">
        <v>3216</v>
      </c>
      <c r="Q1095" t="s">
        <v>2108</v>
      </c>
      <c r="R1095" t="s">
        <v>57</v>
      </c>
      <c r="S1095" t="s">
        <v>5736</v>
      </c>
      <c r="T1095" t="s">
        <v>5737</v>
      </c>
      <c r="U1095">
        <v>1</v>
      </c>
      <c r="AS1095" t="s">
        <v>80</v>
      </c>
    </row>
    <row r="1096" spans="1:45" x14ac:dyDescent="0.35">
      <c r="A1096" t="s">
        <v>1979</v>
      </c>
      <c r="B1096" t="s">
        <v>1980</v>
      </c>
      <c r="D1096" s="1">
        <v>45743</v>
      </c>
      <c r="E1096" t="s">
        <v>1993</v>
      </c>
      <c r="F1096" t="s">
        <v>2849</v>
      </c>
      <c r="G1096" t="s">
        <v>5738</v>
      </c>
      <c r="I1096" t="s">
        <v>173</v>
      </c>
      <c r="K1096" t="s">
        <v>1552</v>
      </c>
      <c r="L1096" t="s">
        <v>175</v>
      </c>
      <c r="M1096" t="s">
        <v>2130</v>
      </c>
      <c r="N1096" t="s">
        <v>177</v>
      </c>
      <c r="O1096" t="s">
        <v>5739</v>
      </c>
      <c r="P1096" t="s">
        <v>3216</v>
      </c>
      <c r="Q1096" t="s">
        <v>2003</v>
      </c>
      <c r="R1096" t="s">
        <v>57</v>
      </c>
      <c r="S1096" t="s">
        <v>5740</v>
      </c>
      <c r="T1096" t="s">
        <v>5741</v>
      </c>
      <c r="U1096">
        <v>1</v>
      </c>
      <c r="AS1096" t="s">
        <v>80</v>
      </c>
    </row>
    <row r="1097" spans="1:45" x14ac:dyDescent="0.35">
      <c r="A1097" t="s">
        <v>2006</v>
      </c>
      <c r="D1097" s="1">
        <v>45743</v>
      </c>
      <c r="E1097" t="s">
        <v>1993</v>
      </c>
      <c r="F1097" t="s">
        <v>170</v>
      </c>
      <c r="G1097" t="s">
        <v>5742</v>
      </c>
      <c r="I1097" t="s">
        <v>244</v>
      </c>
      <c r="K1097" t="s">
        <v>50</v>
      </c>
      <c r="L1097" t="s">
        <v>175</v>
      </c>
      <c r="M1097" t="s">
        <v>176</v>
      </c>
      <c r="N1097" t="s">
        <v>177</v>
      </c>
      <c r="O1097" t="s">
        <v>5743</v>
      </c>
      <c r="P1097" t="s">
        <v>3216</v>
      </c>
      <c r="Q1097" t="s">
        <v>4247</v>
      </c>
      <c r="R1097" t="s">
        <v>57</v>
      </c>
      <c r="S1097" t="s">
        <v>5744</v>
      </c>
      <c r="T1097" t="s">
        <v>5745</v>
      </c>
      <c r="U1097">
        <v>1</v>
      </c>
      <c r="AS1097" t="s">
        <v>80</v>
      </c>
    </row>
    <row r="1098" spans="1:45" x14ac:dyDescent="0.35">
      <c r="A1098" t="s">
        <v>2006</v>
      </c>
      <c r="D1098" s="1">
        <v>45743</v>
      </c>
      <c r="E1098" t="s">
        <v>1063</v>
      </c>
      <c r="F1098" t="s">
        <v>170</v>
      </c>
      <c r="G1098" t="s">
        <v>5746</v>
      </c>
      <c r="I1098" t="s">
        <v>244</v>
      </c>
      <c r="K1098" t="s">
        <v>174</v>
      </c>
      <c r="L1098" t="s">
        <v>175</v>
      </c>
      <c r="M1098" t="s">
        <v>694</v>
      </c>
      <c r="N1098" t="s">
        <v>2510</v>
      </c>
      <c r="O1098" t="s">
        <v>5747</v>
      </c>
      <c r="P1098" t="s">
        <v>3216</v>
      </c>
      <c r="Q1098" t="s">
        <v>2886</v>
      </c>
      <c r="R1098" t="s">
        <v>57</v>
      </c>
      <c r="S1098" t="s">
        <v>5748</v>
      </c>
      <c r="T1098" t="s">
        <v>5749</v>
      </c>
      <c r="U1098">
        <v>1</v>
      </c>
      <c r="AS1098" t="s">
        <v>80</v>
      </c>
    </row>
    <row r="1099" spans="1:45" x14ac:dyDescent="0.35">
      <c r="A1099" t="s">
        <v>2006</v>
      </c>
      <c r="D1099" s="1">
        <v>45743</v>
      </c>
      <c r="E1099" t="s">
        <v>1063</v>
      </c>
      <c r="F1099" t="s">
        <v>170</v>
      </c>
      <c r="G1099" t="s">
        <v>5750</v>
      </c>
      <c r="I1099" t="s">
        <v>244</v>
      </c>
      <c r="K1099" t="s">
        <v>174</v>
      </c>
      <c r="L1099" t="s">
        <v>175</v>
      </c>
      <c r="M1099" t="s">
        <v>694</v>
      </c>
      <c r="N1099" t="s">
        <v>177</v>
      </c>
      <c r="O1099" t="s">
        <v>5751</v>
      </c>
      <c r="P1099" t="s">
        <v>3216</v>
      </c>
      <c r="Q1099" t="s">
        <v>2108</v>
      </c>
      <c r="R1099" t="s">
        <v>57</v>
      </c>
      <c r="S1099" t="s">
        <v>5752</v>
      </c>
      <c r="T1099" t="s">
        <v>5753</v>
      </c>
      <c r="U1099">
        <v>1</v>
      </c>
      <c r="AS1099" t="s">
        <v>80</v>
      </c>
    </row>
    <row r="1100" spans="1:45" x14ac:dyDescent="0.35">
      <c r="A1100" t="s">
        <v>2006</v>
      </c>
      <c r="D1100" s="1">
        <v>45743</v>
      </c>
      <c r="E1100" t="s">
        <v>1063</v>
      </c>
      <c r="F1100" t="s">
        <v>46</v>
      </c>
      <c r="G1100" t="s">
        <v>5754</v>
      </c>
      <c r="I1100" t="s">
        <v>49</v>
      </c>
      <c r="K1100" t="s">
        <v>50</v>
      </c>
      <c r="L1100" t="s">
        <v>51</v>
      </c>
      <c r="M1100" t="s">
        <v>84</v>
      </c>
      <c r="N1100" t="s">
        <v>85</v>
      </c>
      <c r="O1100" t="s">
        <v>5755</v>
      </c>
      <c r="P1100" t="s">
        <v>3216</v>
      </c>
      <c r="Q1100" t="s">
        <v>2108</v>
      </c>
      <c r="R1100" t="s">
        <v>57</v>
      </c>
      <c r="S1100" t="s">
        <v>5756</v>
      </c>
      <c r="T1100" t="s">
        <v>5757</v>
      </c>
      <c r="U1100">
        <v>1</v>
      </c>
      <c r="AS1100" t="s">
        <v>80</v>
      </c>
    </row>
    <row r="1101" spans="1:45" x14ac:dyDescent="0.35">
      <c r="A1101" t="s">
        <v>2006</v>
      </c>
      <c r="D1101" s="1">
        <v>45743</v>
      </c>
      <c r="E1101" t="s">
        <v>1063</v>
      </c>
      <c r="F1101" t="s">
        <v>170</v>
      </c>
      <c r="G1101" t="s">
        <v>5758</v>
      </c>
      <c r="I1101" t="s">
        <v>244</v>
      </c>
      <c r="K1101" t="s">
        <v>50</v>
      </c>
      <c r="L1101" t="s">
        <v>175</v>
      </c>
      <c r="M1101" t="s">
        <v>52</v>
      </c>
      <c r="N1101" t="s">
        <v>53</v>
      </c>
      <c r="O1101" t="s">
        <v>5759</v>
      </c>
      <c r="P1101" t="s">
        <v>3216</v>
      </c>
      <c r="Q1101" t="s">
        <v>2108</v>
      </c>
      <c r="R1101" t="s">
        <v>57</v>
      </c>
      <c r="S1101" t="s">
        <v>5760</v>
      </c>
      <c r="T1101" t="s">
        <v>5761</v>
      </c>
      <c r="U1101">
        <v>1</v>
      </c>
      <c r="AS1101" t="s">
        <v>80</v>
      </c>
    </row>
    <row r="1102" spans="1:45" x14ac:dyDescent="0.35">
      <c r="A1102" t="s">
        <v>2006</v>
      </c>
      <c r="D1102" s="1">
        <v>45743</v>
      </c>
      <c r="E1102" t="s">
        <v>1063</v>
      </c>
      <c r="F1102" t="s">
        <v>1549</v>
      </c>
      <c r="G1102" t="s">
        <v>5762</v>
      </c>
      <c r="I1102" t="s">
        <v>173</v>
      </c>
      <c r="K1102" t="s">
        <v>1552</v>
      </c>
      <c r="L1102" t="s">
        <v>75</v>
      </c>
      <c r="M1102" t="s">
        <v>176</v>
      </c>
      <c r="N1102" t="s">
        <v>177</v>
      </c>
      <c r="O1102" t="s">
        <v>5763</v>
      </c>
      <c r="P1102" t="s">
        <v>3216</v>
      </c>
      <c r="Q1102" t="s">
        <v>2259</v>
      </c>
      <c r="R1102" t="s">
        <v>57</v>
      </c>
      <c r="S1102" t="s">
        <v>5764</v>
      </c>
      <c r="T1102" t="s">
        <v>5765</v>
      </c>
      <c r="U1102">
        <v>1</v>
      </c>
      <c r="AS1102" t="s">
        <v>80</v>
      </c>
    </row>
    <row r="1103" spans="1:45" x14ac:dyDescent="0.35">
      <c r="A1103" t="s">
        <v>2006</v>
      </c>
      <c r="D1103" s="1">
        <v>45743</v>
      </c>
      <c r="E1103" t="s">
        <v>1063</v>
      </c>
      <c r="F1103" t="s">
        <v>170</v>
      </c>
      <c r="G1103" t="s">
        <v>5766</v>
      </c>
      <c r="I1103" t="s">
        <v>173</v>
      </c>
      <c r="K1103" t="s">
        <v>50</v>
      </c>
      <c r="L1103" t="s">
        <v>175</v>
      </c>
      <c r="M1103" t="s">
        <v>176</v>
      </c>
      <c r="N1103" t="s">
        <v>177</v>
      </c>
      <c r="O1103" t="s">
        <v>5767</v>
      </c>
      <c r="P1103" t="s">
        <v>3216</v>
      </c>
      <c r="Q1103" t="s">
        <v>2886</v>
      </c>
      <c r="R1103" t="s">
        <v>57</v>
      </c>
      <c r="S1103" t="s">
        <v>5768</v>
      </c>
      <c r="T1103" t="s">
        <v>5769</v>
      </c>
      <c r="U1103">
        <v>1</v>
      </c>
      <c r="AS1103" t="s">
        <v>80</v>
      </c>
    </row>
    <row r="1104" spans="1:45" x14ac:dyDescent="0.35">
      <c r="A1104" t="s">
        <v>1979</v>
      </c>
      <c r="B1104" t="s">
        <v>1980</v>
      </c>
      <c r="D1104" s="1">
        <v>45743</v>
      </c>
      <c r="E1104" t="s">
        <v>1063</v>
      </c>
      <c r="F1104" t="s">
        <v>2478</v>
      </c>
      <c r="G1104" t="s">
        <v>5770</v>
      </c>
      <c r="I1104" t="s">
        <v>83</v>
      </c>
      <c r="K1104" t="s">
        <v>191</v>
      </c>
      <c r="L1104" t="s">
        <v>51</v>
      </c>
      <c r="M1104" t="s">
        <v>84</v>
      </c>
      <c r="N1104" t="s">
        <v>85</v>
      </c>
      <c r="O1104" t="s">
        <v>5771</v>
      </c>
      <c r="P1104" t="s">
        <v>3216</v>
      </c>
      <c r="Q1104" t="s">
        <v>2259</v>
      </c>
      <c r="R1104" t="s">
        <v>57</v>
      </c>
      <c r="S1104" t="s">
        <v>5772</v>
      </c>
      <c r="T1104" t="s">
        <v>5773</v>
      </c>
      <c r="U1104">
        <v>1</v>
      </c>
      <c r="AS1104" t="s">
        <v>80</v>
      </c>
    </row>
    <row r="1105" spans="1:45" x14ac:dyDescent="0.35">
      <c r="A1105" t="s">
        <v>1979</v>
      </c>
      <c r="B1105" t="s">
        <v>1980</v>
      </c>
      <c r="D1105" s="1">
        <v>45743</v>
      </c>
      <c r="E1105" t="s">
        <v>1063</v>
      </c>
      <c r="F1105" t="s">
        <v>2478</v>
      </c>
      <c r="G1105" t="s">
        <v>5774</v>
      </c>
      <c r="I1105" t="s">
        <v>83</v>
      </c>
      <c r="K1105" t="s">
        <v>191</v>
      </c>
      <c r="L1105" t="s">
        <v>51</v>
      </c>
      <c r="M1105" t="s">
        <v>84</v>
      </c>
      <c r="N1105" t="s">
        <v>85</v>
      </c>
      <c r="O1105" t="s">
        <v>5775</v>
      </c>
      <c r="P1105" t="s">
        <v>3216</v>
      </c>
      <c r="Q1105" t="s">
        <v>2259</v>
      </c>
      <c r="R1105" t="s">
        <v>57</v>
      </c>
      <c r="S1105" t="s">
        <v>5776</v>
      </c>
      <c r="T1105" t="s">
        <v>5777</v>
      </c>
      <c r="U1105">
        <v>1</v>
      </c>
      <c r="AS1105" t="s">
        <v>80</v>
      </c>
    </row>
    <row r="1106" spans="1:45" x14ac:dyDescent="0.35">
      <c r="A1106" t="s">
        <v>1979</v>
      </c>
      <c r="B1106" t="s">
        <v>1980</v>
      </c>
      <c r="D1106" s="1">
        <v>45743</v>
      </c>
      <c r="E1106" t="s">
        <v>1063</v>
      </c>
      <c r="F1106" t="s">
        <v>2478</v>
      </c>
      <c r="G1106" t="s">
        <v>5778</v>
      </c>
      <c r="I1106" t="s">
        <v>83</v>
      </c>
      <c r="K1106" t="s">
        <v>191</v>
      </c>
      <c r="L1106" t="s">
        <v>51</v>
      </c>
      <c r="M1106" t="s">
        <v>84</v>
      </c>
      <c r="N1106" t="s">
        <v>85</v>
      </c>
      <c r="O1106" t="s">
        <v>5779</v>
      </c>
      <c r="P1106" t="s">
        <v>3216</v>
      </c>
      <c r="Q1106" t="s">
        <v>2886</v>
      </c>
      <c r="R1106" t="s">
        <v>57</v>
      </c>
      <c r="S1106" t="s">
        <v>5780</v>
      </c>
      <c r="T1106" t="s">
        <v>5781</v>
      </c>
      <c r="U1106">
        <v>1</v>
      </c>
      <c r="AS1106" t="s">
        <v>80</v>
      </c>
    </row>
    <row r="1107" spans="1:45" x14ac:dyDescent="0.35">
      <c r="A1107" t="s">
        <v>1979</v>
      </c>
      <c r="B1107" t="s">
        <v>1980</v>
      </c>
      <c r="D1107" s="1">
        <v>45743</v>
      </c>
      <c r="E1107" t="s">
        <v>1063</v>
      </c>
      <c r="F1107" t="s">
        <v>3411</v>
      </c>
      <c r="G1107" t="s">
        <v>5782</v>
      </c>
      <c r="I1107" t="s">
        <v>83</v>
      </c>
      <c r="K1107" t="s">
        <v>191</v>
      </c>
      <c r="L1107" t="s">
        <v>280</v>
      </c>
      <c r="M1107" t="s">
        <v>52</v>
      </c>
      <c r="N1107" t="s">
        <v>53</v>
      </c>
      <c r="O1107" t="s">
        <v>5783</v>
      </c>
      <c r="P1107" t="s">
        <v>3216</v>
      </c>
      <c r="Q1107" t="s">
        <v>4247</v>
      </c>
      <c r="R1107" t="s">
        <v>57</v>
      </c>
      <c r="S1107" t="s">
        <v>5784</v>
      </c>
      <c r="T1107" t="s">
        <v>5785</v>
      </c>
      <c r="U1107">
        <v>1</v>
      </c>
      <c r="AS1107" t="s">
        <v>80</v>
      </c>
    </row>
    <row r="1108" spans="1:45" x14ac:dyDescent="0.35">
      <c r="A1108" t="s">
        <v>2006</v>
      </c>
      <c r="D1108" s="1">
        <v>45743</v>
      </c>
      <c r="E1108" t="s">
        <v>1993</v>
      </c>
      <c r="F1108" t="s">
        <v>405</v>
      </c>
      <c r="G1108" t="s">
        <v>5786</v>
      </c>
      <c r="I1108" t="s">
        <v>206</v>
      </c>
      <c r="K1108" t="s">
        <v>50</v>
      </c>
      <c r="L1108" t="s">
        <v>409</v>
      </c>
      <c r="M1108" t="s">
        <v>176</v>
      </c>
      <c r="N1108" t="s">
        <v>177</v>
      </c>
      <c r="O1108" t="s">
        <v>5787</v>
      </c>
      <c r="P1108" t="s">
        <v>3216</v>
      </c>
      <c r="Q1108" t="s">
        <v>2259</v>
      </c>
      <c r="R1108" t="s">
        <v>57</v>
      </c>
      <c r="S1108" t="s">
        <v>5788</v>
      </c>
      <c r="T1108" t="s">
        <v>5789</v>
      </c>
      <c r="U1108">
        <v>1</v>
      </c>
      <c r="AS1108" t="s">
        <v>80</v>
      </c>
    </row>
    <row r="1109" spans="1:45" x14ac:dyDescent="0.35">
      <c r="A1109" t="s">
        <v>1979</v>
      </c>
      <c r="B1109" t="s">
        <v>1980</v>
      </c>
      <c r="D1109" s="1">
        <v>45743</v>
      </c>
      <c r="E1109" t="s">
        <v>1993</v>
      </c>
      <c r="F1109" t="s">
        <v>2478</v>
      </c>
      <c r="G1109" t="s">
        <v>5790</v>
      </c>
      <c r="I1109" t="s">
        <v>83</v>
      </c>
      <c r="K1109" t="s">
        <v>191</v>
      </c>
      <c r="L1109" t="s">
        <v>51</v>
      </c>
      <c r="M1109" t="s">
        <v>2237</v>
      </c>
      <c r="N1109" t="s">
        <v>177</v>
      </c>
      <c r="O1109" t="s">
        <v>5791</v>
      </c>
      <c r="P1109" t="s">
        <v>3216</v>
      </c>
      <c r="Q1109" t="s">
        <v>4247</v>
      </c>
      <c r="R1109" t="s">
        <v>57</v>
      </c>
      <c r="S1109" t="s">
        <v>5792</v>
      </c>
      <c r="T1109" t="s">
        <v>5793</v>
      </c>
      <c r="U1109">
        <v>1</v>
      </c>
      <c r="AS1109" t="s">
        <v>80</v>
      </c>
    </row>
    <row r="1110" spans="1:45" x14ac:dyDescent="0.35">
      <c r="A1110" t="s">
        <v>2006</v>
      </c>
      <c r="D1110" s="1">
        <v>45743</v>
      </c>
      <c r="E1110" t="s">
        <v>1993</v>
      </c>
      <c r="F1110" t="s">
        <v>46</v>
      </c>
      <c r="G1110" t="s">
        <v>5794</v>
      </c>
      <c r="I1110" t="s">
        <v>83</v>
      </c>
      <c r="K1110" t="s">
        <v>191</v>
      </c>
      <c r="L1110" t="s">
        <v>51</v>
      </c>
      <c r="M1110" t="s">
        <v>52</v>
      </c>
      <c r="N1110" t="s">
        <v>53</v>
      </c>
      <c r="O1110" t="s">
        <v>5795</v>
      </c>
      <c r="P1110" t="s">
        <v>3216</v>
      </c>
      <c r="Q1110" t="s">
        <v>2003</v>
      </c>
      <c r="R1110" t="s">
        <v>57</v>
      </c>
      <c r="S1110" t="s">
        <v>5796</v>
      </c>
      <c r="T1110" t="s">
        <v>5797</v>
      </c>
      <c r="U1110">
        <v>1</v>
      </c>
      <c r="AS1110" t="s">
        <v>80</v>
      </c>
    </row>
    <row r="1111" spans="1:45" x14ac:dyDescent="0.35">
      <c r="A1111" t="s">
        <v>1979</v>
      </c>
      <c r="B1111" t="s">
        <v>1980</v>
      </c>
      <c r="D1111" s="1">
        <v>45743</v>
      </c>
      <c r="E1111" t="s">
        <v>1063</v>
      </c>
      <c r="F1111" t="s">
        <v>2478</v>
      </c>
      <c r="G1111" t="s">
        <v>5798</v>
      </c>
      <c r="I1111" t="s">
        <v>83</v>
      </c>
      <c r="K1111" t="s">
        <v>4097</v>
      </c>
      <c r="L1111" t="s">
        <v>51</v>
      </c>
      <c r="M1111" t="s">
        <v>5571</v>
      </c>
      <c r="N1111" t="s">
        <v>85</v>
      </c>
      <c r="O1111" t="s">
        <v>5799</v>
      </c>
      <c r="P1111" t="s">
        <v>3216</v>
      </c>
      <c r="Q1111" t="s">
        <v>2003</v>
      </c>
      <c r="R1111" t="s">
        <v>57</v>
      </c>
      <c r="S1111" t="s">
        <v>5800</v>
      </c>
      <c r="T1111" t="s">
        <v>5801</v>
      </c>
      <c r="U1111">
        <v>1</v>
      </c>
      <c r="AS1111" t="s">
        <v>80</v>
      </c>
    </row>
    <row r="1112" spans="1:45" x14ac:dyDescent="0.35">
      <c r="A1112" t="s">
        <v>1979</v>
      </c>
      <c r="B1112" t="s">
        <v>1980</v>
      </c>
      <c r="D1112" s="1">
        <v>45743</v>
      </c>
      <c r="E1112" t="s">
        <v>1063</v>
      </c>
      <c r="F1112" t="s">
        <v>405</v>
      </c>
      <c r="G1112" t="s">
        <v>5802</v>
      </c>
      <c r="I1112" t="s">
        <v>83</v>
      </c>
      <c r="K1112" t="s">
        <v>2105</v>
      </c>
      <c r="L1112" t="s">
        <v>409</v>
      </c>
      <c r="M1112" t="s">
        <v>2237</v>
      </c>
      <c r="N1112" t="s">
        <v>177</v>
      </c>
      <c r="O1112" t="s">
        <v>5803</v>
      </c>
      <c r="P1112" t="s">
        <v>3216</v>
      </c>
      <c r="Q1112" t="s">
        <v>2259</v>
      </c>
      <c r="R1112" t="s">
        <v>57</v>
      </c>
      <c r="S1112" t="s">
        <v>5804</v>
      </c>
      <c r="T1112" t="s">
        <v>5805</v>
      </c>
      <c r="U1112">
        <v>1</v>
      </c>
      <c r="AS1112" t="s">
        <v>80</v>
      </c>
    </row>
    <row r="1113" spans="1:45" x14ac:dyDescent="0.35">
      <c r="A1113" t="s">
        <v>1979</v>
      </c>
      <c r="B1113" t="s">
        <v>1980</v>
      </c>
      <c r="D1113" s="1">
        <v>45743</v>
      </c>
      <c r="E1113" t="s">
        <v>1063</v>
      </c>
      <c r="F1113" t="s">
        <v>5806</v>
      </c>
      <c r="G1113" t="s">
        <v>5807</v>
      </c>
      <c r="I1113" t="s">
        <v>83</v>
      </c>
      <c r="K1113" t="s">
        <v>174</v>
      </c>
      <c r="L1113" t="s">
        <v>51</v>
      </c>
      <c r="M1113" t="s">
        <v>5571</v>
      </c>
      <c r="N1113" t="s">
        <v>85</v>
      </c>
      <c r="O1113" t="s">
        <v>5808</v>
      </c>
      <c r="P1113" t="s">
        <v>3216</v>
      </c>
      <c r="Q1113" t="s">
        <v>2259</v>
      </c>
      <c r="R1113" t="s">
        <v>57</v>
      </c>
      <c r="S1113" t="s">
        <v>5809</v>
      </c>
      <c r="T1113" t="s">
        <v>5810</v>
      </c>
      <c r="U1113">
        <v>1</v>
      </c>
      <c r="AS1113" t="s">
        <v>80</v>
      </c>
    </row>
    <row r="1114" spans="1:45" x14ac:dyDescent="0.35">
      <c r="A1114" t="s">
        <v>2006</v>
      </c>
      <c r="D1114" s="1">
        <v>45743</v>
      </c>
      <c r="E1114" t="s">
        <v>1063</v>
      </c>
      <c r="F1114" t="s">
        <v>954</v>
      </c>
      <c r="G1114" t="s">
        <v>5811</v>
      </c>
      <c r="I1114" t="s">
        <v>83</v>
      </c>
      <c r="K1114" t="s">
        <v>174</v>
      </c>
      <c r="L1114" t="s">
        <v>51</v>
      </c>
      <c r="M1114" t="s">
        <v>84</v>
      </c>
      <c r="N1114" t="s">
        <v>85</v>
      </c>
      <c r="O1114" t="s">
        <v>5812</v>
      </c>
      <c r="P1114" t="s">
        <v>3216</v>
      </c>
      <c r="Q1114" t="s">
        <v>3247</v>
      </c>
      <c r="R1114" t="s">
        <v>1985</v>
      </c>
      <c r="S1114" t="s">
        <v>5813</v>
      </c>
      <c r="T1114" t="s">
        <v>5814</v>
      </c>
      <c r="U1114">
        <v>1</v>
      </c>
      <c r="AS1114" t="s">
        <v>80</v>
      </c>
    </row>
    <row r="1115" spans="1:45" x14ac:dyDescent="0.35">
      <c r="A1115" t="s">
        <v>1979</v>
      </c>
      <c r="B1115" t="s">
        <v>1980</v>
      </c>
      <c r="D1115" s="1">
        <v>45743</v>
      </c>
      <c r="E1115" t="s">
        <v>1063</v>
      </c>
      <c r="F1115" t="s">
        <v>2478</v>
      </c>
      <c r="G1115" t="s">
        <v>5815</v>
      </c>
      <c r="I1115" t="s">
        <v>83</v>
      </c>
      <c r="K1115" t="s">
        <v>191</v>
      </c>
      <c r="L1115" t="s">
        <v>51</v>
      </c>
      <c r="M1115" t="s">
        <v>84</v>
      </c>
      <c r="N1115" t="s">
        <v>85</v>
      </c>
      <c r="O1115" t="s">
        <v>5816</v>
      </c>
      <c r="P1115" t="s">
        <v>3216</v>
      </c>
      <c r="Q1115" t="s">
        <v>3479</v>
      </c>
      <c r="R1115" t="s">
        <v>1985</v>
      </c>
      <c r="S1115" t="s">
        <v>5817</v>
      </c>
      <c r="T1115" t="s">
        <v>5818</v>
      </c>
      <c r="U1115">
        <v>1</v>
      </c>
      <c r="AS1115" t="s">
        <v>80</v>
      </c>
    </row>
    <row r="1116" spans="1:45" x14ac:dyDescent="0.35">
      <c r="A1116" t="s">
        <v>2006</v>
      </c>
      <c r="D1116" s="1">
        <v>45743</v>
      </c>
      <c r="E1116" t="s">
        <v>1993</v>
      </c>
      <c r="F1116" t="s">
        <v>46</v>
      </c>
      <c r="G1116" t="s">
        <v>5819</v>
      </c>
      <c r="I1116" t="s">
        <v>83</v>
      </c>
      <c r="K1116" t="s">
        <v>191</v>
      </c>
      <c r="L1116" t="s">
        <v>51</v>
      </c>
      <c r="M1116" t="s">
        <v>52</v>
      </c>
      <c r="N1116" t="s">
        <v>53</v>
      </c>
      <c r="O1116" t="s">
        <v>5820</v>
      </c>
      <c r="P1116" t="s">
        <v>3216</v>
      </c>
      <c r="Q1116" t="s">
        <v>2886</v>
      </c>
      <c r="R1116" t="s">
        <v>57</v>
      </c>
      <c r="S1116" t="s">
        <v>5821</v>
      </c>
      <c r="T1116" t="s">
        <v>5822</v>
      </c>
      <c r="U1116">
        <v>1</v>
      </c>
      <c r="AS1116" t="s">
        <v>80</v>
      </c>
    </row>
    <row r="1117" spans="1:45" x14ac:dyDescent="0.35">
      <c r="A1117" t="s">
        <v>2006</v>
      </c>
      <c r="D1117" s="1">
        <v>45743</v>
      </c>
      <c r="E1117" t="s">
        <v>1063</v>
      </c>
      <c r="F1117" t="s">
        <v>46</v>
      </c>
      <c r="G1117" t="s">
        <v>5823</v>
      </c>
      <c r="I1117" t="s">
        <v>83</v>
      </c>
      <c r="K1117" t="s">
        <v>50</v>
      </c>
      <c r="L1117" t="s">
        <v>51</v>
      </c>
      <c r="M1117" t="s">
        <v>176</v>
      </c>
      <c r="N1117" t="s">
        <v>177</v>
      </c>
      <c r="O1117" t="s">
        <v>5824</v>
      </c>
      <c r="P1117" t="s">
        <v>3216</v>
      </c>
      <c r="Q1117" t="s">
        <v>2259</v>
      </c>
      <c r="R1117" t="s">
        <v>57</v>
      </c>
      <c r="S1117" t="s">
        <v>5825</v>
      </c>
      <c r="T1117" t="s">
        <v>5826</v>
      </c>
      <c r="U1117">
        <v>1</v>
      </c>
      <c r="AS1117" t="s">
        <v>80</v>
      </c>
    </row>
    <row r="1118" spans="1:45" x14ac:dyDescent="0.35">
      <c r="A1118" t="s">
        <v>1979</v>
      </c>
      <c r="B1118" t="s">
        <v>1980</v>
      </c>
      <c r="D1118" s="1">
        <v>45743</v>
      </c>
      <c r="E1118" t="s">
        <v>1063</v>
      </c>
      <c r="F1118" t="s">
        <v>3318</v>
      </c>
      <c r="G1118" t="s">
        <v>5827</v>
      </c>
      <c r="I1118" t="s">
        <v>83</v>
      </c>
      <c r="K1118" t="s">
        <v>174</v>
      </c>
      <c r="L1118" t="s">
        <v>51</v>
      </c>
      <c r="M1118" t="s">
        <v>84</v>
      </c>
      <c r="N1118" t="s">
        <v>85</v>
      </c>
      <c r="O1118" t="s">
        <v>5828</v>
      </c>
      <c r="P1118" t="s">
        <v>3216</v>
      </c>
      <c r="Q1118" t="s">
        <v>2886</v>
      </c>
      <c r="R1118" t="s">
        <v>57</v>
      </c>
      <c r="S1118" t="s">
        <v>5829</v>
      </c>
      <c r="T1118" t="s">
        <v>5830</v>
      </c>
      <c r="U1118">
        <v>1</v>
      </c>
      <c r="AS1118" t="s">
        <v>80</v>
      </c>
    </row>
    <row r="1119" spans="1:45" x14ac:dyDescent="0.35">
      <c r="A1119" t="s">
        <v>2006</v>
      </c>
      <c r="D1119" s="1">
        <v>45743</v>
      </c>
      <c r="E1119" t="s">
        <v>1063</v>
      </c>
      <c r="F1119" t="s">
        <v>46</v>
      </c>
      <c r="G1119" t="s">
        <v>5831</v>
      </c>
      <c r="I1119" t="s">
        <v>83</v>
      </c>
      <c r="K1119" t="s">
        <v>191</v>
      </c>
      <c r="L1119" t="s">
        <v>51</v>
      </c>
      <c r="M1119" t="s">
        <v>176</v>
      </c>
      <c r="N1119" t="s">
        <v>177</v>
      </c>
      <c r="O1119" t="s">
        <v>5832</v>
      </c>
      <c r="P1119" t="s">
        <v>3216</v>
      </c>
      <c r="Q1119" t="s">
        <v>3543</v>
      </c>
      <c r="R1119" t="s">
        <v>57</v>
      </c>
      <c r="S1119" t="s">
        <v>5833</v>
      </c>
      <c r="T1119" t="s">
        <v>5834</v>
      </c>
      <c r="U1119">
        <v>1</v>
      </c>
      <c r="AS1119" t="s">
        <v>80</v>
      </c>
    </row>
    <row r="1120" spans="1:45" x14ac:dyDescent="0.35">
      <c r="A1120" t="s">
        <v>1979</v>
      </c>
      <c r="B1120" t="s">
        <v>1980</v>
      </c>
      <c r="D1120" s="1">
        <v>45743</v>
      </c>
      <c r="E1120" t="s">
        <v>1063</v>
      </c>
      <c r="F1120" t="s">
        <v>3411</v>
      </c>
      <c r="G1120" t="s">
        <v>5835</v>
      </c>
      <c r="I1120" t="s">
        <v>83</v>
      </c>
      <c r="K1120" t="s">
        <v>50</v>
      </c>
      <c r="L1120" t="s">
        <v>280</v>
      </c>
      <c r="M1120" t="s">
        <v>52</v>
      </c>
      <c r="N1120" t="s">
        <v>53</v>
      </c>
      <c r="O1120" t="s">
        <v>5836</v>
      </c>
      <c r="P1120" t="s">
        <v>3216</v>
      </c>
      <c r="Q1120" t="s">
        <v>2003</v>
      </c>
      <c r="R1120" t="s">
        <v>57</v>
      </c>
      <c r="S1120" t="s">
        <v>5837</v>
      </c>
      <c r="T1120" t="s">
        <v>5838</v>
      </c>
      <c r="U1120">
        <v>1</v>
      </c>
      <c r="AS1120" t="s">
        <v>80</v>
      </c>
    </row>
    <row r="1121" spans="1:45" x14ac:dyDescent="0.35">
      <c r="A1121" t="s">
        <v>2006</v>
      </c>
      <c r="D1121" s="1">
        <v>45743</v>
      </c>
      <c r="E1121" t="s">
        <v>1063</v>
      </c>
      <c r="F1121" t="s">
        <v>46</v>
      </c>
      <c r="G1121" t="s">
        <v>5839</v>
      </c>
      <c r="I1121" t="s">
        <v>83</v>
      </c>
      <c r="K1121" t="s">
        <v>50</v>
      </c>
      <c r="L1121" t="s">
        <v>51</v>
      </c>
      <c r="M1121" t="s">
        <v>176</v>
      </c>
      <c r="N1121" t="s">
        <v>177</v>
      </c>
      <c r="O1121" t="s">
        <v>5840</v>
      </c>
      <c r="P1121" t="s">
        <v>3216</v>
      </c>
      <c r="Q1121" t="s">
        <v>3543</v>
      </c>
      <c r="R1121" t="s">
        <v>57</v>
      </c>
      <c r="S1121" t="s">
        <v>5841</v>
      </c>
      <c r="T1121" t="s">
        <v>5842</v>
      </c>
      <c r="U1121">
        <v>1</v>
      </c>
      <c r="AS1121" t="s">
        <v>80</v>
      </c>
    </row>
    <row r="1122" spans="1:45" x14ac:dyDescent="0.35">
      <c r="A1122" t="s">
        <v>2006</v>
      </c>
      <c r="D1122" s="1">
        <v>45743</v>
      </c>
      <c r="E1122" t="s">
        <v>1063</v>
      </c>
      <c r="F1122" t="s">
        <v>46</v>
      </c>
      <c r="G1122" t="s">
        <v>5843</v>
      </c>
      <c r="I1122" t="s">
        <v>83</v>
      </c>
      <c r="K1122" t="s">
        <v>191</v>
      </c>
      <c r="L1122" t="s">
        <v>51</v>
      </c>
      <c r="M1122" t="s">
        <v>176</v>
      </c>
      <c r="N1122" t="s">
        <v>177</v>
      </c>
      <c r="O1122" t="s">
        <v>5844</v>
      </c>
      <c r="P1122" t="s">
        <v>3216</v>
      </c>
      <c r="Q1122" t="s">
        <v>3543</v>
      </c>
      <c r="R1122" t="s">
        <v>57</v>
      </c>
      <c r="S1122" t="s">
        <v>5845</v>
      </c>
      <c r="T1122" t="s">
        <v>5846</v>
      </c>
      <c r="U1122">
        <v>1</v>
      </c>
      <c r="AS1122" t="s">
        <v>80</v>
      </c>
    </row>
    <row r="1123" spans="1:45" x14ac:dyDescent="0.35">
      <c r="A1123" t="s">
        <v>1979</v>
      </c>
      <c r="B1123" t="s">
        <v>1980</v>
      </c>
      <c r="D1123" s="1">
        <v>45743</v>
      </c>
      <c r="E1123" t="s">
        <v>1063</v>
      </c>
      <c r="F1123" t="s">
        <v>2478</v>
      </c>
      <c r="G1123" t="s">
        <v>5847</v>
      </c>
      <c r="I1123" t="s">
        <v>83</v>
      </c>
      <c r="K1123" t="s">
        <v>191</v>
      </c>
      <c r="L1123" t="s">
        <v>51</v>
      </c>
      <c r="M1123" t="s">
        <v>84</v>
      </c>
      <c r="N1123" t="s">
        <v>85</v>
      </c>
      <c r="O1123" t="s">
        <v>5848</v>
      </c>
      <c r="P1123" t="s">
        <v>5849</v>
      </c>
      <c r="Q1123" t="s">
        <v>3592</v>
      </c>
      <c r="R1123" t="s">
        <v>57</v>
      </c>
      <c r="S1123" t="s">
        <v>5850</v>
      </c>
      <c r="T1123" t="s">
        <v>5851</v>
      </c>
      <c r="U1123">
        <v>1</v>
      </c>
      <c r="AS1123" t="s">
        <v>80</v>
      </c>
    </row>
    <row r="1124" spans="1:45" x14ac:dyDescent="0.35">
      <c r="A1124" t="s">
        <v>1979</v>
      </c>
      <c r="B1124" t="s">
        <v>1980</v>
      </c>
      <c r="D1124" s="1">
        <v>45743</v>
      </c>
      <c r="E1124" t="s">
        <v>1063</v>
      </c>
      <c r="F1124" t="s">
        <v>2478</v>
      </c>
      <c r="G1124" t="s">
        <v>5852</v>
      </c>
      <c r="I1124" t="s">
        <v>83</v>
      </c>
      <c r="K1124" t="s">
        <v>191</v>
      </c>
      <c r="L1124" t="s">
        <v>51</v>
      </c>
      <c r="M1124" t="s">
        <v>84</v>
      </c>
      <c r="N1124" t="s">
        <v>85</v>
      </c>
      <c r="O1124" t="s">
        <v>5853</v>
      </c>
      <c r="P1124" t="s">
        <v>5849</v>
      </c>
      <c r="Q1124" t="s">
        <v>3592</v>
      </c>
      <c r="R1124" t="s">
        <v>57</v>
      </c>
      <c r="S1124" t="s">
        <v>5854</v>
      </c>
      <c r="T1124" t="s">
        <v>5855</v>
      </c>
      <c r="U1124">
        <v>1</v>
      </c>
      <c r="AS1124" t="s">
        <v>80</v>
      </c>
    </row>
    <row r="1125" spans="1:45" x14ac:dyDescent="0.35">
      <c r="A1125" t="s">
        <v>1979</v>
      </c>
      <c r="B1125" t="s">
        <v>1980</v>
      </c>
      <c r="D1125" s="1">
        <v>45743</v>
      </c>
      <c r="E1125" t="s">
        <v>1063</v>
      </c>
      <c r="F1125" t="s">
        <v>2478</v>
      </c>
      <c r="G1125" t="s">
        <v>5856</v>
      </c>
      <c r="I1125" t="s">
        <v>83</v>
      </c>
      <c r="K1125" t="s">
        <v>191</v>
      </c>
      <c r="L1125" t="s">
        <v>51</v>
      </c>
      <c r="M1125" t="s">
        <v>84</v>
      </c>
      <c r="N1125" t="s">
        <v>85</v>
      </c>
      <c r="O1125" t="s">
        <v>5857</v>
      </c>
      <c r="P1125" t="s">
        <v>5849</v>
      </c>
      <c r="Q1125" t="s">
        <v>3592</v>
      </c>
      <c r="R1125" t="s">
        <v>57</v>
      </c>
      <c r="S1125" t="s">
        <v>5858</v>
      </c>
      <c r="T1125" t="s">
        <v>5859</v>
      </c>
      <c r="U1125">
        <v>1</v>
      </c>
      <c r="AS1125" t="s">
        <v>80</v>
      </c>
    </row>
    <row r="1126" spans="1:45" x14ac:dyDescent="0.35">
      <c r="A1126" t="s">
        <v>1979</v>
      </c>
      <c r="B1126" t="s">
        <v>1980</v>
      </c>
      <c r="D1126" s="1">
        <v>45743</v>
      </c>
      <c r="E1126" t="s">
        <v>1063</v>
      </c>
      <c r="F1126" t="s">
        <v>405</v>
      </c>
      <c r="G1126" t="s">
        <v>5860</v>
      </c>
      <c r="I1126" t="s">
        <v>206</v>
      </c>
      <c r="K1126" t="s">
        <v>50</v>
      </c>
      <c r="L1126" t="s">
        <v>409</v>
      </c>
      <c r="M1126" t="s">
        <v>176</v>
      </c>
      <c r="N1126" t="s">
        <v>177</v>
      </c>
      <c r="O1126" t="s">
        <v>5861</v>
      </c>
      <c r="P1126" t="s">
        <v>5849</v>
      </c>
      <c r="Q1126" t="s">
        <v>3247</v>
      </c>
      <c r="R1126" t="s">
        <v>1985</v>
      </c>
      <c r="S1126" t="s">
        <v>5862</v>
      </c>
      <c r="T1126" t="s">
        <v>5863</v>
      </c>
      <c r="U1126">
        <v>1</v>
      </c>
      <c r="AS1126" t="s">
        <v>80</v>
      </c>
    </row>
    <row r="1127" spans="1:45" x14ac:dyDescent="0.35">
      <c r="A1127" t="s">
        <v>1979</v>
      </c>
      <c r="B1127" t="s">
        <v>1980</v>
      </c>
      <c r="D1127" s="1">
        <v>45743</v>
      </c>
      <c r="E1127" t="s">
        <v>1063</v>
      </c>
      <c r="F1127" t="s">
        <v>2478</v>
      </c>
      <c r="G1127" t="s">
        <v>5864</v>
      </c>
      <c r="I1127" t="s">
        <v>83</v>
      </c>
      <c r="K1127" t="s">
        <v>191</v>
      </c>
      <c r="L1127" t="s">
        <v>51</v>
      </c>
      <c r="M1127" t="s">
        <v>176</v>
      </c>
      <c r="N1127" t="s">
        <v>177</v>
      </c>
      <c r="O1127" t="s">
        <v>5865</v>
      </c>
      <c r="P1127" t="s">
        <v>5849</v>
      </c>
      <c r="Q1127" t="s">
        <v>3247</v>
      </c>
      <c r="R1127" t="s">
        <v>1985</v>
      </c>
      <c r="S1127" t="s">
        <v>5866</v>
      </c>
      <c r="T1127" t="s">
        <v>5867</v>
      </c>
      <c r="U1127">
        <v>1</v>
      </c>
      <c r="AS1127" t="s">
        <v>80</v>
      </c>
    </row>
    <row r="1128" spans="1:45" x14ac:dyDescent="0.35">
      <c r="A1128" t="s">
        <v>1979</v>
      </c>
      <c r="B1128" t="s">
        <v>1980</v>
      </c>
      <c r="D1128" s="1">
        <v>45743</v>
      </c>
      <c r="E1128" t="s">
        <v>1063</v>
      </c>
      <c r="F1128" t="s">
        <v>2478</v>
      </c>
      <c r="G1128" t="s">
        <v>5868</v>
      </c>
      <c r="I1128" t="s">
        <v>83</v>
      </c>
      <c r="K1128" t="s">
        <v>191</v>
      </c>
      <c r="L1128" t="s">
        <v>51</v>
      </c>
      <c r="M1128" t="s">
        <v>176</v>
      </c>
      <c r="N1128" t="s">
        <v>177</v>
      </c>
      <c r="O1128" t="s">
        <v>5869</v>
      </c>
      <c r="P1128" t="s">
        <v>5849</v>
      </c>
      <c r="Q1128" t="s">
        <v>3247</v>
      </c>
      <c r="R1128" t="s">
        <v>1985</v>
      </c>
      <c r="S1128" t="s">
        <v>5870</v>
      </c>
      <c r="T1128" t="s">
        <v>5871</v>
      </c>
      <c r="U1128">
        <v>1</v>
      </c>
      <c r="AS1128" t="s">
        <v>80</v>
      </c>
    </row>
    <row r="1129" spans="1:45" x14ac:dyDescent="0.35">
      <c r="A1129" t="s">
        <v>1979</v>
      </c>
      <c r="B1129" t="s">
        <v>1980</v>
      </c>
      <c r="D1129" s="1">
        <v>45743</v>
      </c>
      <c r="E1129" t="s">
        <v>1063</v>
      </c>
      <c r="F1129" t="s">
        <v>2478</v>
      </c>
      <c r="G1129" t="s">
        <v>5872</v>
      </c>
      <c r="I1129" t="s">
        <v>83</v>
      </c>
      <c r="K1129" t="s">
        <v>191</v>
      </c>
      <c r="L1129" t="s">
        <v>51</v>
      </c>
      <c r="M1129" t="s">
        <v>176</v>
      </c>
      <c r="N1129" t="s">
        <v>177</v>
      </c>
      <c r="O1129" t="s">
        <v>5873</v>
      </c>
      <c r="P1129" t="s">
        <v>5849</v>
      </c>
      <c r="Q1129" t="s">
        <v>3247</v>
      </c>
      <c r="R1129" t="s">
        <v>1985</v>
      </c>
      <c r="S1129" t="s">
        <v>5874</v>
      </c>
      <c r="T1129" t="s">
        <v>5875</v>
      </c>
      <c r="U1129">
        <v>1</v>
      </c>
      <c r="AS1129" t="s">
        <v>80</v>
      </c>
    </row>
    <row r="1130" spans="1:45" x14ac:dyDescent="0.35">
      <c r="A1130" t="s">
        <v>1979</v>
      </c>
      <c r="B1130" t="s">
        <v>1980</v>
      </c>
      <c r="D1130" s="1">
        <v>45743</v>
      </c>
      <c r="E1130" t="s">
        <v>1063</v>
      </c>
      <c r="F1130" t="s">
        <v>2478</v>
      </c>
      <c r="G1130" t="s">
        <v>5876</v>
      </c>
      <c r="I1130" t="s">
        <v>83</v>
      </c>
      <c r="K1130" t="s">
        <v>191</v>
      </c>
      <c r="L1130" t="s">
        <v>51</v>
      </c>
      <c r="M1130" t="s">
        <v>176</v>
      </c>
      <c r="N1130" t="s">
        <v>177</v>
      </c>
      <c r="O1130" t="s">
        <v>5877</v>
      </c>
      <c r="P1130" t="s">
        <v>5849</v>
      </c>
      <c r="Q1130" t="s">
        <v>3247</v>
      </c>
      <c r="R1130" t="s">
        <v>1985</v>
      </c>
      <c r="S1130" t="s">
        <v>5878</v>
      </c>
      <c r="T1130" t="s">
        <v>5879</v>
      </c>
      <c r="U1130">
        <v>1</v>
      </c>
      <c r="AS1130" t="s">
        <v>80</v>
      </c>
    </row>
    <row r="1131" spans="1:45" x14ac:dyDescent="0.35">
      <c r="A1131" t="s">
        <v>1979</v>
      </c>
      <c r="B1131" t="s">
        <v>1980</v>
      </c>
      <c r="D1131" s="1">
        <v>45743</v>
      </c>
      <c r="E1131" t="s">
        <v>1993</v>
      </c>
      <c r="F1131" t="s">
        <v>2478</v>
      </c>
      <c r="G1131" t="s">
        <v>5880</v>
      </c>
      <c r="I1131" t="s">
        <v>83</v>
      </c>
      <c r="K1131" t="s">
        <v>50</v>
      </c>
      <c r="L1131" t="s">
        <v>51</v>
      </c>
      <c r="M1131" t="s">
        <v>176</v>
      </c>
      <c r="N1131" t="s">
        <v>177</v>
      </c>
      <c r="O1131" t="s">
        <v>5881</v>
      </c>
      <c r="P1131" t="s">
        <v>5849</v>
      </c>
      <c r="Q1131" t="s">
        <v>3247</v>
      </c>
      <c r="R1131" t="s">
        <v>1985</v>
      </c>
      <c r="S1131" t="s">
        <v>5882</v>
      </c>
      <c r="T1131" t="s">
        <v>5883</v>
      </c>
      <c r="U1131">
        <v>1</v>
      </c>
      <c r="AS1131" t="s">
        <v>80</v>
      </c>
    </row>
    <row r="1132" spans="1:45" x14ac:dyDescent="0.35">
      <c r="A1132" t="s">
        <v>1979</v>
      </c>
      <c r="B1132" t="s">
        <v>1980</v>
      </c>
      <c r="D1132" s="1">
        <v>45743</v>
      </c>
      <c r="E1132" t="s">
        <v>1993</v>
      </c>
      <c r="F1132" t="s">
        <v>2478</v>
      </c>
      <c r="G1132" t="s">
        <v>5884</v>
      </c>
      <c r="I1132" t="s">
        <v>83</v>
      </c>
      <c r="K1132" t="s">
        <v>191</v>
      </c>
      <c r="L1132" t="s">
        <v>51</v>
      </c>
      <c r="M1132" t="s">
        <v>176</v>
      </c>
      <c r="N1132" t="s">
        <v>177</v>
      </c>
      <c r="O1132" t="s">
        <v>5885</v>
      </c>
      <c r="P1132" t="s">
        <v>5849</v>
      </c>
      <c r="Q1132" t="s">
        <v>3247</v>
      </c>
      <c r="R1132" t="s">
        <v>1985</v>
      </c>
      <c r="S1132" t="s">
        <v>5886</v>
      </c>
      <c r="T1132" t="s">
        <v>5887</v>
      </c>
      <c r="U1132">
        <v>1</v>
      </c>
      <c r="AS1132" t="s">
        <v>80</v>
      </c>
    </row>
    <row r="1133" spans="1:45" x14ac:dyDescent="0.35">
      <c r="A1133" t="s">
        <v>1979</v>
      </c>
      <c r="B1133" t="s">
        <v>1980</v>
      </c>
      <c r="D1133" s="1">
        <v>45743</v>
      </c>
      <c r="E1133" t="s">
        <v>1993</v>
      </c>
      <c r="F1133" t="s">
        <v>2478</v>
      </c>
      <c r="G1133" t="s">
        <v>5888</v>
      </c>
      <c r="I1133" t="s">
        <v>83</v>
      </c>
      <c r="K1133" t="s">
        <v>191</v>
      </c>
      <c r="L1133" t="s">
        <v>51</v>
      </c>
      <c r="M1133" t="s">
        <v>176</v>
      </c>
      <c r="N1133" t="s">
        <v>177</v>
      </c>
      <c r="O1133" t="s">
        <v>5889</v>
      </c>
      <c r="P1133" t="s">
        <v>5849</v>
      </c>
      <c r="Q1133" t="s">
        <v>3247</v>
      </c>
      <c r="R1133" t="s">
        <v>1985</v>
      </c>
      <c r="S1133" t="s">
        <v>5890</v>
      </c>
      <c r="T1133" t="s">
        <v>5891</v>
      </c>
      <c r="U1133">
        <v>1</v>
      </c>
      <c r="AS1133" t="s">
        <v>80</v>
      </c>
    </row>
    <row r="1134" spans="1:45" x14ac:dyDescent="0.35">
      <c r="A1134" t="s">
        <v>1979</v>
      </c>
      <c r="B1134" t="s">
        <v>1980</v>
      </c>
      <c r="D1134" s="1">
        <v>45743</v>
      </c>
      <c r="E1134" t="s">
        <v>1993</v>
      </c>
      <c r="F1134" t="s">
        <v>2154</v>
      </c>
      <c r="G1134" t="s">
        <v>5892</v>
      </c>
      <c r="I1134" t="s">
        <v>539</v>
      </c>
      <c r="K1134" t="s">
        <v>50</v>
      </c>
      <c r="L1134" t="s">
        <v>207</v>
      </c>
      <c r="M1134" t="s">
        <v>52</v>
      </c>
      <c r="N1134" t="s">
        <v>53</v>
      </c>
      <c r="O1134" t="s">
        <v>5893</v>
      </c>
      <c r="P1134" t="s">
        <v>5849</v>
      </c>
      <c r="Q1134" t="s">
        <v>3247</v>
      </c>
      <c r="R1134" t="s">
        <v>1985</v>
      </c>
      <c r="S1134" t="s">
        <v>5894</v>
      </c>
      <c r="T1134" t="s">
        <v>5895</v>
      </c>
      <c r="U1134">
        <v>1</v>
      </c>
      <c r="AS1134" t="s">
        <v>80</v>
      </c>
    </row>
    <row r="1135" spans="1:45" x14ac:dyDescent="0.35">
      <c r="A1135" t="s">
        <v>1979</v>
      </c>
      <c r="B1135" t="s">
        <v>1980</v>
      </c>
      <c r="D1135" s="1">
        <v>45743</v>
      </c>
      <c r="E1135" t="s">
        <v>1993</v>
      </c>
      <c r="F1135" t="s">
        <v>2154</v>
      </c>
      <c r="G1135" t="s">
        <v>5896</v>
      </c>
      <c r="I1135" t="s">
        <v>539</v>
      </c>
      <c r="K1135" t="s">
        <v>50</v>
      </c>
      <c r="L1135" t="s">
        <v>207</v>
      </c>
      <c r="M1135" t="s">
        <v>52</v>
      </c>
      <c r="N1135" t="s">
        <v>53</v>
      </c>
      <c r="O1135" t="s">
        <v>5897</v>
      </c>
      <c r="P1135" t="s">
        <v>5849</v>
      </c>
      <c r="Q1135" t="s">
        <v>3247</v>
      </c>
      <c r="R1135" t="s">
        <v>1985</v>
      </c>
      <c r="S1135" t="s">
        <v>5898</v>
      </c>
      <c r="T1135" t="s">
        <v>5899</v>
      </c>
      <c r="U1135">
        <v>1</v>
      </c>
      <c r="AS1135" t="s">
        <v>80</v>
      </c>
    </row>
    <row r="1136" spans="1:45" x14ac:dyDescent="0.35">
      <c r="A1136" t="s">
        <v>1979</v>
      </c>
      <c r="B1136" t="s">
        <v>1980</v>
      </c>
      <c r="D1136" s="1">
        <v>45743</v>
      </c>
      <c r="E1136" t="s">
        <v>1993</v>
      </c>
      <c r="F1136" t="s">
        <v>2154</v>
      </c>
      <c r="G1136" t="s">
        <v>5900</v>
      </c>
      <c r="I1136" t="s">
        <v>539</v>
      </c>
      <c r="K1136" t="s">
        <v>191</v>
      </c>
      <c r="L1136" t="s">
        <v>207</v>
      </c>
      <c r="M1136" t="s">
        <v>52</v>
      </c>
      <c r="N1136" t="s">
        <v>53</v>
      </c>
      <c r="O1136" t="s">
        <v>5901</v>
      </c>
      <c r="P1136" t="s">
        <v>5849</v>
      </c>
      <c r="Q1136" t="s">
        <v>3247</v>
      </c>
      <c r="R1136" t="s">
        <v>1985</v>
      </c>
      <c r="S1136" t="s">
        <v>5902</v>
      </c>
      <c r="T1136" t="s">
        <v>5903</v>
      </c>
      <c r="U1136">
        <v>1</v>
      </c>
      <c r="AS1136" t="s">
        <v>80</v>
      </c>
    </row>
    <row r="1137" spans="1:45" x14ac:dyDescent="0.35">
      <c r="A1137" t="s">
        <v>1979</v>
      </c>
      <c r="B1137" t="s">
        <v>1980</v>
      </c>
      <c r="D1137" s="1">
        <v>45743</v>
      </c>
      <c r="E1137" t="s">
        <v>1993</v>
      </c>
      <c r="F1137" t="s">
        <v>2478</v>
      </c>
      <c r="G1137" t="s">
        <v>5904</v>
      </c>
      <c r="I1137" t="s">
        <v>83</v>
      </c>
      <c r="K1137" t="s">
        <v>191</v>
      </c>
      <c r="L1137" t="s">
        <v>51</v>
      </c>
      <c r="M1137" t="s">
        <v>2106</v>
      </c>
      <c r="N1137" t="s">
        <v>53</v>
      </c>
      <c r="O1137" t="s">
        <v>5905</v>
      </c>
      <c r="P1137" t="s">
        <v>5849</v>
      </c>
      <c r="Q1137" t="s">
        <v>3247</v>
      </c>
      <c r="R1137" t="s">
        <v>1985</v>
      </c>
      <c r="S1137" t="s">
        <v>5906</v>
      </c>
      <c r="T1137" t="s">
        <v>5907</v>
      </c>
      <c r="U1137">
        <v>1</v>
      </c>
      <c r="AS1137" t="s">
        <v>80</v>
      </c>
    </row>
    <row r="1138" spans="1:45" x14ac:dyDescent="0.35">
      <c r="A1138" t="s">
        <v>1979</v>
      </c>
      <c r="B1138" t="s">
        <v>1980</v>
      </c>
      <c r="D1138" s="1">
        <v>45743</v>
      </c>
      <c r="E1138" t="s">
        <v>1993</v>
      </c>
      <c r="F1138" t="s">
        <v>2478</v>
      </c>
      <c r="G1138" t="s">
        <v>5908</v>
      </c>
      <c r="I1138" t="s">
        <v>83</v>
      </c>
      <c r="K1138" t="s">
        <v>191</v>
      </c>
      <c r="L1138" t="s">
        <v>51</v>
      </c>
      <c r="M1138" t="s">
        <v>2106</v>
      </c>
      <c r="N1138" t="s">
        <v>53</v>
      </c>
      <c r="O1138" t="s">
        <v>5909</v>
      </c>
      <c r="P1138" t="s">
        <v>5849</v>
      </c>
      <c r="Q1138" t="s">
        <v>3247</v>
      </c>
      <c r="R1138" t="s">
        <v>1985</v>
      </c>
      <c r="S1138" t="s">
        <v>5910</v>
      </c>
      <c r="T1138" t="s">
        <v>5911</v>
      </c>
      <c r="U1138">
        <v>1</v>
      </c>
      <c r="AS1138" t="s">
        <v>80</v>
      </c>
    </row>
    <row r="1139" spans="1:45" x14ac:dyDescent="0.35">
      <c r="A1139" t="s">
        <v>1979</v>
      </c>
      <c r="B1139" t="s">
        <v>1980</v>
      </c>
      <c r="D1139" s="1">
        <v>45743</v>
      </c>
      <c r="E1139" t="s">
        <v>1993</v>
      </c>
      <c r="F1139" t="s">
        <v>2478</v>
      </c>
      <c r="G1139" t="s">
        <v>5912</v>
      </c>
      <c r="I1139" t="s">
        <v>83</v>
      </c>
      <c r="K1139" t="s">
        <v>191</v>
      </c>
      <c r="L1139" t="s">
        <v>51</v>
      </c>
      <c r="M1139" t="s">
        <v>2106</v>
      </c>
      <c r="N1139" t="s">
        <v>53</v>
      </c>
      <c r="O1139" t="s">
        <v>5913</v>
      </c>
      <c r="P1139" t="s">
        <v>5849</v>
      </c>
      <c r="Q1139" t="s">
        <v>3247</v>
      </c>
      <c r="R1139" t="s">
        <v>1985</v>
      </c>
      <c r="S1139" t="s">
        <v>5914</v>
      </c>
      <c r="T1139" t="s">
        <v>5915</v>
      </c>
      <c r="U1139">
        <v>1</v>
      </c>
      <c r="AS1139" t="s">
        <v>80</v>
      </c>
    </row>
    <row r="1140" spans="1:45" x14ac:dyDescent="0.35">
      <c r="A1140" t="s">
        <v>1979</v>
      </c>
      <c r="B1140" t="s">
        <v>1980</v>
      </c>
      <c r="D1140" s="1">
        <v>45743</v>
      </c>
      <c r="E1140" t="s">
        <v>1993</v>
      </c>
      <c r="F1140" t="s">
        <v>2154</v>
      </c>
      <c r="G1140" t="s">
        <v>5916</v>
      </c>
      <c r="I1140" t="s">
        <v>83</v>
      </c>
      <c r="K1140" t="s">
        <v>191</v>
      </c>
      <c r="L1140" t="s">
        <v>207</v>
      </c>
      <c r="M1140" t="s">
        <v>52</v>
      </c>
      <c r="N1140" t="s">
        <v>53</v>
      </c>
      <c r="O1140" t="s">
        <v>5917</v>
      </c>
      <c r="P1140" t="s">
        <v>5849</v>
      </c>
      <c r="Q1140" t="s">
        <v>2432</v>
      </c>
      <c r="R1140" t="s">
        <v>1985</v>
      </c>
      <c r="S1140" t="s">
        <v>5918</v>
      </c>
      <c r="T1140" t="s">
        <v>5919</v>
      </c>
      <c r="U1140">
        <v>1</v>
      </c>
      <c r="AS1140" t="s">
        <v>80</v>
      </c>
    </row>
    <row r="1141" spans="1:45" x14ac:dyDescent="0.35">
      <c r="A1141" t="s">
        <v>1979</v>
      </c>
      <c r="B1141" t="s">
        <v>1980</v>
      </c>
      <c r="D1141" s="1">
        <v>45743</v>
      </c>
      <c r="E1141" t="s">
        <v>1993</v>
      </c>
      <c r="F1141" t="s">
        <v>2154</v>
      </c>
      <c r="G1141" t="s">
        <v>5920</v>
      </c>
      <c r="I1141" t="s">
        <v>83</v>
      </c>
      <c r="K1141" t="s">
        <v>191</v>
      </c>
      <c r="L1141" t="s">
        <v>207</v>
      </c>
      <c r="M1141" t="s">
        <v>52</v>
      </c>
      <c r="N1141" t="s">
        <v>53</v>
      </c>
      <c r="O1141" t="s">
        <v>5921</v>
      </c>
      <c r="P1141" t="s">
        <v>5849</v>
      </c>
      <c r="Q1141" t="s">
        <v>2432</v>
      </c>
      <c r="R1141" t="s">
        <v>1985</v>
      </c>
      <c r="S1141" t="s">
        <v>5922</v>
      </c>
      <c r="T1141" t="s">
        <v>5923</v>
      </c>
      <c r="U1141">
        <v>1</v>
      </c>
      <c r="AS1141" t="s">
        <v>80</v>
      </c>
    </row>
    <row r="1142" spans="1:45" x14ac:dyDescent="0.35">
      <c r="A1142" t="s">
        <v>1979</v>
      </c>
      <c r="B1142" t="s">
        <v>1980</v>
      </c>
      <c r="D1142" s="1">
        <v>45743</v>
      </c>
      <c r="E1142" t="s">
        <v>1063</v>
      </c>
      <c r="F1142" t="s">
        <v>2154</v>
      </c>
      <c r="G1142" t="s">
        <v>5924</v>
      </c>
      <c r="I1142" t="s">
        <v>83</v>
      </c>
      <c r="K1142" t="s">
        <v>191</v>
      </c>
      <c r="L1142" t="s">
        <v>207</v>
      </c>
      <c r="M1142" t="s">
        <v>52</v>
      </c>
      <c r="N1142" t="s">
        <v>53</v>
      </c>
      <c r="O1142" t="s">
        <v>5925</v>
      </c>
      <c r="P1142" t="s">
        <v>5849</v>
      </c>
      <c r="Q1142" t="s">
        <v>2432</v>
      </c>
      <c r="R1142" t="s">
        <v>1985</v>
      </c>
      <c r="S1142" t="s">
        <v>5926</v>
      </c>
      <c r="T1142" t="s">
        <v>5927</v>
      </c>
      <c r="U1142">
        <v>1</v>
      </c>
      <c r="AS1142" t="s">
        <v>80</v>
      </c>
    </row>
    <row r="1143" spans="1:45" x14ac:dyDescent="0.35">
      <c r="A1143" t="s">
        <v>1979</v>
      </c>
      <c r="B1143" t="s">
        <v>1980</v>
      </c>
      <c r="D1143" s="1">
        <v>45743</v>
      </c>
      <c r="E1143" t="s">
        <v>1993</v>
      </c>
      <c r="F1143" t="s">
        <v>2154</v>
      </c>
      <c r="G1143" t="s">
        <v>5928</v>
      </c>
      <c r="I1143" t="s">
        <v>83</v>
      </c>
      <c r="K1143" t="s">
        <v>191</v>
      </c>
      <c r="L1143" t="s">
        <v>207</v>
      </c>
      <c r="M1143" t="s">
        <v>52</v>
      </c>
      <c r="N1143" t="s">
        <v>53</v>
      </c>
      <c r="O1143" t="s">
        <v>5929</v>
      </c>
      <c r="P1143" t="s">
        <v>5849</v>
      </c>
      <c r="Q1143" t="s">
        <v>3247</v>
      </c>
      <c r="R1143" t="s">
        <v>1985</v>
      </c>
      <c r="S1143" t="s">
        <v>5930</v>
      </c>
      <c r="T1143" t="s">
        <v>5931</v>
      </c>
      <c r="U1143">
        <v>1</v>
      </c>
      <c r="AS1143" t="s">
        <v>80</v>
      </c>
    </row>
    <row r="1144" spans="1:45" x14ac:dyDescent="0.35">
      <c r="A1144" t="s">
        <v>1979</v>
      </c>
      <c r="B1144" t="s">
        <v>1980</v>
      </c>
      <c r="D1144" s="1">
        <v>45743</v>
      </c>
      <c r="E1144" t="s">
        <v>1993</v>
      </c>
      <c r="F1144" t="s">
        <v>2478</v>
      </c>
      <c r="G1144" t="s">
        <v>5932</v>
      </c>
      <c r="I1144" t="s">
        <v>83</v>
      </c>
      <c r="K1144" t="s">
        <v>191</v>
      </c>
      <c r="L1144" t="s">
        <v>51</v>
      </c>
      <c r="M1144" t="s">
        <v>52</v>
      </c>
      <c r="N1144" t="s">
        <v>53</v>
      </c>
      <c r="O1144" t="s">
        <v>5933</v>
      </c>
      <c r="P1144" t="s">
        <v>5849</v>
      </c>
      <c r="Q1144" t="s">
        <v>3247</v>
      </c>
      <c r="R1144" t="s">
        <v>1985</v>
      </c>
      <c r="S1144" t="s">
        <v>5934</v>
      </c>
      <c r="T1144" t="s">
        <v>5935</v>
      </c>
      <c r="U1144">
        <v>1</v>
      </c>
      <c r="AS1144" t="s">
        <v>80</v>
      </c>
    </row>
    <row r="1145" spans="1:45" x14ac:dyDescent="0.35">
      <c r="A1145" t="s">
        <v>1979</v>
      </c>
      <c r="B1145" t="s">
        <v>1980</v>
      </c>
      <c r="D1145" s="1">
        <v>45743</v>
      </c>
      <c r="E1145" t="s">
        <v>1993</v>
      </c>
      <c r="F1145" t="s">
        <v>2154</v>
      </c>
      <c r="G1145" t="s">
        <v>5936</v>
      </c>
      <c r="I1145" t="s">
        <v>83</v>
      </c>
      <c r="K1145" t="s">
        <v>191</v>
      </c>
      <c r="L1145" t="s">
        <v>207</v>
      </c>
      <c r="M1145" t="s">
        <v>52</v>
      </c>
      <c r="N1145" t="s">
        <v>53</v>
      </c>
      <c r="O1145" t="s">
        <v>5937</v>
      </c>
      <c r="P1145" t="s">
        <v>5849</v>
      </c>
      <c r="Q1145" t="s">
        <v>3247</v>
      </c>
      <c r="R1145" t="s">
        <v>1985</v>
      </c>
      <c r="S1145" t="s">
        <v>5938</v>
      </c>
      <c r="T1145" t="s">
        <v>5939</v>
      </c>
      <c r="U1145">
        <v>1</v>
      </c>
      <c r="AS1145" t="s">
        <v>80</v>
      </c>
    </row>
    <row r="1146" spans="1:45" x14ac:dyDescent="0.35">
      <c r="A1146" t="s">
        <v>1979</v>
      </c>
      <c r="B1146" t="s">
        <v>1980</v>
      </c>
      <c r="D1146" s="1">
        <v>45743</v>
      </c>
      <c r="E1146" t="s">
        <v>1063</v>
      </c>
      <c r="F1146" t="s">
        <v>2154</v>
      </c>
      <c r="G1146" t="s">
        <v>5940</v>
      </c>
      <c r="I1146" t="s">
        <v>83</v>
      </c>
      <c r="K1146" t="s">
        <v>191</v>
      </c>
      <c r="L1146" t="s">
        <v>207</v>
      </c>
      <c r="M1146" t="s">
        <v>52</v>
      </c>
      <c r="N1146" t="s">
        <v>53</v>
      </c>
      <c r="O1146" t="s">
        <v>5941</v>
      </c>
      <c r="P1146" t="s">
        <v>5849</v>
      </c>
      <c r="Q1146" t="s">
        <v>3247</v>
      </c>
      <c r="R1146" t="s">
        <v>1985</v>
      </c>
      <c r="S1146" t="s">
        <v>5942</v>
      </c>
      <c r="T1146" t="s">
        <v>5943</v>
      </c>
      <c r="U1146">
        <v>1</v>
      </c>
      <c r="AS1146" t="s">
        <v>80</v>
      </c>
    </row>
    <row r="1147" spans="1:45" x14ac:dyDescent="0.35">
      <c r="A1147" t="s">
        <v>1979</v>
      </c>
      <c r="B1147" t="s">
        <v>1980</v>
      </c>
      <c r="D1147" s="1">
        <v>45743</v>
      </c>
      <c r="E1147" t="s">
        <v>1063</v>
      </c>
      <c r="F1147" t="s">
        <v>2154</v>
      </c>
      <c r="G1147" t="s">
        <v>5944</v>
      </c>
      <c r="I1147" t="s">
        <v>83</v>
      </c>
      <c r="K1147" t="s">
        <v>191</v>
      </c>
      <c r="L1147" t="s">
        <v>207</v>
      </c>
      <c r="M1147" t="s">
        <v>52</v>
      </c>
      <c r="N1147" t="s">
        <v>53</v>
      </c>
      <c r="O1147" t="s">
        <v>5945</v>
      </c>
      <c r="P1147" t="s">
        <v>5849</v>
      </c>
      <c r="Q1147" t="s">
        <v>3247</v>
      </c>
      <c r="R1147" t="s">
        <v>1985</v>
      </c>
      <c r="S1147" t="s">
        <v>5946</v>
      </c>
      <c r="T1147" t="s">
        <v>5947</v>
      </c>
      <c r="U1147">
        <v>1</v>
      </c>
      <c r="AS1147" t="s">
        <v>80</v>
      </c>
    </row>
    <row r="1148" spans="1:45" x14ac:dyDescent="0.35">
      <c r="A1148" t="s">
        <v>1979</v>
      </c>
      <c r="B1148" t="s">
        <v>1980</v>
      </c>
      <c r="D1148" s="1">
        <v>45743</v>
      </c>
      <c r="E1148" t="s">
        <v>1063</v>
      </c>
      <c r="F1148" t="s">
        <v>2154</v>
      </c>
      <c r="G1148" t="s">
        <v>5948</v>
      </c>
      <c r="I1148" t="s">
        <v>83</v>
      </c>
      <c r="K1148" t="s">
        <v>191</v>
      </c>
      <c r="L1148" t="s">
        <v>207</v>
      </c>
      <c r="M1148" t="s">
        <v>52</v>
      </c>
      <c r="N1148" t="s">
        <v>53</v>
      </c>
      <c r="O1148" t="s">
        <v>5949</v>
      </c>
      <c r="P1148" t="s">
        <v>5849</v>
      </c>
      <c r="Q1148" t="s">
        <v>3247</v>
      </c>
      <c r="R1148" t="s">
        <v>1985</v>
      </c>
      <c r="S1148" t="s">
        <v>5950</v>
      </c>
      <c r="T1148" t="s">
        <v>5951</v>
      </c>
      <c r="U1148">
        <v>1</v>
      </c>
      <c r="AS1148" t="s">
        <v>80</v>
      </c>
    </row>
    <row r="1149" spans="1:45" x14ac:dyDescent="0.35">
      <c r="A1149" t="s">
        <v>1979</v>
      </c>
      <c r="B1149" t="s">
        <v>1980</v>
      </c>
      <c r="D1149" s="1">
        <v>45743</v>
      </c>
      <c r="E1149" t="s">
        <v>173</v>
      </c>
      <c r="F1149" t="s">
        <v>2154</v>
      </c>
      <c r="G1149" t="s">
        <v>5952</v>
      </c>
      <c r="I1149" t="s">
        <v>83</v>
      </c>
      <c r="K1149" t="s">
        <v>191</v>
      </c>
      <c r="L1149" t="s">
        <v>207</v>
      </c>
      <c r="M1149" t="s">
        <v>52</v>
      </c>
      <c r="N1149" t="s">
        <v>53</v>
      </c>
      <c r="O1149" t="s">
        <v>5953</v>
      </c>
      <c r="P1149" t="s">
        <v>5849</v>
      </c>
      <c r="Q1149" t="s">
        <v>3247</v>
      </c>
      <c r="R1149" t="s">
        <v>1985</v>
      </c>
      <c r="S1149" t="s">
        <v>5954</v>
      </c>
      <c r="T1149" t="s">
        <v>5955</v>
      </c>
      <c r="U1149">
        <v>1</v>
      </c>
      <c r="AS1149" t="s">
        <v>80</v>
      </c>
    </row>
    <row r="1150" spans="1:45" x14ac:dyDescent="0.35">
      <c r="A1150" t="s">
        <v>1979</v>
      </c>
      <c r="B1150" t="s">
        <v>1980</v>
      </c>
      <c r="D1150" s="1">
        <v>45743</v>
      </c>
      <c r="E1150" t="s">
        <v>173</v>
      </c>
      <c r="F1150" t="s">
        <v>2154</v>
      </c>
      <c r="G1150" t="s">
        <v>5956</v>
      </c>
      <c r="I1150" t="s">
        <v>83</v>
      </c>
      <c r="K1150" t="s">
        <v>191</v>
      </c>
      <c r="L1150" t="s">
        <v>207</v>
      </c>
      <c r="M1150" t="s">
        <v>52</v>
      </c>
      <c r="N1150" t="s">
        <v>53</v>
      </c>
      <c r="O1150" t="s">
        <v>5957</v>
      </c>
      <c r="P1150" t="s">
        <v>5849</v>
      </c>
      <c r="Q1150" t="s">
        <v>3247</v>
      </c>
      <c r="R1150" t="s">
        <v>1985</v>
      </c>
      <c r="S1150" t="s">
        <v>5958</v>
      </c>
      <c r="T1150" t="s">
        <v>5959</v>
      </c>
      <c r="U1150">
        <v>1</v>
      </c>
      <c r="AS1150" t="s">
        <v>80</v>
      </c>
    </row>
    <row r="1151" spans="1:45" x14ac:dyDescent="0.35">
      <c r="A1151" t="s">
        <v>1979</v>
      </c>
      <c r="B1151" t="s">
        <v>1980</v>
      </c>
      <c r="D1151" s="1">
        <v>45743</v>
      </c>
      <c r="E1151" t="s">
        <v>173</v>
      </c>
      <c r="F1151" t="s">
        <v>2154</v>
      </c>
      <c r="G1151" t="s">
        <v>5960</v>
      </c>
      <c r="I1151" t="s">
        <v>83</v>
      </c>
      <c r="K1151" t="s">
        <v>191</v>
      </c>
      <c r="L1151" t="s">
        <v>207</v>
      </c>
      <c r="M1151" t="s">
        <v>52</v>
      </c>
      <c r="N1151" t="s">
        <v>53</v>
      </c>
      <c r="O1151" t="s">
        <v>5961</v>
      </c>
      <c r="P1151" t="s">
        <v>5849</v>
      </c>
      <c r="Q1151" t="s">
        <v>3247</v>
      </c>
      <c r="R1151" t="s">
        <v>1985</v>
      </c>
      <c r="S1151" t="s">
        <v>5962</v>
      </c>
      <c r="T1151" t="s">
        <v>5963</v>
      </c>
      <c r="U1151">
        <v>1</v>
      </c>
      <c r="AS1151" t="s">
        <v>80</v>
      </c>
    </row>
    <row r="1152" spans="1:45" x14ac:dyDescent="0.35">
      <c r="A1152" t="s">
        <v>1979</v>
      </c>
      <c r="B1152" t="s">
        <v>1980</v>
      </c>
      <c r="D1152" s="1">
        <v>45743</v>
      </c>
      <c r="E1152" t="s">
        <v>173</v>
      </c>
      <c r="F1152" t="s">
        <v>2478</v>
      </c>
      <c r="G1152" t="s">
        <v>5964</v>
      </c>
      <c r="I1152" t="s">
        <v>83</v>
      </c>
      <c r="K1152" t="s">
        <v>191</v>
      </c>
      <c r="L1152" t="s">
        <v>51</v>
      </c>
      <c r="M1152" t="s">
        <v>2106</v>
      </c>
      <c r="N1152" t="s">
        <v>53</v>
      </c>
      <c r="O1152" t="s">
        <v>5965</v>
      </c>
      <c r="P1152" t="s">
        <v>5849</v>
      </c>
      <c r="Q1152" t="s">
        <v>2432</v>
      </c>
      <c r="R1152" t="s">
        <v>1985</v>
      </c>
      <c r="S1152" t="s">
        <v>5966</v>
      </c>
      <c r="T1152" t="s">
        <v>5967</v>
      </c>
      <c r="U1152">
        <v>1</v>
      </c>
      <c r="AS1152" t="s">
        <v>80</v>
      </c>
    </row>
    <row r="1153" spans="1:45" x14ac:dyDescent="0.35">
      <c r="A1153" t="s">
        <v>1979</v>
      </c>
      <c r="B1153" t="s">
        <v>1980</v>
      </c>
      <c r="D1153" s="1">
        <v>45743</v>
      </c>
      <c r="E1153" t="s">
        <v>173</v>
      </c>
      <c r="F1153" t="s">
        <v>2478</v>
      </c>
      <c r="G1153" t="s">
        <v>5968</v>
      </c>
      <c r="I1153" t="s">
        <v>83</v>
      </c>
      <c r="K1153" t="s">
        <v>191</v>
      </c>
      <c r="L1153" t="s">
        <v>51</v>
      </c>
      <c r="M1153" t="s">
        <v>2106</v>
      </c>
      <c r="N1153" t="s">
        <v>53</v>
      </c>
      <c r="O1153" t="s">
        <v>5969</v>
      </c>
      <c r="P1153" t="s">
        <v>5849</v>
      </c>
      <c r="Q1153" t="s">
        <v>2432</v>
      </c>
      <c r="R1153" t="s">
        <v>1985</v>
      </c>
      <c r="S1153" t="s">
        <v>5970</v>
      </c>
      <c r="T1153" t="s">
        <v>5971</v>
      </c>
      <c r="U1153">
        <v>1</v>
      </c>
      <c r="AS1153" t="s">
        <v>80</v>
      </c>
    </row>
    <row r="1154" spans="1:45" x14ac:dyDescent="0.35">
      <c r="A1154" t="s">
        <v>1979</v>
      </c>
      <c r="B1154" t="s">
        <v>1980</v>
      </c>
      <c r="D1154" s="1">
        <v>45743</v>
      </c>
      <c r="E1154" t="s">
        <v>173</v>
      </c>
      <c r="F1154" t="s">
        <v>2478</v>
      </c>
      <c r="G1154" t="s">
        <v>5972</v>
      </c>
      <c r="I1154" t="s">
        <v>83</v>
      </c>
      <c r="K1154" t="s">
        <v>191</v>
      </c>
      <c r="L1154" t="s">
        <v>51</v>
      </c>
      <c r="M1154" t="s">
        <v>2106</v>
      </c>
      <c r="N1154" t="s">
        <v>53</v>
      </c>
      <c r="O1154" t="s">
        <v>5973</v>
      </c>
      <c r="P1154" t="s">
        <v>5849</v>
      </c>
      <c r="Q1154" t="s">
        <v>2432</v>
      </c>
      <c r="R1154" t="s">
        <v>1985</v>
      </c>
      <c r="S1154" t="s">
        <v>5974</v>
      </c>
      <c r="T1154" t="s">
        <v>5975</v>
      </c>
      <c r="U1154">
        <v>1</v>
      </c>
      <c r="AS1154" t="s">
        <v>80</v>
      </c>
    </row>
    <row r="1155" spans="1:45" x14ac:dyDescent="0.35">
      <c r="A1155" t="s">
        <v>1979</v>
      </c>
      <c r="B1155" t="s">
        <v>1980</v>
      </c>
      <c r="D1155" s="1">
        <v>45743</v>
      </c>
      <c r="E1155" t="s">
        <v>173</v>
      </c>
      <c r="F1155" t="s">
        <v>2478</v>
      </c>
      <c r="G1155" t="s">
        <v>5976</v>
      </c>
      <c r="I1155" t="s">
        <v>83</v>
      </c>
      <c r="K1155" t="s">
        <v>191</v>
      </c>
      <c r="L1155" t="s">
        <v>51</v>
      </c>
      <c r="M1155" t="s">
        <v>2106</v>
      </c>
      <c r="N1155" t="s">
        <v>53</v>
      </c>
      <c r="O1155" t="s">
        <v>5977</v>
      </c>
      <c r="P1155" t="s">
        <v>5849</v>
      </c>
      <c r="Q1155" t="s">
        <v>2432</v>
      </c>
      <c r="R1155" t="s">
        <v>1985</v>
      </c>
      <c r="S1155" t="s">
        <v>5978</v>
      </c>
      <c r="T1155" t="s">
        <v>5979</v>
      </c>
      <c r="U1155">
        <v>1</v>
      </c>
      <c r="AS1155" t="s">
        <v>80</v>
      </c>
    </row>
    <row r="1156" spans="1:45" x14ac:dyDescent="0.35">
      <c r="A1156" t="s">
        <v>1979</v>
      </c>
      <c r="B1156" t="s">
        <v>1980</v>
      </c>
      <c r="D1156" s="1">
        <v>45743</v>
      </c>
      <c r="E1156" t="s">
        <v>173</v>
      </c>
      <c r="F1156" t="s">
        <v>2478</v>
      </c>
      <c r="G1156" t="s">
        <v>5980</v>
      </c>
      <c r="I1156" t="s">
        <v>83</v>
      </c>
      <c r="K1156" t="s">
        <v>191</v>
      </c>
      <c r="L1156" t="s">
        <v>51</v>
      </c>
      <c r="M1156" t="s">
        <v>2106</v>
      </c>
      <c r="N1156" t="s">
        <v>53</v>
      </c>
      <c r="O1156" t="s">
        <v>5981</v>
      </c>
      <c r="P1156" t="s">
        <v>5849</v>
      </c>
      <c r="Q1156" t="s">
        <v>2432</v>
      </c>
      <c r="R1156" t="s">
        <v>1985</v>
      </c>
      <c r="S1156" t="s">
        <v>5982</v>
      </c>
      <c r="T1156" t="s">
        <v>5983</v>
      </c>
      <c r="U1156">
        <v>1</v>
      </c>
      <c r="AS1156" t="s">
        <v>80</v>
      </c>
    </row>
    <row r="1157" spans="1:45" x14ac:dyDescent="0.35">
      <c r="A1157" t="s">
        <v>1979</v>
      </c>
      <c r="B1157" t="s">
        <v>1980</v>
      </c>
      <c r="D1157" s="1">
        <v>45743</v>
      </c>
      <c r="E1157" t="s">
        <v>173</v>
      </c>
      <c r="F1157" t="s">
        <v>2478</v>
      </c>
      <c r="G1157" t="s">
        <v>5984</v>
      </c>
      <c r="I1157" t="s">
        <v>83</v>
      </c>
      <c r="K1157" t="s">
        <v>191</v>
      </c>
      <c r="L1157" t="s">
        <v>51</v>
      </c>
      <c r="M1157" t="s">
        <v>2106</v>
      </c>
      <c r="N1157" t="s">
        <v>53</v>
      </c>
      <c r="O1157" t="s">
        <v>5985</v>
      </c>
      <c r="P1157" t="s">
        <v>5849</v>
      </c>
      <c r="Q1157" t="s">
        <v>2432</v>
      </c>
      <c r="R1157" t="s">
        <v>1985</v>
      </c>
      <c r="S1157" t="s">
        <v>5986</v>
      </c>
      <c r="T1157" t="s">
        <v>5987</v>
      </c>
      <c r="U1157">
        <v>1</v>
      </c>
      <c r="AS1157" t="s">
        <v>80</v>
      </c>
    </row>
    <row r="1158" spans="1:45" x14ac:dyDescent="0.35">
      <c r="A1158" t="s">
        <v>1979</v>
      </c>
      <c r="B1158" t="s">
        <v>1980</v>
      </c>
      <c r="D1158" s="1">
        <v>45743</v>
      </c>
      <c r="E1158" t="s">
        <v>173</v>
      </c>
      <c r="F1158" t="s">
        <v>2478</v>
      </c>
      <c r="G1158" t="s">
        <v>5988</v>
      </c>
      <c r="I1158" t="s">
        <v>83</v>
      </c>
      <c r="K1158" t="s">
        <v>191</v>
      </c>
      <c r="L1158" t="s">
        <v>51</v>
      </c>
      <c r="M1158" t="s">
        <v>2106</v>
      </c>
      <c r="N1158" t="s">
        <v>53</v>
      </c>
      <c r="O1158" t="s">
        <v>5989</v>
      </c>
      <c r="P1158" t="s">
        <v>5849</v>
      </c>
      <c r="Q1158" t="s">
        <v>2432</v>
      </c>
      <c r="R1158" t="s">
        <v>1985</v>
      </c>
      <c r="S1158" t="s">
        <v>5990</v>
      </c>
      <c r="T1158" t="s">
        <v>5991</v>
      </c>
      <c r="U1158">
        <v>1</v>
      </c>
      <c r="AS1158" t="s">
        <v>80</v>
      </c>
    </row>
    <row r="1159" spans="1:45" x14ac:dyDescent="0.35">
      <c r="A1159" t="s">
        <v>1979</v>
      </c>
      <c r="B1159" t="s">
        <v>1980</v>
      </c>
      <c r="D1159" s="1">
        <v>45743</v>
      </c>
      <c r="E1159" t="s">
        <v>83</v>
      </c>
      <c r="F1159" t="s">
        <v>2478</v>
      </c>
      <c r="G1159" t="s">
        <v>5992</v>
      </c>
      <c r="I1159" t="s">
        <v>83</v>
      </c>
      <c r="K1159" t="s">
        <v>191</v>
      </c>
      <c r="L1159" t="s">
        <v>51</v>
      </c>
      <c r="M1159" t="s">
        <v>84</v>
      </c>
      <c r="N1159" t="s">
        <v>85</v>
      </c>
      <c r="O1159" t="s">
        <v>5993</v>
      </c>
      <c r="P1159" t="s">
        <v>5849</v>
      </c>
      <c r="Q1159" t="s">
        <v>3784</v>
      </c>
      <c r="R1159" t="s">
        <v>1985</v>
      </c>
      <c r="S1159" t="s">
        <v>5994</v>
      </c>
      <c r="T1159" t="s">
        <v>5995</v>
      </c>
      <c r="U1159">
        <v>1</v>
      </c>
      <c r="AS1159" t="s">
        <v>80</v>
      </c>
    </row>
    <row r="1160" spans="1:45" x14ac:dyDescent="0.35">
      <c r="A1160" t="s">
        <v>1979</v>
      </c>
      <c r="B1160" t="s">
        <v>1980</v>
      </c>
      <c r="D1160" s="1">
        <v>45743</v>
      </c>
      <c r="E1160" t="s">
        <v>675</v>
      </c>
      <c r="F1160" t="s">
        <v>2478</v>
      </c>
      <c r="G1160" t="s">
        <v>5996</v>
      </c>
      <c r="I1160" t="s">
        <v>83</v>
      </c>
      <c r="K1160" t="s">
        <v>191</v>
      </c>
      <c r="L1160" t="s">
        <v>51</v>
      </c>
      <c r="M1160" t="s">
        <v>52</v>
      </c>
      <c r="N1160" t="s">
        <v>53</v>
      </c>
      <c r="O1160" t="s">
        <v>5997</v>
      </c>
      <c r="P1160" t="s">
        <v>5849</v>
      </c>
      <c r="Q1160" t="s">
        <v>2432</v>
      </c>
      <c r="R1160" t="s">
        <v>1985</v>
      </c>
      <c r="S1160" t="s">
        <v>5998</v>
      </c>
      <c r="T1160" t="s">
        <v>5999</v>
      </c>
      <c r="U1160">
        <v>1</v>
      </c>
      <c r="AS1160" t="s">
        <v>80</v>
      </c>
    </row>
    <row r="1161" spans="1:45" x14ac:dyDescent="0.35">
      <c r="A1161" t="s">
        <v>1979</v>
      </c>
      <c r="B1161" t="s">
        <v>1980</v>
      </c>
      <c r="D1161" s="1">
        <v>45743</v>
      </c>
      <c r="E1161" t="s">
        <v>1993</v>
      </c>
      <c r="F1161" t="s">
        <v>2478</v>
      </c>
      <c r="G1161" t="s">
        <v>6000</v>
      </c>
      <c r="I1161" t="s">
        <v>83</v>
      </c>
      <c r="K1161" t="s">
        <v>191</v>
      </c>
      <c r="L1161" t="s">
        <v>51</v>
      </c>
      <c r="M1161" t="s">
        <v>52</v>
      </c>
      <c r="N1161" t="s">
        <v>53</v>
      </c>
      <c r="O1161" t="s">
        <v>6001</v>
      </c>
      <c r="P1161" t="s">
        <v>5849</v>
      </c>
      <c r="Q1161" t="s">
        <v>2432</v>
      </c>
      <c r="R1161" t="s">
        <v>1985</v>
      </c>
      <c r="S1161" t="s">
        <v>6002</v>
      </c>
      <c r="T1161" t="s">
        <v>6003</v>
      </c>
      <c r="U1161">
        <v>1</v>
      </c>
      <c r="AS1161" t="s">
        <v>80</v>
      </c>
    </row>
    <row r="1162" spans="1:45" x14ac:dyDescent="0.35">
      <c r="A1162" t="s">
        <v>1979</v>
      </c>
      <c r="B1162" t="s">
        <v>1980</v>
      </c>
      <c r="D1162" s="1">
        <v>45743</v>
      </c>
      <c r="E1162" t="s">
        <v>1993</v>
      </c>
      <c r="F1162" t="s">
        <v>2154</v>
      </c>
      <c r="G1162" t="s">
        <v>6004</v>
      </c>
      <c r="I1162" t="s">
        <v>83</v>
      </c>
      <c r="K1162" t="s">
        <v>191</v>
      </c>
      <c r="L1162" t="s">
        <v>207</v>
      </c>
      <c r="M1162" t="s">
        <v>52</v>
      </c>
      <c r="N1162" t="s">
        <v>53</v>
      </c>
      <c r="O1162" t="s">
        <v>6005</v>
      </c>
      <c r="P1162" t="s">
        <v>5849</v>
      </c>
      <c r="Q1162" t="s">
        <v>2432</v>
      </c>
      <c r="R1162" t="s">
        <v>1985</v>
      </c>
      <c r="S1162" t="s">
        <v>6006</v>
      </c>
      <c r="T1162" t="s">
        <v>6007</v>
      </c>
      <c r="U1162">
        <v>1</v>
      </c>
      <c r="AS1162" t="s">
        <v>80</v>
      </c>
    </row>
    <row r="1163" spans="1:45" x14ac:dyDescent="0.35">
      <c r="A1163" t="s">
        <v>1979</v>
      </c>
      <c r="B1163" t="s">
        <v>1980</v>
      </c>
      <c r="D1163" s="1">
        <v>45743</v>
      </c>
      <c r="E1163" t="s">
        <v>1993</v>
      </c>
      <c r="F1163" t="s">
        <v>2478</v>
      </c>
      <c r="G1163" t="s">
        <v>6008</v>
      </c>
      <c r="I1163" t="s">
        <v>83</v>
      </c>
      <c r="K1163" t="s">
        <v>191</v>
      </c>
      <c r="L1163" t="s">
        <v>51</v>
      </c>
      <c r="M1163" t="s">
        <v>52</v>
      </c>
      <c r="N1163" t="s">
        <v>53</v>
      </c>
      <c r="O1163" t="s">
        <v>6009</v>
      </c>
      <c r="P1163" t="s">
        <v>5849</v>
      </c>
      <c r="Q1163" t="s">
        <v>2432</v>
      </c>
      <c r="R1163" t="s">
        <v>1985</v>
      </c>
      <c r="S1163" t="s">
        <v>6010</v>
      </c>
      <c r="T1163" t="s">
        <v>6011</v>
      </c>
      <c r="U1163">
        <v>1</v>
      </c>
      <c r="AS1163" t="s">
        <v>80</v>
      </c>
    </row>
    <row r="1164" spans="1:45" x14ac:dyDescent="0.35">
      <c r="A1164" t="s">
        <v>1979</v>
      </c>
      <c r="B1164" t="s">
        <v>1980</v>
      </c>
      <c r="D1164" s="1">
        <v>45743</v>
      </c>
      <c r="E1164" t="s">
        <v>83</v>
      </c>
      <c r="F1164" t="s">
        <v>2478</v>
      </c>
      <c r="G1164" t="s">
        <v>6012</v>
      </c>
      <c r="I1164" t="s">
        <v>83</v>
      </c>
      <c r="K1164" t="s">
        <v>191</v>
      </c>
      <c r="L1164" t="s">
        <v>51</v>
      </c>
      <c r="M1164" t="s">
        <v>84</v>
      </c>
      <c r="N1164" t="s">
        <v>85</v>
      </c>
      <c r="O1164" t="s">
        <v>6013</v>
      </c>
      <c r="P1164" t="s">
        <v>5849</v>
      </c>
      <c r="Q1164" t="s">
        <v>1984</v>
      </c>
      <c r="R1164" t="s">
        <v>1985</v>
      </c>
      <c r="S1164" t="s">
        <v>6014</v>
      </c>
      <c r="T1164" t="s">
        <v>6015</v>
      </c>
      <c r="U1164">
        <v>1</v>
      </c>
      <c r="AS1164" t="s">
        <v>80</v>
      </c>
    </row>
    <row r="1165" spans="1:45" x14ac:dyDescent="0.35">
      <c r="A1165" t="s">
        <v>1979</v>
      </c>
      <c r="B1165" t="s">
        <v>1980</v>
      </c>
      <c r="D1165" s="1">
        <v>45743</v>
      </c>
      <c r="E1165" t="s">
        <v>83</v>
      </c>
      <c r="F1165" t="s">
        <v>2478</v>
      </c>
      <c r="G1165" t="s">
        <v>6016</v>
      </c>
      <c r="I1165" t="s">
        <v>83</v>
      </c>
      <c r="K1165" t="s">
        <v>191</v>
      </c>
      <c r="L1165" t="s">
        <v>51</v>
      </c>
      <c r="M1165" t="s">
        <v>84</v>
      </c>
      <c r="N1165" t="s">
        <v>85</v>
      </c>
      <c r="O1165" t="s">
        <v>6017</v>
      </c>
      <c r="P1165" t="s">
        <v>5849</v>
      </c>
      <c r="Q1165" t="s">
        <v>1984</v>
      </c>
      <c r="R1165" t="s">
        <v>1985</v>
      </c>
      <c r="S1165" t="s">
        <v>6018</v>
      </c>
      <c r="T1165" t="s">
        <v>6019</v>
      </c>
      <c r="U1165">
        <v>1</v>
      </c>
      <c r="AS1165" t="s">
        <v>80</v>
      </c>
    </row>
    <row r="1166" spans="1:45" x14ac:dyDescent="0.35">
      <c r="A1166" t="s">
        <v>1979</v>
      </c>
      <c r="B1166" t="s">
        <v>1980</v>
      </c>
      <c r="D1166" s="1">
        <v>45743</v>
      </c>
      <c r="E1166" t="s">
        <v>83</v>
      </c>
      <c r="F1166" t="s">
        <v>2154</v>
      </c>
      <c r="G1166" t="s">
        <v>6020</v>
      </c>
      <c r="I1166" t="s">
        <v>83</v>
      </c>
      <c r="K1166" t="s">
        <v>191</v>
      </c>
      <c r="L1166" t="s">
        <v>207</v>
      </c>
      <c r="M1166" t="s">
        <v>52</v>
      </c>
      <c r="N1166" t="s">
        <v>53</v>
      </c>
      <c r="O1166" t="s">
        <v>6021</v>
      </c>
      <c r="P1166" t="s">
        <v>5849</v>
      </c>
      <c r="Q1166" t="s">
        <v>2432</v>
      </c>
      <c r="R1166" t="s">
        <v>1985</v>
      </c>
      <c r="S1166" t="s">
        <v>6022</v>
      </c>
      <c r="T1166" t="s">
        <v>6023</v>
      </c>
      <c r="U1166">
        <v>1</v>
      </c>
      <c r="AS1166" t="s">
        <v>80</v>
      </c>
    </row>
    <row r="1167" spans="1:45" x14ac:dyDescent="0.35">
      <c r="A1167" t="s">
        <v>1979</v>
      </c>
      <c r="B1167" t="s">
        <v>1980</v>
      </c>
      <c r="D1167" s="1">
        <v>45743</v>
      </c>
      <c r="E1167" t="s">
        <v>83</v>
      </c>
      <c r="F1167" t="s">
        <v>2478</v>
      </c>
      <c r="G1167" t="s">
        <v>6024</v>
      </c>
      <c r="I1167" t="s">
        <v>83</v>
      </c>
      <c r="K1167" t="s">
        <v>191</v>
      </c>
      <c r="L1167" t="s">
        <v>51</v>
      </c>
      <c r="M1167" t="s">
        <v>84</v>
      </c>
      <c r="N1167" t="s">
        <v>85</v>
      </c>
      <c r="O1167" t="s">
        <v>6025</v>
      </c>
      <c r="P1167" t="s">
        <v>5849</v>
      </c>
      <c r="Q1167" t="s">
        <v>1984</v>
      </c>
      <c r="R1167" t="s">
        <v>1985</v>
      </c>
      <c r="S1167" t="s">
        <v>6026</v>
      </c>
      <c r="T1167" t="s">
        <v>6027</v>
      </c>
      <c r="U1167">
        <v>1</v>
      </c>
      <c r="AS1167" t="s">
        <v>80</v>
      </c>
    </row>
    <row r="1168" spans="1:45" x14ac:dyDescent="0.35">
      <c r="A1168" t="s">
        <v>1979</v>
      </c>
      <c r="B1168" t="s">
        <v>1980</v>
      </c>
      <c r="D1168" s="1">
        <v>45743</v>
      </c>
      <c r="E1168" t="s">
        <v>83</v>
      </c>
      <c r="F1168" t="s">
        <v>2478</v>
      </c>
      <c r="G1168" t="s">
        <v>6028</v>
      </c>
      <c r="I1168" t="s">
        <v>83</v>
      </c>
      <c r="K1168" t="s">
        <v>191</v>
      </c>
      <c r="L1168" t="s">
        <v>51</v>
      </c>
      <c r="M1168" t="s">
        <v>52</v>
      </c>
      <c r="N1168" t="s">
        <v>53</v>
      </c>
      <c r="O1168" t="s">
        <v>6029</v>
      </c>
      <c r="P1168" t="s">
        <v>5849</v>
      </c>
      <c r="Q1168" t="s">
        <v>2432</v>
      </c>
      <c r="R1168" t="s">
        <v>1985</v>
      </c>
      <c r="S1168" t="s">
        <v>6030</v>
      </c>
      <c r="T1168" t="s">
        <v>6031</v>
      </c>
      <c r="U1168">
        <v>1</v>
      </c>
      <c r="AS1168" t="s">
        <v>80</v>
      </c>
    </row>
    <row r="1169" spans="1:45" x14ac:dyDescent="0.35">
      <c r="A1169" t="s">
        <v>1979</v>
      </c>
      <c r="B1169" t="s">
        <v>1980</v>
      </c>
      <c r="D1169" s="1">
        <v>45743</v>
      </c>
      <c r="E1169" t="s">
        <v>83</v>
      </c>
      <c r="F1169" t="s">
        <v>2154</v>
      </c>
      <c r="G1169" t="s">
        <v>6032</v>
      </c>
      <c r="I1169" t="s">
        <v>83</v>
      </c>
      <c r="K1169" t="s">
        <v>191</v>
      </c>
      <c r="L1169" t="s">
        <v>207</v>
      </c>
      <c r="M1169" t="s">
        <v>52</v>
      </c>
      <c r="N1169" t="s">
        <v>53</v>
      </c>
      <c r="O1169" t="s">
        <v>6033</v>
      </c>
      <c r="P1169" t="s">
        <v>5849</v>
      </c>
      <c r="Q1169" t="s">
        <v>2432</v>
      </c>
      <c r="R1169" t="s">
        <v>1985</v>
      </c>
      <c r="S1169" t="s">
        <v>6034</v>
      </c>
      <c r="T1169" t="s">
        <v>6035</v>
      </c>
      <c r="U1169">
        <v>1</v>
      </c>
      <c r="AS1169" t="s">
        <v>80</v>
      </c>
    </row>
    <row r="1170" spans="1:45" x14ac:dyDescent="0.35">
      <c r="A1170" t="s">
        <v>1979</v>
      </c>
      <c r="B1170" t="s">
        <v>1980</v>
      </c>
      <c r="D1170" s="1">
        <v>45743</v>
      </c>
      <c r="E1170" t="s">
        <v>83</v>
      </c>
      <c r="F1170" t="s">
        <v>1623</v>
      </c>
      <c r="G1170" t="s">
        <v>6036</v>
      </c>
      <c r="I1170" t="s">
        <v>206</v>
      </c>
      <c r="K1170" t="s">
        <v>1552</v>
      </c>
      <c r="L1170" t="s">
        <v>51</v>
      </c>
      <c r="M1170" t="s">
        <v>52</v>
      </c>
      <c r="N1170" t="s">
        <v>53</v>
      </c>
      <c r="O1170" t="s">
        <v>6037</v>
      </c>
      <c r="P1170" t="s">
        <v>5849</v>
      </c>
      <c r="Q1170" t="s">
        <v>3247</v>
      </c>
      <c r="R1170" t="s">
        <v>1985</v>
      </c>
      <c r="S1170" t="s">
        <v>6038</v>
      </c>
      <c r="T1170" t="s">
        <v>6039</v>
      </c>
      <c r="U1170">
        <v>1</v>
      </c>
      <c r="AS1170" t="s">
        <v>80</v>
      </c>
    </row>
    <row r="1171" spans="1:45" x14ac:dyDescent="0.35">
      <c r="A1171" t="s">
        <v>1979</v>
      </c>
      <c r="B1171" t="s">
        <v>1980</v>
      </c>
      <c r="D1171" s="1">
        <v>45743</v>
      </c>
      <c r="E1171" t="s">
        <v>1993</v>
      </c>
      <c r="F1171" t="s">
        <v>1623</v>
      </c>
      <c r="G1171" t="s">
        <v>6040</v>
      </c>
      <c r="I1171" t="s">
        <v>206</v>
      </c>
      <c r="K1171" t="s">
        <v>1552</v>
      </c>
      <c r="L1171" t="s">
        <v>51</v>
      </c>
      <c r="M1171" t="s">
        <v>52</v>
      </c>
      <c r="N1171" t="s">
        <v>53</v>
      </c>
      <c r="O1171" t="s">
        <v>6041</v>
      </c>
      <c r="P1171" t="s">
        <v>5849</v>
      </c>
      <c r="Q1171" t="s">
        <v>3247</v>
      </c>
      <c r="R1171" t="s">
        <v>1985</v>
      </c>
      <c r="S1171" t="s">
        <v>6042</v>
      </c>
      <c r="T1171" t="s">
        <v>6043</v>
      </c>
      <c r="U1171">
        <v>1</v>
      </c>
      <c r="AS1171" t="s">
        <v>80</v>
      </c>
    </row>
    <row r="1172" spans="1:45" x14ac:dyDescent="0.35">
      <c r="A1172" t="s">
        <v>1979</v>
      </c>
      <c r="B1172" t="s">
        <v>1980</v>
      </c>
      <c r="D1172" s="1">
        <v>45743</v>
      </c>
      <c r="E1172" t="s">
        <v>83</v>
      </c>
      <c r="F1172" t="s">
        <v>1623</v>
      </c>
      <c r="G1172" t="s">
        <v>6044</v>
      </c>
      <c r="I1172" t="s">
        <v>206</v>
      </c>
      <c r="K1172" t="s">
        <v>1552</v>
      </c>
      <c r="L1172" t="s">
        <v>51</v>
      </c>
      <c r="M1172" t="s">
        <v>52</v>
      </c>
      <c r="N1172" t="s">
        <v>53</v>
      </c>
      <c r="O1172" t="s">
        <v>6045</v>
      </c>
      <c r="P1172" t="s">
        <v>5849</v>
      </c>
      <c r="Q1172" t="s">
        <v>3247</v>
      </c>
      <c r="R1172" t="s">
        <v>1985</v>
      </c>
      <c r="S1172" t="s">
        <v>6046</v>
      </c>
      <c r="T1172" t="s">
        <v>6047</v>
      </c>
      <c r="U1172">
        <v>1</v>
      </c>
      <c r="AS1172" t="s">
        <v>80</v>
      </c>
    </row>
    <row r="1173" spans="1:45" x14ac:dyDescent="0.35">
      <c r="A1173" t="s">
        <v>1979</v>
      </c>
      <c r="B1173" t="s">
        <v>1980</v>
      </c>
      <c r="D1173" s="1">
        <v>45743</v>
      </c>
      <c r="E1173" t="s">
        <v>83</v>
      </c>
      <c r="F1173" t="s">
        <v>1623</v>
      </c>
      <c r="G1173" t="s">
        <v>6048</v>
      </c>
      <c r="I1173" t="s">
        <v>206</v>
      </c>
      <c r="K1173" t="s">
        <v>1552</v>
      </c>
      <c r="L1173" t="s">
        <v>51</v>
      </c>
      <c r="M1173" t="s">
        <v>52</v>
      </c>
      <c r="N1173" t="s">
        <v>53</v>
      </c>
      <c r="O1173" t="s">
        <v>6049</v>
      </c>
      <c r="P1173" t="s">
        <v>5849</v>
      </c>
      <c r="Q1173" t="s">
        <v>3247</v>
      </c>
      <c r="R1173" t="s">
        <v>1985</v>
      </c>
      <c r="S1173" t="s">
        <v>6050</v>
      </c>
      <c r="T1173" t="s">
        <v>6051</v>
      </c>
      <c r="U1173">
        <v>1</v>
      </c>
      <c r="AS1173" t="s">
        <v>80</v>
      </c>
    </row>
    <row r="1174" spans="1:45" x14ac:dyDescent="0.35">
      <c r="A1174" t="s">
        <v>1979</v>
      </c>
      <c r="B1174" t="s">
        <v>1980</v>
      </c>
      <c r="D1174" s="1">
        <v>45743</v>
      </c>
      <c r="E1174" t="s">
        <v>83</v>
      </c>
      <c r="F1174" t="s">
        <v>1623</v>
      </c>
      <c r="G1174" t="s">
        <v>6052</v>
      </c>
      <c r="I1174" t="s">
        <v>206</v>
      </c>
      <c r="K1174" t="s">
        <v>1552</v>
      </c>
      <c r="L1174" t="s">
        <v>51</v>
      </c>
      <c r="M1174" t="s">
        <v>52</v>
      </c>
      <c r="N1174" t="s">
        <v>53</v>
      </c>
      <c r="O1174" t="s">
        <v>6053</v>
      </c>
      <c r="P1174" t="s">
        <v>5849</v>
      </c>
      <c r="Q1174" t="s">
        <v>3247</v>
      </c>
      <c r="R1174" t="s">
        <v>1985</v>
      </c>
      <c r="S1174" t="s">
        <v>6054</v>
      </c>
      <c r="T1174" t="s">
        <v>6055</v>
      </c>
      <c r="U1174">
        <v>1</v>
      </c>
      <c r="AS1174" t="s">
        <v>80</v>
      </c>
    </row>
    <row r="1175" spans="1:45" x14ac:dyDescent="0.35">
      <c r="A1175" t="s">
        <v>1979</v>
      </c>
      <c r="B1175" t="s">
        <v>1980</v>
      </c>
      <c r="D1175" s="1">
        <v>45743</v>
      </c>
      <c r="E1175" t="s">
        <v>83</v>
      </c>
      <c r="F1175" t="s">
        <v>1623</v>
      </c>
      <c r="G1175" t="s">
        <v>6056</v>
      </c>
      <c r="I1175" t="s">
        <v>206</v>
      </c>
      <c r="K1175" t="s">
        <v>1552</v>
      </c>
      <c r="L1175" t="s">
        <v>51</v>
      </c>
      <c r="M1175" t="s">
        <v>52</v>
      </c>
      <c r="N1175" t="s">
        <v>53</v>
      </c>
      <c r="O1175" t="s">
        <v>6057</v>
      </c>
      <c r="P1175" t="s">
        <v>5849</v>
      </c>
      <c r="Q1175" t="s">
        <v>3247</v>
      </c>
      <c r="R1175" t="s">
        <v>1985</v>
      </c>
      <c r="S1175" t="s">
        <v>6058</v>
      </c>
      <c r="T1175" t="s">
        <v>6059</v>
      </c>
      <c r="U1175">
        <v>1</v>
      </c>
      <c r="AS1175" t="s">
        <v>80</v>
      </c>
    </row>
    <row r="1176" spans="1:45" x14ac:dyDescent="0.35">
      <c r="A1176" t="s">
        <v>1979</v>
      </c>
      <c r="B1176" t="s">
        <v>1980</v>
      </c>
      <c r="D1176" s="1">
        <v>45743</v>
      </c>
      <c r="E1176" t="s">
        <v>83</v>
      </c>
      <c r="F1176" t="s">
        <v>1623</v>
      </c>
      <c r="G1176" t="s">
        <v>6060</v>
      </c>
      <c r="I1176" t="s">
        <v>206</v>
      </c>
      <c r="K1176" t="s">
        <v>1552</v>
      </c>
      <c r="L1176" t="s">
        <v>51</v>
      </c>
      <c r="M1176" t="s">
        <v>52</v>
      </c>
      <c r="N1176" t="s">
        <v>53</v>
      </c>
      <c r="O1176" t="s">
        <v>6061</v>
      </c>
      <c r="P1176" t="s">
        <v>5849</v>
      </c>
      <c r="Q1176" t="s">
        <v>3247</v>
      </c>
      <c r="R1176" t="s">
        <v>1985</v>
      </c>
      <c r="S1176" t="s">
        <v>6062</v>
      </c>
      <c r="T1176" t="s">
        <v>6063</v>
      </c>
      <c r="U1176">
        <v>1</v>
      </c>
      <c r="AS1176" t="s">
        <v>80</v>
      </c>
    </row>
    <row r="1177" spans="1:45" x14ac:dyDescent="0.35">
      <c r="A1177" t="s">
        <v>1979</v>
      </c>
      <c r="B1177" t="s">
        <v>1980</v>
      </c>
      <c r="D1177" s="1">
        <v>45743</v>
      </c>
      <c r="E1177" t="s">
        <v>83</v>
      </c>
      <c r="F1177" t="s">
        <v>1623</v>
      </c>
      <c r="G1177" t="s">
        <v>6064</v>
      </c>
      <c r="I1177" t="s">
        <v>206</v>
      </c>
      <c r="K1177" t="s">
        <v>1552</v>
      </c>
      <c r="L1177" t="s">
        <v>51</v>
      </c>
      <c r="M1177" t="s">
        <v>52</v>
      </c>
      <c r="N1177" t="s">
        <v>53</v>
      </c>
      <c r="O1177" t="s">
        <v>6065</v>
      </c>
      <c r="P1177" t="s">
        <v>5849</v>
      </c>
      <c r="Q1177" t="s">
        <v>3247</v>
      </c>
      <c r="R1177" t="s">
        <v>1985</v>
      </c>
      <c r="S1177" t="s">
        <v>6066</v>
      </c>
      <c r="T1177" t="s">
        <v>6067</v>
      </c>
      <c r="U1177">
        <v>1</v>
      </c>
      <c r="AS1177" t="s">
        <v>80</v>
      </c>
    </row>
    <row r="1178" spans="1:45" x14ac:dyDescent="0.35">
      <c r="A1178" s="5" t="s">
        <v>1979</v>
      </c>
      <c r="B1178" s="5" t="s">
        <v>1980</v>
      </c>
      <c r="C1178" s="5"/>
      <c r="D1178" s="1">
        <v>45743</v>
      </c>
      <c r="E1178" t="s">
        <v>83</v>
      </c>
      <c r="F1178" s="5" t="s">
        <v>1623</v>
      </c>
      <c r="G1178" s="5" t="s">
        <v>6068</v>
      </c>
      <c r="H1178" s="5"/>
      <c r="I1178" s="5" t="s">
        <v>206</v>
      </c>
      <c r="J1178" s="5"/>
      <c r="K1178" s="5" t="s">
        <v>1552</v>
      </c>
      <c r="L1178" s="5" t="s">
        <v>51</v>
      </c>
      <c r="M1178" s="5" t="s">
        <v>52</v>
      </c>
      <c r="N1178" s="5" t="s">
        <v>53</v>
      </c>
      <c r="O1178" s="5" t="s">
        <v>6069</v>
      </c>
      <c r="P1178" s="5" t="s">
        <v>5849</v>
      </c>
      <c r="Q1178" s="5" t="s">
        <v>3247</v>
      </c>
      <c r="R1178" s="5" t="s">
        <v>1985</v>
      </c>
      <c r="S1178" s="5" t="s">
        <v>6070</v>
      </c>
      <c r="T1178" s="5" t="s">
        <v>6071</v>
      </c>
      <c r="U1178">
        <v>1</v>
      </c>
      <c r="AS1178" t="s">
        <v>80</v>
      </c>
    </row>
    <row r="1179" spans="1:45" x14ac:dyDescent="0.35">
      <c r="A1179" s="5" t="s">
        <v>1979</v>
      </c>
      <c r="B1179" s="5" t="s">
        <v>1980</v>
      </c>
      <c r="C1179" s="5"/>
      <c r="D1179" s="1">
        <v>45743</v>
      </c>
      <c r="E1179" t="s">
        <v>83</v>
      </c>
      <c r="F1179" s="5" t="s">
        <v>405</v>
      </c>
      <c r="G1179" s="5" t="s">
        <v>6072</v>
      </c>
      <c r="H1179" s="5"/>
      <c r="I1179" s="5" t="s">
        <v>49</v>
      </c>
      <c r="J1179" s="5"/>
      <c r="K1179" s="5" t="s">
        <v>50</v>
      </c>
      <c r="L1179" s="5" t="s">
        <v>409</v>
      </c>
      <c r="M1179" s="5" t="s">
        <v>52</v>
      </c>
      <c r="N1179" s="5" t="s">
        <v>53</v>
      </c>
      <c r="O1179" s="5" t="s">
        <v>6073</v>
      </c>
      <c r="P1179" s="5" t="s">
        <v>5849</v>
      </c>
      <c r="Q1179" s="5" t="s">
        <v>3247</v>
      </c>
      <c r="R1179" s="5" t="s">
        <v>1985</v>
      </c>
      <c r="S1179" s="5" t="s">
        <v>6074</v>
      </c>
      <c r="T1179" s="5" t="s">
        <v>6075</v>
      </c>
      <c r="U1179">
        <v>1</v>
      </c>
      <c r="AS1179" t="s">
        <v>80</v>
      </c>
    </row>
    <row r="1180" spans="1:45" x14ac:dyDescent="0.35">
      <c r="A1180" t="s">
        <v>1979</v>
      </c>
      <c r="B1180" t="s">
        <v>1980</v>
      </c>
      <c r="D1180" s="1">
        <v>45743</v>
      </c>
      <c r="E1180" t="s">
        <v>83</v>
      </c>
      <c r="F1180" t="s">
        <v>405</v>
      </c>
      <c r="G1180" t="s">
        <v>6076</v>
      </c>
      <c r="I1180" t="s">
        <v>49</v>
      </c>
      <c r="K1180" t="s">
        <v>50</v>
      </c>
      <c r="L1180" t="s">
        <v>409</v>
      </c>
      <c r="M1180" t="s">
        <v>52</v>
      </c>
      <c r="N1180" t="s">
        <v>53</v>
      </c>
      <c r="O1180" t="s">
        <v>6077</v>
      </c>
      <c r="P1180" t="s">
        <v>5849</v>
      </c>
      <c r="Q1180" t="s">
        <v>3247</v>
      </c>
      <c r="R1180" t="s">
        <v>1985</v>
      </c>
      <c r="S1180" t="s">
        <v>6078</v>
      </c>
      <c r="T1180" t="s">
        <v>6079</v>
      </c>
      <c r="U1180">
        <v>1</v>
      </c>
      <c r="AS1180" t="s">
        <v>80</v>
      </c>
    </row>
    <row r="1181" spans="1:45" x14ac:dyDescent="0.35">
      <c r="A1181" t="s">
        <v>1979</v>
      </c>
      <c r="B1181" t="s">
        <v>1980</v>
      </c>
      <c r="D1181" s="1">
        <v>45743</v>
      </c>
      <c r="E1181" t="s">
        <v>1993</v>
      </c>
      <c r="F1181" t="s">
        <v>2478</v>
      </c>
      <c r="G1181" t="s">
        <v>6080</v>
      </c>
      <c r="I1181" t="s">
        <v>49</v>
      </c>
      <c r="K1181" t="s">
        <v>50</v>
      </c>
      <c r="L1181" t="s">
        <v>51</v>
      </c>
      <c r="M1181" t="s">
        <v>52</v>
      </c>
      <c r="N1181" t="s">
        <v>53</v>
      </c>
      <c r="O1181" t="s">
        <v>6081</v>
      </c>
      <c r="P1181" t="s">
        <v>5849</v>
      </c>
      <c r="Q1181" t="s">
        <v>3247</v>
      </c>
      <c r="R1181" t="s">
        <v>1985</v>
      </c>
      <c r="S1181" t="s">
        <v>6082</v>
      </c>
      <c r="T1181" t="s">
        <v>6083</v>
      </c>
      <c r="U1181">
        <v>1</v>
      </c>
      <c r="AS1181" t="s">
        <v>80</v>
      </c>
    </row>
    <row r="1182" spans="1:45" x14ac:dyDescent="0.35">
      <c r="A1182" t="s">
        <v>1979</v>
      </c>
      <c r="B1182" t="s">
        <v>1980</v>
      </c>
      <c r="D1182" s="1">
        <v>45743</v>
      </c>
      <c r="E1182" t="s">
        <v>1993</v>
      </c>
      <c r="F1182" t="s">
        <v>405</v>
      </c>
      <c r="G1182" t="s">
        <v>6084</v>
      </c>
      <c r="I1182" t="s">
        <v>206</v>
      </c>
      <c r="K1182" t="s">
        <v>50</v>
      </c>
      <c r="L1182" t="s">
        <v>409</v>
      </c>
      <c r="M1182" t="s">
        <v>176</v>
      </c>
      <c r="N1182" t="s">
        <v>177</v>
      </c>
      <c r="O1182" t="s">
        <v>6085</v>
      </c>
      <c r="P1182" t="s">
        <v>5849</v>
      </c>
      <c r="Q1182" t="s">
        <v>6086</v>
      </c>
      <c r="R1182" t="s">
        <v>1985</v>
      </c>
      <c r="S1182" t="s">
        <v>6087</v>
      </c>
      <c r="T1182" t="s">
        <v>6088</v>
      </c>
      <c r="U1182">
        <v>1</v>
      </c>
      <c r="AS1182" t="s">
        <v>80</v>
      </c>
    </row>
    <row r="1183" spans="1:45" x14ac:dyDescent="0.35">
      <c r="A1183" t="s">
        <v>1979</v>
      </c>
      <c r="B1183" t="s">
        <v>1980</v>
      </c>
      <c r="D1183" s="1">
        <v>45743</v>
      </c>
      <c r="E1183" t="s">
        <v>1993</v>
      </c>
      <c r="F1183" t="s">
        <v>405</v>
      </c>
      <c r="G1183" t="s">
        <v>6089</v>
      </c>
      <c r="I1183" t="s">
        <v>206</v>
      </c>
      <c r="K1183" t="s">
        <v>50</v>
      </c>
      <c r="L1183" t="s">
        <v>409</v>
      </c>
      <c r="M1183" t="s">
        <v>176</v>
      </c>
      <c r="N1183" t="s">
        <v>177</v>
      </c>
      <c r="O1183" t="s">
        <v>6090</v>
      </c>
      <c r="P1183" t="s">
        <v>5849</v>
      </c>
      <c r="Q1183" t="s">
        <v>2432</v>
      </c>
      <c r="R1183" t="s">
        <v>1985</v>
      </c>
      <c r="S1183" t="s">
        <v>6091</v>
      </c>
      <c r="T1183" t="s">
        <v>6092</v>
      </c>
      <c r="U1183">
        <v>1</v>
      </c>
      <c r="AS1183" t="s">
        <v>80</v>
      </c>
    </row>
    <row r="1184" spans="1:45" x14ac:dyDescent="0.35">
      <c r="A1184" t="s">
        <v>1979</v>
      </c>
      <c r="B1184" t="s">
        <v>1980</v>
      </c>
      <c r="D1184" s="1">
        <v>45743</v>
      </c>
      <c r="E1184" t="s">
        <v>83</v>
      </c>
      <c r="F1184" t="s">
        <v>405</v>
      </c>
      <c r="G1184" t="s">
        <v>6093</v>
      </c>
      <c r="I1184" t="s">
        <v>206</v>
      </c>
      <c r="K1184" t="s">
        <v>50</v>
      </c>
      <c r="L1184" t="s">
        <v>409</v>
      </c>
      <c r="M1184" t="s">
        <v>176</v>
      </c>
      <c r="N1184" t="s">
        <v>177</v>
      </c>
      <c r="O1184" t="s">
        <v>6094</v>
      </c>
      <c r="P1184" t="s">
        <v>5849</v>
      </c>
      <c r="Q1184" t="s">
        <v>1984</v>
      </c>
      <c r="R1184" t="s">
        <v>1985</v>
      </c>
      <c r="S1184" t="s">
        <v>6095</v>
      </c>
      <c r="T1184" t="s">
        <v>6096</v>
      </c>
      <c r="U1184">
        <v>1</v>
      </c>
      <c r="AS1184" t="s">
        <v>80</v>
      </c>
    </row>
    <row r="1185" spans="1:45" x14ac:dyDescent="0.35">
      <c r="A1185" t="s">
        <v>1979</v>
      </c>
      <c r="B1185" t="s">
        <v>1980</v>
      </c>
      <c r="D1185" s="1">
        <v>45743</v>
      </c>
      <c r="E1185" t="s">
        <v>83</v>
      </c>
      <c r="F1185" t="s">
        <v>405</v>
      </c>
      <c r="G1185" t="s">
        <v>6097</v>
      </c>
      <c r="I1185" t="s">
        <v>206</v>
      </c>
      <c r="K1185" t="s">
        <v>50</v>
      </c>
      <c r="L1185" t="s">
        <v>409</v>
      </c>
      <c r="M1185" t="s">
        <v>176</v>
      </c>
      <c r="N1185" t="s">
        <v>177</v>
      </c>
      <c r="O1185" t="s">
        <v>6098</v>
      </c>
      <c r="P1185" t="s">
        <v>5849</v>
      </c>
      <c r="Q1185" t="s">
        <v>3784</v>
      </c>
      <c r="R1185" t="s">
        <v>1985</v>
      </c>
      <c r="S1185" t="s">
        <v>6099</v>
      </c>
      <c r="T1185" t="s">
        <v>6100</v>
      </c>
      <c r="U1185">
        <v>1</v>
      </c>
      <c r="AS1185" t="s">
        <v>80</v>
      </c>
    </row>
    <row r="1186" spans="1:45" x14ac:dyDescent="0.35">
      <c r="A1186" t="s">
        <v>1979</v>
      </c>
      <c r="B1186" t="s">
        <v>1980</v>
      </c>
      <c r="D1186" s="1">
        <v>45743</v>
      </c>
      <c r="E1186" t="s">
        <v>83</v>
      </c>
      <c r="F1186" t="s">
        <v>405</v>
      </c>
      <c r="G1186" t="s">
        <v>6101</v>
      </c>
      <c r="I1186" t="s">
        <v>206</v>
      </c>
      <c r="K1186" t="s">
        <v>50</v>
      </c>
      <c r="L1186" t="s">
        <v>409</v>
      </c>
      <c r="M1186" t="s">
        <v>176</v>
      </c>
      <c r="N1186" t="s">
        <v>177</v>
      </c>
      <c r="O1186" t="s">
        <v>6102</v>
      </c>
      <c r="P1186" t="s">
        <v>5849</v>
      </c>
      <c r="Q1186" t="s">
        <v>2432</v>
      </c>
      <c r="R1186" t="s">
        <v>1985</v>
      </c>
      <c r="S1186" t="s">
        <v>6103</v>
      </c>
      <c r="T1186" t="s">
        <v>6104</v>
      </c>
      <c r="U1186">
        <v>1</v>
      </c>
      <c r="AS1186" t="s">
        <v>80</v>
      </c>
    </row>
    <row r="1187" spans="1:45" x14ac:dyDescent="0.35">
      <c r="A1187" t="s">
        <v>1979</v>
      </c>
      <c r="B1187" t="s">
        <v>1980</v>
      </c>
      <c r="D1187" s="1">
        <v>45743</v>
      </c>
      <c r="E1187" t="s">
        <v>83</v>
      </c>
      <c r="F1187" t="s">
        <v>405</v>
      </c>
      <c r="G1187" t="s">
        <v>6105</v>
      </c>
      <c r="I1187" t="s">
        <v>206</v>
      </c>
      <c r="K1187" t="s">
        <v>50</v>
      </c>
      <c r="L1187" t="s">
        <v>409</v>
      </c>
      <c r="M1187" t="s">
        <v>176</v>
      </c>
      <c r="N1187" t="s">
        <v>177</v>
      </c>
      <c r="O1187" t="s">
        <v>6106</v>
      </c>
      <c r="P1187" t="s">
        <v>5849</v>
      </c>
      <c r="Q1187" t="s">
        <v>1984</v>
      </c>
      <c r="R1187" t="s">
        <v>1985</v>
      </c>
      <c r="S1187" t="s">
        <v>6107</v>
      </c>
      <c r="T1187" t="s">
        <v>6108</v>
      </c>
      <c r="U1187">
        <v>1</v>
      </c>
      <c r="AS1187" t="s">
        <v>80</v>
      </c>
    </row>
    <row r="1188" spans="1:45" x14ac:dyDescent="0.35">
      <c r="A1188" t="s">
        <v>1979</v>
      </c>
      <c r="B1188" t="s">
        <v>1980</v>
      </c>
      <c r="D1188" s="1">
        <v>45743</v>
      </c>
      <c r="E1188" t="s">
        <v>83</v>
      </c>
      <c r="F1188" t="s">
        <v>405</v>
      </c>
      <c r="G1188" t="s">
        <v>6109</v>
      </c>
      <c r="I1188" t="s">
        <v>206</v>
      </c>
      <c r="K1188" t="s">
        <v>50</v>
      </c>
      <c r="L1188" t="s">
        <v>409</v>
      </c>
      <c r="M1188" t="s">
        <v>176</v>
      </c>
      <c r="N1188" t="s">
        <v>177</v>
      </c>
      <c r="O1188" t="s">
        <v>6110</v>
      </c>
      <c r="P1188" t="s">
        <v>5849</v>
      </c>
      <c r="Q1188" t="s">
        <v>1984</v>
      </c>
      <c r="R1188" t="s">
        <v>1985</v>
      </c>
      <c r="S1188" t="s">
        <v>6111</v>
      </c>
      <c r="T1188" t="s">
        <v>6112</v>
      </c>
      <c r="U1188">
        <v>1</v>
      </c>
      <c r="AS1188" t="s">
        <v>80</v>
      </c>
    </row>
    <row r="1189" spans="1:45" x14ac:dyDescent="0.35">
      <c r="A1189" t="s">
        <v>1979</v>
      </c>
      <c r="B1189" t="s">
        <v>1980</v>
      </c>
      <c r="D1189" s="1">
        <v>45743</v>
      </c>
      <c r="E1189" t="s">
        <v>83</v>
      </c>
      <c r="F1189" t="s">
        <v>405</v>
      </c>
      <c r="G1189" t="s">
        <v>6113</v>
      </c>
      <c r="I1189" t="s">
        <v>206</v>
      </c>
      <c r="K1189" t="s">
        <v>1552</v>
      </c>
      <c r="L1189" t="s">
        <v>409</v>
      </c>
      <c r="M1189" t="s">
        <v>176</v>
      </c>
      <c r="N1189" t="s">
        <v>177</v>
      </c>
      <c r="O1189" t="s">
        <v>6114</v>
      </c>
      <c r="P1189" t="s">
        <v>5849</v>
      </c>
      <c r="Q1189" t="s">
        <v>2432</v>
      </c>
      <c r="R1189" t="s">
        <v>1985</v>
      </c>
      <c r="S1189" t="s">
        <v>6115</v>
      </c>
      <c r="T1189" t="s">
        <v>6116</v>
      </c>
      <c r="U1189">
        <v>1</v>
      </c>
      <c r="AS1189" t="s">
        <v>80</v>
      </c>
    </row>
    <row r="1190" spans="1:45" x14ac:dyDescent="0.35">
      <c r="A1190" t="s">
        <v>1979</v>
      </c>
      <c r="B1190" t="s">
        <v>1980</v>
      </c>
      <c r="D1190" s="1">
        <v>45743</v>
      </c>
      <c r="E1190" t="s">
        <v>83</v>
      </c>
      <c r="F1190" t="s">
        <v>405</v>
      </c>
      <c r="G1190" t="s">
        <v>6117</v>
      </c>
      <c r="I1190" t="s">
        <v>206</v>
      </c>
      <c r="K1190" t="s">
        <v>50</v>
      </c>
      <c r="L1190" t="s">
        <v>409</v>
      </c>
      <c r="M1190" t="s">
        <v>176</v>
      </c>
      <c r="N1190" t="s">
        <v>177</v>
      </c>
      <c r="O1190" t="s">
        <v>6118</v>
      </c>
      <c r="P1190" t="s">
        <v>5849</v>
      </c>
      <c r="Q1190" t="s">
        <v>1984</v>
      </c>
      <c r="R1190" t="s">
        <v>1985</v>
      </c>
      <c r="S1190" t="s">
        <v>6119</v>
      </c>
      <c r="T1190" t="s">
        <v>6120</v>
      </c>
      <c r="U1190">
        <v>1</v>
      </c>
      <c r="AS1190" t="s">
        <v>80</v>
      </c>
    </row>
    <row r="1191" spans="1:45" x14ac:dyDescent="0.35">
      <c r="A1191" t="s">
        <v>1979</v>
      </c>
      <c r="B1191" t="s">
        <v>1980</v>
      </c>
      <c r="D1191" s="1">
        <v>45743</v>
      </c>
      <c r="E1191" t="s">
        <v>83</v>
      </c>
      <c r="F1191" t="s">
        <v>2478</v>
      </c>
      <c r="G1191" t="s">
        <v>6121</v>
      </c>
      <c r="I1191" t="s">
        <v>83</v>
      </c>
      <c r="K1191" t="s">
        <v>191</v>
      </c>
      <c r="L1191" t="s">
        <v>51</v>
      </c>
      <c r="M1191" t="s">
        <v>84</v>
      </c>
      <c r="N1191" t="s">
        <v>85</v>
      </c>
      <c r="O1191" t="s">
        <v>6122</v>
      </c>
      <c r="P1191" t="s">
        <v>5849</v>
      </c>
      <c r="Q1191" t="s">
        <v>3592</v>
      </c>
      <c r="R1191" t="s">
        <v>57</v>
      </c>
      <c r="S1191" t="s">
        <v>6123</v>
      </c>
      <c r="T1191" t="s">
        <v>6124</v>
      </c>
      <c r="U1191">
        <v>1</v>
      </c>
      <c r="AS1191" t="s">
        <v>80</v>
      </c>
    </row>
    <row r="1192" spans="1:45" x14ac:dyDescent="0.35">
      <c r="A1192" t="s">
        <v>1979</v>
      </c>
      <c r="B1192" t="s">
        <v>1980</v>
      </c>
      <c r="D1192" s="1">
        <v>45743</v>
      </c>
      <c r="E1192" t="s">
        <v>799</v>
      </c>
      <c r="F1192" t="s">
        <v>2478</v>
      </c>
      <c r="G1192" t="s">
        <v>6125</v>
      </c>
      <c r="I1192" t="s">
        <v>83</v>
      </c>
      <c r="K1192" t="s">
        <v>191</v>
      </c>
      <c r="L1192" t="s">
        <v>51</v>
      </c>
      <c r="M1192" t="s">
        <v>84</v>
      </c>
      <c r="N1192" t="s">
        <v>85</v>
      </c>
      <c r="O1192" t="s">
        <v>6126</v>
      </c>
      <c r="P1192" t="s">
        <v>5849</v>
      </c>
      <c r="Q1192" t="s">
        <v>3592</v>
      </c>
      <c r="R1192" t="s">
        <v>57</v>
      </c>
      <c r="S1192" t="s">
        <v>6127</v>
      </c>
      <c r="T1192" t="s">
        <v>6128</v>
      </c>
      <c r="U1192">
        <v>1</v>
      </c>
      <c r="AS1192" t="s">
        <v>80</v>
      </c>
    </row>
    <row r="1193" spans="1:45" x14ac:dyDescent="0.35">
      <c r="A1193" t="s">
        <v>1979</v>
      </c>
      <c r="B1193" t="s">
        <v>1980</v>
      </c>
      <c r="D1193" s="1">
        <v>45743</v>
      </c>
      <c r="E1193" t="s">
        <v>799</v>
      </c>
      <c r="F1193" t="s">
        <v>2478</v>
      </c>
      <c r="G1193" t="s">
        <v>6129</v>
      </c>
      <c r="I1193" t="s">
        <v>83</v>
      </c>
      <c r="K1193" t="s">
        <v>191</v>
      </c>
      <c r="L1193" t="s">
        <v>51</v>
      </c>
      <c r="M1193" t="s">
        <v>176</v>
      </c>
      <c r="N1193" t="s">
        <v>177</v>
      </c>
      <c r="O1193" t="s">
        <v>6130</v>
      </c>
      <c r="P1193" t="s">
        <v>5849</v>
      </c>
      <c r="Q1193" t="s">
        <v>3592</v>
      </c>
      <c r="R1193" t="s">
        <v>57</v>
      </c>
      <c r="S1193" t="s">
        <v>6131</v>
      </c>
      <c r="T1193" t="s">
        <v>6132</v>
      </c>
      <c r="U1193">
        <v>1</v>
      </c>
      <c r="AS1193" t="s">
        <v>80</v>
      </c>
    </row>
    <row r="1194" spans="1:45" x14ac:dyDescent="0.35">
      <c r="A1194" t="s">
        <v>1979</v>
      </c>
      <c r="B1194" t="s">
        <v>1980</v>
      </c>
      <c r="D1194" s="1">
        <v>45743</v>
      </c>
      <c r="E1194" t="s">
        <v>799</v>
      </c>
      <c r="F1194" t="s">
        <v>2478</v>
      </c>
      <c r="G1194" t="s">
        <v>6133</v>
      </c>
      <c r="I1194" t="s">
        <v>83</v>
      </c>
      <c r="K1194" t="s">
        <v>191</v>
      </c>
      <c r="L1194" t="s">
        <v>51</v>
      </c>
      <c r="M1194" t="s">
        <v>176</v>
      </c>
      <c r="N1194" t="s">
        <v>177</v>
      </c>
      <c r="O1194" t="s">
        <v>6134</v>
      </c>
      <c r="P1194" t="s">
        <v>5849</v>
      </c>
      <c r="Q1194" t="s">
        <v>3592</v>
      </c>
      <c r="R1194" t="s">
        <v>57</v>
      </c>
      <c r="S1194" t="s">
        <v>6135</v>
      </c>
      <c r="T1194" t="s">
        <v>6136</v>
      </c>
      <c r="U1194">
        <v>1</v>
      </c>
      <c r="AS1194" t="s">
        <v>80</v>
      </c>
    </row>
    <row r="1195" spans="1:45" x14ac:dyDescent="0.35">
      <c r="A1195" t="s">
        <v>1979</v>
      </c>
      <c r="B1195" t="s">
        <v>1980</v>
      </c>
      <c r="D1195" s="1">
        <v>45743</v>
      </c>
      <c r="E1195" t="s">
        <v>83</v>
      </c>
      <c r="F1195" t="s">
        <v>2478</v>
      </c>
      <c r="G1195" t="s">
        <v>6137</v>
      </c>
      <c r="I1195" t="s">
        <v>83</v>
      </c>
      <c r="K1195" t="s">
        <v>191</v>
      </c>
      <c r="L1195" t="s">
        <v>51</v>
      </c>
      <c r="M1195" t="s">
        <v>176</v>
      </c>
      <c r="N1195" t="s">
        <v>177</v>
      </c>
      <c r="O1195" t="s">
        <v>6138</v>
      </c>
      <c r="P1195" t="s">
        <v>5849</v>
      </c>
      <c r="Q1195" t="s">
        <v>3592</v>
      </c>
      <c r="R1195" t="s">
        <v>57</v>
      </c>
      <c r="S1195" t="s">
        <v>6139</v>
      </c>
      <c r="T1195" t="s">
        <v>6140</v>
      </c>
      <c r="U1195">
        <v>1</v>
      </c>
      <c r="AS1195" t="s">
        <v>80</v>
      </c>
    </row>
    <row r="1196" spans="1:45" x14ac:dyDescent="0.35">
      <c r="A1196" t="s">
        <v>1979</v>
      </c>
      <c r="B1196" t="s">
        <v>1980</v>
      </c>
      <c r="D1196" s="1">
        <v>45743</v>
      </c>
      <c r="E1196" t="s">
        <v>799</v>
      </c>
      <c r="F1196" t="s">
        <v>2478</v>
      </c>
      <c r="G1196" t="s">
        <v>6141</v>
      </c>
      <c r="I1196" t="s">
        <v>83</v>
      </c>
      <c r="K1196" t="s">
        <v>191</v>
      </c>
      <c r="L1196" t="s">
        <v>51</v>
      </c>
      <c r="M1196" t="s">
        <v>176</v>
      </c>
      <c r="N1196" t="s">
        <v>177</v>
      </c>
      <c r="O1196" t="s">
        <v>6142</v>
      </c>
      <c r="P1196" t="s">
        <v>5849</v>
      </c>
      <c r="Q1196" t="s">
        <v>3592</v>
      </c>
      <c r="R1196" t="s">
        <v>57</v>
      </c>
      <c r="S1196" t="s">
        <v>6143</v>
      </c>
      <c r="T1196" t="s">
        <v>6144</v>
      </c>
      <c r="U1196">
        <v>1</v>
      </c>
      <c r="AS1196" t="s">
        <v>80</v>
      </c>
    </row>
    <row r="1197" spans="1:45" x14ac:dyDescent="0.35">
      <c r="A1197" s="5" t="s">
        <v>1979</v>
      </c>
      <c r="B1197" s="5" t="s">
        <v>1980</v>
      </c>
      <c r="C1197" s="5"/>
      <c r="D1197" s="1">
        <v>45743</v>
      </c>
      <c r="E1197" t="s">
        <v>799</v>
      </c>
      <c r="F1197" s="5" t="s">
        <v>2478</v>
      </c>
      <c r="G1197" s="5" t="s">
        <v>6145</v>
      </c>
      <c r="H1197" s="5"/>
      <c r="I1197" s="5" t="s">
        <v>83</v>
      </c>
      <c r="J1197" s="5"/>
      <c r="K1197" s="5" t="s">
        <v>191</v>
      </c>
      <c r="L1197" s="5" t="s">
        <v>51</v>
      </c>
      <c r="M1197" s="5" t="s">
        <v>176</v>
      </c>
      <c r="N1197" s="5" t="s">
        <v>177</v>
      </c>
      <c r="O1197" s="5" t="s">
        <v>6146</v>
      </c>
      <c r="P1197" s="5" t="s">
        <v>5849</v>
      </c>
      <c r="Q1197" s="5" t="s">
        <v>3592</v>
      </c>
      <c r="R1197" s="5" t="s">
        <v>57</v>
      </c>
      <c r="S1197" s="5" t="s">
        <v>6147</v>
      </c>
      <c r="T1197" s="5" t="s">
        <v>6148</v>
      </c>
      <c r="U1197">
        <v>1</v>
      </c>
      <c r="AS1197" t="s">
        <v>80</v>
      </c>
    </row>
    <row r="1198" spans="1:45" x14ac:dyDescent="0.35">
      <c r="A1198" t="s">
        <v>1979</v>
      </c>
      <c r="B1198" t="s">
        <v>1980</v>
      </c>
      <c r="D1198" s="1">
        <v>45743</v>
      </c>
      <c r="E1198" t="s">
        <v>799</v>
      </c>
      <c r="F1198" t="s">
        <v>2478</v>
      </c>
      <c r="G1198" t="s">
        <v>6149</v>
      </c>
      <c r="I1198" t="s">
        <v>83</v>
      </c>
      <c r="K1198" t="s">
        <v>50</v>
      </c>
      <c r="L1198" t="s">
        <v>51</v>
      </c>
      <c r="M1198" t="s">
        <v>52</v>
      </c>
      <c r="N1198" t="s">
        <v>53</v>
      </c>
      <c r="O1198" t="s">
        <v>6150</v>
      </c>
      <c r="P1198" t="s">
        <v>5849</v>
      </c>
      <c r="Q1198" t="s">
        <v>3247</v>
      </c>
      <c r="R1198" t="s">
        <v>1985</v>
      </c>
      <c r="S1198" t="s">
        <v>6151</v>
      </c>
      <c r="T1198" t="s">
        <v>6152</v>
      </c>
      <c r="U1198">
        <v>1</v>
      </c>
      <c r="AS1198" t="s">
        <v>80</v>
      </c>
    </row>
    <row r="1199" spans="1:45" x14ac:dyDescent="0.35">
      <c r="A1199" t="s">
        <v>1979</v>
      </c>
      <c r="B1199" t="s">
        <v>1980</v>
      </c>
      <c r="D1199" s="1">
        <v>45743</v>
      </c>
      <c r="E1199" t="s">
        <v>799</v>
      </c>
      <c r="F1199" t="s">
        <v>2478</v>
      </c>
      <c r="G1199" t="s">
        <v>6153</v>
      </c>
      <c r="I1199" t="s">
        <v>83</v>
      </c>
      <c r="K1199" t="s">
        <v>50</v>
      </c>
      <c r="L1199" t="s">
        <v>51</v>
      </c>
      <c r="M1199" t="s">
        <v>52</v>
      </c>
      <c r="N1199" t="s">
        <v>53</v>
      </c>
      <c r="O1199" t="s">
        <v>6154</v>
      </c>
      <c r="P1199" t="s">
        <v>5849</v>
      </c>
      <c r="Q1199" t="s">
        <v>2432</v>
      </c>
      <c r="R1199" t="s">
        <v>1985</v>
      </c>
      <c r="S1199" t="s">
        <v>6155</v>
      </c>
      <c r="T1199" t="s">
        <v>6156</v>
      </c>
      <c r="U1199">
        <v>1</v>
      </c>
      <c r="AS1199" t="s">
        <v>80</v>
      </c>
    </row>
    <row r="1200" spans="1:45" x14ac:dyDescent="0.35">
      <c r="A1200" t="s">
        <v>1979</v>
      </c>
      <c r="B1200" t="s">
        <v>1980</v>
      </c>
      <c r="D1200" s="1">
        <v>45743</v>
      </c>
      <c r="E1200" t="s">
        <v>799</v>
      </c>
      <c r="F1200" t="s">
        <v>2478</v>
      </c>
      <c r="G1200" t="s">
        <v>6157</v>
      </c>
      <c r="I1200" t="s">
        <v>83</v>
      </c>
      <c r="K1200" t="s">
        <v>50</v>
      </c>
      <c r="L1200" t="s">
        <v>51</v>
      </c>
      <c r="M1200" t="s">
        <v>52</v>
      </c>
      <c r="N1200" t="s">
        <v>53</v>
      </c>
      <c r="O1200" t="s">
        <v>6158</v>
      </c>
      <c r="P1200" t="s">
        <v>5849</v>
      </c>
      <c r="Q1200" t="s">
        <v>2432</v>
      </c>
      <c r="R1200" t="s">
        <v>1985</v>
      </c>
      <c r="S1200" t="s">
        <v>6159</v>
      </c>
      <c r="T1200" t="s">
        <v>6160</v>
      </c>
      <c r="U1200">
        <v>1</v>
      </c>
      <c r="AS1200" t="s">
        <v>80</v>
      </c>
    </row>
    <row r="1201" spans="1:45" x14ac:dyDescent="0.35">
      <c r="A1201" s="5" t="s">
        <v>1979</v>
      </c>
      <c r="B1201" s="5" t="s">
        <v>1980</v>
      </c>
      <c r="C1201" s="5"/>
      <c r="D1201" s="1">
        <v>45743</v>
      </c>
      <c r="E1201" t="s">
        <v>799</v>
      </c>
      <c r="F1201" s="5" t="s">
        <v>2478</v>
      </c>
      <c r="G1201" s="5" t="s">
        <v>6161</v>
      </c>
      <c r="H1201" s="5"/>
      <c r="I1201" s="5" t="s">
        <v>83</v>
      </c>
      <c r="J1201" s="5"/>
      <c r="K1201" s="5" t="s">
        <v>50</v>
      </c>
      <c r="L1201" s="5" t="s">
        <v>51</v>
      </c>
      <c r="M1201" s="5" t="s">
        <v>176</v>
      </c>
      <c r="N1201" s="5" t="s">
        <v>177</v>
      </c>
      <c r="O1201" s="5" t="s">
        <v>6162</v>
      </c>
      <c r="P1201" s="5" t="s">
        <v>5849</v>
      </c>
      <c r="Q1201" s="5" t="s">
        <v>2432</v>
      </c>
      <c r="R1201" s="5" t="s">
        <v>1985</v>
      </c>
      <c r="S1201" s="5" t="s">
        <v>6163</v>
      </c>
      <c r="T1201" s="5" t="s">
        <v>6164</v>
      </c>
      <c r="U1201">
        <v>1</v>
      </c>
      <c r="AS1201" t="s">
        <v>80</v>
      </c>
    </row>
    <row r="1202" spans="1:45" x14ac:dyDescent="0.35">
      <c r="A1202" t="s">
        <v>1979</v>
      </c>
      <c r="B1202" t="s">
        <v>1980</v>
      </c>
      <c r="D1202" s="1">
        <v>45743</v>
      </c>
      <c r="E1202" t="s">
        <v>799</v>
      </c>
      <c r="F1202" t="s">
        <v>405</v>
      </c>
      <c r="G1202" t="s">
        <v>6165</v>
      </c>
      <c r="I1202" t="s">
        <v>206</v>
      </c>
      <c r="K1202" t="s">
        <v>50</v>
      </c>
      <c r="L1202" t="s">
        <v>409</v>
      </c>
      <c r="M1202" t="s">
        <v>176</v>
      </c>
      <c r="N1202" t="s">
        <v>177</v>
      </c>
      <c r="O1202" t="s">
        <v>6166</v>
      </c>
      <c r="P1202" t="s">
        <v>5849</v>
      </c>
      <c r="Q1202" t="s">
        <v>1984</v>
      </c>
      <c r="R1202" t="s">
        <v>1985</v>
      </c>
      <c r="S1202" t="s">
        <v>6167</v>
      </c>
      <c r="T1202" t="s">
        <v>6168</v>
      </c>
      <c r="U1202">
        <v>1</v>
      </c>
      <c r="AS1202" t="s">
        <v>80</v>
      </c>
    </row>
    <row r="1203" spans="1:45" x14ac:dyDescent="0.35">
      <c r="A1203" t="s">
        <v>1979</v>
      </c>
      <c r="B1203" t="s">
        <v>1980</v>
      </c>
      <c r="D1203" s="1">
        <v>45743</v>
      </c>
      <c r="E1203" t="s">
        <v>799</v>
      </c>
      <c r="F1203" t="s">
        <v>405</v>
      </c>
      <c r="G1203" t="s">
        <v>6169</v>
      </c>
      <c r="I1203" t="s">
        <v>206</v>
      </c>
      <c r="K1203" t="s">
        <v>50</v>
      </c>
      <c r="L1203" t="s">
        <v>409</v>
      </c>
      <c r="M1203" t="s">
        <v>176</v>
      </c>
      <c r="N1203" t="s">
        <v>177</v>
      </c>
      <c r="O1203" t="s">
        <v>6170</v>
      </c>
      <c r="P1203" t="s">
        <v>5849</v>
      </c>
      <c r="Q1203" t="s">
        <v>6086</v>
      </c>
      <c r="R1203" t="s">
        <v>1985</v>
      </c>
      <c r="S1203" t="s">
        <v>6171</v>
      </c>
      <c r="T1203" t="s">
        <v>6172</v>
      </c>
      <c r="U1203">
        <v>1</v>
      </c>
      <c r="AS1203" t="s">
        <v>80</v>
      </c>
    </row>
    <row r="1204" spans="1:45" x14ac:dyDescent="0.35">
      <c r="A1204" t="s">
        <v>1979</v>
      </c>
      <c r="B1204" t="s">
        <v>1980</v>
      </c>
      <c r="D1204" s="1">
        <v>45743</v>
      </c>
      <c r="E1204" t="s">
        <v>799</v>
      </c>
      <c r="F1204" t="s">
        <v>405</v>
      </c>
      <c r="G1204" t="s">
        <v>6173</v>
      </c>
      <c r="I1204" t="s">
        <v>206</v>
      </c>
      <c r="K1204" t="s">
        <v>50</v>
      </c>
      <c r="L1204" t="s">
        <v>409</v>
      </c>
      <c r="M1204" t="s">
        <v>176</v>
      </c>
      <c r="N1204" t="s">
        <v>177</v>
      </c>
      <c r="O1204" t="s">
        <v>6174</v>
      </c>
      <c r="P1204" t="s">
        <v>5849</v>
      </c>
      <c r="Q1204" t="s">
        <v>1984</v>
      </c>
      <c r="R1204" t="s">
        <v>1985</v>
      </c>
      <c r="S1204" t="s">
        <v>6175</v>
      </c>
      <c r="T1204" t="s">
        <v>6176</v>
      </c>
      <c r="U1204">
        <v>1</v>
      </c>
      <c r="AS1204" t="s">
        <v>80</v>
      </c>
    </row>
    <row r="1205" spans="1:45" x14ac:dyDescent="0.35">
      <c r="A1205" t="s">
        <v>1979</v>
      </c>
      <c r="B1205" t="s">
        <v>1980</v>
      </c>
      <c r="D1205" s="1">
        <v>45743</v>
      </c>
      <c r="E1205" t="s">
        <v>799</v>
      </c>
      <c r="F1205" t="s">
        <v>1623</v>
      </c>
      <c r="G1205" t="s">
        <v>6177</v>
      </c>
      <c r="I1205" t="s">
        <v>206</v>
      </c>
      <c r="K1205" t="s">
        <v>1552</v>
      </c>
      <c r="L1205" t="s">
        <v>51</v>
      </c>
      <c r="M1205" t="s">
        <v>2130</v>
      </c>
      <c r="N1205" t="s">
        <v>177</v>
      </c>
      <c r="O1205" t="s">
        <v>6178</v>
      </c>
      <c r="P1205" t="s">
        <v>5849</v>
      </c>
      <c r="Q1205" t="s">
        <v>2432</v>
      </c>
      <c r="R1205" t="s">
        <v>1985</v>
      </c>
      <c r="S1205" t="s">
        <v>6179</v>
      </c>
      <c r="T1205" t="s">
        <v>6180</v>
      </c>
      <c r="U1205">
        <v>1</v>
      </c>
      <c r="AS1205" t="s">
        <v>80</v>
      </c>
    </row>
    <row r="1206" spans="1:45" x14ac:dyDescent="0.35">
      <c r="A1206" t="s">
        <v>1979</v>
      </c>
      <c r="B1206" t="s">
        <v>1980</v>
      </c>
      <c r="D1206" s="1">
        <v>45743</v>
      </c>
      <c r="E1206" t="s">
        <v>799</v>
      </c>
      <c r="F1206" t="s">
        <v>405</v>
      </c>
      <c r="G1206" t="s">
        <v>6181</v>
      </c>
      <c r="I1206" t="s">
        <v>206</v>
      </c>
      <c r="K1206" t="s">
        <v>50</v>
      </c>
      <c r="L1206" t="s">
        <v>409</v>
      </c>
      <c r="M1206" t="s">
        <v>176</v>
      </c>
      <c r="N1206" t="s">
        <v>177</v>
      </c>
      <c r="O1206" t="s">
        <v>6182</v>
      </c>
      <c r="P1206" t="s">
        <v>5849</v>
      </c>
      <c r="Q1206" t="s">
        <v>1984</v>
      </c>
      <c r="R1206" t="s">
        <v>1985</v>
      </c>
      <c r="S1206" t="s">
        <v>6183</v>
      </c>
      <c r="T1206" t="s">
        <v>6184</v>
      </c>
      <c r="U1206">
        <v>1</v>
      </c>
      <c r="AS1206" t="s">
        <v>80</v>
      </c>
    </row>
    <row r="1207" spans="1:45" x14ac:dyDescent="0.35">
      <c r="A1207" t="s">
        <v>1979</v>
      </c>
      <c r="B1207" t="s">
        <v>1980</v>
      </c>
      <c r="D1207" s="1">
        <v>45743</v>
      </c>
      <c r="E1207" t="s">
        <v>799</v>
      </c>
      <c r="F1207" t="s">
        <v>405</v>
      </c>
      <c r="G1207" t="s">
        <v>6185</v>
      </c>
      <c r="I1207" t="s">
        <v>206</v>
      </c>
      <c r="K1207" t="s">
        <v>50</v>
      </c>
      <c r="L1207" t="s">
        <v>409</v>
      </c>
      <c r="M1207" t="s">
        <v>52</v>
      </c>
      <c r="N1207" t="s">
        <v>53</v>
      </c>
      <c r="O1207" t="s">
        <v>6186</v>
      </c>
      <c r="P1207" t="s">
        <v>5849</v>
      </c>
      <c r="Q1207" t="s">
        <v>1984</v>
      </c>
      <c r="R1207" t="s">
        <v>1985</v>
      </c>
      <c r="S1207" t="s">
        <v>6187</v>
      </c>
      <c r="T1207" t="s">
        <v>6188</v>
      </c>
      <c r="U1207">
        <v>1</v>
      </c>
      <c r="AS1207" t="s">
        <v>80</v>
      </c>
    </row>
    <row r="1208" spans="1:45" x14ac:dyDescent="0.35">
      <c r="A1208" t="s">
        <v>1979</v>
      </c>
      <c r="B1208" t="s">
        <v>1980</v>
      </c>
      <c r="D1208" s="1">
        <v>45743</v>
      </c>
      <c r="E1208" t="s">
        <v>799</v>
      </c>
      <c r="F1208" t="s">
        <v>405</v>
      </c>
      <c r="G1208" t="s">
        <v>6189</v>
      </c>
      <c r="I1208" t="s">
        <v>206</v>
      </c>
      <c r="K1208" t="s">
        <v>50</v>
      </c>
      <c r="L1208" t="s">
        <v>409</v>
      </c>
      <c r="M1208" t="s">
        <v>176</v>
      </c>
      <c r="N1208" t="s">
        <v>177</v>
      </c>
      <c r="O1208" t="s">
        <v>6190</v>
      </c>
      <c r="P1208" t="s">
        <v>5849</v>
      </c>
      <c r="Q1208" t="s">
        <v>1984</v>
      </c>
      <c r="R1208" t="s">
        <v>1985</v>
      </c>
      <c r="S1208" t="s">
        <v>6191</v>
      </c>
      <c r="T1208" t="s">
        <v>6192</v>
      </c>
      <c r="U1208">
        <v>1</v>
      </c>
      <c r="AS1208" t="s">
        <v>80</v>
      </c>
    </row>
    <row r="1209" spans="1:45" x14ac:dyDescent="0.35">
      <c r="A1209" t="s">
        <v>1979</v>
      </c>
      <c r="B1209" t="s">
        <v>1980</v>
      </c>
      <c r="D1209" s="1">
        <v>45743</v>
      </c>
      <c r="E1209" t="s">
        <v>83</v>
      </c>
      <c r="F1209" t="s">
        <v>405</v>
      </c>
      <c r="G1209" t="s">
        <v>6193</v>
      </c>
      <c r="I1209" t="s">
        <v>206</v>
      </c>
      <c r="K1209" t="s">
        <v>50</v>
      </c>
      <c r="L1209" t="s">
        <v>409</v>
      </c>
      <c r="M1209" t="s">
        <v>176</v>
      </c>
      <c r="N1209" t="s">
        <v>177</v>
      </c>
      <c r="O1209" t="s">
        <v>6194</v>
      </c>
      <c r="P1209" t="s">
        <v>5849</v>
      </c>
      <c r="Q1209" t="s">
        <v>1984</v>
      </c>
      <c r="R1209" t="s">
        <v>1985</v>
      </c>
      <c r="S1209" t="s">
        <v>6195</v>
      </c>
      <c r="T1209" t="s">
        <v>6196</v>
      </c>
      <c r="U1209">
        <v>1</v>
      </c>
      <c r="AS1209" t="s">
        <v>80</v>
      </c>
    </row>
    <row r="1210" spans="1:45" x14ac:dyDescent="0.35">
      <c r="A1210" s="5" t="s">
        <v>1979</v>
      </c>
      <c r="B1210" s="5" t="s">
        <v>1980</v>
      </c>
      <c r="C1210" s="5"/>
      <c r="D1210" s="1">
        <v>45743</v>
      </c>
      <c r="E1210" t="s">
        <v>83</v>
      </c>
      <c r="F1210" s="5" t="s">
        <v>405</v>
      </c>
      <c r="G1210" s="5" t="s">
        <v>6197</v>
      </c>
      <c r="H1210" s="5"/>
      <c r="I1210" s="5" t="s">
        <v>206</v>
      </c>
      <c r="J1210" s="5"/>
      <c r="K1210" s="5" t="s">
        <v>50</v>
      </c>
      <c r="L1210" s="5" t="s">
        <v>409</v>
      </c>
      <c r="M1210" s="5" t="s">
        <v>52</v>
      </c>
      <c r="N1210" s="5" t="s">
        <v>53</v>
      </c>
      <c r="O1210" s="5" t="s">
        <v>6198</v>
      </c>
      <c r="P1210" s="5" t="s">
        <v>5849</v>
      </c>
      <c r="Q1210" s="5" t="s">
        <v>1990</v>
      </c>
      <c r="R1210" s="5" t="s">
        <v>1985</v>
      </c>
      <c r="S1210" s="5" t="s">
        <v>6199</v>
      </c>
      <c r="T1210" s="5" t="s">
        <v>6200</v>
      </c>
      <c r="U1210">
        <v>1</v>
      </c>
      <c r="AS1210" t="s">
        <v>80</v>
      </c>
    </row>
    <row r="1211" spans="1:45" x14ac:dyDescent="0.35">
      <c r="A1211" t="s">
        <v>1979</v>
      </c>
      <c r="B1211" t="s">
        <v>1980</v>
      </c>
      <c r="D1211" s="1">
        <v>45743</v>
      </c>
      <c r="E1211" t="s">
        <v>83</v>
      </c>
      <c r="F1211" t="s">
        <v>405</v>
      </c>
      <c r="G1211" t="s">
        <v>6201</v>
      </c>
      <c r="I1211" t="s">
        <v>206</v>
      </c>
      <c r="K1211" t="s">
        <v>50</v>
      </c>
      <c r="L1211" t="s">
        <v>409</v>
      </c>
      <c r="M1211" t="s">
        <v>176</v>
      </c>
      <c r="N1211" t="s">
        <v>177</v>
      </c>
      <c r="O1211" t="s">
        <v>6202</v>
      </c>
      <c r="P1211" t="s">
        <v>5849</v>
      </c>
      <c r="Q1211" t="s">
        <v>1984</v>
      </c>
      <c r="R1211" t="s">
        <v>1985</v>
      </c>
      <c r="S1211" t="s">
        <v>6203</v>
      </c>
      <c r="T1211" t="s">
        <v>6204</v>
      </c>
      <c r="U1211">
        <v>1</v>
      </c>
      <c r="AS1211" t="s">
        <v>80</v>
      </c>
    </row>
    <row r="1212" spans="1:45" x14ac:dyDescent="0.35">
      <c r="A1212" s="5" t="s">
        <v>1979</v>
      </c>
      <c r="B1212" s="5" t="s">
        <v>1980</v>
      </c>
      <c r="C1212" s="5"/>
      <c r="D1212" s="1">
        <v>45743</v>
      </c>
      <c r="E1212" t="s">
        <v>83</v>
      </c>
      <c r="F1212" s="5" t="s">
        <v>405</v>
      </c>
      <c r="G1212" s="5" t="s">
        <v>6205</v>
      </c>
      <c r="H1212" s="5"/>
      <c r="I1212" s="5" t="s">
        <v>206</v>
      </c>
      <c r="J1212" s="5"/>
      <c r="K1212" s="5" t="s">
        <v>50</v>
      </c>
      <c r="L1212" s="5" t="s">
        <v>409</v>
      </c>
      <c r="M1212" s="5" t="s">
        <v>176</v>
      </c>
      <c r="N1212" s="5" t="s">
        <v>177</v>
      </c>
      <c r="O1212" s="5" t="s">
        <v>6206</v>
      </c>
      <c r="P1212" s="5" t="s">
        <v>5849</v>
      </c>
      <c r="Q1212" s="5" t="s">
        <v>1984</v>
      </c>
      <c r="R1212" s="5" t="s">
        <v>1985</v>
      </c>
      <c r="S1212" s="5" t="s">
        <v>6207</v>
      </c>
      <c r="T1212" s="5" t="s">
        <v>6208</v>
      </c>
      <c r="U1212">
        <v>1</v>
      </c>
      <c r="AS1212" t="s">
        <v>80</v>
      </c>
    </row>
    <row r="1213" spans="1:45" x14ac:dyDescent="0.35">
      <c r="A1213" t="s">
        <v>1979</v>
      </c>
      <c r="B1213" t="s">
        <v>1980</v>
      </c>
      <c r="D1213" s="1">
        <v>45743</v>
      </c>
      <c r="E1213" t="s">
        <v>83</v>
      </c>
      <c r="F1213" t="s">
        <v>1623</v>
      </c>
      <c r="G1213" t="s">
        <v>6209</v>
      </c>
      <c r="I1213" t="s">
        <v>206</v>
      </c>
      <c r="K1213" t="s">
        <v>1552</v>
      </c>
      <c r="L1213" t="s">
        <v>51</v>
      </c>
      <c r="M1213" t="s">
        <v>2130</v>
      </c>
      <c r="N1213" t="s">
        <v>177</v>
      </c>
      <c r="O1213" t="s">
        <v>6210</v>
      </c>
      <c r="P1213" t="s">
        <v>5849</v>
      </c>
      <c r="Q1213" t="s">
        <v>1984</v>
      </c>
      <c r="R1213" t="s">
        <v>1985</v>
      </c>
      <c r="S1213" t="s">
        <v>6211</v>
      </c>
      <c r="T1213" t="s">
        <v>6212</v>
      </c>
      <c r="U1213">
        <v>1</v>
      </c>
      <c r="AS1213" t="s">
        <v>80</v>
      </c>
    </row>
    <row r="1214" spans="1:45" x14ac:dyDescent="0.35">
      <c r="A1214" t="s">
        <v>1979</v>
      </c>
      <c r="B1214" t="s">
        <v>1980</v>
      </c>
      <c r="D1214" s="1">
        <v>45743</v>
      </c>
      <c r="E1214" t="s">
        <v>83</v>
      </c>
      <c r="F1214" t="s">
        <v>405</v>
      </c>
      <c r="G1214" t="s">
        <v>6213</v>
      </c>
      <c r="I1214" t="s">
        <v>206</v>
      </c>
      <c r="K1214" t="s">
        <v>50</v>
      </c>
      <c r="L1214" t="s">
        <v>409</v>
      </c>
      <c r="M1214" t="s">
        <v>176</v>
      </c>
      <c r="N1214" t="s">
        <v>177</v>
      </c>
      <c r="O1214" t="s">
        <v>6214</v>
      </c>
      <c r="P1214" t="s">
        <v>5849</v>
      </c>
      <c r="Q1214" t="s">
        <v>1984</v>
      </c>
      <c r="R1214" t="s">
        <v>1985</v>
      </c>
      <c r="S1214" t="s">
        <v>6215</v>
      </c>
      <c r="T1214" t="s">
        <v>6216</v>
      </c>
      <c r="U1214">
        <v>1</v>
      </c>
      <c r="AS1214" t="s">
        <v>80</v>
      </c>
    </row>
    <row r="1215" spans="1:45" x14ac:dyDescent="0.35">
      <c r="A1215" t="s">
        <v>1979</v>
      </c>
      <c r="B1215" t="s">
        <v>1980</v>
      </c>
      <c r="D1215" s="1">
        <v>45743</v>
      </c>
      <c r="E1215" t="s">
        <v>1993</v>
      </c>
      <c r="F1215" t="s">
        <v>405</v>
      </c>
      <c r="G1215" t="s">
        <v>6217</v>
      </c>
      <c r="I1215" t="s">
        <v>206</v>
      </c>
      <c r="K1215" t="s">
        <v>50</v>
      </c>
      <c r="L1215" t="s">
        <v>409</v>
      </c>
      <c r="M1215" t="s">
        <v>52</v>
      </c>
      <c r="N1215" t="s">
        <v>53</v>
      </c>
      <c r="O1215" t="s">
        <v>6218</v>
      </c>
      <c r="P1215" t="s">
        <v>5849</v>
      </c>
      <c r="Q1215" t="s">
        <v>1984</v>
      </c>
      <c r="R1215" t="s">
        <v>1985</v>
      </c>
      <c r="S1215" t="s">
        <v>6219</v>
      </c>
      <c r="T1215" t="s">
        <v>6220</v>
      </c>
      <c r="U1215">
        <v>1</v>
      </c>
      <c r="AS1215" t="s">
        <v>80</v>
      </c>
    </row>
    <row r="1216" spans="1:45" x14ac:dyDescent="0.35">
      <c r="A1216" t="s">
        <v>1979</v>
      </c>
      <c r="B1216" t="s">
        <v>1980</v>
      </c>
      <c r="D1216" s="1">
        <v>45743</v>
      </c>
      <c r="E1216" t="s">
        <v>1993</v>
      </c>
      <c r="F1216" t="s">
        <v>405</v>
      </c>
      <c r="G1216" t="s">
        <v>6221</v>
      </c>
      <c r="I1216" t="s">
        <v>206</v>
      </c>
      <c r="K1216" t="s">
        <v>50</v>
      </c>
      <c r="L1216" t="s">
        <v>409</v>
      </c>
      <c r="M1216" t="s">
        <v>176</v>
      </c>
      <c r="N1216" t="s">
        <v>177</v>
      </c>
      <c r="O1216" t="s">
        <v>6222</v>
      </c>
      <c r="P1216" t="s">
        <v>5849</v>
      </c>
      <c r="Q1216" t="s">
        <v>1984</v>
      </c>
      <c r="R1216" t="s">
        <v>1985</v>
      </c>
      <c r="S1216" t="s">
        <v>6223</v>
      </c>
      <c r="T1216" t="s">
        <v>6224</v>
      </c>
      <c r="U1216">
        <v>1</v>
      </c>
      <c r="AS1216" t="s">
        <v>80</v>
      </c>
    </row>
    <row r="1217" spans="1:45" x14ac:dyDescent="0.35">
      <c r="A1217" t="s">
        <v>1979</v>
      </c>
      <c r="B1217" t="s">
        <v>1980</v>
      </c>
      <c r="D1217" s="1">
        <v>45743</v>
      </c>
      <c r="E1217" t="s">
        <v>83</v>
      </c>
      <c r="F1217" t="s">
        <v>405</v>
      </c>
      <c r="G1217" t="s">
        <v>6225</v>
      </c>
      <c r="I1217" t="s">
        <v>206</v>
      </c>
      <c r="K1217" t="s">
        <v>50</v>
      </c>
      <c r="L1217" t="s">
        <v>409</v>
      </c>
      <c r="M1217" t="s">
        <v>176</v>
      </c>
      <c r="N1217" t="s">
        <v>177</v>
      </c>
      <c r="O1217" t="s">
        <v>6226</v>
      </c>
      <c r="P1217" t="s">
        <v>5849</v>
      </c>
      <c r="Q1217" t="s">
        <v>1984</v>
      </c>
      <c r="R1217" t="s">
        <v>1985</v>
      </c>
      <c r="S1217" t="s">
        <v>6227</v>
      </c>
      <c r="T1217" t="s">
        <v>6228</v>
      </c>
      <c r="U1217">
        <v>1</v>
      </c>
      <c r="AS1217" t="s">
        <v>80</v>
      </c>
    </row>
    <row r="1218" spans="1:45" x14ac:dyDescent="0.35">
      <c r="A1218" t="s">
        <v>1979</v>
      </c>
      <c r="B1218" t="s">
        <v>1980</v>
      </c>
      <c r="D1218" s="1">
        <v>45743</v>
      </c>
      <c r="E1218" t="s">
        <v>83</v>
      </c>
      <c r="F1218" t="s">
        <v>405</v>
      </c>
      <c r="G1218" t="s">
        <v>6229</v>
      </c>
      <c r="I1218" t="s">
        <v>206</v>
      </c>
      <c r="K1218" t="s">
        <v>50</v>
      </c>
      <c r="L1218" t="s">
        <v>409</v>
      </c>
      <c r="M1218" t="s">
        <v>176</v>
      </c>
      <c r="N1218" t="s">
        <v>177</v>
      </c>
      <c r="O1218" t="s">
        <v>6230</v>
      </c>
      <c r="P1218" t="s">
        <v>5849</v>
      </c>
      <c r="Q1218" t="s">
        <v>1984</v>
      </c>
      <c r="R1218" t="s">
        <v>1985</v>
      </c>
      <c r="S1218" t="s">
        <v>6231</v>
      </c>
      <c r="T1218" t="s">
        <v>6232</v>
      </c>
      <c r="U1218">
        <v>1</v>
      </c>
      <c r="AS1218" t="s">
        <v>80</v>
      </c>
    </row>
    <row r="1219" spans="1:45" x14ac:dyDescent="0.35">
      <c r="A1219" t="s">
        <v>1979</v>
      </c>
      <c r="B1219" t="s">
        <v>1980</v>
      </c>
      <c r="D1219" s="1">
        <v>45743</v>
      </c>
      <c r="E1219" t="s">
        <v>83</v>
      </c>
      <c r="F1219" t="s">
        <v>1623</v>
      </c>
      <c r="G1219" t="s">
        <v>6233</v>
      </c>
      <c r="I1219" t="s">
        <v>206</v>
      </c>
      <c r="K1219" t="s">
        <v>1552</v>
      </c>
      <c r="L1219" t="s">
        <v>51</v>
      </c>
      <c r="M1219" t="s">
        <v>2130</v>
      </c>
      <c r="N1219" t="s">
        <v>177</v>
      </c>
      <c r="O1219" t="s">
        <v>6234</v>
      </c>
      <c r="P1219" t="s">
        <v>5849</v>
      </c>
      <c r="Q1219" t="s">
        <v>1984</v>
      </c>
      <c r="R1219" t="s">
        <v>1985</v>
      </c>
      <c r="S1219" t="s">
        <v>6235</v>
      </c>
      <c r="T1219" t="s">
        <v>6236</v>
      </c>
      <c r="U1219">
        <v>1</v>
      </c>
      <c r="AS1219" t="s">
        <v>80</v>
      </c>
    </row>
    <row r="1220" spans="1:45" x14ac:dyDescent="0.35">
      <c r="A1220" t="s">
        <v>1979</v>
      </c>
      <c r="B1220" t="s">
        <v>1980</v>
      </c>
      <c r="D1220" s="1">
        <v>45743</v>
      </c>
      <c r="E1220" t="s">
        <v>83</v>
      </c>
      <c r="F1220" t="s">
        <v>405</v>
      </c>
      <c r="G1220" t="s">
        <v>6237</v>
      </c>
      <c r="I1220" t="s">
        <v>206</v>
      </c>
      <c r="K1220" t="s">
        <v>50</v>
      </c>
      <c r="L1220" t="s">
        <v>409</v>
      </c>
      <c r="M1220" t="s">
        <v>176</v>
      </c>
      <c r="N1220" t="s">
        <v>177</v>
      </c>
      <c r="O1220" t="s">
        <v>6238</v>
      </c>
      <c r="P1220" t="s">
        <v>5849</v>
      </c>
      <c r="Q1220" t="s">
        <v>1984</v>
      </c>
      <c r="R1220" t="s">
        <v>1985</v>
      </c>
      <c r="S1220" t="s">
        <v>6239</v>
      </c>
      <c r="T1220" t="s">
        <v>6240</v>
      </c>
      <c r="U1220">
        <v>1</v>
      </c>
      <c r="AS1220" t="s">
        <v>80</v>
      </c>
    </row>
    <row r="1221" spans="1:45" x14ac:dyDescent="0.35">
      <c r="A1221" t="s">
        <v>1979</v>
      </c>
      <c r="B1221" t="s">
        <v>1980</v>
      </c>
      <c r="D1221" s="1">
        <v>45743</v>
      </c>
      <c r="E1221" t="s">
        <v>83</v>
      </c>
      <c r="F1221" t="s">
        <v>1623</v>
      </c>
      <c r="G1221" t="s">
        <v>6241</v>
      </c>
      <c r="I1221" t="s">
        <v>206</v>
      </c>
      <c r="K1221" t="s">
        <v>1552</v>
      </c>
      <c r="L1221" t="s">
        <v>51</v>
      </c>
      <c r="M1221" t="s">
        <v>2130</v>
      </c>
      <c r="N1221" t="s">
        <v>177</v>
      </c>
      <c r="O1221" t="s">
        <v>6242</v>
      </c>
      <c r="P1221" t="s">
        <v>5849</v>
      </c>
      <c r="Q1221" t="s">
        <v>1997</v>
      </c>
      <c r="R1221" t="s">
        <v>1985</v>
      </c>
      <c r="S1221" t="s">
        <v>6243</v>
      </c>
      <c r="T1221" t="s">
        <v>6244</v>
      </c>
      <c r="U1221">
        <v>1</v>
      </c>
      <c r="AS1221" t="s">
        <v>80</v>
      </c>
    </row>
    <row r="1222" spans="1:45" x14ac:dyDescent="0.35">
      <c r="A1222" t="s">
        <v>1979</v>
      </c>
      <c r="B1222" t="s">
        <v>1980</v>
      </c>
      <c r="D1222" s="1">
        <v>45743</v>
      </c>
      <c r="E1222" t="s">
        <v>799</v>
      </c>
      <c r="F1222" t="s">
        <v>1623</v>
      </c>
      <c r="G1222" t="s">
        <v>6245</v>
      </c>
      <c r="I1222" t="s">
        <v>206</v>
      </c>
      <c r="K1222" t="s">
        <v>1552</v>
      </c>
      <c r="L1222" t="s">
        <v>51</v>
      </c>
      <c r="M1222" t="s">
        <v>2130</v>
      </c>
      <c r="N1222" t="s">
        <v>177</v>
      </c>
      <c r="O1222" t="s">
        <v>6246</v>
      </c>
      <c r="P1222" t="s">
        <v>5849</v>
      </c>
      <c r="Q1222" t="s">
        <v>1997</v>
      </c>
      <c r="R1222" t="s">
        <v>1985</v>
      </c>
      <c r="S1222" t="s">
        <v>6247</v>
      </c>
      <c r="T1222" t="s">
        <v>6248</v>
      </c>
      <c r="U1222">
        <v>1</v>
      </c>
      <c r="AS1222" t="s">
        <v>80</v>
      </c>
    </row>
    <row r="1223" spans="1:45" x14ac:dyDescent="0.35">
      <c r="A1223" t="s">
        <v>1979</v>
      </c>
      <c r="B1223" t="s">
        <v>1980</v>
      </c>
      <c r="D1223" s="1">
        <v>45743</v>
      </c>
      <c r="E1223" t="s">
        <v>83</v>
      </c>
      <c r="F1223" t="s">
        <v>1623</v>
      </c>
      <c r="G1223" t="s">
        <v>6249</v>
      </c>
      <c r="I1223" t="s">
        <v>206</v>
      </c>
      <c r="K1223" t="s">
        <v>1552</v>
      </c>
      <c r="L1223" t="s">
        <v>51</v>
      </c>
      <c r="M1223" t="s">
        <v>2130</v>
      </c>
      <c r="N1223" t="s">
        <v>177</v>
      </c>
      <c r="O1223" t="s">
        <v>6250</v>
      </c>
      <c r="P1223" t="s">
        <v>5849</v>
      </c>
      <c r="Q1223" t="s">
        <v>1997</v>
      </c>
      <c r="R1223" t="s">
        <v>1985</v>
      </c>
      <c r="S1223" t="s">
        <v>6251</v>
      </c>
      <c r="T1223" t="s">
        <v>6252</v>
      </c>
      <c r="U1223">
        <v>1</v>
      </c>
      <c r="AS1223" t="s">
        <v>80</v>
      </c>
    </row>
    <row r="1224" spans="1:45" x14ac:dyDescent="0.35">
      <c r="A1224" t="s">
        <v>1979</v>
      </c>
      <c r="B1224" t="s">
        <v>1980</v>
      </c>
      <c r="D1224" s="1">
        <v>45743</v>
      </c>
      <c r="E1224" t="s">
        <v>83</v>
      </c>
      <c r="F1224" t="s">
        <v>2478</v>
      </c>
      <c r="G1224" t="s">
        <v>6253</v>
      </c>
      <c r="I1224" t="s">
        <v>83</v>
      </c>
      <c r="K1224" t="s">
        <v>191</v>
      </c>
      <c r="L1224" t="s">
        <v>51</v>
      </c>
      <c r="M1224" t="s">
        <v>84</v>
      </c>
      <c r="N1224" t="s">
        <v>85</v>
      </c>
      <c r="O1224" t="s">
        <v>6254</v>
      </c>
      <c r="P1224" t="s">
        <v>5849</v>
      </c>
      <c r="Q1224" t="s">
        <v>1984</v>
      </c>
      <c r="R1224" t="s">
        <v>1985</v>
      </c>
      <c r="S1224" t="s">
        <v>6255</v>
      </c>
      <c r="T1224" t="s">
        <v>6256</v>
      </c>
      <c r="U1224">
        <v>1</v>
      </c>
      <c r="AS1224" t="s">
        <v>80</v>
      </c>
    </row>
    <row r="1225" spans="1:45" x14ac:dyDescent="0.35">
      <c r="A1225" s="5" t="s">
        <v>1979</v>
      </c>
      <c r="B1225" s="5" t="s">
        <v>1980</v>
      </c>
      <c r="C1225" s="5"/>
      <c r="D1225" s="1">
        <v>45743</v>
      </c>
      <c r="E1225" t="s">
        <v>1993</v>
      </c>
      <c r="F1225" s="5" t="s">
        <v>2478</v>
      </c>
      <c r="G1225" s="5" t="s">
        <v>6257</v>
      </c>
      <c r="H1225" s="5"/>
      <c r="I1225" s="5" t="s">
        <v>83</v>
      </c>
      <c r="J1225" s="5"/>
      <c r="K1225" s="5" t="s">
        <v>191</v>
      </c>
      <c r="L1225" s="5" t="s">
        <v>51</v>
      </c>
      <c r="M1225" s="5" t="s">
        <v>84</v>
      </c>
      <c r="N1225" s="5" t="s">
        <v>85</v>
      </c>
      <c r="O1225" s="5" t="s">
        <v>6258</v>
      </c>
      <c r="P1225" s="5" t="s">
        <v>5849</v>
      </c>
      <c r="Q1225" s="5" t="s">
        <v>1984</v>
      </c>
      <c r="R1225" s="5" t="s">
        <v>1985</v>
      </c>
      <c r="S1225" s="5" t="s">
        <v>6259</v>
      </c>
      <c r="T1225" s="5" t="s">
        <v>6260</v>
      </c>
      <c r="U1225">
        <v>1</v>
      </c>
      <c r="AS1225" t="s">
        <v>80</v>
      </c>
    </row>
    <row r="1226" spans="1:45" x14ac:dyDescent="0.35">
      <c r="A1226" s="5" t="s">
        <v>1979</v>
      </c>
      <c r="B1226" s="5" t="s">
        <v>1980</v>
      </c>
      <c r="C1226" s="5"/>
      <c r="D1226" s="1">
        <v>45743</v>
      </c>
      <c r="E1226" t="s">
        <v>1993</v>
      </c>
      <c r="F1226" s="5" t="s">
        <v>2478</v>
      </c>
      <c r="G1226" s="5" t="s">
        <v>6261</v>
      </c>
      <c r="H1226" s="5"/>
      <c r="I1226" s="5" t="s">
        <v>83</v>
      </c>
      <c r="J1226" s="5"/>
      <c r="K1226" s="5" t="s">
        <v>191</v>
      </c>
      <c r="L1226" s="5" t="s">
        <v>51</v>
      </c>
      <c r="M1226" s="5" t="s">
        <v>52</v>
      </c>
      <c r="N1226" s="5" t="s">
        <v>53</v>
      </c>
      <c r="O1226" s="5" t="s">
        <v>6262</v>
      </c>
      <c r="P1226" s="5" t="s">
        <v>5849</v>
      </c>
      <c r="Q1226" s="5" t="s">
        <v>3247</v>
      </c>
      <c r="R1226" s="5" t="s">
        <v>1985</v>
      </c>
      <c r="S1226" s="5" t="s">
        <v>6263</v>
      </c>
      <c r="T1226" s="5" t="s">
        <v>6264</v>
      </c>
      <c r="U1226">
        <v>1</v>
      </c>
      <c r="AS1226" t="s">
        <v>80</v>
      </c>
    </row>
    <row r="1227" spans="1:45" x14ac:dyDescent="0.35">
      <c r="A1227" s="5" t="s">
        <v>1979</v>
      </c>
      <c r="B1227" s="5" t="s">
        <v>1980</v>
      </c>
      <c r="C1227" s="5"/>
      <c r="D1227" s="1">
        <v>45743</v>
      </c>
      <c r="E1227" t="s">
        <v>1993</v>
      </c>
      <c r="F1227" s="5" t="s">
        <v>2478</v>
      </c>
      <c r="G1227" s="5" t="s">
        <v>6265</v>
      </c>
      <c r="H1227" s="5"/>
      <c r="I1227" s="5" t="s">
        <v>83</v>
      </c>
      <c r="J1227" s="5"/>
      <c r="K1227" s="5" t="s">
        <v>191</v>
      </c>
      <c r="L1227" s="5" t="s">
        <v>51</v>
      </c>
      <c r="M1227" s="5" t="s">
        <v>52</v>
      </c>
      <c r="N1227" s="5" t="s">
        <v>53</v>
      </c>
      <c r="O1227" s="5" t="s">
        <v>6266</v>
      </c>
      <c r="P1227" s="5" t="s">
        <v>5849</v>
      </c>
      <c r="Q1227" s="5" t="s">
        <v>3247</v>
      </c>
      <c r="R1227" s="5" t="s">
        <v>1985</v>
      </c>
      <c r="S1227" s="5" t="s">
        <v>6267</v>
      </c>
      <c r="T1227" s="5" t="s">
        <v>6268</v>
      </c>
      <c r="U1227">
        <v>1</v>
      </c>
      <c r="AS1227" t="s">
        <v>80</v>
      </c>
    </row>
    <row r="1228" spans="1:45" x14ac:dyDescent="0.35">
      <c r="A1228" t="s">
        <v>1979</v>
      </c>
      <c r="B1228" t="s">
        <v>1980</v>
      </c>
      <c r="D1228" s="1">
        <v>45743</v>
      </c>
      <c r="E1228" t="s">
        <v>1993</v>
      </c>
      <c r="F1228" t="s">
        <v>2478</v>
      </c>
      <c r="G1228" t="s">
        <v>6269</v>
      </c>
      <c r="I1228" t="s">
        <v>83</v>
      </c>
      <c r="K1228" t="s">
        <v>191</v>
      </c>
      <c r="L1228" t="s">
        <v>51</v>
      </c>
      <c r="M1228" t="s">
        <v>52</v>
      </c>
      <c r="N1228" t="s">
        <v>53</v>
      </c>
      <c r="O1228" t="s">
        <v>6270</v>
      </c>
      <c r="P1228" t="s">
        <v>5849</v>
      </c>
      <c r="Q1228" t="s">
        <v>3247</v>
      </c>
      <c r="R1228" t="s">
        <v>1985</v>
      </c>
      <c r="S1228" t="s">
        <v>6271</v>
      </c>
      <c r="T1228" t="s">
        <v>6272</v>
      </c>
      <c r="U1228">
        <v>1</v>
      </c>
      <c r="AS1228" t="s">
        <v>80</v>
      </c>
    </row>
    <row r="1229" spans="1:45" x14ac:dyDescent="0.35">
      <c r="A1229" t="s">
        <v>1979</v>
      </c>
      <c r="B1229" t="s">
        <v>1980</v>
      </c>
      <c r="D1229" s="1">
        <v>45743</v>
      </c>
      <c r="E1229" t="s">
        <v>83</v>
      </c>
      <c r="F1229" t="s">
        <v>2478</v>
      </c>
      <c r="G1229" t="s">
        <v>6273</v>
      </c>
      <c r="I1229" t="s">
        <v>83</v>
      </c>
      <c r="K1229" t="s">
        <v>191</v>
      </c>
      <c r="L1229" t="s">
        <v>51</v>
      </c>
      <c r="M1229" t="s">
        <v>52</v>
      </c>
      <c r="N1229" t="s">
        <v>53</v>
      </c>
      <c r="O1229" t="s">
        <v>6274</v>
      </c>
      <c r="P1229" t="s">
        <v>5849</v>
      </c>
      <c r="Q1229" t="s">
        <v>3247</v>
      </c>
      <c r="R1229" t="s">
        <v>1985</v>
      </c>
      <c r="S1229" t="s">
        <v>6275</v>
      </c>
      <c r="T1229" t="s">
        <v>6276</v>
      </c>
      <c r="U1229">
        <v>1</v>
      </c>
      <c r="AS1229" t="s">
        <v>80</v>
      </c>
    </row>
    <row r="1230" spans="1:45" x14ac:dyDescent="0.35">
      <c r="A1230" t="s">
        <v>1979</v>
      </c>
      <c r="B1230" t="s">
        <v>1980</v>
      </c>
      <c r="D1230" s="1">
        <v>45743</v>
      </c>
      <c r="E1230" t="s">
        <v>83</v>
      </c>
      <c r="F1230" t="s">
        <v>2154</v>
      </c>
      <c r="G1230" t="s">
        <v>6277</v>
      </c>
      <c r="I1230" t="s">
        <v>83</v>
      </c>
      <c r="K1230" t="s">
        <v>191</v>
      </c>
      <c r="L1230" t="s">
        <v>207</v>
      </c>
      <c r="M1230" t="s">
        <v>52</v>
      </c>
      <c r="N1230" t="s">
        <v>53</v>
      </c>
      <c r="O1230" t="s">
        <v>6278</v>
      </c>
      <c r="P1230" t="s">
        <v>5849</v>
      </c>
      <c r="Q1230" t="s">
        <v>3247</v>
      </c>
      <c r="R1230" t="s">
        <v>1985</v>
      </c>
      <c r="S1230" t="s">
        <v>6279</v>
      </c>
      <c r="T1230" t="s">
        <v>6280</v>
      </c>
      <c r="U1230">
        <v>1</v>
      </c>
      <c r="AS1230" t="s">
        <v>80</v>
      </c>
    </row>
    <row r="1231" spans="1:45" x14ac:dyDescent="0.35">
      <c r="A1231" s="5" t="s">
        <v>1979</v>
      </c>
      <c r="B1231" s="5" t="s">
        <v>1980</v>
      </c>
      <c r="C1231" s="5"/>
      <c r="D1231" s="1">
        <v>45743</v>
      </c>
      <c r="E1231" t="s">
        <v>83</v>
      </c>
      <c r="F1231" s="5" t="s">
        <v>2154</v>
      </c>
      <c r="G1231" s="5" t="s">
        <v>6281</v>
      </c>
      <c r="H1231" s="5"/>
      <c r="I1231" s="5" t="s">
        <v>83</v>
      </c>
      <c r="J1231" s="5"/>
      <c r="K1231" s="5" t="s">
        <v>191</v>
      </c>
      <c r="L1231" s="5" t="s">
        <v>207</v>
      </c>
      <c r="M1231" s="5" t="s">
        <v>52</v>
      </c>
      <c r="N1231" s="5" t="s">
        <v>53</v>
      </c>
      <c r="O1231" s="5" t="s">
        <v>6282</v>
      </c>
      <c r="P1231" s="5" t="s">
        <v>5849</v>
      </c>
      <c r="Q1231" s="5" t="s">
        <v>3247</v>
      </c>
      <c r="R1231" s="5" t="s">
        <v>1985</v>
      </c>
      <c r="S1231" s="5" t="s">
        <v>6283</v>
      </c>
      <c r="T1231" s="5" t="s">
        <v>6284</v>
      </c>
      <c r="U1231">
        <v>1</v>
      </c>
      <c r="AS1231" t="s">
        <v>80</v>
      </c>
    </row>
    <row r="1232" spans="1:45" x14ac:dyDescent="0.35">
      <c r="A1232" t="s">
        <v>1979</v>
      </c>
      <c r="B1232" t="s">
        <v>1980</v>
      </c>
      <c r="D1232" s="1">
        <v>45743</v>
      </c>
      <c r="E1232" t="s">
        <v>83</v>
      </c>
      <c r="F1232" t="s">
        <v>1623</v>
      </c>
      <c r="G1232" t="s">
        <v>6285</v>
      </c>
      <c r="I1232" t="s">
        <v>206</v>
      </c>
      <c r="K1232" t="s">
        <v>191</v>
      </c>
      <c r="L1232" t="s">
        <v>51</v>
      </c>
      <c r="M1232" t="s">
        <v>176</v>
      </c>
      <c r="N1232" t="s">
        <v>177</v>
      </c>
      <c r="O1232" t="s">
        <v>6286</v>
      </c>
      <c r="P1232" t="s">
        <v>5849</v>
      </c>
      <c r="Q1232" t="s">
        <v>3247</v>
      </c>
      <c r="R1232" t="s">
        <v>1985</v>
      </c>
      <c r="S1232" t="s">
        <v>6287</v>
      </c>
      <c r="T1232" t="s">
        <v>6288</v>
      </c>
      <c r="U1232">
        <v>1</v>
      </c>
      <c r="AS1232" t="s">
        <v>80</v>
      </c>
    </row>
    <row r="1233" spans="1:45" x14ac:dyDescent="0.35">
      <c r="A1233" s="5" t="s">
        <v>1979</v>
      </c>
      <c r="B1233" s="5" t="s">
        <v>1980</v>
      </c>
      <c r="C1233" s="5"/>
      <c r="D1233" s="1">
        <v>45743</v>
      </c>
      <c r="E1233" t="s">
        <v>1993</v>
      </c>
      <c r="F1233" s="5" t="s">
        <v>1623</v>
      </c>
      <c r="G1233" s="5" t="s">
        <v>6289</v>
      </c>
      <c r="H1233" s="5"/>
      <c r="I1233" s="5" t="s">
        <v>206</v>
      </c>
      <c r="J1233" s="5"/>
      <c r="K1233" s="5" t="s">
        <v>1552</v>
      </c>
      <c r="L1233" s="5" t="s">
        <v>51</v>
      </c>
      <c r="M1233" s="5" t="s">
        <v>176</v>
      </c>
      <c r="N1233" s="5" t="s">
        <v>177</v>
      </c>
      <c r="O1233" s="5" t="s">
        <v>6290</v>
      </c>
      <c r="P1233" s="5" t="s">
        <v>5849</v>
      </c>
      <c r="Q1233" s="5" t="s">
        <v>2432</v>
      </c>
      <c r="R1233" s="5" t="s">
        <v>1985</v>
      </c>
      <c r="S1233" s="5" t="s">
        <v>6291</v>
      </c>
      <c r="T1233" s="5" t="s">
        <v>6292</v>
      </c>
      <c r="U1233">
        <v>1</v>
      </c>
      <c r="AS1233" t="s">
        <v>80</v>
      </c>
    </row>
    <row r="1234" spans="1:45" x14ac:dyDescent="0.35">
      <c r="A1234" t="s">
        <v>1979</v>
      </c>
      <c r="B1234" t="s">
        <v>1980</v>
      </c>
      <c r="D1234" s="1">
        <v>45743</v>
      </c>
      <c r="E1234" t="s">
        <v>1993</v>
      </c>
      <c r="F1234" t="s">
        <v>1623</v>
      </c>
      <c r="G1234" t="s">
        <v>6293</v>
      </c>
      <c r="I1234" t="s">
        <v>206</v>
      </c>
      <c r="K1234" t="s">
        <v>1552</v>
      </c>
      <c r="L1234" t="s">
        <v>51</v>
      </c>
      <c r="M1234" t="s">
        <v>176</v>
      </c>
      <c r="N1234" t="s">
        <v>177</v>
      </c>
      <c r="O1234" t="s">
        <v>6294</v>
      </c>
      <c r="P1234" t="s">
        <v>5849</v>
      </c>
      <c r="Q1234" t="s">
        <v>2432</v>
      </c>
      <c r="R1234" t="s">
        <v>1985</v>
      </c>
      <c r="S1234" t="s">
        <v>6295</v>
      </c>
      <c r="T1234" t="s">
        <v>6296</v>
      </c>
      <c r="U1234">
        <v>1</v>
      </c>
      <c r="AS1234" t="s">
        <v>80</v>
      </c>
    </row>
    <row r="1235" spans="1:45" x14ac:dyDescent="0.35">
      <c r="A1235" t="s">
        <v>1979</v>
      </c>
      <c r="B1235" t="s">
        <v>1980</v>
      </c>
      <c r="D1235" s="1">
        <v>45743</v>
      </c>
      <c r="E1235" t="s">
        <v>1993</v>
      </c>
      <c r="F1235" t="s">
        <v>2478</v>
      </c>
      <c r="G1235" t="s">
        <v>6297</v>
      </c>
      <c r="I1235" t="s">
        <v>83</v>
      </c>
      <c r="K1235" t="s">
        <v>50</v>
      </c>
      <c r="L1235" t="s">
        <v>51</v>
      </c>
      <c r="M1235" t="s">
        <v>2130</v>
      </c>
      <c r="N1235" t="s">
        <v>177</v>
      </c>
      <c r="O1235" t="s">
        <v>6298</v>
      </c>
      <c r="P1235" t="s">
        <v>5849</v>
      </c>
      <c r="Q1235" t="s">
        <v>3247</v>
      </c>
      <c r="R1235" t="s">
        <v>1985</v>
      </c>
      <c r="S1235" t="s">
        <v>6299</v>
      </c>
      <c r="T1235" t="s">
        <v>6300</v>
      </c>
      <c r="U1235">
        <v>1</v>
      </c>
      <c r="AS1235" t="s">
        <v>80</v>
      </c>
    </row>
    <row r="1236" spans="1:45" x14ac:dyDescent="0.35">
      <c r="A1236" s="5" t="s">
        <v>1979</v>
      </c>
      <c r="B1236" s="5" t="s">
        <v>1980</v>
      </c>
      <c r="C1236" s="5"/>
      <c r="D1236" s="1">
        <v>45743</v>
      </c>
      <c r="E1236" t="s">
        <v>83</v>
      </c>
      <c r="F1236" s="5" t="s">
        <v>2478</v>
      </c>
      <c r="G1236" s="5" t="s">
        <v>6301</v>
      </c>
      <c r="H1236" s="5"/>
      <c r="I1236" s="5" t="s">
        <v>83</v>
      </c>
      <c r="J1236" s="5"/>
      <c r="K1236" s="5" t="s">
        <v>50</v>
      </c>
      <c r="L1236" s="5" t="s">
        <v>51</v>
      </c>
      <c r="M1236" s="5" t="s">
        <v>2130</v>
      </c>
      <c r="N1236" s="5" t="s">
        <v>177</v>
      </c>
      <c r="O1236" s="5" t="s">
        <v>6302</v>
      </c>
      <c r="P1236" s="5" t="s">
        <v>5849</v>
      </c>
      <c r="Q1236" s="5" t="s">
        <v>3247</v>
      </c>
      <c r="R1236" s="5" t="s">
        <v>1985</v>
      </c>
      <c r="S1236" s="5" t="s">
        <v>6303</v>
      </c>
      <c r="T1236" s="5" t="s">
        <v>6304</v>
      </c>
      <c r="U1236">
        <v>1</v>
      </c>
      <c r="AS1236" t="s">
        <v>80</v>
      </c>
    </row>
    <row r="1237" spans="1:45" x14ac:dyDescent="0.35">
      <c r="A1237" s="5" t="s">
        <v>1979</v>
      </c>
      <c r="B1237" s="5" t="s">
        <v>1980</v>
      </c>
      <c r="C1237" s="5"/>
      <c r="D1237" s="1">
        <v>45743</v>
      </c>
      <c r="E1237" t="s">
        <v>83</v>
      </c>
      <c r="F1237" s="5" t="s">
        <v>2478</v>
      </c>
      <c r="G1237" s="5" t="s">
        <v>6305</v>
      </c>
      <c r="H1237" s="5"/>
      <c r="I1237" s="5" t="s">
        <v>83</v>
      </c>
      <c r="J1237" s="5"/>
      <c r="K1237" s="5" t="s">
        <v>50</v>
      </c>
      <c r="L1237" s="5" t="s">
        <v>51</v>
      </c>
      <c r="M1237" s="5" t="s">
        <v>2130</v>
      </c>
      <c r="N1237" s="5" t="s">
        <v>177</v>
      </c>
      <c r="O1237" s="5" t="s">
        <v>6306</v>
      </c>
      <c r="P1237" s="5" t="s">
        <v>5849</v>
      </c>
      <c r="Q1237" s="5" t="s">
        <v>3247</v>
      </c>
      <c r="R1237" s="5" t="s">
        <v>1985</v>
      </c>
      <c r="S1237" s="5" t="s">
        <v>6307</v>
      </c>
      <c r="T1237" s="5" t="s">
        <v>6308</v>
      </c>
      <c r="U1237">
        <v>1</v>
      </c>
      <c r="AS1237" t="s">
        <v>80</v>
      </c>
    </row>
    <row r="1238" spans="1:45" x14ac:dyDescent="0.35">
      <c r="A1238" t="s">
        <v>1979</v>
      </c>
      <c r="B1238" t="s">
        <v>1980</v>
      </c>
      <c r="D1238" s="1">
        <v>45743</v>
      </c>
      <c r="E1238" t="s">
        <v>83</v>
      </c>
      <c r="F1238" t="s">
        <v>2478</v>
      </c>
      <c r="G1238" t="s">
        <v>6309</v>
      </c>
      <c r="I1238" t="s">
        <v>83</v>
      </c>
      <c r="K1238" t="s">
        <v>50</v>
      </c>
      <c r="L1238" t="s">
        <v>51</v>
      </c>
      <c r="M1238" t="s">
        <v>2130</v>
      </c>
      <c r="N1238" t="s">
        <v>177</v>
      </c>
      <c r="O1238" t="s">
        <v>6310</v>
      </c>
      <c r="P1238" t="s">
        <v>5849</v>
      </c>
      <c r="Q1238" t="s">
        <v>3479</v>
      </c>
      <c r="R1238" t="s">
        <v>1985</v>
      </c>
      <c r="S1238" t="s">
        <v>6311</v>
      </c>
      <c r="T1238" t="s">
        <v>6312</v>
      </c>
      <c r="U1238">
        <v>1</v>
      </c>
      <c r="AS1238" t="s">
        <v>80</v>
      </c>
    </row>
    <row r="1239" spans="1:45" x14ac:dyDescent="0.35">
      <c r="A1239" s="5" t="s">
        <v>1979</v>
      </c>
      <c r="B1239" s="5" t="s">
        <v>1980</v>
      </c>
      <c r="C1239" s="5"/>
      <c r="D1239" s="1">
        <v>45743</v>
      </c>
      <c r="E1239" t="s">
        <v>83</v>
      </c>
      <c r="F1239" s="5" t="s">
        <v>2478</v>
      </c>
      <c r="G1239" s="5" t="s">
        <v>6313</v>
      </c>
      <c r="H1239" s="5"/>
      <c r="I1239" s="5" t="s">
        <v>83</v>
      </c>
      <c r="J1239" s="5"/>
      <c r="K1239" s="5" t="s">
        <v>50</v>
      </c>
      <c r="L1239" s="5" t="s">
        <v>51</v>
      </c>
      <c r="M1239" s="5" t="s">
        <v>2130</v>
      </c>
      <c r="N1239" s="5" t="s">
        <v>177</v>
      </c>
      <c r="O1239" s="5" t="s">
        <v>6314</v>
      </c>
      <c r="P1239" s="5" t="s">
        <v>5849</v>
      </c>
      <c r="Q1239" s="5" t="s">
        <v>3479</v>
      </c>
      <c r="R1239" s="5" t="s">
        <v>1985</v>
      </c>
      <c r="S1239" s="5" t="s">
        <v>6315</v>
      </c>
      <c r="T1239" s="5" t="s">
        <v>6316</v>
      </c>
      <c r="U1239">
        <v>1</v>
      </c>
      <c r="AS1239" t="s">
        <v>80</v>
      </c>
    </row>
    <row r="1240" spans="1:45" x14ac:dyDescent="0.35">
      <c r="A1240" t="s">
        <v>1979</v>
      </c>
      <c r="B1240" t="s">
        <v>1980</v>
      </c>
      <c r="D1240" s="1">
        <v>45743</v>
      </c>
      <c r="E1240" t="s">
        <v>1993</v>
      </c>
      <c r="F1240" t="s">
        <v>2478</v>
      </c>
      <c r="G1240" t="s">
        <v>6317</v>
      </c>
      <c r="I1240" t="s">
        <v>83</v>
      </c>
      <c r="K1240" t="s">
        <v>50</v>
      </c>
      <c r="L1240" t="s">
        <v>51</v>
      </c>
      <c r="M1240" t="s">
        <v>2130</v>
      </c>
      <c r="N1240" t="s">
        <v>177</v>
      </c>
      <c r="O1240" t="s">
        <v>6318</v>
      </c>
      <c r="P1240" t="s">
        <v>5849</v>
      </c>
      <c r="Q1240" t="s">
        <v>3247</v>
      </c>
      <c r="R1240" t="s">
        <v>1985</v>
      </c>
      <c r="S1240" t="s">
        <v>6319</v>
      </c>
      <c r="T1240" t="s">
        <v>6320</v>
      </c>
      <c r="U1240">
        <v>1</v>
      </c>
      <c r="AS1240" t="s">
        <v>80</v>
      </c>
    </row>
    <row r="1241" spans="1:45" x14ac:dyDescent="0.35">
      <c r="A1241" s="5" t="s">
        <v>1979</v>
      </c>
      <c r="B1241" s="5" t="s">
        <v>1980</v>
      </c>
      <c r="C1241" s="5"/>
      <c r="D1241" s="1">
        <v>45743</v>
      </c>
      <c r="E1241" t="s">
        <v>1993</v>
      </c>
      <c r="F1241" s="5" t="s">
        <v>2478</v>
      </c>
      <c r="G1241" s="5" t="s">
        <v>6321</v>
      </c>
      <c r="H1241" s="5"/>
      <c r="I1241" s="5" t="s">
        <v>83</v>
      </c>
      <c r="J1241" s="5"/>
      <c r="K1241" s="5" t="s">
        <v>50</v>
      </c>
      <c r="L1241" s="5" t="s">
        <v>51</v>
      </c>
      <c r="M1241" s="5" t="s">
        <v>2130</v>
      </c>
      <c r="N1241" s="5" t="s">
        <v>177</v>
      </c>
      <c r="O1241" s="5" t="s">
        <v>6322</v>
      </c>
      <c r="P1241" s="5" t="s">
        <v>5849</v>
      </c>
      <c r="Q1241" s="5" t="s">
        <v>3479</v>
      </c>
      <c r="R1241" s="5" t="s">
        <v>1985</v>
      </c>
      <c r="S1241" s="5" t="s">
        <v>6323</v>
      </c>
      <c r="T1241" s="5" t="s">
        <v>6324</v>
      </c>
      <c r="U1241">
        <v>1</v>
      </c>
      <c r="AS1241" t="s">
        <v>80</v>
      </c>
    </row>
    <row r="1242" spans="1:45" x14ac:dyDescent="0.35">
      <c r="A1242" s="5" t="s">
        <v>2006</v>
      </c>
      <c r="B1242" s="5"/>
      <c r="C1242" s="5"/>
      <c r="D1242" s="1">
        <v>45743</v>
      </c>
      <c r="E1242" t="s">
        <v>1993</v>
      </c>
      <c r="F1242" s="5"/>
      <c r="G1242" s="5" t="s">
        <v>6325</v>
      </c>
      <c r="H1242" s="5"/>
      <c r="I1242" s="5"/>
      <c r="J1242" s="5"/>
      <c r="K1242" s="5"/>
      <c r="L1242" s="5"/>
      <c r="M1242" s="5"/>
      <c r="N1242" s="5"/>
      <c r="O1242" s="5" t="s">
        <v>6326</v>
      </c>
      <c r="P1242" s="5" t="s">
        <v>5849</v>
      </c>
      <c r="Q1242" s="5" t="s">
        <v>1984</v>
      </c>
      <c r="R1242" s="5" t="s">
        <v>1985</v>
      </c>
      <c r="S1242" s="5" t="s">
        <v>6327</v>
      </c>
      <c r="T1242" s="5"/>
      <c r="AS1242" t="s">
        <v>80</v>
      </c>
    </row>
    <row r="1243" spans="1:45" x14ac:dyDescent="0.35">
      <c r="A1243" s="5" t="s">
        <v>1979</v>
      </c>
      <c r="B1243" s="5" t="s">
        <v>1980</v>
      </c>
      <c r="C1243" s="5"/>
      <c r="D1243" s="1">
        <v>45743</v>
      </c>
      <c r="E1243" t="s">
        <v>1993</v>
      </c>
      <c r="F1243" s="5" t="s">
        <v>3318</v>
      </c>
      <c r="G1243" s="5" t="s">
        <v>6328</v>
      </c>
      <c r="H1243" s="5"/>
      <c r="I1243" s="5" t="s">
        <v>83</v>
      </c>
      <c r="J1243" s="5"/>
      <c r="K1243" s="5" t="s">
        <v>50</v>
      </c>
      <c r="L1243" s="5" t="s">
        <v>51</v>
      </c>
      <c r="M1243" s="5" t="s">
        <v>176</v>
      </c>
      <c r="N1243" s="5" t="s">
        <v>177</v>
      </c>
      <c r="O1243" s="5" t="s">
        <v>6329</v>
      </c>
      <c r="P1243" s="5" t="s">
        <v>5849</v>
      </c>
      <c r="Q1243" s="5" t="s">
        <v>2432</v>
      </c>
      <c r="R1243" s="5" t="s">
        <v>1985</v>
      </c>
      <c r="S1243" s="5" t="s">
        <v>6330</v>
      </c>
      <c r="T1243" s="5" t="s">
        <v>6331</v>
      </c>
      <c r="U1243">
        <v>1</v>
      </c>
      <c r="AS1243" t="s">
        <v>80</v>
      </c>
    </row>
    <row r="1244" spans="1:45" x14ac:dyDescent="0.35">
      <c r="A1244" t="s">
        <v>1979</v>
      </c>
      <c r="B1244" t="s">
        <v>1980</v>
      </c>
      <c r="D1244" s="1">
        <v>45743</v>
      </c>
      <c r="E1244" t="s">
        <v>1993</v>
      </c>
      <c r="F1244" t="s">
        <v>2478</v>
      </c>
      <c r="G1244" t="s">
        <v>6332</v>
      </c>
      <c r="I1244" t="s">
        <v>83</v>
      </c>
      <c r="K1244" t="s">
        <v>191</v>
      </c>
      <c r="L1244" t="s">
        <v>51</v>
      </c>
      <c r="M1244" t="s">
        <v>176</v>
      </c>
      <c r="N1244" t="s">
        <v>177</v>
      </c>
      <c r="O1244" t="s">
        <v>6333</v>
      </c>
      <c r="P1244" t="s">
        <v>5849</v>
      </c>
      <c r="Q1244" t="s">
        <v>2432</v>
      </c>
      <c r="R1244" t="s">
        <v>1985</v>
      </c>
      <c r="S1244" t="s">
        <v>6334</v>
      </c>
      <c r="T1244" t="s">
        <v>6335</v>
      </c>
      <c r="U1244">
        <v>1</v>
      </c>
      <c r="AS1244" t="s">
        <v>80</v>
      </c>
    </row>
    <row r="1245" spans="1:45" x14ac:dyDescent="0.35">
      <c r="A1245" t="s">
        <v>1979</v>
      </c>
      <c r="B1245" t="s">
        <v>1980</v>
      </c>
      <c r="D1245" s="1">
        <v>45743</v>
      </c>
      <c r="E1245" t="s">
        <v>799</v>
      </c>
      <c r="F1245" t="s">
        <v>2478</v>
      </c>
      <c r="G1245" t="s">
        <v>6336</v>
      </c>
      <c r="I1245" t="s">
        <v>83</v>
      </c>
      <c r="K1245" t="s">
        <v>50</v>
      </c>
      <c r="L1245" t="s">
        <v>51</v>
      </c>
      <c r="M1245" t="s">
        <v>176</v>
      </c>
      <c r="N1245" t="s">
        <v>177</v>
      </c>
      <c r="O1245" t="s">
        <v>6337</v>
      </c>
      <c r="P1245" t="s">
        <v>5849</v>
      </c>
      <c r="Q1245" t="s">
        <v>2432</v>
      </c>
      <c r="R1245" t="s">
        <v>1985</v>
      </c>
      <c r="S1245" t="s">
        <v>6338</v>
      </c>
      <c r="T1245" t="s">
        <v>6339</v>
      </c>
      <c r="U1245">
        <v>1</v>
      </c>
      <c r="AS1245" t="s">
        <v>80</v>
      </c>
    </row>
    <row r="1246" spans="1:45" x14ac:dyDescent="0.35">
      <c r="A1246" t="s">
        <v>1979</v>
      </c>
      <c r="B1246" t="s">
        <v>1980</v>
      </c>
      <c r="D1246" s="1">
        <v>45743</v>
      </c>
      <c r="E1246" t="s">
        <v>675</v>
      </c>
      <c r="F1246" t="s">
        <v>3318</v>
      </c>
      <c r="G1246" t="s">
        <v>6340</v>
      </c>
      <c r="I1246" t="s">
        <v>83</v>
      </c>
      <c r="K1246" t="s">
        <v>50</v>
      </c>
      <c r="L1246" t="s">
        <v>51</v>
      </c>
      <c r="M1246" t="s">
        <v>176</v>
      </c>
      <c r="N1246" t="s">
        <v>177</v>
      </c>
      <c r="O1246" t="s">
        <v>6341</v>
      </c>
      <c r="P1246" t="s">
        <v>5849</v>
      </c>
      <c r="Q1246" t="s">
        <v>2432</v>
      </c>
      <c r="R1246" t="s">
        <v>1985</v>
      </c>
      <c r="S1246" t="s">
        <v>6342</v>
      </c>
      <c r="T1246" t="s">
        <v>6343</v>
      </c>
      <c r="U1246">
        <v>1</v>
      </c>
      <c r="AS1246" t="s">
        <v>80</v>
      </c>
    </row>
    <row r="1247" spans="1:45" x14ac:dyDescent="0.35">
      <c r="A1247" s="5" t="s">
        <v>1979</v>
      </c>
      <c r="B1247" s="5" t="s">
        <v>1980</v>
      </c>
      <c r="C1247" s="5"/>
      <c r="D1247" s="1">
        <v>45743</v>
      </c>
      <c r="E1247" t="s">
        <v>675</v>
      </c>
      <c r="F1247" s="5" t="s">
        <v>3318</v>
      </c>
      <c r="G1247" s="5" t="s">
        <v>6344</v>
      </c>
      <c r="H1247" s="5"/>
      <c r="I1247" s="5" t="s">
        <v>83</v>
      </c>
      <c r="J1247" s="5"/>
      <c r="K1247" s="5" t="s">
        <v>50</v>
      </c>
      <c r="L1247" s="5" t="s">
        <v>51</v>
      </c>
      <c r="M1247" s="5" t="s">
        <v>176</v>
      </c>
      <c r="N1247" s="5" t="s">
        <v>177</v>
      </c>
      <c r="O1247" s="5" t="s">
        <v>6345</v>
      </c>
      <c r="P1247" s="5" t="s">
        <v>5849</v>
      </c>
      <c r="Q1247" s="5" t="s">
        <v>2432</v>
      </c>
      <c r="R1247" s="5" t="s">
        <v>1985</v>
      </c>
      <c r="S1247" s="5" t="s">
        <v>6346</v>
      </c>
      <c r="T1247" s="5" t="s">
        <v>6347</v>
      </c>
      <c r="U1247">
        <v>1</v>
      </c>
      <c r="AS1247" t="s">
        <v>80</v>
      </c>
    </row>
    <row r="1248" spans="1:45" x14ac:dyDescent="0.35">
      <c r="A1248" t="s">
        <v>1979</v>
      </c>
      <c r="B1248" t="s">
        <v>1980</v>
      </c>
      <c r="D1248" s="1">
        <v>45743</v>
      </c>
      <c r="E1248" t="s">
        <v>1993</v>
      </c>
      <c r="F1248" t="s">
        <v>2478</v>
      </c>
      <c r="G1248" t="s">
        <v>6348</v>
      </c>
      <c r="I1248" t="s">
        <v>83</v>
      </c>
      <c r="K1248" t="s">
        <v>50</v>
      </c>
      <c r="L1248" t="s">
        <v>51</v>
      </c>
      <c r="M1248" t="s">
        <v>176</v>
      </c>
      <c r="N1248" t="s">
        <v>177</v>
      </c>
      <c r="O1248" t="s">
        <v>6349</v>
      </c>
      <c r="P1248" t="s">
        <v>5849</v>
      </c>
      <c r="Q1248" t="s">
        <v>2432</v>
      </c>
      <c r="R1248" t="s">
        <v>1985</v>
      </c>
      <c r="S1248" t="s">
        <v>6350</v>
      </c>
      <c r="T1248" t="s">
        <v>6351</v>
      </c>
      <c r="U1248">
        <v>1</v>
      </c>
      <c r="AS1248" t="s">
        <v>80</v>
      </c>
    </row>
    <row r="1249" spans="1:45" x14ac:dyDescent="0.35">
      <c r="A1249" t="s">
        <v>1979</v>
      </c>
      <c r="B1249" t="s">
        <v>1980</v>
      </c>
      <c r="D1249" s="1">
        <v>45743</v>
      </c>
      <c r="E1249" t="s">
        <v>83</v>
      </c>
      <c r="F1249" t="s">
        <v>2849</v>
      </c>
      <c r="G1249" t="s">
        <v>6352</v>
      </c>
      <c r="I1249" t="s">
        <v>244</v>
      </c>
      <c r="K1249" t="s">
        <v>50</v>
      </c>
      <c r="L1249" t="s">
        <v>175</v>
      </c>
      <c r="M1249" t="s">
        <v>2130</v>
      </c>
      <c r="N1249" t="s">
        <v>177</v>
      </c>
      <c r="O1249" t="s">
        <v>6353</v>
      </c>
      <c r="P1249" t="s">
        <v>5849</v>
      </c>
      <c r="Q1249" t="s">
        <v>3247</v>
      </c>
      <c r="R1249" t="s">
        <v>1985</v>
      </c>
      <c r="S1249" t="s">
        <v>6354</v>
      </c>
      <c r="T1249" t="s">
        <v>6355</v>
      </c>
      <c r="U1249">
        <v>1</v>
      </c>
      <c r="AS1249" t="s">
        <v>80</v>
      </c>
    </row>
    <row r="1250" spans="1:45" x14ac:dyDescent="0.35">
      <c r="A1250" s="5" t="s">
        <v>1979</v>
      </c>
      <c r="B1250" s="5" t="s">
        <v>1980</v>
      </c>
      <c r="C1250" s="5"/>
      <c r="D1250" s="1">
        <v>45743</v>
      </c>
      <c r="E1250" t="s">
        <v>83</v>
      </c>
      <c r="F1250" s="5" t="s">
        <v>2849</v>
      </c>
      <c r="G1250" s="5" t="s">
        <v>6356</v>
      </c>
      <c r="H1250" s="5"/>
      <c r="I1250" s="5" t="s">
        <v>244</v>
      </c>
      <c r="J1250" s="5"/>
      <c r="K1250" s="5" t="s">
        <v>50</v>
      </c>
      <c r="L1250" s="5" t="s">
        <v>175</v>
      </c>
      <c r="M1250" s="5" t="s">
        <v>2130</v>
      </c>
      <c r="N1250" s="5" t="s">
        <v>177</v>
      </c>
      <c r="O1250" s="5" t="s">
        <v>6357</v>
      </c>
      <c r="P1250" s="5" t="s">
        <v>5849</v>
      </c>
      <c r="Q1250" s="5" t="s">
        <v>3247</v>
      </c>
      <c r="R1250" s="5" t="s">
        <v>1985</v>
      </c>
      <c r="S1250" s="5" t="s">
        <v>6358</v>
      </c>
      <c r="T1250" s="5" t="s">
        <v>6359</v>
      </c>
      <c r="U1250">
        <v>1</v>
      </c>
      <c r="AS1250" t="s">
        <v>80</v>
      </c>
    </row>
    <row r="1251" spans="1:45" x14ac:dyDescent="0.35">
      <c r="A1251" t="s">
        <v>1979</v>
      </c>
      <c r="B1251" t="s">
        <v>1980</v>
      </c>
      <c r="D1251" s="1">
        <v>45743</v>
      </c>
      <c r="E1251" t="s">
        <v>83</v>
      </c>
      <c r="F1251" t="s">
        <v>2849</v>
      </c>
      <c r="G1251" t="s">
        <v>6360</v>
      </c>
      <c r="I1251" t="s">
        <v>244</v>
      </c>
      <c r="K1251" t="s">
        <v>50</v>
      </c>
      <c r="L1251" t="s">
        <v>175</v>
      </c>
      <c r="M1251" t="s">
        <v>2130</v>
      </c>
      <c r="N1251" t="s">
        <v>177</v>
      </c>
      <c r="O1251" t="s">
        <v>6361</v>
      </c>
      <c r="P1251" t="s">
        <v>5849</v>
      </c>
      <c r="Q1251" t="s">
        <v>3247</v>
      </c>
      <c r="R1251" t="s">
        <v>1985</v>
      </c>
      <c r="S1251" t="s">
        <v>6362</v>
      </c>
      <c r="T1251" t="s">
        <v>6363</v>
      </c>
      <c r="U1251">
        <v>1</v>
      </c>
      <c r="AS1251" t="s">
        <v>80</v>
      </c>
    </row>
    <row r="1252" spans="1:45" x14ac:dyDescent="0.35">
      <c r="A1252" t="s">
        <v>1979</v>
      </c>
      <c r="B1252" t="s">
        <v>1980</v>
      </c>
      <c r="D1252" s="1">
        <v>45743</v>
      </c>
      <c r="E1252" t="s">
        <v>83</v>
      </c>
      <c r="F1252" t="s">
        <v>2849</v>
      </c>
      <c r="G1252" t="s">
        <v>6364</v>
      </c>
      <c r="I1252" t="s">
        <v>244</v>
      </c>
      <c r="K1252" t="s">
        <v>50</v>
      </c>
      <c r="L1252" t="s">
        <v>175</v>
      </c>
      <c r="M1252" t="s">
        <v>2130</v>
      </c>
      <c r="N1252" t="s">
        <v>177</v>
      </c>
      <c r="O1252" t="s">
        <v>6365</v>
      </c>
      <c r="P1252" t="s">
        <v>5849</v>
      </c>
      <c r="Q1252" t="s">
        <v>3247</v>
      </c>
      <c r="R1252" t="s">
        <v>1985</v>
      </c>
      <c r="S1252" t="s">
        <v>6366</v>
      </c>
      <c r="T1252" t="s">
        <v>6367</v>
      </c>
      <c r="U1252">
        <v>1</v>
      </c>
      <c r="AS1252" t="s">
        <v>80</v>
      </c>
    </row>
    <row r="1253" spans="1:45" x14ac:dyDescent="0.35">
      <c r="A1253" t="s">
        <v>1979</v>
      </c>
      <c r="B1253" t="s">
        <v>1980</v>
      </c>
      <c r="D1253" s="1">
        <v>45743</v>
      </c>
      <c r="E1253" t="s">
        <v>83</v>
      </c>
      <c r="F1253" t="s">
        <v>405</v>
      </c>
      <c r="G1253" t="s">
        <v>6368</v>
      </c>
      <c r="I1253" t="s">
        <v>206</v>
      </c>
      <c r="K1253" t="s">
        <v>50</v>
      </c>
      <c r="L1253" t="s">
        <v>409</v>
      </c>
      <c r="M1253" t="s">
        <v>176</v>
      </c>
      <c r="N1253" t="s">
        <v>177</v>
      </c>
      <c r="O1253" t="s">
        <v>6369</v>
      </c>
      <c r="P1253" t="s">
        <v>5849</v>
      </c>
      <c r="Q1253" t="s">
        <v>1984</v>
      </c>
      <c r="R1253" t="s">
        <v>1985</v>
      </c>
      <c r="S1253" t="s">
        <v>6370</v>
      </c>
      <c r="T1253" t="s">
        <v>6371</v>
      </c>
      <c r="U1253">
        <v>1</v>
      </c>
      <c r="AS1253" t="s">
        <v>80</v>
      </c>
    </row>
    <row r="1254" spans="1:45" x14ac:dyDescent="0.35">
      <c r="A1254" s="5" t="s">
        <v>1979</v>
      </c>
      <c r="B1254" s="5" t="s">
        <v>1980</v>
      </c>
      <c r="C1254" s="5"/>
      <c r="D1254" s="1">
        <v>45743</v>
      </c>
      <c r="E1254" t="s">
        <v>83</v>
      </c>
      <c r="F1254" s="5" t="s">
        <v>405</v>
      </c>
      <c r="G1254" s="5" t="s">
        <v>6372</v>
      </c>
      <c r="H1254" s="5"/>
      <c r="I1254" s="5" t="s">
        <v>206</v>
      </c>
      <c r="J1254" s="5"/>
      <c r="K1254" s="5" t="s">
        <v>50</v>
      </c>
      <c r="L1254" s="5" t="s">
        <v>409</v>
      </c>
      <c r="M1254" s="5" t="s">
        <v>52</v>
      </c>
      <c r="N1254" s="5" t="s">
        <v>53</v>
      </c>
      <c r="O1254" s="5" t="s">
        <v>6373</v>
      </c>
      <c r="P1254" s="5" t="s">
        <v>5849</v>
      </c>
      <c r="Q1254" s="5" t="s">
        <v>1984</v>
      </c>
      <c r="R1254" s="5" t="s">
        <v>1985</v>
      </c>
      <c r="S1254" s="5" t="s">
        <v>6374</v>
      </c>
      <c r="T1254" s="5" t="s">
        <v>6375</v>
      </c>
      <c r="U1254">
        <v>1</v>
      </c>
      <c r="AS1254" t="s">
        <v>80</v>
      </c>
    </row>
    <row r="1255" spans="1:45" x14ac:dyDescent="0.35">
      <c r="A1255" s="5" t="s">
        <v>1979</v>
      </c>
      <c r="B1255" s="5" t="s">
        <v>1980</v>
      </c>
      <c r="C1255" s="5"/>
      <c r="D1255" s="1">
        <v>45743</v>
      </c>
      <c r="E1255" t="s">
        <v>83</v>
      </c>
      <c r="F1255" s="5" t="s">
        <v>405</v>
      </c>
      <c r="G1255" s="5" t="s">
        <v>6376</v>
      </c>
      <c r="H1255" s="5"/>
      <c r="I1255" s="5" t="s">
        <v>206</v>
      </c>
      <c r="J1255" s="5"/>
      <c r="K1255" s="5" t="s">
        <v>50</v>
      </c>
      <c r="L1255" s="5" t="s">
        <v>409</v>
      </c>
      <c r="M1255" s="5" t="s">
        <v>52</v>
      </c>
      <c r="N1255" s="5" t="s">
        <v>53</v>
      </c>
      <c r="O1255" s="5" t="s">
        <v>6377</v>
      </c>
      <c r="P1255" s="5" t="s">
        <v>5849</v>
      </c>
      <c r="Q1255" s="5" t="s">
        <v>1984</v>
      </c>
      <c r="R1255" s="5" t="s">
        <v>1985</v>
      </c>
      <c r="S1255" s="5" t="s">
        <v>6378</v>
      </c>
      <c r="T1255" s="5" t="s">
        <v>6379</v>
      </c>
      <c r="U1255">
        <v>1</v>
      </c>
      <c r="AS1255" t="s">
        <v>80</v>
      </c>
    </row>
    <row r="1256" spans="1:45" x14ac:dyDescent="0.35">
      <c r="A1256" s="5" t="s">
        <v>1979</v>
      </c>
      <c r="B1256" s="5" t="s">
        <v>1980</v>
      </c>
      <c r="C1256" s="5"/>
      <c r="D1256" s="1">
        <v>45743</v>
      </c>
      <c r="E1256" t="s">
        <v>83</v>
      </c>
      <c r="F1256" s="5" t="s">
        <v>405</v>
      </c>
      <c r="G1256" s="5" t="s">
        <v>6380</v>
      </c>
      <c r="H1256" s="5"/>
      <c r="I1256" s="5" t="s">
        <v>206</v>
      </c>
      <c r="J1256" s="5"/>
      <c r="K1256" s="5" t="s">
        <v>50</v>
      </c>
      <c r="L1256" s="5" t="s">
        <v>409</v>
      </c>
      <c r="M1256" s="5" t="s">
        <v>84</v>
      </c>
      <c r="N1256" s="5" t="s">
        <v>85</v>
      </c>
      <c r="O1256" s="5" t="s">
        <v>6381</v>
      </c>
      <c r="P1256" s="5" t="s">
        <v>5849</v>
      </c>
      <c r="Q1256" s="5" t="s">
        <v>1984</v>
      </c>
      <c r="R1256" s="5" t="s">
        <v>1985</v>
      </c>
      <c r="S1256" s="5" t="s">
        <v>6382</v>
      </c>
      <c r="T1256" s="5" t="s">
        <v>6383</v>
      </c>
      <c r="U1256">
        <v>1</v>
      </c>
      <c r="AS1256" t="s">
        <v>80</v>
      </c>
    </row>
    <row r="1257" spans="1:45" x14ac:dyDescent="0.35">
      <c r="A1257" s="5" t="s">
        <v>1979</v>
      </c>
      <c r="B1257" s="5" t="s">
        <v>1980</v>
      </c>
      <c r="C1257" s="5"/>
      <c r="D1257" s="1">
        <v>45743</v>
      </c>
      <c r="E1257" t="s">
        <v>83</v>
      </c>
      <c r="F1257" s="5" t="s">
        <v>405</v>
      </c>
      <c r="G1257" s="5" t="s">
        <v>6384</v>
      </c>
      <c r="H1257" s="5"/>
      <c r="I1257" s="5" t="s">
        <v>206</v>
      </c>
      <c r="J1257" s="5"/>
      <c r="K1257" s="5" t="s">
        <v>50</v>
      </c>
      <c r="L1257" s="5" t="s">
        <v>409</v>
      </c>
      <c r="M1257" s="5" t="s">
        <v>84</v>
      </c>
      <c r="N1257" s="5" t="s">
        <v>85</v>
      </c>
      <c r="O1257" s="5" t="s">
        <v>6385</v>
      </c>
      <c r="P1257" s="5" t="s">
        <v>5849</v>
      </c>
      <c r="Q1257" s="5" t="s">
        <v>1984</v>
      </c>
      <c r="R1257" s="5" t="s">
        <v>1985</v>
      </c>
      <c r="S1257" s="5" t="s">
        <v>6386</v>
      </c>
      <c r="T1257" s="5" t="s">
        <v>6387</v>
      </c>
      <c r="U1257">
        <v>1</v>
      </c>
      <c r="AS1257" t="s">
        <v>80</v>
      </c>
    </row>
    <row r="1258" spans="1:45" x14ac:dyDescent="0.35">
      <c r="A1258" s="5" t="s">
        <v>1979</v>
      </c>
      <c r="B1258" s="5" t="s">
        <v>1980</v>
      </c>
      <c r="C1258" s="5"/>
      <c r="D1258" s="1">
        <v>45743</v>
      </c>
      <c r="E1258" t="s">
        <v>83</v>
      </c>
      <c r="F1258" s="5" t="s">
        <v>405</v>
      </c>
      <c r="G1258" s="5" t="s">
        <v>6388</v>
      </c>
      <c r="H1258" s="5"/>
      <c r="I1258" s="5" t="s">
        <v>206</v>
      </c>
      <c r="J1258" s="5"/>
      <c r="K1258" s="5" t="s">
        <v>50</v>
      </c>
      <c r="L1258" s="5" t="s">
        <v>409</v>
      </c>
      <c r="M1258" s="5" t="s">
        <v>176</v>
      </c>
      <c r="N1258" s="5" t="s">
        <v>177</v>
      </c>
      <c r="O1258" s="5" t="s">
        <v>6389</v>
      </c>
      <c r="P1258" s="5" t="s">
        <v>5849</v>
      </c>
      <c r="Q1258" s="5" t="s">
        <v>2432</v>
      </c>
      <c r="R1258" s="5" t="s">
        <v>1985</v>
      </c>
      <c r="S1258" s="5" t="s">
        <v>6390</v>
      </c>
      <c r="T1258" s="5" t="s">
        <v>6391</v>
      </c>
      <c r="U1258">
        <v>1</v>
      </c>
      <c r="AS1258" t="s">
        <v>80</v>
      </c>
    </row>
    <row r="1259" spans="1:45" x14ac:dyDescent="0.35">
      <c r="A1259" t="s">
        <v>1979</v>
      </c>
      <c r="B1259" t="s">
        <v>1980</v>
      </c>
      <c r="D1259" s="1">
        <v>45743</v>
      </c>
      <c r="E1259" t="s">
        <v>83</v>
      </c>
      <c r="F1259" t="s">
        <v>2478</v>
      </c>
      <c r="G1259" t="s">
        <v>6392</v>
      </c>
      <c r="I1259" t="s">
        <v>83</v>
      </c>
      <c r="K1259" t="s">
        <v>191</v>
      </c>
      <c r="L1259" t="s">
        <v>51</v>
      </c>
      <c r="M1259" t="s">
        <v>176</v>
      </c>
      <c r="N1259" t="s">
        <v>177</v>
      </c>
      <c r="O1259" t="s">
        <v>6393</v>
      </c>
      <c r="P1259" t="s">
        <v>5849</v>
      </c>
      <c r="Q1259" t="s">
        <v>3247</v>
      </c>
      <c r="R1259" t="s">
        <v>1985</v>
      </c>
      <c r="S1259" t="s">
        <v>6394</v>
      </c>
      <c r="T1259" t="s">
        <v>6395</v>
      </c>
      <c r="U1259">
        <v>1</v>
      </c>
      <c r="AS1259" t="s">
        <v>80</v>
      </c>
    </row>
    <row r="1260" spans="1:45" x14ac:dyDescent="0.35">
      <c r="A1260" t="s">
        <v>1979</v>
      </c>
      <c r="B1260" t="s">
        <v>1980</v>
      </c>
      <c r="D1260" s="1">
        <v>45743</v>
      </c>
      <c r="E1260" t="s">
        <v>799</v>
      </c>
      <c r="F1260" t="s">
        <v>2478</v>
      </c>
      <c r="G1260" t="s">
        <v>6396</v>
      </c>
      <c r="I1260" t="s">
        <v>83</v>
      </c>
      <c r="K1260" t="s">
        <v>50</v>
      </c>
      <c r="L1260" t="s">
        <v>51</v>
      </c>
      <c r="M1260" t="s">
        <v>2130</v>
      </c>
      <c r="N1260" t="s">
        <v>177</v>
      </c>
      <c r="O1260" t="s">
        <v>6397</v>
      </c>
      <c r="P1260" t="s">
        <v>5849</v>
      </c>
      <c r="Q1260" t="s">
        <v>3247</v>
      </c>
      <c r="R1260" t="s">
        <v>1985</v>
      </c>
      <c r="S1260" t="s">
        <v>6398</v>
      </c>
      <c r="T1260" t="s">
        <v>6399</v>
      </c>
      <c r="U1260">
        <v>1</v>
      </c>
      <c r="AS1260" t="s">
        <v>80</v>
      </c>
    </row>
    <row r="1261" spans="1:45" x14ac:dyDescent="0.35">
      <c r="A1261" s="5" t="s">
        <v>1979</v>
      </c>
      <c r="B1261" s="5" t="s">
        <v>1980</v>
      </c>
      <c r="C1261" s="5"/>
      <c r="D1261" s="1">
        <v>45743</v>
      </c>
      <c r="E1261" t="s">
        <v>799</v>
      </c>
      <c r="F1261" s="5" t="s">
        <v>2478</v>
      </c>
      <c r="G1261" s="5" t="s">
        <v>6400</v>
      </c>
      <c r="H1261" s="5"/>
      <c r="I1261" s="5" t="s">
        <v>83</v>
      </c>
      <c r="J1261" s="5"/>
      <c r="K1261" s="5" t="s">
        <v>191</v>
      </c>
      <c r="L1261" s="5" t="s">
        <v>51</v>
      </c>
      <c r="M1261" s="5" t="s">
        <v>176</v>
      </c>
      <c r="N1261" s="5" t="s">
        <v>177</v>
      </c>
      <c r="O1261" s="5" t="s">
        <v>6401</v>
      </c>
      <c r="P1261" s="5" t="s">
        <v>5849</v>
      </c>
      <c r="Q1261" s="5" t="s">
        <v>3247</v>
      </c>
      <c r="R1261" s="5" t="s">
        <v>1985</v>
      </c>
      <c r="S1261" s="5" t="s">
        <v>6402</v>
      </c>
      <c r="T1261" s="5" t="s">
        <v>6403</v>
      </c>
      <c r="U1261">
        <v>1</v>
      </c>
      <c r="AS1261" t="s">
        <v>80</v>
      </c>
    </row>
    <row r="1262" spans="1:45" x14ac:dyDescent="0.35">
      <c r="A1262" s="5" t="s">
        <v>1979</v>
      </c>
      <c r="B1262" s="5" t="s">
        <v>1980</v>
      </c>
      <c r="C1262" s="5"/>
      <c r="D1262" s="1">
        <v>45743</v>
      </c>
      <c r="E1262" t="s">
        <v>675</v>
      </c>
      <c r="F1262" s="5" t="s">
        <v>1623</v>
      </c>
      <c r="G1262" s="5" t="s">
        <v>6404</v>
      </c>
      <c r="H1262" s="5"/>
      <c r="I1262" s="5" t="s">
        <v>206</v>
      </c>
      <c r="J1262" s="5"/>
      <c r="K1262" s="5" t="s">
        <v>1552</v>
      </c>
      <c r="L1262" s="5" t="s">
        <v>51</v>
      </c>
      <c r="M1262" s="5" t="s">
        <v>2130</v>
      </c>
      <c r="N1262" s="5" t="s">
        <v>177</v>
      </c>
      <c r="O1262" s="5" t="s">
        <v>6405</v>
      </c>
      <c r="P1262" s="5" t="s">
        <v>5849</v>
      </c>
      <c r="Q1262" s="5" t="s">
        <v>2432</v>
      </c>
      <c r="R1262" s="5" t="s">
        <v>1985</v>
      </c>
      <c r="S1262" s="5" t="s">
        <v>6406</v>
      </c>
      <c r="T1262" s="5" t="s">
        <v>6407</v>
      </c>
      <c r="U1262">
        <v>1</v>
      </c>
      <c r="AS1262" t="s">
        <v>80</v>
      </c>
    </row>
    <row r="1263" spans="1:45" x14ac:dyDescent="0.35">
      <c r="A1263" s="5" t="s">
        <v>1979</v>
      </c>
      <c r="B1263" s="5" t="s">
        <v>1980</v>
      </c>
      <c r="C1263" s="5"/>
      <c r="D1263" s="1">
        <v>45743</v>
      </c>
      <c r="E1263" t="s">
        <v>799</v>
      </c>
      <c r="F1263" s="5" t="s">
        <v>1623</v>
      </c>
      <c r="G1263" s="5" t="s">
        <v>6408</v>
      </c>
      <c r="H1263" s="5"/>
      <c r="I1263" s="5" t="s">
        <v>206</v>
      </c>
      <c r="J1263" s="5"/>
      <c r="K1263" s="5" t="s">
        <v>1552</v>
      </c>
      <c r="L1263" s="5" t="s">
        <v>51</v>
      </c>
      <c r="M1263" s="5" t="s">
        <v>2130</v>
      </c>
      <c r="N1263" s="5" t="s">
        <v>177</v>
      </c>
      <c r="O1263" s="5" t="s">
        <v>6409</v>
      </c>
      <c r="P1263" s="5" t="s">
        <v>5849</v>
      </c>
      <c r="Q1263" s="5" t="s">
        <v>2432</v>
      </c>
      <c r="R1263" s="5" t="s">
        <v>1985</v>
      </c>
      <c r="S1263" s="5" t="s">
        <v>6410</v>
      </c>
      <c r="T1263" s="5" t="s">
        <v>6411</v>
      </c>
      <c r="U1263">
        <v>1</v>
      </c>
      <c r="AS1263" t="s">
        <v>80</v>
      </c>
    </row>
    <row r="1264" spans="1:45" x14ac:dyDescent="0.35">
      <c r="A1264" s="5" t="s">
        <v>1979</v>
      </c>
      <c r="B1264" s="5" t="s">
        <v>1980</v>
      </c>
      <c r="C1264" s="5"/>
      <c r="D1264" s="1">
        <v>45743</v>
      </c>
      <c r="E1264" t="s">
        <v>675</v>
      </c>
      <c r="F1264" s="5" t="s">
        <v>2849</v>
      </c>
      <c r="G1264" s="5" t="s">
        <v>6412</v>
      </c>
      <c r="H1264" s="5"/>
      <c r="I1264" s="5" t="s">
        <v>244</v>
      </c>
      <c r="J1264" s="5"/>
      <c r="K1264" s="5" t="s">
        <v>1552</v>
      </c>
      <c r="L1264" s="5" t="s">
        <v>175</v>
      </c>
      <c r="M1264" s="5" t="s">
        <v>2130</v>
      </c>
      <c r="N1264" s="5" t="s">
        <v>177</v>
      </c>
      <c r="O1264" s="5" t="s">
        <v>6413</v>
      </c>
      <c r="P1264" s="5" t="s">
        <v>5849</v>
      </c>
      <c r="Q1264" s="5" t="s">
        <v>3479</v>
      </c>
      <c r="R1264" s="5" t="s">
        <v>1985</v>
      </c>
      <c r="S1264" s="5" t="s">
        <v>6414</v>
      </c>
      <c r="T1264" s="5" t="s">
        <v>6415</v>
      </c>
      <c r="U1264">
        <v>1</v>
      </c>
      <c r="AS1264" t="s">
        <v>80</v>
      </c>
    </row>
    <row r="1265" spans="1:45" x14ac:dyDescent="0.35">
      <c r="A1265" t="s">
        <v>1979</v>
      </c>
      <c r="B1265" t="s">
        <v>1980</v>
      </c>
      <c r="D1265" s="1">
        <v>45743</v>
      </c>
      <c r="E1265" t="s">
        <v>675</v>
      </c>
      <c r="F1265" t="s">
        <v>2849</v>
      </c>
      <c r="G1265" t="s">
        <v>6416</v>
      </c>
      <c r="I1265" t="s">
        <v>244</v>
      </c>
      <c r="K1265" t="s">
        <v>1552</v>
      </c>
      <c r="L1265" t="s">
        <v>175</v>
      </c>
      <c r="M1265" t="s">
        <v>2130</v>
      </c>
      <c r="N1265" t="s">
        <v>177</v>
      </c>
      <c r="O1265" t="s">
        <v>6417</v>
      </c>
      <c r="P1265" t="s">
        <v>5849</v>
      </c>
      <c r="Q1265" t="s">
        <v>3479</v>
      </c>
      <c r="R1265" t="s">
        <v>1985</v>
      </c>
      <c r="S1265" t="s">
        <v>6418</v>
      </c>
      <c r="T1265" t="s">
        <v>6419</v>
      </c>
      <c r="U1265">
        <v>1</v>
      </c>
      <c r="AS1265" t="s">
        <v>80</v>
      </c>
    </row>
    <row r="1266" spans="1:45" x14ac:dyDescent="0.35">
      <c r="A1266" s="5" t="s">
        <v>1979</v>
      </c>
      <c r="B1266" s="5" t="s">
        <v>1980</v>
      </c>
      <c r="C1266" s="5"/>
      <c r="D1266" s="1">
        <v>45743</v>
      </c>
      <c r="E1266" t="s">
        <v>83</v>
      </c>
      <c r="F1266" s="5" t="s">
        <v>2849</v>
      </c>
      <c r="G1266" s="5" t="s">
        <v>6420</v>
      </c>
      <c r="H1266" s="5"/>
      <c r="I1266" s="5" t="s">
        <v>244</v>
      </c>
      <c r="J1266" s="5"/>
      <c r="K1266" s="5" t="s">
        <v>1552</v>
      </c>
      <c r="L1266" s="5" t="s">
        <v>175</v>
      </c>
      <c r="M1266" s="5" t="s">
        <v>2130</v>
      </c>
      <c r="N1266" s="5" t="s">
        <v>177</v>
      </c>
      <c r="O1266" s="5" t="s">
        <v>6421</v>
      </c>
      <c r="P1266" s="5" t="s">
        <v>5849</v>
      </c>
      <c r="Q1266" s="5" t="s">
        <v>3479</v>
      </c>
      <c r="R1266" s="5" t="s">
        <v>1985</v>
      </c>
      <c r="S1266" s="5" t="s">
        <v>6422</v>
      </c>
      <c r="T1266" s="5" t="s">
        <v>6423</v>
      </c>
      <c r="U1266">
        <v>1</v>
      </c>
      <c r="AS1266" t="s">
        <v>80</v>
      </c>
    </row>
    <row r="1267" spans="1:45" x14ac:dyDescent="0.35">
      <c r="A1267" s="5" t="s">
        <v>1979</v>
      </c>
      <c r="B1267" s="5" t="s">
        <v>1980</v>
      </c>
      <c r="C1267" s="5"/>
      <c r="D1267" s="1">
        <v>45743</v>
      </c>
      <c r="E1267" t="s">
        <v>1993</v>
      </c>
      <c r="F1267" s="5" t="s">
        <v>2849</v>
      </c>
      <c r="G1267" s="5" t="s">
        <v>6424</v>
      </c>
      <c r="H1267" s="5"/>
      <c r="I1267" s="5" t="s">
        <v>244</v>
      </c>
      <c r="J1267" s="5"/>
      <c r="K1267" s="5" t="s">
        <v>1552</v>
      </c>
      <c r="L1267" s="5" t="s">
        <v>175</v>
      </c>
      <c r="M1267" s="5" t="s">
        <v>2130</v>
      </c>
      <c r="N1267" s="5" t="s">
        <v>177</v>
      </c>
      <c r="O1267" s="5" t="s">
        <v>6425</v>
      </c>
      <c r="P1267" s="5" t="s">
        <v>5849</v>
      </c>
      <c r="Q1267" s="5" t="s">
        <v>3479</v>
      </c>
      <c r="R1267" s="5" t="s">
        <v>1985</v>
      </c>
      <c r="S1267" s="5" t="s">
        <v>6426</v>
      </c>
      <c r="T1267" s="5" t="s">
        <v>6427</v>
      </c>
      <c r="U1267">
        <v>1</v>
      </c>
      <c r="AS1267" t="s">
        <v>80</v>
      </c>
    </row>
    <row r="1268" spans="1:45" x14ac:dyDescent="0.35">
      <c r="A1268" s="5" t="s">
        <v>1979</v>
      </c>
      <c r="B1268" s="5" t="s">
        <v>1980</v>
      </c>
      <c r="C1268" s="5"/>
      <c r="D1268" s="1">
        <v>45743</v>
      </c>
      <c r="E1268" t="s">
        <v>83</v>
      </c>
      <c r="F1268" s="5" t="s">
        <v>2849</v>
      </c>
      <c r="G1268" s="5" t="s">
        <v>6428</v>
      </c>
      <c r="H1268" s="5"/>
      <c r="I1268" s="5" t="s">
        <v>244</v>
      </c>
      <c r="J1268" s="5"/>
      <c r="K1268" s="5" t="s">
        <v>1552</v>
      </c>
      <c r="L1268" s="5" t="s">
        <v>175</v>
      </c>
      <c r="M1268" s="5" t="s">
        <v>2130</v>
      </c>
      <c r="N1268" s="5" t="s">
        <v>177</v>
      </c>
      <c r="O1268" s="5" t="s">
        <v>6429</v>
      </c>
      <c r="P1268" s="5" t="s">
        <v>5849</v>
      </c>
      <c r="Q1268" s="5" t="s">
        <v>3479</v>
      </c>
      <c r="R1268" s="5" t="s">
        <v>1985</v>
      </c>
      <c r="S1268" s="5" t="s">
        <v>6430</v>
      </c>
      <c r="T1268" s="5" t="s">
        <v>6431</v>
      </c>
      <c r="U1268">
        <v>1</v>
      </c>
      <c r="AS1268" t="s">
        <v>80</v>
      </c>
    </row>
    <row r="1269" spans="1:45" x14ac:dyDescent="0.35">
      <c r="A1269" s="5" t="s">
        <v>1979</v>
      </c>
      <c r="B1269" s="5" t="s">
        <v>1980</v>
      </c>
      <c r="C1269" s="5"/>
      <c r="D1269" s="1">
        <v>45743</v>
      </c>
      <c r="E1269" t="s">
        <v>83</v>
      </c>
      <c r="F1269" s="5" t="s">
        <v>2849</v>
      </c>
      <c r="G1269" s="5" t="s">
        <v>6432</v>
      </c>
      <c r="H1269" s="5"/>
      <c r="I1269" s="5" t="s">
        <v>244</v>
      </c>
      <c r="J1269" s="5"/>
      <c r="K1269" s="5" t="s">
        <v>1552</v>
      </c>
      <c r="L1269" s="5" t="s">
        <v>175</v>
      </c>
      <c r="M1269" s="5" t="s">
        <v>2130</v>
      </c>
      <c r="N1269" s="5" t="s">
        <v>177</v>
      </c>
      <c r="O1269" s="5" t="s">
        <v>6433</v>
      </c>
      <c r="P1269" s="5" t="s">
        <v>5849</v>
      </c>
      <c r="Q1269" s="5" t="s">
        <v>3479</v>
      </c>
      <c r="R1269" s="5" t="s">
        <v>1985</v>
      </c>
      <c r="S1269" s="5" t="s">
        <v>6434</v>
      </c>
      <c r="T1269" s="5" t="s">
        <v>6435</v>
      </c>
      <c r="U1269">
        <v>1</v>
      </c>
      <c r="AS1269" t="s">
        <v>80</v>
      </c>
    </row>
    <row r="1270" spans="1:45" x14ac:dyDescent="0.35">
      <c r="A1270" s="5" t="s">
        <v>1979</v>
      </c>
      <c r="B1270" s="5" t="s">
        <v>1980</v>
      </c>
      <c r="C1270" s="5"/>
      <c r="D1270" s="1">
        <v>45743</v>
      </c>
      <c r="E1270" t="s">
        <v>799</v>
      </c>
      <c r="F1270" s="5" t="s">
        <v>2849</v>
      </c>
      <c r="G1270" s="5" t="s">
        <v>6436</v>
      </c>
      <c r="H1270" s="5"/>
      <c r="I1270" s="5" t="s">
        <v>244</v>
      </c>
      <c r="J1270" s="5"/>
      <c r="K1270" s="5" t="s">
        <v>1552</v>
      </c>
      <c r="L1270" s="5" t="s">
        <v>175</v>
      </c>
      <c r="M1270" s="5" t="s">
        <v>2130</v>
      </c>
      <c r="N1270" s="5" t="s">
        <v>177</v>
      </c>
      <c r="O1270" s="5" t="s">
        <v>6437</v>
      </c>
      <c r="P1270" s="5" t="s">
        <v>5849</v>
      </c>
      <c r="Q1270" s="5" t="s">
        <v>3479</v>
      </c>
      <c r="R1270" s="5" t="s">
        <v>1985</v>
      </c>
      <c r="S1270" s="5" t="s">
        <v>6438</v>
      </c>
      <c r="T1270" s="5" t="s">
        <v>6439</v>
      </c>
      <c r="U1270">
        <v>1</v>
      </c>
      <c r="AS1270" t="s">
        <v>80</v>
      </c>
    </row>
    <row r="1271" spans="1:45" x14ac:dyDescent="0.35">
      <c r="A1271" s="5" t="s">
        <v>1979</v>
      </c>
      <c r="B1271" s="5" t="s">
        <v>1980</v>
      </c>
      <c r="C1271" s="5"/>
      <c r="D1271" s="1">
        <v>45743</v>
      </c>
      <c r="E1271" t="s">
        <v>675</v>
      </c>
      <c r="F1271" s="5" t="s">
        <v>2849</v>
      </c>
      <c r="G1271" s="5" t="s">
        <v>6440</v>
      </c>
      <c r="H1271" s="5"/>
      <c r="I1271" s="5" t="s">
        <v>244</v>
      </c>
      <c r="J1271" s="5"/>
      <c r="K1271" s="5" t="s">
        <v>1552</v>
      </c>
      <c r="L1271" s="5" t="s">
        <v>175</v>
      </c>
      <c r="M1271" s="5" t="s">
        <v>2130</v>
      </c>
      <c r="N1271" s="5" t="s">
        <v>177</v>
      </c>
      <c r="O1271" s="5" t="s">
        <v>6441</v>
      </c>
      <c r="P1271" s="5" t="s">
        <v>5849</v>
      </c>
      <c r="Q1271" s="5" t="s">
        <v>3247</v>
      </c>
      <c r="R1271" s="5" t="s">
        <v>1985</v>
      </c>
      <c r="S1271" s="5" t="s">
        <v>6442</v>
      </c>
      <c r="T1271" s="5" t="s">
        <v>6443</v>
      </c>
      <c r="U1271">
        <v>1</v>
      </c>
      <c r="AS1271" t="s">
        <v>80</v>
      </c>
    </row>
    <row r="1272" spans="1:45" x14ac:dyDescent="0.35">
      <c r="A1272" s="5" t="s">
        <v>1979</v>
      </c>
      <c r="B1272" s="5" t="s">
        <v>1980</v>
      </c>
      <c r="C1272" s="5"/>
      <c r="D1272" s="1">
        <v>45743</v>
      </c>
      <c r="E1272" t="s">
        <v>675</v>
      </c>
      <c r="F1272" s="5" t="s">
        <v>2849</v>
      </c>
      <c r="G1272" s="5" t="s">
        <v>6444</v>
      </c>
      <c r="H1272" s="5"/>
      <c r="I1272" s="5" t="s">
        <v>244</v>
      </c>
      <c r="J1272" s="5"/>
      <c r="K1272" s="5" t="s">
        <v>1552</v>
      </c>
      <c r="L1272" s="5" t="s">
        <v>175</v>
      </c>
      <c r="M1272" s="5" t="s">
        <v>2130</v>
      </c>
      <c r="N1272" s="5" t="s">
        <v>177</v>
      </c>
      <c r="O1272" s="5" t="s">
        <v>6445</v>
      </c>
      <c r="P1272" s="5" t="s">
        <v>5849</v>
      </c>
      <c r="Q1272" s="5" t="s">
        <v>3247</v>
      </c>
      <c r="R1272" s="5" t="s">
        <v>1985</v>
      </c>
      <c r="S1272" s="5" t="s">
        <v>6446</v>
      </c>
      <c r="T1272" s="5" t="s">
        <v>6447</v>
      </c>
      <c r="U1272">
        <v>1</v>
      </c>
      <c r="AS1272" t="s">
        <v>80</v>
      </c>
    </row>
    <row r="1273" spans="1:45" x14ac:dyDescent="0.35">
      <c r="A1273" t="s">
        <v>1979</v>
      </c>
      <c r="B1273" t="s">
        <v>1980</v>
      </c>
      <c r="D1273" s="1">
        <v>45743</v>
      </c>
      <c r="E1273" t="s">
        <v>83</v>
      </c>
      <c r="F1273" t="s">
        <v>2849</v>
      </c>
      <c r="G1273" t="s">
        <v>6448</v>
      </c>
      <c r="I1273" t="s">
        <v>244</v>
      </c>
      <c r="K1273" t="s">
        <v>1552</v>
      </c>
      <c r="L1273" t="s">
        <v>175</v>
      </c>
      <c r="M1273" t="s">
        <v>2130</v>
      </c>
      <c r="N1273" t="s">
        <v>177</v>
      </c>
      <c r="O1273" t="s">
        <v>6449</v>
      </c>
      <c r="P1273" t="s">
        <v>5849</v>
      </c>
      <c r="Q1273" t="s">
        <v>3247</v>
      </c>
      <c r="R1273" t="s">
        <v>1985</v>
      </c>
      <c r="S1273" t="s">
        <v>6450</v>
      </c>
      <c r="T1273" t="s">
        <v>6451</v>
      </c>
      <c r="U1273">
        <v>1</v>
      </c>
      <c r="AS1273" t="s">
        <v>80</v>
      </c>
    </row>
    <row r="1274" spans="1:45" x14ac:dyDescent="0.35">
      <c r="A1274" t="s">
        <v>1979</v>
      </c>
      <c r="B1274" t="s">
        <v>1980</v>
      </c>
      <c r="D1274" s="1">
        <v>45743</v>
      </c>
      <c r="E1274" t="s">
        <v>49</v>
      </c>
      <c r="F1274" t="s">
        <v>2849</v>
      </c>
      <c r="G1274" t="s">
        <v>6452</v>
      </c>
      <c r="I1274" t="s">
        <v>244</v>
      </c>
      <c r="K1274" t="s">
        <v>1552</v>
      </c>
      <c r="L1274" t="s">
        <v>175</v>
      </c>
      <c r="M1274" t="s">
        <v>2130</v>
      </c>
      <c r="N1274" t="s">
        <v>177</v>
      </c>
      <c r="O1274" t="s">
        <v>6453</v>
      </c>
      <c r="P1274" t="s">
        <v>5849</v>
      </c>
      <c r="Q1274" t="s">
        <v>3247</v>
      </c>
      <c r="R1274" t="s">
        <v>1985</v>
      </c>
      <c r="S1274" t="s">
        <v>6454</v>
      </c>
      <c r="T1274" t="s">
        <v>6455</v>
      </c>
      <c r="U1274">
        <v>1</v>
      </c>
      <c r="AS1274" t="s">
        <v>80</v>
      </c>
    </row>
    <row r="1275" spans="1:45" x14ac:dyDescent="0.35">
      <c r="A1275" t="s">
        <v>1979</v>
      </c>
      <c r="B1275" t="s">
        <v>1980</v>
      </c>
      <c r="D1275" s="1">
        <v>45743</v>
      </c>
      <c r="E1275" t="s">
        <v>1993</v>
      </c>
      <c r="F1275" t="s">
        <v>1623</v>
      </c>
      <c r="G1275" t="s">
        <v>6456</v>
      </c>
      <c r="I1275" t="s">
        <v>206</v>
      </c>
      <c r="K1275" t="s">
        <v>1552</v>
      </c>
      <c r="L1275" t="s">
        <v>51</v>
      </c>
      <c r="M1275" t="s">
        <v>2130</v>
      </c>
      <c r="N1275" t="s">
        <v>177</v>
      </c>
      <c r="O1275" t="s">
        <v>6457</v>
      </c>
      <c r="P1275" t="s">
        <v>5849</v>
      </c>
      <c r="Q1275" t="s">
        <v>3479</v>
      </c>
      <c r="R1275" t="s">
        <v>1985</v>
      </c>
      <c r="S1275" t="s">
        <v>6458</v>
      </c>
      <c r="T1275" t="s">
        <v>6459</v>
      </c>
      <c r="U1275">
        <v>1</v>
      </c>
      <c r="AS1275" t="s">
        <v>80</v>
      </c>
    </row>
    <row r="1276" spans="1:45" x14ac:dyDescent="0.35">
      <c r="A1276" t="s">
        <v>1979</v>
      </c>
      <c r="B1276" t="s">
        <v>1980</v>
      </c>
      <c r="D1276" s="1">
        <v>45743</v>
      </c>
      <c r="E1276" t="s">
        <v>1993</v>
      </c>
      <c r="F1276" t="s">
        <v>1623</v>
      </c>
      <c r="G1276" t="s">
        <v>6460</v>
      </c>
      <c r="I1276" t="s">
        <v>206</v>
      </c>
      <c r="K1276" t="s">
        <v>1552</v>
      </c>
      <c r="L1276" t="s">
        <v>51</v>
      </c>
      <c r="M1276" t="s">
        <v>2130</v>
      </c>
      <c r="N1276" t="s">
        <v>177</v>
      </c>
      <c r="O1276" t="s">
        <v>6461</v>
      </c>
      <c r="P1276" t="s">
        <v>5849</v>
      </c>
      <c r="Q1276" t="s">
        <v>3479</v>
      </c>
      <c r="R1276" t="s">
        <v>1985</v>
      </c>
      <c r="S1276" t="s">
        <v>6462</v>
      </c>
      <c r="T1276" t="s">
        <v>6463</v>
      </c>
      <c r="U1276">
        <v>1</v>
      </c>
      <c r="AS1276" t="s">
        <v>80</v>
      </c>
    </row>
    <row r="1277" spans="1:45" x14ac:dyDescent="0.35">
      <c r="A1277" s="5" t="s">
        <v>1979</v>
      </c>
      <c r="B1277" s="5" t="s">
        <v>1980</v>
      </c>
      <c r="C1277" s="5"/>
      <c r="D1277" s="1">
        <v>45743</v>
      </c>
      <c r="E1277" t="s">
        <v>83</v>
      </c>
      <c r="F1277" s="5" t="s">
        <v>1623</v>
      </c>
      <c r="G1277" s="5" t="s">
        <v>6464</v>
      </c>
      <c r="H1277" s="5"/>
      <c r="I1277" s="5" t="s">
        <v>206</v>
      </c>
      <c r="J1277" s="5"/>
      <c r="K1277" s="5" t="s">
        <v>1552</v>
      </c>
      <c r="L1277" s="5" t="s">
        <v>51</v>
      </c>
      <c r="M1277" s="5" t="s">
        <v>2130</v>
      </c>
      <c r="N1277" s="5" t="s">
        <v>177</v>
      </c>
      <c r="O1277" s="5" t="s">
        <v>6465</v>
      </c>
      <c r="P1277" s="5" t="s">
        <v>5849</v>
      </c>
      <c r="Q1277" s="5" t="s">
        <v>3479</v>
      </c>
      <c r="R1277" s="5" t="s">
        <v>1985</v>
      </c>
      <c r="S1277" s="5" t="s">
        <v>6466</v>
      </c>
      <c r="T1277" s="5" t="s">
        <v>6467</v>
      </c>
      <c r="U1277">
        <v>1</v>
      </c>
      <c r="AS1277" t="s">
        <v>80</v>
      </c>
    </row>
    <row r="1278" spans="1:45" x14ac:dyDescent="0.35">
      <c r="A1278" t="s">
        <v>1979</v>
      </c>
      <c r="B1278" t="s">
        <v>1980</v>
      </c>
      <c r="D1278" s="1">
        <v>45743</v>
      </c>
      <c r="E1278" t="s">
        <v>206</v>
      </c>
      <c r="F1278" t="s">
        <v>1623</v>
      </c>
      <c r="G1278" t="s">
        <v>6468</v>
      </c>
      <c r="I1278" t="s">
        <v>206</v>
      </c>
      <c r="K1278" t="s">
        <v>1552</v>
      </c>
      <c r="L1278" t="s">
        <v>51</v>
      </c>
      <c r="M1278" t="s">
        <v>2130</v>
      </c>
      <c r="N1278" t="s">
        <v>177</v>
      </c>
      <c r="O1278" t="s">
        <v>6469</v>
      </c>
      <c r="P1278" t="s">
        <v>5849</v>
      </c>
      <c r="Q1278" t="s">
        <v>1984</v>
      </c>
      <c r="R1278" t="s">
        <v>1985</v>
      </c>
      <c r="S1278" t="s">
        <v>6470</v>
      </c>
      <c r="T1278" t="s">
        <v>6471</v>
      </c>
      <c r="U1278">
        <v>1</v>
      </c>
      <c r="AS1278" t="s">
        <v>80</v>
      </c>
    </row>
    <row r="1279" spans="1:45" x14ac:dyDescent="0.35">
      <c r="A1279" s="5" t="s">
        <v>1979</v>
      </c>
      <c r="B1279" s="5" t="s">
        <v>1980</v>
      </c>
      <c r="C1279" s="5"/>
      <c r="D1279" s="1">
        <v>45743</v>
      </c>
      <c r="E1279" t="s">
        <v>666</v>
      </c>
      <c r="F1279" s="5" t="s">
        <v>1623</v>
      </c>
      <c r="G1279" s="5" t="s">
        <v>6472</v>
      </c>
      <c r="H1279" s="5"/>
      <c r="I1279" s="5" t="s">
        <v>206</v>
      </c>
      <c r="J1279" s="5"/>
      <c r="K1279" s="5" t="s">
        <v>1552</v>
      </c>
      <c r="L1279" s="5" t="s">
        <v>51</v>
      </c>
      <c r="M1279" s="5" t="s">
        <v>2130</v>
      </c>
      <c r="N1279" s="5" t="s">
        <v>177</v>
      </c>
      <c r="O1279" s="5" t="s">
        <v>6473</v>
      </c>
      <c r="P1279" s="5" t="s">
        <v>5849</v>
      </c>
      <c r="Q1279" s="5" t="s">
        <v>1984</v>
      </c>
      <c r="R1279" s="5" t="s">
        <v>1985</v>
      </c>
      <c r="S1279" s="5" t="s">
        <v>6474</v>
      </c>
      <c r="T1279" s="5" t="s">
        <v>6475</v>
      </c>
      <c r="U1279">
        <v>1</v>
      </c>
      <c r="AS1279" t="s">
        <v>80</v>
      </c>
    </row>
    <row r="1280" spans="1:45" x14ac:dyDescent="0.35">
      <c r="A1280" t="s">
        <v>1979</v>
      </c>
      <c r="B1280" t="s">
        <v>1980</v>
      </c>
      <c r="D1280" s="1">
        <v>45743</v>
      </c>
      <c r="E1280" t="s">
        <v>83</v>
      </c>
      <c r="F1280" t="s">
        <v>1623</v>
      </c>
      <c r="G1280" t="s">
        <v>6476</v>
      </c>
      <c r="I1280" t="s">
        <v>206</v>
      </c>
      <c r="K1280" t="s">
        <v>1552</v>
      </c>
      <c r="L1280" t="s">
        <v>51</v>
      </c>
      <c r="M1280" t="s">
        <v>2130</v>
      </c>
      <c r="N1280" t="s">
        <v>177</v>
      </c>
      <c r="O1280" t="s">
        <v>6477</v>
      </c>
      <c r="P1280" t="s">
        <v>5849</v>
      </c>
      <c r="Q1280" t="s">
        <v>1984</v>
      </c>
      <c r="R1280" t="s">
        <v>1985</v>
      </c>
      <c r="S1280" t="s">
        <v>6478</v>
      </c>
      <c r="T1280" t="s">
        <v>6479</v>
      </c>
      <c r="U1280">
        <v>1</v>
      </c>
      <c r="AS1280" t="s">
        <v>80</v>
      </c>
    </row>
    <row r="1281" spans="1:45" x14ac:dyDescent="0.35">
      <c r="A1281" t="s">
        <v>1979</v>
      </c>
      <c r="B1281" t="s">
        <v>1980</v>
      </c>
      <c r="D1281" s="1">
        <v>45743</v>
      </c>
      <c r="E1281" t="s">
        <v>206</v>
      </c>
      <c r="F1281" t="s">
        <v>1623</v>
      </c>
      <c r="G1281" t="s">
        <v>6480</v>
      </c>
      <c r="I1281" t="s">
        <v>206</v>
      </c>
      <c r="K1281" t="s">
        <v>1552</v>
      </c>
      <c r="L1281" t="s">
        <v>51</v>
      </c>
      <c r="M1281" t="s">
        <v>2130</v>
      </c>
      <c r="N1281" t="s">
        <v>177</v>
      </c>
      <c r="O1281" t="s">
        <v>6481</v>
      </c>
      <c r="P1281" t="s">
        <v>5849</v>
      </c>
      <c r="Q1281" t="s">
        <v>1984</v>
      </c>
      <c r="R1281" t="s">
        <v>1985</v>
      </c>
      <c r="S1281" t="s">
        <v>6482</v>
      </c>
      <c r="T1281" t="s">
        <v>6483</v>
      </c>
      <c r="U1281">
        <v>1</v>
      </c>
      <c r="AS1281" t="s">
        <v>80</v>
      </c>
    </row>
    <row r="1282" spans="1:45" x14ac:dyDescent="0.35">
      <c r="A1282" t="s">
        <v>1979</v>
      </c>
      <c r="B1282" t="s">
        <v>1980</v>
      </c>
      <c r="D1282" s="1">
        <v>45743</v>
      </c>
      <c r="E1282" t="s">
        <v>666</v>
      </c>
      <c r="F1282" t="s">
        <v>1623</v>
      </c>
      <c r="G1282" t="s">
        <v>6484</v>
      </c>
      <c r="I1282" t="s">
        <v>206</v>
      </c>
      <c r="K1282" t="s">
        <v>1552</v>
      </c>
      <c r="L1282" t="s">
        <v>51</v>
      </c>
      <c r="M1282" t="s">
        <v>2130</v>
      </c>
      <c r="N1282" t="s">
        <v>177</v>
      </c>
      <c r="O1282" t="s">
        <v>6485</v>
      </c>
      <c r="P1282" t="s">
        <v>5849</v>
      </c>
      <c r="Q1282" t="s">
        <v>1984</v>
      </c>
      <c r="R1282" t="s">
        <v>1985</v>
      </c>
      <c r="S1282" t="s">
        <v>6486</v>
      </c>
      <c r="T1282" t="s">
        <v>6487</v>
      </c>
      <c r="U1282">
        <v>1</v>
      </c>
      <c r="AS1282" t="s">
        <v>80</v>
      </c>
    </row>
    <row r="1283" spans="1:45" x14ac:dyDescent="0.35">
      <c r="A1283" s="5" t="s">
        <v>1979</v>
      </c>
      <c r="B1283" s="5" t="s">
        <v>1980</v>
      </c>
      <c r="C1283" s="5"/>
      <c r="D1283" s="1">
        <v>45743</v>
      </c>
      <c r="E1283" t="s">
        <v>666</v>
      </c>
      <c r="F1283" s="5" t="s">
        <v>1623</v>
      </c>
      <c r="G1283" s="5" t="s">
        <v>6488</v>
      </c>
      <c r="H1283" s="5"/>
      <c r="I1283" s="5" t="s">
        <v>206</v>
      </c>
      <c r="J1283" s="5"/>
      <c r="K1283" s="5" t="s">
        <v>1552</v>
      </c>
      <c r="L1283" s="5" t="s">
        <v>51</v>
      </c>
      <c r="M1283" s="5" t="s">
        <v>2130</v>
      </c>
      <c r="N1283" s="5" t="s">
        <v>177</v>
      </c>
      <c r="O1283" s="5" t="s">
        <v>6489</v>
      </c>
      <c r="P1283" s="5" t="s">
        <v>5849</v>
      </c>
      <c r="Q1283" s="5" t="s">
        <v>2432</v>
      </c>
      <c r="R1283" s="5" t="s">
        <v>1985</v>
      </c>
      <c r="S1283" s="5" t="s">
        <v>6490</v>
      </c>
      <c r="T1283" s="5" t="s">
        <v>6491</v>
      </c>
      <c r="U1283">
        <v>1</v>
      </c>
      <c r="AS1283" t="s">
        <v>80</v>
      </c>
    </row>
    <row r="1284" spans="1:45" x14ac:dyDescent="0.35">
      <c r="A1284" t="s">
        <v>1979</v>
      </c>
      <c r="B1284" t="s">
        <v>1980</v>
      </c>
      <c r="D1284" s="1">
        <v>45743</v>
      </c>
      <c r="E1284" t="s">
        <v>666</v>
      </c>
      <c r="F1284" t="s">
        <v>1623</v>
      </c>
      <c r="G1284" t="s">
        <v>6492</v>
      </c>
      <c r="I1284" t="s">
        <v>206</v>
      </c>
      <c r="K1284" t="s">
        <v>1552</v>
      </c>
      <c r="L1284" t="s">
        <v>51</v>
      </c>
      <c r="M1284" t="s">
        <v>2130</v>
      </c>
      <c r="N1284" t="s">
        <v>177</v>
      </c>
      <c r="O1284" t="s">
        <v>6493</v>
      </c>
      <c r="P1284" t="s">
        <v>5849</v>
      </c>
      <c r="Q1284" t="s">
        <v>2432</v>
      </c>
      <c r="R1284" t="s">
        <v>1985</v>
      </c>
      <c r="S1284" t="s">
        <v>6494</v>
      </c>
      <c r="T1284" t="s">
        <v>6495</v>
      </c>
      <c r="U1284">
        <v>1</v>
      </c>
      <c r="AS1284" t="s">
        <v>80</v>
      </c>
    </row>
    <row r="1285" spans="1:45" x14ac:dyDescent="0.35">
      <c r="A1285" s="5" t="s">
        <v>1979</v>
      </c>
      <c r="B1285" s="5" t="s">
        <v>1980</v>
      </c>
      <c r="C1285" s="5"/>
      <c r="D1285" s="1">
        <v>45743</v>
      </c>
      <c r="E1285" t="s">
        <v>49</v>
      </c>
      <c r="F1285" s="5" t="s">
        <v>1623</v>
      </c>
      <c r="G1285" s="5" t="s">
        <v>6496</v>
      </c>
      <c r="H1285" s="5"/>
      <c r="I1285" s="5" t="s">
        <v>206</v>
      </c>
      <c r="J1285" s="5"/>
      <c r="K1285" s="5" t="s">
        <v>1552</v>
      </c>
      <c r="L1285" s="5" t="s">
        <v>51</v>
      </c>
      <c r="M1285" s="5" t="s">
        <v>2130</v>
      </c>
      <c r="N1285" s="5" t="s">
        <v>177</v>
      </c>
      <c r="O1285" s="5" t="s">
        <v>6497</v>
      </c>
      <c r="P1285" s="5" t="s">
        <v>5849</v>
      </c>
      <c r="Q1285" s="5" t="s">
        <v>3247</v>
      </c>
      <c r="R1285" s="5" t="s">
        <v>1985</v>
      </c>
      <c r="S1285" s="5" t="s">
        <v>6498</v>
      </c>
      <c r="T1285" s="5" t="s">
        <v>6499</v>
      </c>
      <c r="U1285">
        <v>1</v>
      </c>
      <c r="AS1285" t="s">
        <v>80</v>
      </c>
    </row>
    <row r="1286" spans="1:45" x14ac:dyDescent="0.35">
      <c r="A1286" s="5" t="s">
        <v>1979</v>
      </c>
      <c r="B1286" s="5" t="s">
        <v>1980</v>
      </c>
      <c r="C1286" s="5"/>
      <c r="D1286" s="1">
        <v>45743</v>
      </c>
      <c r="E1286" t="s">
        <v>666</v>
      </c>
      <c r="F1286" s="5" t="s">
        <v>1623</v>
      </c>
      <c r="G1286" s="5" t="s">
        <v>6500</v>
      </c>
      <c r="H1286" s="5"/>
      <c r="I1286" s="5" t="s">
        <v>206</v>
      </c>
      <c r="J1286" s="5"/>
      <c r="K1286" s="5" t="s">
        <v>1552</v>
      </c>
      <c r="L1286" s="5" t="s">
        <v>51</v>
      </c>
      <c r="M1286" s="5" t="s">
        <v>2130</v>
      </c>
      <c r="N1286" s="5" t="s">
        <v>177</v>
      </c>
      <c r="O1286" s="5" t="s">
        <v>6501</v>
      </c>
      <c r="P1286" s="5" t="s">
        <v>5849</v>
      </c>
      <c r="Q1286" s="5" t="s">
        <v>3247</v>
      </c>
      <c r="R1286" s="5" t="s">
        <v>1985</v>
      </c>
      <c r="S1286" s="5" t="s">
        <v>6502</v>
      </c>
      <c r="T1286" s="5" t="s">
        <v>6503</v>
      </c>
      <c r="U1286">
        <v>1</v>
      </c>
      <c r="AS1286" t="s">
        <v>80</v>
      </c>
    </row>
    <row r="1287" spans="1:45" x14ac:dyDescent="0.35">
      <c r="A1287" t="s">
        <v>1979</v>
      </c>
      <c r="B1287" t="s">
        <v>1980</v>
      </c>
      <c r="D1287" s="1">
        <v>45743</v>
      </c>
      <c r="E1287" t="s">
        <v>666</v>
      </c>
      <c r="F1287" t="s">
        <v>1623</v>
      </c>
      <c r="G1287" t="s">
        <v>6504</v>
      </c>
      <c r="I1287" t="s">
        <v>206</v>
      </c>
      <c r="K1287" t="s">
        <v>1552</v>
      </c>
      <c r="L1287" t="s">
        <v>51</v>
      </c>
      <c r="M1287" t="s">
        <v>2130</v>
      </c>
      <c r="N1287" t="s">
        <v>177</v>
      </c>
      <c r="O1287" t="s">
        <v>6505</v>
      </c>
      <c r="P1287" t="s">
        <v>5849</v>
      </c>
      <c r="Q1287" t="s">
        <v>3247</v>
      </c>
      <c r="R1287" t="s">
        <v>1985</v>
      </c>
      <c r="S1287" t="s">
        <v>6506</v>
      </c>
      <c r="T1287" t="s">
        <v>6507</v>
      </c>
      <c r="U1287">
        <v>1</v>
      </c>
      <c r="AS1287" t="s">
        <v>80</v>
      </c>
    </row>
    <row r="1288" spans="1:45" x14ac:dyDescent="0.35">
      <c r="A1288" s="5" t="s">
        <v>1979</v>
      </c>
      <c r="B1288" s="5" t="s">
        <v>1980</v>
      </c>
      <c r="C1288" s="5"/>
      <c r="D1288" s="1">
        <v>45743</v>
      </c>
      <c r="E1288" t="s">
        <v>1993</v>
      </c>
      <c r="F1288" s="5" t="s">
        <v>1623</v>
      </c>
      <c r="G1288" s="5" t="s">
        <v>6508</v>
      </c>
      <c r="H1288" s="5"/>
      <c r="I1288" s="5" t="s">
        <v>206</v>
      </c>
      <c r="J1288" s="5"/>
      <c r="K1288" s="5" t="s">
        <v>1552</v>
      </c>
      <c r="L1288" s="5" t="s">
        <v>51</v>
      </c>
      <c r="M1288" s="5" t="s">
        <v>2130</v>
      </c>
      <c r="N1288" s="5" t="s">
        <v>177</v>
      </c>
      <c r="O1288" s="5" t="s">
        <v>6509</v>
      </c>
      <c r="P1288" s="5" t="s">
        <v>5849</v>
      </c>
      <c r="Q1288" s="5" t="s">
        <v>3247</v>
      </c>
      <c r="R1288" s="5" t="s">
        <v>1985</v>
      </c>
      <c r="S1288" s="5" t="s">
        <v>6510</v>
      </c>
      <c r="T1288" s="5" t="s">
        <v>6511</v>
      </c>
      <c r="U1288">
        <v>1</v>
      </c>
      <c r="AS1288" t="s">
        <v>80</v>
      </c>
    </row>
    <row r="1289" spans="1:45" x14ac:dyDescent="0.35">
      <c r="A1289" t="s">
        <v>1979</v>
      </c>
      <c r="B1289" t="s">
        <v>1980</v>
      </c>
      <c r="D1289" s="1">
        <v>45743</v>
      </c>
      <c r="E1289" t="s">
        <v>1993</v>
      </c>
      <c r="F1289" t="s">
        <v>2478</v>
      </c>
      <c r="G1289" t="s">
        <v>6512</v>
      </c>
      <c r="I1289" t="s">
        <v>83</v>
      </c>
      <c r="K1289" t="s">
        <v>50</v>
      </c>
      <c r="L1289" t="s">
        <v>51</v>
      </c>
      <c r="M1289" t="s">
        <v>84</v>
      </c>
      <c r="N1289" t="s">
        <v>85</v>
      </c>
      <c r="O1289" t="s">
        <v>6513</v>
      </c>
      <c r="P1289" t="s">
        <v>5849</v>
      </c>
      <c r="Q1289" t="s">
        <v>3247</v>
      </c>
      <c r="R1289" t="s">
        <v>1985</v>
      </c>
      <c r="S1289" t="s">
        <v>6514</v>
      </c>
      <c r="T1289" t="s">
        <v>6515</v>
      </c>
      <c r="U1289">
        <v>1</v>
      </c>
      <c r="AS1289" t="s">
        <v>80</v>
      </c>
    </row>
    <row r="1290" spans="1:45" x14ac:dyDescent="0.35">
      <c r="A1290" s="5" t="s">
        <v>1979</v>
      </c>
      <c r="B1290" s="5" t="s">
        <v>1980</v>
      </c>
      <c r="C1290" s="5"/>
      <c r="D1290" s="1">
        <v>45743</v>
      </c>
      <c r="E1290" t="s">
        <v>1993</v>
      </c>
      <c r="F1290" s="5" t="s">
        <v>2478</v>
      </c>
      <c r="G1290" s="5" t="s">
        <v>6516</v>
      </c>
      <c r="H1290" s="5"/>
      <c r="I1290" s="5" t="s">
        <v>83</v>
      </c>
      <c r="J1290" s="5"/>
      <c r="K1290" s="5" t="s">
        <v>50</v>
      </c>
      <c r="L1290" s="5" t="s">
        <v>51</v>
      </c>
      <c r="M1290" s="5" t="s">
        <v>84</v>
      </c>
      <c r="N1290" s="5" t="s">
        <v>85</v>
      </c>
      <c r="O1290" s="5" t="s">
        <v>6517</v>
      </c>
      <c r="P1290" s="5" t="s">
        <v>5849</v>
      </c>
      <c r="Q1290" s="5" t="s">
        <v>3247</v>
      </c>
      <c r="R1290" s="5" t="s">
        <v>1985</v>
      </c>
      <c r="S1290" s="5" t="s">
        <v>6518</v>
      </c>
      <c r="T1290" s="5" t="s">
        <v>6519</v>
      </c>
      <c r="U1290">
        <v>1</v>
      </c>
      <c r="AS1290" t="s">
        <v>80</v>
      </c>
    </row>
    <row r="1291" spans="1:45" x14ac:dyDescent="0.35">
      <c r="A1291" s="5" t="s">
        <v>1979</v>
      </c>
      <c r="B1291" s="5" t="s">
        <v>1980</v>
      </c>
      <c r="C1291" s="5"/>
      <c r="D1291" s="1">
        <v>45743</v>
      </c>
      <c r="E1291" t="s">
        <v>1993</v>
      </c>
      <c r="F1291" s="5" t="s">
        <v>2478</v>
      </c>
      <c r="G1291" s="5" t="s">
        <v>6520</v>
      </c>
      <c r="H1291" s="5"/>
      <c r="I1291" s="5" t="s">
        <v>83</v>
      </c>
      <c r="J1291" s="5"/>
      <c r="K1291" s="5" t="s">
        <v>50</v>
      </c>
      <c r="L1291" s="5" t="s">
        <v>51</v>
      </c>
      <c r="M1291" s="5" t="s">
        <v>176</v>
      </c>
      <c r="N1291" s="5" t="s">
        <v>177</v>
      </c>
      <c r="O1291" s="5" t="s">
        <v>6521</v>
      </c>
      <c r="P1291" s="5" t="s">
        <v>5849</v>
      </c>
      <c r="Q1291" s="5" t="s">
        <v>6522</v>
      </c>
      <c r="R1291" s="5" t="s">
        <v>1985</v>
      </c>
      <c r="S1291" s="5" t="s">
        <v>6523</v>
      </c>
      <c r="T1291" s="5" t="s">
        <v>6524</v>
      </c>
      <c r="U1291">
        <v>1</v>
      </c>
      <c r="AS1291" t="s">
        <v>80</v>
      </c>
    </row>
    <row r="1292" spans="1:45" x14ac:dyDescent="0.35">
      <c r="A1292" t="s">
        <v>1979</v>
      </c>
      <c r="B1292" t="s">
        <v>1980</v>
      </c>
      <c r="D1292" s="1">
        <v>45743</v>
      </c>
      <c r="E1292" t="s">
        <v>1993</v>
      </c>
      <c r="F1292" t="s">
        <v>2478</v>
      </c>
      <c r="G1292" t="s">
        <v>6525</v>
      </c>
      <c r="I1292" t="s">
        <v>83</v>
      </c>
      <c r="K1292" t="s">
        <v>50</v>
      </c>
      <c r="L1292" t="s">
        <v>51</v>
      </c>
      <c r="M1292" t="s">
        <v>84</v>
      </c>
      <c r="N1292" t="s">
        <v>85</v>
      </c>
      <c r="O1292" t="s">
        <v>6526</v>
      </c>
      <c r="P1292" t="s">
        <v>5849</v>
      </c>
      <c r="Q1292" t="s">
        <v>3247</v>
      </c>
      <c r="R1292" t="s">
        <v>1985</v>
      </c>
      <c r="S1292" t="s">
        <v>6527</v>
      </c>
      <c r="T1292" t="s">
        <v>6528</v>
      </c>
      <c r="U1292">
        <v>1</v>
      </c>
      <c r="AS1292" t="s">
        <v>80</v>
      </c>
    </row>
    <row r="1293" spans="1:45" x14ac:dyDescent="0.35">
      <c r="A1293" t="s">
        <v>1979</v>
      </c>
      <c r="B1293" t="s">
        <v>1980</v>
      </c>
      <c r="D1293" s="1">
        <v>45743</v>
      </c>
      <c r="E1293" t="s">
        <v>1993</v>
      </c>
      <c r="F1293" t="s">
        <v>2478</v>
      </c>
      <c r="G1293" t="s">
        <v>6529</v>
      </c>
      <c r="I1293" t="s">
        <v>83</v>
      </c>
      <c r="K1293" t="s">
        <v>50</v>
      </c>
      <c r="L1293" t="s">
        <v>51</v>
      </c>
      <c r="M1293" t="s">
        <v>84</v>
      </c>
      <c r="N1293" t="s">
        <v>85</v>
      </c>
      <c r="O1293" t="s">
        <v>6530</v>
      </c>
      <c r="P1293" t="s">
        <v>5849</v>
      </c>
      <c r="Q1293" t="s">
        <v>3247</v>
      </c>
      <c r="R1293" t="s">
        <v>1985</v>
      </c>
      <c r="S1293" t="s">
        <v>6531</v>
      </c>
      <c r="T1293" t="s">
        <v>6532</v>
      </c>
      <c r="U1293">
        <v>1</v>
      </c>
      <c r="AS1293" t="s">
        <v>80</v>
      </c>
    </row>
    <row r="1294" spans="1:45" x14ac:dyDescent="0.35">
      <c r="A1294" t="s">
        <v>1979</v>
      </c>
      <c r="B1294" t="s">
        <v>1980</v>
      </c>
      <c r="D1294" s="1">
        <v>45743</v>
      </c>
      <c r="E1294" t="s">
        <v>1993</v>
      </c>
      <c r="F1294" t="s">
        <v>2478</v>
      </c>
      <c r="G1294" t="s">
        <v>6533</v>
      </c>
      <c r="I1294" t="s">
        <v>83</v>
      </c>
      <c r="K1294" t="s">
        <v>50</v>
      </c>
      <c r="L1294" t="s">
        <v>51</v>
      </c>
      <c r="M1294" t="s">
        <v>84</v>
      </c>
      <c r="N1294" t="s">
        <v>85</v>
      </c>
      <c r="O1294" t="s">
        <v>6534</v>
      </c>
      <c r="P1294" t="s">
        <v>5849</v>
      </c>
      <c r="Q1294" t="s">
        <v>3247</v>
      </c>
      <c r="R1294" t="s">
        <v>1985</v>
      </c>
      <c r="S1294" t="s">
        <v>6535</v>
      </c>
      <c r="T1294" t="s">
        <v>6536</v>
      </c>
      <c r="U1294">
        <v>1</v>
      </c>
      <c r="AS1294" t="s">
        <v>80</v>
      </c>
    </row>
    <row r="1295" spans="1:45" x14ac:dyDescent="0.35">
      <c r="A1295" t="s">
        <v>1979</v>
      </c>
      <c r="B1295" t="s">
        <v>1980</v>
      </c>
      <c r="D1295" s="1">
        <v>45743</v>
      </c>
      <c r="E1295" t="s">
        <v>1993</v>
      </c>
      <c r="F1295" t="s">
        <v>2478</v>
      </c>
      <c r="G1295" t="s">
        <v>6537</v>
      </c>
      <c r="I1295" t="s">
        <v>83</v>
      </c>
      <c r="K1295" t="s">
        <v>50</v>
      </c>
      <c r="L1295" t="s">
        <v>51</v>
      </c>
      <c r="M1295" t="s">
        <v>176</v>
      </c>
      <c r="N1295" t="s">
        <v>177</v>
      </c>
      <c r="O1295" t="s">
        <v>6538</v>
      </c>
      <c r="P1295" t="s">
        <v>5849</v>
      </c>
      <c r="Q1295" t="s">
        <v>3247</v>
      </c>
      <c r="R1295" t="s">
        <v>1985</v>
      </c>
      <c r="S1295" t="s">
        <v>6539</v>
      </c>
      <c r="T1295" t="s">
        <v>6540</v>
      </c>
      <c r="U1295">
        <v>1</v>
      </c>
      <c r="AS1295" t="s">
        <v>80</v>
      </c>
    </row>
    <row r="1296" spans="1:45" x14ac:dyDescent="0.35">
      <c r="A1296" t="s">
        <v>1979</v>
      </c>
      <c r="B1296" t="s">
        <v>1980</v>
      </c>
      <c r="D1296" s="1">
        <v>45743</v>
      </c>
      <c r="E1296" t="s">
        <v>206</v>
      </c>
      <c r="F1296" t="s">
        <v>2478</v>
      </c>
      <c r="G1296" t="s">
        <v>6541</v>
      </c>
      <c r="I1296" t="s">
        <v>83</v>
      </c>
      <c r="K1296" t="s">
        <v>50</v>
      </c>
      <c r="L1296" t="s">
        <v>51</v>
      </c>
      <c r="M1296" t="s">
        <v>84</v>
      </c>
      <c r="N1296" t="s">
        <v>85</v>
      </c>
      <c r="O1296" t="s">
        <v>6542</v>
      </c>
      <c r="P1296" t="s">
        <v>5849</v>
      </c>
      <c r="Q1296" t="s">
        <v>3247</v>
      </c>
      <c r="R1296" t="s">
        <v>1985</v>
      </c>
      <c r="S1296" t="s">
        <v>6543</v>
      </c>
      <c r="T1296" t="s">
        <v>6544</v>
      </c>
      <c r="U1296">
        <v>1</v>
      </c>
      <c r="AS1296" t="s">
        <v>80</v>
      </c>
    </row>
    <row r="1297" spans="1:45" x14ac:dyDescent="0.35">
      <c r="A1297" t="s">
        <v>1979</v>
      </c>
      <c r="B1297" t="s">
        <v>1980</v>
      </c>
      <c r="D1297" s="1">
        <v>45743</v>
      </c>
      <c r="E1297" t="s">
        <v>206</v>
      </c>
      <c r="F1297" t="s">
        <v>2478</v>
      </c>
      <c r="G1297" t="s">
        <v>6545</v>
      </c>
      <c r="I1297" t="s">
        <v>83</v>
      </c>
      <c r="K1297" t="s">
        <v>50</v>
      </c>
      <c r="L1297" t="s">
        <v>51</v>
      </c>
      <c r="M1297" t="s">
        <v>84</v>
      </c>
      <c r="N1297" t="s">
        <v>85</v>
      </c>
      <c r="O1297" t="s">
        <v>6546</v>
      </c>
      <c r="P1297" t="s">
        <v>5849</v>
      </c>
      <c r="Q1297" t="s">
        <v>3247</v>
      </c>
      <c r="R1297" t="s">
        <v>1985</v>
      </c>
      <c r="S1297" t="s">
        <v>6547</v>
      </c>
      <c r="T1297" t="s">
        <v>6548</v>
      </c>
      <c r="U1297">
        <v>1</v>
      </c>
      <c r="AS1297" t="s">
        <v>80</v>
      </c>
    </row>
    <row r="1298" spans="1:45" x14ac:dyDescent="0.35">
      <c r="A1298" t="s">
        <v>1979</v>
      </c>
      <c r="B1298" t="s">
        <v>1980</v>
      </c>
      <c r="D1298" s="1">
        <v>45743</v>
      </c>
      <c r="E1298" t="s">
        <v>206</v>
      </c>
      <c r="F1298" t="s">
        <v>2478</v>
      </c>
      <c r="G1298" t="s">
        <v>6549</v>
      </c>
      <c r="I1298" t="s">
        <v>83</v>
      </c>
      <c r="K1298" t="s">
        <v>191</v>
      </c>
      <c r="L1298" t="s">
        <v>51</v>
      </c>
      <c r="M1298" t="s">
        <v>176</v>
      </c>
      <c r="N1298" t="s">
        <v>177</v>
      </c>
      <c r="O1298" t="s">
        <v>6550</v>
      </c>
      <c r="P1298" t="s">
        <v>5849</v>
      </c>
      <c r="Q1298" t="s">
        <v>6551</v>
      </c>
      <c r="R1298" t="s">
        <v>1985</v>
      </c>
      <c r="S1298" t="s">
        <v>6552</v>
      </c>
      <c r="T1298" t="s">
        <v>6553</v>
      </c>
      <c r="U1298">
        <v>1</v>
      </c>
      <c r="AS1298" t="s">
        <v>80</v>
      </c>
    </row>
    <row r="1299" spans="1:45" x14ac:dyDescent="0.35">
      <c r="A1299" t="s">
        <v>1979</v>
      </c>
      <c r="B1299" t="s">
        <v>1980</v>
      </c>
      <c r="D1299" s="1">
        <v>45743</v>
      </c>
      <c r="E1299" t="s">
        <v>206</v>
      </c>
      <c r="F1299" t="s">
        <v>405</v>
      </c>
      <c r="G1299" t="s">
        <v>6554</v>
      </c>
      <c r="I1299" t="s">
        <v>49</v>
      </c>
      <c r="K1299" t="s">
        <v>50</v>
      </c>
      <c r="L1299" t="s">
        <v>409</v>
      </c>
      <c r="M1299" t="s">
        <v>2130</v>
      </c>
      <c r="N1299" t="s">
        <v>177</v>
      </c>
      <c r="O1299" t="s">
        <v>6555</v>
      </c>
      <c r="P1299" t="s">
        <v>5849</v>
      </c>
      <c r="Q1299" t="s">
        <v>3247</v>
      </c>
      <c r="R1299" t="s">
        <v>1985</v>
      </c>
      <c r="S1299" t="s">
        <v>6556</v>
      </c>
      <c r="T1299" t="s">
        <v>6557</v>
      </c>
      <c r="U1299">
        <v>1</v>
      </c>
      <c r="AS1299" t="s">
        <v>80</v>
      </c>
    </row>
    <row r="1300" spans="1:45" x14ac:dyDescent="0.35">
      <c r="A1300" t="s">
        <v>1979</v>
      </c>
      <c r="B1300" t="s">
        <v>1980</v>
      </c>
      <c r="D1300" s="1">
        <v>45743</v>
      </c>
      <c r="E1300" t="s">
        <v>206</v>
      </c>
      <c r="F1300" t="s">
        <v>405</v>
      </c>
      <c r="G1300" t="s">
        <v>6558</v>
      </c>
      <c r="I1300" t="s">
        <v>49</v>
      </c>
      <c r="K1300" t="s">
        <v>50</v>
      </c>
      <c r="L1300" t="s">
        <v>409</v>
      </c>
      <c r="M1300" t="s">
        <v>2130</v>
      </c>
      <c r="N1300" t="s">
        <v>177</v>
      </c>
      <c r="O1300" t="s">
        <v>6559</v>
      </c>
      <c r="P1300" t="s">
        <v>5849</v>
      </c>
      <c r="Q1300" t="s">
        <v>6560</v>
      </c>
      <c r="R1300" t="s">
        <v>1985</v>
      </c>
      <c r="S1300" t="s">
        <v>6561</v>
      </c>
      <c r="T1300" t="s">
        <v>6562</v>
      </c>
      <c r="U1300">
        <v>1</v>
      </c>
      <c r="AS1300" t="s">
        <v>80</v>
      </c>
    </row>
    <row r="1301" spans="1:45" x14ac:dyDescent="0.35">
      <c r="A1301" t="s">
        <v>1979</v>
      </c>
      <c r="B1301" t="s">
        <v>1980</v>
      </c>
      <c r="D1301" s="1">
        <v>45743</v>
      </c>
      <c r="E1301" t="s">
        <v>206</v>
      </c>
      <c r="F1301" t="s">
        <v>405</v>
      </c>
      <c r="G1301" t="s">
        <v>6563</v>
      </c>
      <c r="I1301" t="s">
        <v>49</v>
      </c>
      <c r="K1301" t="s">
        <v>50</v>
      </c>
      <c r="L1301" t="s">
        <v>409</v>
      </c>
      <c r="M1301" t="s">
        <v>2130</v>
      </c>
      <c r="N1301" t="s">
        <v>177</v>
      </c>
      <c r="O1301" t="s">
        <v>6564</v>
      </c>
      <c r="P1301" t="s">
        <v>5849</v>
      </c>
      <c r="Q1301" t="s">
        <v>3247</v>
      </c>
      <c r="R1301" t="s">
        <v>1985</v>
      </c>
      <c r="S1301" t="s">
        <v>6565</v>
      </c>
      <c r="T1301" t="s">
        <v>6566</v>
      </c>
      <c r="U1301">
        <v>1</v>
      </c>
      <c r="AS1301" t="s">
        <v>80</v>
      </c>
    </row>
    <row r="1302" spans="1:45" x14ac:dyDescent="0.35">
      <c r="A1302" t="s">
        <v>1979</v>
      </c>
      <c r="B1302" t="s">
        <v>1980</v>
      </c>
      <c r="D1302" s="1">
        <v>45743</v>
      </c>
      <c r="E1302" t="s">
        <v>206</v>
      </c>
      <c r="F1302" t="s">
        <v>405</v>
      </c>
      <c r="G1302" t="s">
        <v>6567</v>
      </c>
      <c r="I1302" t="s">
        <v>49</v>
      </c>
      <c r="K1302" t="s">
        <v>50</v>
      </c>
      <c r="L1302" t="s">
        <v>409</v>
      </c>
      <c r="M1302" t="s">
        <v>2130</v>
      </c>
      <c r="N1302" t="s">
        <v>177</v>
      </c>
      <c r="O1302" t="s">
        <v>6568</v>
      </c>
      <c r="P1302" t="s">
        <v>5849</v>
      </c>
      <c r="Q1302" t="s">
        <v>3247</v>
      </c>
      <c r="R1302" t="s">
        <v>1985</v>
      </c>
      <c r="S1302" t="s">
        <v>6569</v>
      </c>
      <c r="T1302" t="s">
        <v>6570</v>
      </c>
      <c r="U1302">
        <v>1</v>
      </c>
      <c r="AS1302" t="s">
        <v>80</v>
      </c>
    </row>
    <row r="1303" spans="1:45" x14ac:dyDescent="0.35">
      <c r="A1303" t="s">
        <v>1979</v>
      </c>
      <c r="B1303" t="s">
        <v>1980</v>
      </c>
      <c r="D1303" s="1">
        <v>45743</v>
      </c>
      <c r="E1303" t="s">
        <v>206</v>
      </c>
      <c r="F1303" t="s">
        <v>405</v>
      </c>
      <c r="G1303" t="s">
        <v>6571</v>
      </c>
      <c r="I1303" t="s">
        <v>49</v>
      </c>
      <c r="K1303" t="s">
        <v>50</v>
      </c>
      <c r="L1303" t="s">
        <v>409</v>
      </c>
      <c r="M1303" t="s">
        <v>2130</v>
      </c>
      <c r="N1303" t="s">
        <v>177</v>
      </c>
      <c r="O1303" t="s">
        <v>6572</v>
      </c>
      <c r="P1303" t="s">
        <v>5849</v>
      </c>
      <c r="Q1303" t="s">
        <v>3247</v>
      </c>
      <c r="R1303" t="s">
        <v>1985</v>
      </c>
      <c r="S1303" t="s">
        <v>6573</v>
      </c>
      <c r="T1303" t="s">
        <v>6574</v>
      </c>
      <c r="U1303">
        <v>1</v>
      </c>
      <c r="AS1303" t="s">
        <v>80</v>
      </c>
    </row>
    <row r="1304" spans="1:45" x14ac:dyDescent="0.35">
      <c r="A1304" t="s">
        <v>1979</v>
      </c>
      <c r="B1304" t="s">
        <v>1980</v>
      </c>
      <c r="D1304" s="1">
        <v>45743</v>
      </c>
      <c r="E1304" t="s">
        <v>206</v>
      </c>
      <c r="F1304" t="s">
        <v>405</v>
      </c>
      <c r="G1304" t="s">
        <v>6575</v>
      </c>
      <c r="I1304" t="s">
        <v>49</v>
      </c>
      <c r="K1304" t="s">
        <v>50</v>
      </c>
      <c r="L1304" t="s">
        <v>409</v>
      </c>
      <c r="M1304" t="s">
        <v>2130</v>
      </c>
      <c r="N1304" t="s">
        <v>177</v>
      </c>
      <c r="O1304" t="s">
        <v>6576</v>
      </c>
      <c r="P1304" t="s">
        <v>5849</v>
      </c>
      <c r="Q1304" t="s">
        <v>3479</v>
      </c>
      <c r="R1304" t="s">
        <v>1985</v>
      </c>
      <c r="S1304" t="s">
        <v>6577</v>
      </c>
      <c r="T1304" t="s">
        <v>6578</v>
      </c>
      <c r="U1304">
        <v>1</v>
      </c>
      <c r="AS1304" t="s">
        <v>80</v>
      </c>
    </row>
    <row r="1305" spans="1:45" x14ac:dyDescent="0.35">
      <c r="A1305" t="s">
        <v>1979</v>
      </c>
      <c r="B1305" t="s">
        <v>1980</v>
      </c>
      <c r="D1305" s="1">
        <v>45743</v>
      </c>
      <c r="E1305" t="s">
        <v>206</v>
      </c>
      <c r="F1305" t="s">
        <v>405</v>
      </c>
      <c r="G1305" t="s">
        <v>6579</v>
      </c>
      <c r="I1305" t="s">
        <v>49</v>
      </c>
      <c r="K1305" t="s">
        <v>50</v>
      </c>
      <c r="L1305" t="s">
        <v>409</v>
      </c>
      <c r="M1305" t="s">
        <v>2130</v>
      </c>
      <c r="N1305" t="s">
        <v>177</v>
      </c>
      <c r="O1305" t="s">
        <v>6580</v>
      </c>
      <c r="P1305" t="s">
        <v>5849</v>
      </c>
      <c r="Q1305" t="s">
        <v>3479</v>
      </c>
      <c r="R1305" t="s">
        <v>1985</v>
      </c>
      <c r="S1305" t="s">
        <v>6581</v>
      </c>
      <c r="T1305" t="s">
        <v>6582</v>
      </c>
      <c r="U1305">
        <v>1</v>
      </c>
      <c r="AS1305" t="s">
        <v>80</v>
      </c>
    </row>
    <row r="1306" spans="1:45" x14ac:dyDescent="0.35">
      <c r="A1306" t="s">
        <v>1979</v>
      </c>
      <c r="B1306" t="s">
        <v>1980</v>
      </c>
      <c r="D1306" s="1">
        <v>45743</v>
      </c>
      <c r="E1306" t="s">
        <v>206</v>
      </c>
      <c r="F1306" t="s">
        <v>405</v>
      </c>
      <c r="G1306" t="s">
        <v>6583</v>
      </c>
      <c r="I1306" t="s">
        <v>49</v>
      </c>
      <c r="K1306" t="s">
        <v>50</v>
      </c>
      <c r="L1306" t="s">
        <v>409</v>
      </c>
      <c r="M1306" t="s">
        <v>2130</v>
      </c>
      <c r="N1306" t="s">
        <v>177</v>
      </c>
      <c r="O1306" t="s">
        <v>6584</v>
      </c>
      <c r="P1306" t="s">
        <v>5849</v>
      </c>
      <c r="Q1306" t="s">
        <v>3479</v>
      </c>
      <c r="R1306" t="s">
        <v>1985</v>
      </c>
      <c r="S1306" t="s">
        <v>6585</v>
      </c>
      <c r="T1306" t="s">
        <v>6586</v>
      </c>
      <c r="U1306">
        <v>1</v>
      </c>
      <c r="AS1306" t="s">
        <v>80</v>
      </c>
    </row>
    <row r="1307" spans="1:45" x14ac:dyDescent="0.35">
      <c r="A1307" t="s">
        <v>1979</v>
      </c>
      <c r="B1307" t="s">
        <v>1980</v>
      </c>
      <c r="D1307" s="1">
        <v>45743</v>
      </c>
      <c r="E1307" t="s">
        <v>206</v>
      </c>
      <c r="F1307" t="s">
        <v>405</v>
      </c>
      <c r="G1307" t="s">
        <v>6587</v>
      </c>
      <c r="I1307" t="s">
        <v>49</v>
      </c>
      <c r="K1307" t="s">
        <v>50</v>
      </c>
      <c r="L1307" t="s">
        <v>409</v>
      </c>
      <c r="M1307" t="s">
        <v>2130</v>
      </c>
      <c r="N1307" t="s">
        <v>177</v>
      </c>
      <c r="O1307" t="s">
        <v>6588</v>
      </c>
      <c r="P1307" t="s">
        <v>5849</v>
      </c>
      <c r="Q1307" t="s">
        <v>3479</v>
      </c>
      <c r="R1307" t="s">
        <v>1985</v>
      </c>
      <c r="S1307" t="s">
        <v>6589</v>
      </c>
      <c r="T1307" t="s">
        <v>6590</v>
      </c>
      <c r="U1307">
        <v>1</v>
      </c>
      <c r="AS1307" t="s">
        <v>80</v>
      </c>
    </row>
    <row r="1308" spans="1:45" x14ac:dyDescent="0.35">
      <c r="A1308" t="s">
        <v>1979</v>
      </c>
      <c r="B1308" t="s">
        <v>1980</v>
      </c>
      <c r="D1308" s="1">
        <v>45743</v>
      </c>
      <c r="E1308" t="s">
        <v>206</v>
      </c>
      <c r="F1308" t="s">
        <v>405</v>
      </c>
      <c r="G1308" t="s">
        <v>6591</v>
      </c>
      <c r="I1308" t="s">
        <v>49</v>
      </c>
      <c r="K1308" t="s">
        <v>50</v>
      </c>
      <c r="L1308" t="s">
        <v>409</v>
      </c>
      <c r="M1308" t="s">
        <v>2130</v>
      </c>
      <c r="N1308" t="s">
        <v>177</v>
      </c>
      <c r="O1308" t="s">
        <v>6592</v>
      </c>
      <c r="P1308" t="s">
        <v>5849</v>
      </c>
      <c r="Q1308" t="s">
        <v>3479</v>
      </c>
      <c r="R1308" t="s">
        <v>1985</v>
      </c>
      <c r="S1308" t="s">
        <v>6593</v>
      </c>
      <c r="T1308" t="s">
        <v>6594</v>
      </c>
      <c r="U1308">
        <v>1</v>
      </c>
      <c r="AS1308" t="s">
        <v>80</v>
      </c>
    </row>
    <row r="1309" spans="1:45" x14ac:dyDescent="0.35">
      <c r="A1309" t="s">
        <v>1979</v>
      </c>
      <c r="B1309" t="s">
        <v>1980</v>
      </c>
      <c r="D1309" s="1">
        <v>45743</v>
      </c>
      <c r="E1309" t="s">
        <v>206</v>
      </c>
      <c r="F1309" t="s">
        <v>405</v>
      </c>
      <c r="G1309" t="s">
        <v>6595</v>
      </c>
      <c r="I1309" t="s">
        <v>49</v>
      </c>
      <c r="K1309" t="s">
        <v>50</v>
      </c>
      <c r="L1309" t="s">
        <v>409</v>
      </c>
      <c r="M1309" t="s">
        <v>2130</v>
      </c>
      <c r="N1309" t="s">
        <v>177</v>
      </c>
      <c r="O1309" t="s">
        <v>6596</v>
      </c>
      <c r="P1309" t="s">
        <v>5849</v>
      </c>
      <c r="Q1309" t="s">
        <v>3479</v>
      </c>
      <c r="R1309" t="s">
        <v>1985</v>
      </c>
      <c r="S1309" t="s">
        <v>6597</v>
      </c>
      <c r="T1309" t="s">
        <v>6598</v>
      </c>
      <c r="U1309">
        <v>1</v>
      </c>
      <c r="AS1309" t="s">
        <v>80</v>
      </c>
    </row>
    <row r="1310" spans="1:45" x14ac:dyDescent="0.35">
      <c r="A1310" t="s">
        <v>1979</v>
      </c>
      <c r="B1310" t="s">
        <v>1980</v>
      </c>
      <c r="D1310" s="1">
        <v>45743</v>
      </c>
      <c r="E1310" t="s">
        <v>206</v>
      </c>
      <c r="F1310" t="s">
        <v>405</v>
      </c>
      <c r="G1310" t="s">
        <v>6599</v>
      </c>
      <c r="I1310" t="s">
        <v>49</v>
      </c>
      <c r="K1310" t="s">
        <v>50</v>
      </c>
      <c r="L1310" t="s">
        <v>409</v>
      </c>
      <c r="M1310" t="s">
        <v>2130</v>
      </c>
      <c r="N1310" t="s">
        <v>177</v>
      </c>
      <c r="O1310" t="s">
        <v>6600</v>
      </c>
      <c r="P1310" t="s">
        <v>5849</v>
      </c>
      <c r="Q1310" t="s">
        <v>3479</v>
      </c>
      <c r="R1310" t="s">
        <v>1985</v>
      </c>
      <c r="S1310" t="s">
        <v>6601</v>
      </c>
      <c r="T1310" t="s">
        <v>6602</v>
      </c>
      <c r="U1310">
        <v>1</v>
      </c>
      <c r="AS1310" t="s">
        <v>80</v>
      </c>
    </row>
    <row r="1311" spans="1:45" x14ac:dyDescent="0.35">
      <c r="A1311" t="s">
        <v>1979</v>
      </c>
      <c r="B1311" t="s">
        <v>1980</v>
      </c>
      <c r="D1311" s="1">
        <v>45743</v>
      </c>
      <c r="E1311" t="s">
        <v>206</v>
      </c>
      <c r="F1311" t="s">
        <v>405</v>
      </c>
      <c r="G1311" t="s">
        <v>6603</v>
      </c>
      <c r="I1311" t="s">
        <v>49</v>
      </c>
      <c r="K1311" t="s">
        <v>50</v>
      </c>
      <c r="L1311" t="s">
        <v>409</v>
      </c>
      <c r="M1311" t="s">
        <v>2130</v>
      </c>
      <c r="N1311" t="s">
        <v>177</v>
      </c>
      <c r="O1311" t="s">
        <v>6604</v>
      </c>
      <c r="P1311" t="s">
        <v>5849</v>
      </c>
      <c r="Q1311" t="s">
        <v>3247</v>
      </c>
      <c r="R1311" t="s">
        <v>1985</v>
      </c>
      <c r="S1311" t="s">
        <v>6605</v>
      </c>
      <c r="T1311" t="s">
        <v>6606</v>
      </c>
      <c r="U1311">
        <v>1</v>
      </c>
      <c r="AS1311" t="s">
        <v>80</v>
      </c>
    </row>
    <row r="1312" spans="1:45" x14ac:dyDescent="0.35">
      <c r="A1312" t="s">
        <v>1979</v>
      </c>
      <c r="B1312" t="s">
        <v>1980</v>
      </c>
      <c r="D1312" s="1">
        <v>45743</v>
      </c>
      <c r="E1312" t="s">
        <v>206</v>
      </c>
      <c r="F1312" t="s">
        <v>405</v>
      </c>
      <c r="G1312" t="s">
        <v>6607</v>
      </c>
      <c r="I1312" t="s">
        <v>49</v>
      </c>
      <c r="K1312" t="s">
        <v>50</v>
      </c>
      <c r="L1312" t="s">
        <v>409</v>
      </c>
      <c r="M1312" t="s">
        <v>2130</v>
      </c>
      <c r="N1312" t="s">
        <v>177</v>
      </c>
      <c r="O1312" t="s">
        <v>6608</v>
      </c>
      <c r="P1312" t="s">
        <v>5849</v>
      </c>
      <c r="Q1312" t="s">
        <v>3247</v>
      </c>
      <c r="R1312" t="s">
        <v>1985</v>
      </c>
      <c r="S1312" t="s">
        <v>6609</v>
      </c>
      <c r="T1312" t="s">
        <v>6610</v>
      </c>
      <c r="U1312">
        <v>1</v>
      </c>
      <c r="AS1312" t="s">
        <v>80</v>
      </c>
    </row>
    <row r="1313" spans="1:45" x14ac:dyDescent="0.35">
      <c r="A1313" t="s">
        <v>1979</v>
      </c>
      <c r="B1313" t="s">
        <v>1980</v>
      </c>
      <c r="D1313" s="1">
        <v>45743</v>
      </c>
      <c r="E1313" t="s">
        <v>49</v>
      </c>
      <c r="F1313" t="s">
        <v>405</v>
      </c>
      <c r="G1313" t="s">
        <v>6611</v>
      </c>
      <c r="I1313" t="s">
        <v>49</v>
      </c>
      <c r="K1313" t="s">
        <v>50</v>
      </c>
      <c r="L1313" t="s">
        <v>409</v>
      </c>
      <c r="M1313" t="s">
        <v>2130</v>
      </c>
      <c r="N1313" t="s">
        <v>177</v>
      </c>
      <c r="O1313" t="s">
        <v>6612</v>
      </c>
      <c r="P1313" t="s">
        <v>5849</v>
      </c>
      <c r="Q1313" t="s">
        <v>3247</v>
      </c>
      <c r="R1313" t="s">
        <v>1985</v>
      </c>
      <c r="S1313" t="s">
        <v>6613</v>
      </c>
      <c r="T1313" t="s">
        <v>6614</v>
      </c>
      <c r="U1313">
        <v>1</v>
      </c>
      <c r="AS1313" t="s">
        <v>80</v>
      </c>
    </row>
    <row r="1314" spans="1:45" x14ac:dyDescent="0.35">
      <c r="A1314" t="s">
        <v>1979</v>
      </c>
      <c r="B1314" t="s">
        <v>1980</v>
      </c>
      <c r="D1314" s="1">
        <v>45743</v>
      </c>
      <c r="E1314" t="s">
        <v>49</v>
      </c>
      <c r="F1314" t="s">
        <v>405</v>
      </c>
      <c r="G1314" t="s">
        <v>6615</v>
      </c>
      <c r="I1314" t="s">
        <v>49</v>
      </c>
      <c r="K1314" t="s">
        <v>50</v>
      </c>
      <c r="L1314" t="s">
        <v>409</v>
      </c>
      <c r="M1314" t="s">
        <v>2130</v>
      </c>
      <c r="N1314" t="s">
        <v>177</v>
      </c>
      <c r="O1314" t="s">
        <v>6616</v>
      </c>
      <c r="P1314" t="s">
        <v>5849</v>
      </c>
      <c r="Q1314" t="s">
        <v>3247</v>
      </c>
      <c r="R1314" t="s">
        <v>1985</v>
      </c>
      <c r="S1314" t="s">
        <v>6617</v>
      </c>
      <c r="T1314" t="s">
        <v>6618</v>
      </c>
      <c r="U1314">
        <v>1</v>
      </c>
      <c r="AS1314" t="s">
        <v>80</v>
      </c>
    </row>
    <row r="1315" spans="1:45" x14ac:dyDescent="0.35">
      <c r="A1315" t="s">
        <v>1979</v>
      </c>
      <c r="B1315" t="s">
        <v>1980</v>
      </c>
      <c r="D1315" s="1">
        <v>45743</v>
      </c>
      <c r="E1315" t="s">
        <v>49</v>
      </c>
      <c r="F1315" t="s">
        <v>405</v>
      </c>
      <c r="G1315" t="s">
        <v>6619</v>
      </c>
      <c r="I1315" t="s">
        <v>408</v>
      </c>
      <c r="K1315" t="s">
        <v>174</v>
      </c>
      <c r="L1315" t="s">
        <v>409</v>
      </c>
      <c r="M1315" t="s">
        <v>694</v>
      </c>
      <c r="N1315" t="s">
        <v>177</v>
      </c>
      <c r="O1315" t="s">
        <v>6620</v>
      </c>
      <c r="P1315" t="s">
        <v>5849</v>
      </c>
      <c r="Q1315" t="s">
        <v>3247</v>
      </c>
      <c r="R1315" t="s">
        <v>1985</v>
      </c>
      <c r="S1315" t="s">
        <v>6621</v>
      </c>
      <c r="T1315" t="s">
        <v>6622</v>
      </c>
      <c r="U1315">
        <v>1</v>
      </c>
      <c r="AS1315" t="s">
        <v>80</v>
      </c>
    </row>
    <row r="1316" spans="1:45" x14ac:dyDescent="0.35">
      <c r="A1316" t="s">
        <v>1979</v>
      </c>
      <c r="B1316" t="s">
        <v>1980</v>
      </c>
      <c r="D1316" s="1">
        <v>45743</v>
      </c>
      <c r="E1316" t="s">
        <v>1993</v>
      </c>
      <c r="F1316" t="s">
        <v>405</v>
      </c>
      <c r="G1316" t="s">
        <v>6623</v>
      </c>
      <c r="I1316" t="s">
        <v>408</v>
      </c>
      <c r="K1316" t="s">
        <v>50</v>
      </c>
      <c r="L1316" t="s">
        <v>409</v>
      </c>
      <c r="M1316" t="s">
        <v>176</v>
      </c>
      <c r="N1316" t="s">
        <v>177</v>
      </c>
      <c r="O1316" t="s">
        <v>6624</v>
      </c>
      <c r="P1316" t="s">
        <v>5849</v>
      </c>
      <c r="Q1316" t="s">
        <v>3247</v>
      </c>
      <c r="R1316" t="s">
        <v>1985</v>
      </c>
      <c r="S1316" t="s">
        <v>6625</v>
      </c>
      <c r="T1316" t="s">
        <v>6626</v>
      </c>
      <c r="U1316">
        <v>1</v>
      </c>
      <c r="AS1316" t="s">
        <v>80</v>
      </c>
    </row>
    <row r="1317" spans="1:45" x14ac:dyDescent="0.35">
      <c r="A1317" t="s">
        <v>1979</v>
      </c>
      <c r="B1317" t="s">
        <v>1980</v>
      </c>
      <c r="D1317" s="1">
        <v>45743</v>
      </c>
      <c r="E1317" t="s">
        <v>1993</v>
      </c>
      <c r="F1317" t="s">
        <v>405</v>
      </c>
      <c r="G1317" t="s">
        <v>6627</v>
      </c>
      <c r="I1317" t="s">
        <v>408</v>
      </c>
      <c r="K1317" t="s">
        <v>50</v>
      </c>
      <c r="L1317" t="s">
        <v>409</v>
      </c>
      <c r="M1317" t="s">
        <v>176</v>
      </c>
      <c r="N1317" t="s">
        <v>177</v>
      </c>
      <c r="O1317" t="s">
        <v>6628</v>
      </c>
      <c r="P1317" t="s">
        <v>5849</v>
      </c>
      <c r="Q1317" t="s">
        <v>3247</v>
      </c>
      <c r="R1317" t="s">
        <v>1985</v>
      </c>
      <c r="S1317" t="s">
        <v>6629</v>
      </c>
      <c r="T1317" t="s">
        <v>6630</v>
      </c>
      <c r="U1317">
        <v>1</v>
      </c>
      <c r="AS1317" t="s">
        <v>80</v>
      </c>
    </row>
    <row r="1318" spans="1:45" x14ac:dyDescent="0.35">
      <c r="A1318" t="s">
        <v>1979</v>
      </c>
      <c r="B1318" t="s">
        <v>1980</v>
      </c>
      <c r="D1318" s="1">
        <v>45743</v>
      </c>
      <c r="E1318" t="s">
        <v>1993</v>
      </c>
      <c r="F1318" t="s">
        <v>405</v>
      </c>
      <c r="G1318" t="s">
        <v>6631</v>
      </c>
      <c r="I1318" t="s">
        <v>408</v>
      </c>
      <c r="K1318" t="s">
        <v>50</v>
      </c>
      <c r="L1318" t="s">
        <v>409</v>
      </c>
      <c r="M1318" t="s">
        <v>694</v>
      </c>
      <c r="N1318" t="s">
        <v>2510</v>
      </c>
      <c r="O1318" t="s">
        <v>6632</v>
      </c>
      <c r="P1318" t="s">
        <v>5849</v>
      </c>
      <c r="Q1318" t="s">
        <v>3247</v>
      </c>
      <c r="R1318" t="s">
        <v>1985</v>
      </c>
      <c r="S1318" t="s">
        <v>6633</v>
      </c>
      <c r="T1318" t="s">
        <v>6634</v>
      </c>
      <c r="U1318">
        <v>1</v>
      </c>
      <c r="AS1318" t="s">
        <v>80</v>
      </c>
    </row>
    <row r="1319" spans="1:45" x14ac:dyDescent="0.35">
      <c r="A1319" t="s">
        <v>1979</v>
      </c>
      <c r="B1319" t="s">
        <v>1980</v>
      </c>
      <c r="D1319" s="1">
        <v>45743</v>
      </c>
      <c r="E1319" t="s">
        <v>1993</v>
      </c>
      <c r="F1319" t="s">
        <v>405</v>
      </c>
      <c r="G1319" t="s">
        <v>6635</v>
      </c>
      <c r="I1319" t="s">
        <v>408</v>
      </c>
      <c r="K1319" t="s">
        <v>50</v>
      </c>
      <c r="L1319" t="s">
        <v>409</v>
      </c>
      <c r="M1319" t="s">
        <v>694</v>
      </c>
      <c r="N1319" t="s">
        <v>2510</v>
      </c>
      <c r="O1319" t="s">
        <v>6636</v>
      </c>
      <c r="P1319" t="s">
        <v>5849</v>
      </c>
      <c r="Q1319" t="s">
        <v>3247</v>
      </c>
      <c r="R1319" t="s">
        <v>1985</v>
      </c>
      <c r="S1319" t="s">
        <v>6637</v>
      </c>
      <c r="T1319" t="s">
        <v>6638</v>
      </c>
      <c r="U1319">
        <v>1</v>
      </c>
      <c r="AS1319" t="s">
        <v>80</v>
      </c>
    </row>
    <row r="1320" spans="1:45" x14ac:dyDescent="0.35">
      <c r="A1320" t="s">
        <v>1979</v>
      </c>
      <c r="B1320" t="s">
        <v>1980</v>
      </c>
      <c r="D1320" s="1">
        <v>45743</v>
      </c>
      <c r="E1320" t="s">
        <v>1993</v>
      </c>
      <c r="F1320" t="s">
        <v>405</v>
      </c>
      <c r="G1320" t="s">
        <v>6639</v>
      </c>
      <c r="I1320" t="s">
        <v>408</v>
      </c>
      <c r="K1320" t="s">
        <v>50</v>
      </c>
      <c r="L1320" t="s">
        <v>409</v>
      </c>
      <c r="M1320" t="s">
        <v>176</v>
      </c>
      <c r="N1320" t="s">
        <v>177</v>
      </c>
      <c r="O1320" t="s">
        <v>6640</v>
      </c>
      <c r="P1320" t="s">
        <v>5849</v>
      </c>
      <c r="Q1320" t="s">
        <v>3247</v>
      </c>
      <c r="R1320" t="s">
        <v>1985</v>
      </c>
      <c r="S1320" t="s">
        <v>6641</v>
      </c>
      <c r="T1320" t="s">
        <v>6642</v>
      </c>
      <c r="U1320">
        <v>1</v>
      </c>
      <c r="AS1320" t="s">
        <v>80</v>
      </c>
    </row>
    <row r="1321" spans="1:45" x14ac:dyDescent="0.35">
      <c r="A1321" t="s">
        <v>1979</v>
      </c>
      <c r="B1321" t="s">
        <v>1980</v>
      </c>
      <c r="D1321" s="1">
        <v>45743</v>
      </c>
      <c r="E1321" t="s">
        <v>1993</v>
      </c>
      <c r="F1321" t="s">
        <v>405</v>
      </c>
      <c r="G1321" t="s">
        <v>6643</v>
      </c>
      <c r="I1321" t="s">
        <v>408</v>
      </c>
      <c r="K1321" t="s">
        <v>50</v>
      </c>
      <c r="L1321" t="s">
        <v>409</v>
      </c>
      <c r="M1321" t="s">
        <v>694</v>
      </c>
      <c r="N1321" t="s">
        <v>177</v>
      </c>
      <c r="O1321" t="s">
        <v>6644</v>
      </c>
      <c r="P1321" t="s">
        <v>5849</v>
      </c>
      <c r="Q1321" t="s">
        <v>3247</v>
      </c>
      <c r="R1321" t="s">
        <v>1985</v>
      </c>
      <c r="S1321" t="s">
        <v>6645</v>
      </c>
      <c r="T1321" t="s">
        <v>6646</v>
      </c>
      <c r="U1321">
        <v>1</v>
      </c>
      <c r="AS1321" t="s">
        <v>80</v>
      </c>
    </row>
    <row r="1322" spans="1:45" x14ac:dyDescent="0.35">
      <c r="A1322" t="s">
        <v>1979</v>
      </c>
      <c r="B1322" t="s">
        <v>1980</v>
      </c>
      <c r="D1322" s="1">
        <v>45743</v>
      </c>
      <c r="E1322" t="s">
        <v>1993</v>
      </c>
      <c r="F1322" t="s">
        <v>405</v>
      </c>
      <c r="G1322" t="s">
        <v>6647</v>
      </c>
      <c r="I1322" t="s">
        <v>408</v>
      </c>
      <c r="K1322" t="s">
        <v>50</v>
      </c>
      <c r="L1322" t="s">
        <v>409</v>
      </c>
      <c r="M1322" t="s">
        <v>176</v>
      </c>
      <c r="N1322" t="s">
        <v>177</v>
      </c>
      <c r="O1322" t="s">
        <v>6648</v>
      </c>
      <c r="P1322" t="s">
        <v>5849</v>
      </c>
      <c r="Q1322" t="s">
        <v>3247</v>
      </c>
      <c r="R1322" t="s">
        <v>1985</v>
      </c>
      <c r="S1322" t="s">
        <v>6649</v>
      </c>
      <c r="T1322" t="s">
        <v>6650</v>
      </c>
      <c r="U1322">
        <v>1</v>
      </c>
      <c r="AS1322" t="s">
        <v>80</v>
      </c>
    </row>
    <row r="1323" spans="1:45" x14ac:dyDescent="0.35">
      <c r="A1323" t="s">
        <v>1979</v>
      </c>
      <c r="B1323" t="s">
        <v>1980</v>
      </c>
      <c r="D1323" s="1">
        <v>45743</v>
      </c>
      <c r="E1323" t="s">
        <v>1993</v>
      </c>
      <c r="F1323" t="s">
        <v>405</v>
      </c>
      <c r="G1323" t="s">
        <v>6651</v>
      </c>
      <c r="I1323" t="s">
        <v>408</v>
      </c>
      <c r="K1323" t="s">
        <v>1552</v>
      </c>
      <c r="L1323" t="s">
        <v>409</v>
      </c>
      <c r="M1323" t="s">
        <v>84</v>
      </c>
      <c r="N1323" t="s">
        <v>85</v>
      </c>
      <c r="O1323" t="s">
        <v>6652</v>
      </c>
      <c r="P1323" t="s">
        <v>5849</v>
      </c>
      <c r="Q1323" t="s">
        <v>3247</v>
      </c>
      <c r="R1323" t="s">
        <v>1985</v>
      </c>
      <c r="S1323" t="s">
        <v>6653</v>
      </c>
      <c r="T1323" t="s">
        <v>6654</v>
      </c>
      <c r="U1323">
        <v>1</v>
      </c>
      <c r="AS1323" t="s">
        <v>80</v>
      </c>
    </row>
    <row r="1324" spans="1:45" x14ac:dyDescent="0.35">
      <c r="A1324" t="s">
        <v>1979</v>
      </c>
      <c r="B1324" t="s">
        <v>1980</v>
      </c>
      <c r="D1324" s="1">
        <v>45743</v>
      </c>
      <c r="E1324" t="s">
        <v>1063</v>
      </c>
      <c r="F1324" t="s">
        <v>405</v>
      </c>
      <c r="G1324" t="s">
        <v>6655</v>
      </c>
      <c r="I1324" t="s">
        <v>408</v>
      </c>
      <c r="K1324" t="s">
        <v>1552</v>
      </c>
      <c r="L1324" t="s">
        <v>409</v>
      </c>
      <c r="M1324" t="s">
        <v>84</v>
      </c>
      <c r="N1324" t="s">
        <v>85</v>
      </c>
      <c r="O1324" t="s">
        <v>6656</v>
      </c>
      <c r="P1324" t="s">
        <v>5849</v>
      </c>
      <c r="Q1324" t="s">
        <v>3247</v>
      </c>
      <c r="R1324" t="s">
        <v>1985</v>
      </c>
      <c r="S1324" t="s">
        <v>6657</v>
      </c>
      <c r="T1324" t="s">
        <v>6658</v>
      </c>
      <c r="U1324">
        <v>1</v>
      </c>
      <c r="AS1324" t="s">
        <v>80</v>
      </c>
    </row>
    <row r="1325" spans="1:45" x14ac:dyDescent="0.35">
      <c r="A1325" t="s">
        <v>1979</v>
      </c>
      <c r="B1325" t="s">
        <v>1980</v>
      </c>
      <c r="D1325" s="1">
        <v>45743</v>
      </c>
      <c r="E1325" t="s">
        <v>1063</v>
      </c>
      <c r="F1325" t="s">
        <v>405</v>
      </c>
      <c r="G1325" t="s">
        <v>6659</v>
      </c>
      <c r="I1325" t="s">
        <v>408</v>
      </c>
      <c r="K1325" t="s">
        <v>50</v>
      </c>
      <c r="L1325" t="s">
        <v>409</v>
      </c>
      <c r="M1325" t="s">
        <v>694</v>
      </c>
      <c r="N1325" t="s">
        <v>2510</v>
      </c>
      <c r="O1325" t="s">
        <v>6660</v>
      </c>
      <c r="P1325" t="s">
        <v>5849</v>
      </c>
      <c r="Q1325" t="s">
        <v>6661</v>
      </c>
      <c r="R1325" t="s">
        <v>1985</v>
      </c>
      <c r="S1325" t="s">
        <v>6662</v>
      </c>
      <c r="T1325" t="s">
        <v>6663</v>
      </c>
      <c r="U1325">
        <v>1</v>
      </c>
      <c r="AS1325" t="s">
        <v>80</v>
      </c>
    </row>
    <row r="1326" spans="1:45" x14ac:dyDescent="0.35">
      <c r="A1326" t="s">
        <v>1979</v>
      </c>
      <c r="B1326" t="s">
        <v>1980</v>
      </c>
      <c r="D1326" s="1">
        <v>45743</v>
      </c>
      <c r="E1326" t="s">
        <v>1993</v>
      </c>
      <c r="F1326" t="s">
        <v>405</v>
      </c>
      <c r="G1326" t="s">
        <v>6664</v>
      </c>
      <c r="I1326" t="s">
        <v>408</v>
      </c>
      <c r="K1326" t="s">
        <v>1552</v>
      </c>
      <c r="L1326" t="s">
        <v>409</v>
      </c>
      <c r="M1326" t="s">
        <v>84</v>
      </c>
      <c r="N1326" t="s">
        <v>85</v>
      </c>
      <c r="O1326" t="s">
        <v>6665</v>
      </c>
      <c r="P1326" t="s">
        <v>5849</v>
      </c>
      <c r="Q1326" t="s">
        <v>3247</v>
      </c>
      <c r="R1326" t="s">
        <v>1985</v>
      </c>
      <c r="S1326" t="s">
        <v>6666</v>
      </c>
      <c r="T1326" t="s">
        <v>6667</v>
      </c>
      <c r="U1326">
        <v>1</v>
      </c>
      <c r="AS1326" t="s">
        <v>80</v>
      </c>
    </row>
    <row r="1327" spans="1:45" x14ac:dyDescent="0.35">
      <c r="A1327" t="s">
        <v>1979</v>
      </c>
      <c r="B1327" t="s">
        <v>1980</v>
      </c>
      <c r="D1327" s="1">
        <v>45743</v>
      </c>
      <c r="E1327" t="s">
        <v>1993</v>
      </c>
      <c r="F1327" t="s">
        <v>405</v>
      </c>
      <c r="G1327" t="s">
        <v>6668</v>
      </c>
      <c r="I1327" t="s">
        <v>408</v>
      </c>
      <c r="K1327" t="s">
        <v>50</v>
      </c>
      <c r="L1327" t="s">
        <v>409</v>
      </c>
      <c r="M1327" t="s">
        <v>694</v>
      </c>
      <c r="N1327" t="s">
        <v>2510</v>
      </c>
      <c r="O1327" t="s">
        <v>6669</v>
      </c>
      <c r="P1327" t="s">
        <v>5849</v>
      </c>
      <c r="Q1327" t="s">
        <v>2432</v>
      </c>
      <c r="R1327" t="s">
        <v>1985</v>
      </c>
      <c r="S1327" t="s">
        <v>6670</v>
      </c>
      <c r="T1327" t="s">
        <v>6671</v>
      </c>
      <c r="U1327">
        <v>1</v>
      </c>
      <c r="AS1327" t="s">
        <v>80</v>
      </c>
    </row>
    <row r="1328" spans="1:45" x14ac:dyDescent="0.35">
      <c r="A1328" t="s">
        <v>1979</v>
      </c>
      <c r="B1328" t="s">
        <v>1980</v>
      </c>
      <c r="D1328" s="1">
        <v>45743</v>
      </c>
      <c r="E1328" t="s">
        <v>1993</v>
      </c>
      <c r="F1328" t="s">
        <v>405</v>
      </c>
      <c r="G1328" t="s">
        <v>6672</v>
      </c>
      <c r="I1328" t="s">
        <v>408</v>
      </c>
      <c r="K1328" t="s">
        <v>50</v>
      </c>
      <c r="L1328" t="s">
        <v>409</v>
      </c>
      <c r="M1328" t="s">
        <v>694</v>
      </c>
      <c r="N1328" t="s">
        <v>177</v>
      </c>
      <c r="O1328" t="s">
        <v>6673</v>
      </c>
      <c r="P1328" t="s">
        <v>5849</v>
      </c>
      <c r="Q1328" t="s">
        <v>2432</v>
      </c>
      <c r="R1328" t="s">
        <v>1985</v>
      </c>
      <c r="S1328" t="s">
        <v>6674</v>
      </c>
      <c r="T1328" t="s">
        <v>6675</v>
      </c>
      <c r="U1328">
        <v>1</v>
      </c>
      <c r="AS1328" t="s">
        <v>80</v>
      </c>
    </row>
    <row r="1329" spans="1:45" x14ac:dyDescent="0.35">
      <c r="A1329" t="s">
        <v>1979</v>
      </c>
      <c r="B1329" t="s">
        <v>1980</v>
      </c>
      <c r="D1329" s="1">
        <v>45743</v>
      </c>
      <c r="E1329" t="s">
        <v>1063</v>
      </c>
      <c r="F1329" t="s">
        <v>405</v>
      </c>
      <c r="G1329" t="s">
        <v>6676</v>
      </c>
      <c r="I1329" t="s">
        <v>408</v>
      </c>
      <c r="K1329" t="s">
        <v>1552</v>
      </c>
      <c r="L1329" t="s">
        <v>409</v>
      </c>
      <c r="M1329" t="s">
        <v>84</v>
      </c>
      <c r="N1329" t="s">
        <v>85</v>
      </c>
      <c r="O1329" t="s">
        <v>6677</v>
      </c>
      <c r="P1329" t="s">
        <v>5849</v>
      </c>
      <c r="Q1329" t="s">
        <v>3247</v>
      </c>
      <c r="R1329" t="s">
        <v>1985</v>
      </c>
      <c r="S1329" t="s">
        <v>6678</v>
      </c>
      <c r="T1329" t="s">
        <v>6679</v>
      </c>
      <c r="U1329">
        <v>1</v>
      </c>
      <c r="AS1329" t="s">
        <v>80</v>
      </c>
    </row>
    <row r="1330" spans="1:45" x14ac:dyDescent="0.35">
      <c r="A1330" t="s">
        <v>1979</v>
      </c>
      <c r="B1330" t="s">
        <v>1980</v>
      </c>
      <c r="D1330" s="1">
        <v>45743</v>
      </c>
      <c r="E1330" t="s">
        <v>1993</v>
      </c>
      <c r="F1330" t="s">
        <v>405</v>
      </c>
      <c r="G1330" t="s">
        <v>6680</v>
      </c>
      <c r="I1330" t="s">
        <v>408</v>
      </c>
      <c r="K1330" t="s">
        <v>1552</v>
      </c>
      <c r="L1330" t="s">
        <v>409</v>
      </c>
      <c r="M1330" t="s">
        <v>84</v>
      </c>
      <c r="N1330" t="s">
        <v>85</v>
      </c>
      <c r="O1330" t="s">
        <v>6681</v>
      </c>
      <c r="P1330" t="s">
        <v>5849</v>
      </c>
      <c r="Q1330" t="s">
        <v>3247</v>
      </c>
      <c r="R1330" t="s">
        <v>1985</v>
      </c>
      <c r="S1330" t="s">
        <v>6682</v>
      </c>
      <c r="T1330" t="s">
        <v>6683</v>
      </c>
      <c r="U1330">
        <v>1</v>
      </c>
      <c r="AS1330" t="s">
        <v>80</v>
      </c>
    </row>
    <row r="1331" spans="1:45" x14ac:dyDescent="0.35">
      <c r="A1331" t="s">
        <v>1979</v>
      </c>
      <c r="B1331" t="s">
        <v>1980</v>
      </c>
      <c r="D1331" s="1">
        <v>45743</v>
      </c>
      <c r="E1331" t="s">
        <v>1993</v>
      </c>
      <c r="F1331" t="s">
        <v>1623</v>
      </c>
      <c r="G1331" t="s">
        <v>6684</v>
      </c>
      <c r="I1331" t="s">
        <v>206</v>
      </c>
      <c r="K1331" t="s">
        <v>1552</v>
      </c>
      <c r="L1331" t="s">
        <v>51</v>
      </c>
      <c r="M1331" t="s">
        <v>2130</v>
      </c>
      <c r="N1331" t="s">
        <v>177</v>
      </c>
      <c r="O1331" t="s">
        <v>6685</v>
      </c>
      <c r="P1331" t="s">
        <v>5849</v>
      </c>
      <c r="Q1331" t="s">
        <v>3479</v>
      </c>
      <c r="R1331" t="s">
        <v>1985</v>
      </c>
      <c r="S1331" t="s">
        <v>6686</v>
      </c>
      <c r="T1331" t="s">
        <v>6687</v>
      </c>
      <c r="U1331">
        <v>1</v>
      </c>
      <c r="AS1331" t="s">
        <v>80</v>
      </c>
    </row>
    <row r="1332" spans="1:45" x14ac:dyDescent="0.35">
      <c r="A1332" t="s">
        <v>1979</v>
      </c>
      <c r="B1332" t="s">
        <v>1980</v>
      </c>
      <c r="D1332" s="1">
        <v>45743</v>
      </c>
      <c r="E1332" t="s">
        <v>1993</v>
      </c>
      <c r="F1332" t="s">
        <v>405</v>
      </c>
      <c r="G1332" t="s">
        <v>6688</v>
      </c>
      <c r="I1332" t="s">
        <v>206</v>
      </c>
      <c r="K1332" t="s">
        <v>50</v>
      </c>
      <c r="L1332" t="s">
        <v>409</v>
      </c>
      <c r="M1332" t="s">
        <v>176</v>
      </c>
      <c r="N1332" t="s">
        <v>177</v>
      </c>
      <c r="O1332" t="s">
        <v>6689</v>
      </c>
      <c r="P1332" t="s">
        <v>5849</v>
      </c>
      <c r="Q1332" t="s">
        <v>1984</v>
      </c>
      <c r="R1332" t="s">
        <v>1985</v>
      </c>
      <c r="S1332" t="s">
        <v>6690</v>
      </c>
      <c r="T1332" t="s">
        <v>6691</v>
      </c>
      <c r="U1332">
        <v>1</v>
      </c>
      <c r="AS1332" t="s">
        <v>80</v>
      </c>
    </row>
    <row r="1333" spans="1:45" x14ac:dyDescent="0.35">
      <c r="A1333" t="s">
        <v>1979</v>
      </c>
      <c r="B1333" t="s">
        <v>1980</v>
      </c>
      <c r="D1333" s="1">
        <v>45743</v>
      </c>
      <c r="E1333" t="s">
        <v>1063</v>
      </c>
      <c r="F1333" t="s">
        <v>405</v>
      </c>
      <c r="G1333" t="s">
        <v>6692</v>
      </c>
      <c r="I1333" t="s">
        <v>206</v>
      </c>
      <c r="K1333" t="s">
        <v>50</v>
      </c>
      <c r="L1333" t="s">
        <v>409</v>
      </c>
      <c r="M1333" t="s">
        <v>694</v>
      </c>
      <c r="N1333" t="s">
        <v>2510</v>
      </c>
      <c r="O1333" t="s">
        <v>6693</v>
      </c>
      <c r="P1333" t="s">
        <v>5849</v>
      </c>
      <c r="Q1333" t="s">
        <v>1984</v>
      </c>
      <c r="R1333" t="s">
        <v>1985</v>
      </c>
      <c r="S1333" t="s">
        <v>6694</v>
      </c>
      <c r="T1333" t="s">
        <v>6695</v>
      </c>
      <c r="U1333">
        <v>1</v>
      </c>
      <c r="AS1333" t="s">
        <v>80</v>
      </c>
    </row>
    <row r="1334" spans="1:45" x14ac:dyDescent="0.35">
      <c r="A1334" t="s">
        <v>1979</v>
      </c>
      <c r="B1334" t="s">
        <v>1980</v>
      </c>
      <c r="D1334" s="1">
        <v>45743</v>
      </c>
      <c r="E1334" t="s">
        <v>1063</v>
      </c>
      <c r="F1334" t="s">
        <v>1623</v>
      </c>
      <c r="G1334" t="s">
        <v>6696</v>
      </c>
      <c r="I1334" t="s">
        <v>206</v>
      </c>
      <c r="K1334" t="s">
        <v>1552</v>
      </c>
      <c r="L1334" t="s">
        <v>51</v>
      </c>
      <c r="M1334" t="s">
        <v>52</v>
      </c>
      <c r="N1334" t="s">
        <v>53</v>
      </c>
      <c r="O1334" t="s">
        <v>6697</v>
      </c>
      <c r="P1334" t="s">
        <v>5849</v>
      </c>
      <c r="Q1334" t="s">
        <v>1990</v>
      </c>
      <c r="R1334" t="s">
        <v>1985</v>
      </c>
      <c r="S1334" t="s">
        <v>6698</v>
      </c>
      <c r="T1334" t="s">
        <v>6699</v>
      </c>
      <c r="U1334">
        <v>1</v>
      </c>
      <c r="AS1334" t="s">
        <v>80</v>
      </c>
    </row>
    <row r="1335" spans="1:45" x14ac:dyDescent="0.35">
      <c r="A1335" t="s">
        <v>1979</v>
      </c>
      <c r="B1335" t="s">
        <v>1980</v>
      </c>
      <c r="D1335" s="1">
        <v>45743</v>
      </c>
      <c r="E1335" t="s">
        <v>1993</v>
      </c>
      <c r="F1335" t="s">
        <v>405</v>
      </c>
      <c r="G1335" t="s">
        <v>6700</v>
      </c>
      <c r="I1335" t="s">
        <v>206</v>
      </c>
      <c r="K1335" t="s">
        <v>50</v>
      </c>
      <c r="L1335" t="s">
        <v>409</v>
      </c>
      <c r="M1335" t="s">
        <v>176</v>
      </c>
      <c r="N1335" t="s">
        <v>177</v>
      </c>
      <c r="O1335" t="s">
        <v>6701</v>
      </c>
      <c r="P1335" t="s">
        <v>5849</v>
      </c>
      <c r="Q1335" t="s">
        <v>1984</v>
      </c>
      <c r="R1335" t="s">
        <v>1985</v>
      </c>
      <c r="S1335" t="s">
        <v>6702</v>
      </c>
      <c r="T1335" t="s">
        <v>6703</v>
      </c>
      <c r="U1335">
        <v>1</v>
      </c>
      <c r="AS1335" t="s">
        <v>80</v>
      </c>
    </row>
    <row r="1336" spans="1:45" x14ac:dyDescent="0.35">
      <c r="A1336" t="s">
        <v>1979</v>
      </c>
      <c r="B1336" t="s">
        <v>1980</v>
      </c>
      <c r="D1336" s="1">
        <v>45743</v>
      </c>
      <c r="E1336" t="s">
        <v>1993</v>
      </c>
      <c r="F1336" t="s">
        <v>1623</v>
      </c>
      <c r="G1336" t="s">
        <v>6704</v>
      </c>
      <c r="I1336" t="s">
        <v>206</v>
      </c>
      <c r="K1336" t="s">
        <v>1552</v>
      </c>
      <c r="L1336" t="s">
        <v>51</v>
      </c>
      <c r="M1336" t="s">
        <v>52</v>
      </c>
      <c r="N1336" t="s">
        <v>53</v>
      </c>
      <c r="O1336" t="s">
        <v>6705</v>
      </c>
      <c r="P1336" t="s">
        <v>5849</v>
      </c>
      <c r="Q1336" t="s">
        <v>1984</v>
      </c>
      <c r="R1336" t="s">
        <v>1985</v>
      </c>
      <c r="S1336" t="s">
        <v>6706</v>
      </c>
      <c r="T1336" t="s">
        <v>6707</v>
      </c>
      <c r="U1336">
        <v>1</v>
      </c>
      <c r="AS1336" t="s">
        <v>80</v>
      </c>
    </row>
    <row r="1337" spans="1:45" x14ac:dyDescent="0.35">
      <c r="A1337" t="s">
        <v>1979</v>
      </c>
      <c r="B1337" t="s">
        <v>1980</v>
      </c>
      <c r="D1337" s="1">
        <v>45743</v>
      </c>
      <c r="E1337" t="s">
        <v>1993</v>
      </c>
      <c r="F1337" t="s">
        <v>405</v>
      </c>
      <c r="G1337" t="s">
        <v>6708</v>
      </c>
      <c r="I1337" t="s">
        <v>206</v>
      </c>
      <c r="K1337" t="s">
        <v>50</v>
      </c>
      <c r="L1337" t="s">
        <v>409</v>
      </c>
      <c r="M1337" t="s">
        <v>694</v>
      </c>
      <c r="N1337" t="s">
        <v>177</v>
      </c>
      <c r="O1337" t="s">
        <v>6709</v>
      </c>
      <c r="P1337" t="s">
        <v>5849</v>
      </c>
      <c r="Q1337" t="s">
        <v>1984</v>
      </c>
      <c r="R1337" t="s">
        <v>1985</v>
      </c>
      <c r="S1337" t="s">
        <v>6710</v>
      </c>
      <c r="T1337" t="s">
        <v>6711</v>
      </c>
      <c r="U1337">
        <v>1</v>
      </c>
      <c r="AS1337" t="s">
        <v>80</v>
      </c>
    </row>
    <row r="1338" spans="1:45" x14ac:dyDescent="0.35">
      <c r="A1338" t="s">
        <v>1979</v>
      </c>
      <c r="B1338" t="s">
        <v>1980</v>
      </c>
      <c r="D1338" s="1">
        <v>45743</v>
      </c>
      <c r="E1338" t="s">
        <v>1063</v>
      </c>
      <c r="F1338" t="s">
        <v>1623</v>
      </c>
      <c r="G1338" t="s">
        <v>6712</v>
      </c>
      <c r="I1338" t="s">
        <v>206</v>
      </c>
      <c r="K1338" t="s">
        <v>1552</v>
      </c>
      <c r="L1338" t="s">
        <v>51</v>
      </c>
      <c r="M1338" t="s">
        <v>52</v>
      </c>
      <c r="N1338" t="s">
        <v>53</v>
      </c>
      <c r="O1338" t="s">
        <v>6713</v>
      </c>
      <c r="P1338" t="s">
        <v>5849</v>
      </c>
      <c r="Q1338" t="s">
        <v>1984</v>
      </c>
      <c r="R1338" t="s">
        <v>1985</v>
      </c>
      <c r="S1338" t="s">
        <v>6714</v>
      </c>
      <c r="T1338" t="s">
        <v>6715</v>
      </c>
      <c r="U1338">
        <v>1</v>
      </c>
      <c r="AS1338" t="s">
        <v>80</v>
      </c>
    </row>
    <row r="1339" spans="1:45" x14ac:dyDescent="0.35">
      <c r="A1339" t="s">
        <v>1979</v>
      </c>
      <c r="B1339" t="s">
        <v>1980</v>
      </c>
      <c r="D1339" s="1">
        <v>45743</v>
      </c>
      <c r="E1339" t="s">
        <v>1063</v>
      </c>
      <c r="F1339" t="s">
        <v>405</v>
      </c>
      <c r="G1339" t="s">
        <v>6716</v>
      </c>
      <c r="I1339" t="s">
        <v>206</v>
      </c>
      <c r="K1339" t="s">
        <v>1552</v>
      </c>
      <c r="L1339" t="s">
        <v>409</v>
      </c>
      <c r="M1339" t="s">
        <v>176</v>
      </c>
      <c r="N1339" t="s">
        <v>177</v>
      </c>
      <c r="O1339" t="s">
        <v>6717</v>
      </c>
      <c r="P1339" t="s">
        <v>5849</v>
      </c>
      <c r="Q1339" t="s">
        <v>6661</v>
      </c>
      <c r="R1339" t="s">
        <v>1985</v>
      </c>
      <c r="S1339" t="s">
        <v>6718</v>
      </c>
      <c r="T1339" t="s">
        <v>6719</v>
      </c>
      <c r="U1339">
        <v>1</v>
      </c>
      <c r="AS1339" t="s">
        <v>80</v>
      </c>
    </row>
    <row r="1340" spans="1:45" x14ac:dyDescent="0.35">
      <c r="A1340" t="s">
        <v>1979</v>
      </c>
      <c r="B1340" t="s">
        <v>1980</v>
      </c>
      <c r="D1340" s="1">
        <v>45743</v>
      </c>
      <c r="E1340" t="s">
        <v>1993</v>
      </c>
      <c r="F1340" t="s">
        <v>1623</v>
      </c>
      <c r="G1340" t="s">
        <v>6720</v>
      </c>
      <c r="I1340" t="s">
        <v>206</v>
      </c>
      <c r="K1340" t="s">
        <v>1552</v>
      </c>
      <c r="L1340" t="s">
        <v>51</v>
      </c>
      <c r="M1340" t="s">
        <v>694</v>
      </c>
      <c r="N1340" t="s">
        <v>2510</v>
      </c>
      <c r="O1340" t="s">
        <v>6721</v>
      </c>
      <c r="P1340" t="s">
        <v>5849</v>
      </c>
      <c r="Q1340" t="s">
        <v>1984</v>
      </c>
      <c r="R1340" t="s">
        <v>1985</v>
      </c>
      <c r="S1340" t="s">
        <v>6722</v>
      </c>
      <c r="T1340" t="s">
        <v>6723</v>
      </c>
      <c r="U1340">
        <v>1</v>
      </c>
      <c r="AS1340" t="s">
        <v>80</v>
      </c>
    </row>
    <row r="1341" spans="1:45" x14ac:dyDescent="0.35">
      <c r="A1341" t="s">
        <v>1979</v>
      </c>
      <c r="B1341" t="s">
        <v>1980</v>
      </c>
      <c r="D1341" s="1">
        <v>45743</v>
      </c>
      <c r="E1341" t="s">
        <v>1993</v>
      </c>
      <c r="F1341" t="s">
        <v>2478</v>
      </c>
      <c r="G1341" t="s">
        <v>6724</v>
      </c>
      <c r="I1341" t="s">
        <v>83</v>
      </c>
      <c r="K1341" t="s">
        <v>50</v>
      </c>
      <c r="L1341" t="s">
        <v>51</v>
      </c>
      <c r="M1341" t="s">
        <v>2130</v>
      </c>
      <c r="N1341" t="s">
        <v>177</v>
      </c>
      <c r="O1341" t="s">
        <v>6725</v>
      </c>
      <c r="P1341" t="s">
        <v>5849</v>
      </c>
      <c r="Q1341" t="s">
        <v>3479</v>
      </c>
      <c r="R1341" t="s">
        <v>1985</v>
      </c>
      <c r="S1341" t="s">
        <v>6726</v>
      </c>
      <c r="T1341" t="s">
        <v>6727</v>
      </c>
      <c r="U1341">
        <v>1</v>
      </c>
      <c r="AS1341" t="s">
        <v>80</v>
      </c>
    </row>
    <row r="1342" spans="1:45" x14ac:dyDescent="0.35">
      <c r="A1342" t="s">
        <v>1979</v>
      </c>
      <c r="B1342" t="s">
        <v>1980</v>
      </c>
      <c r="D1342" s="1">
        <v>45743</v>
      </c>
      <c r="E1342" t="s">
        <v>1993</v>
      </c>
      <c r="F1342" t="s">
        <v>2478</v>
      </c>
      <c r="G1342" t="s">
        <v>6728</v>
      </c>
      <c r="I1342" t="s">
        <v>83</v>
      </c>
      <c r="K1342" t="s">
        <v>50</v>
      </c>
      <c r="L1342" t="s">
        <v>51</v>
      </c>
      <c r="M1342" t="s">
        <v>2237</v>
      </c>
      <c r="N1342" t="s">
        <v>177</v>
      </c>
      <c r="O1342" t="s">
        <v>6729</v>
      </c>
      <c r="P1342" t="s">
        <v>5849</v>
      </c>
      <c r="Q1342" t="s">
        <v>3479</v>
      </c>
      <c r="R1342" t="s">
        <v>1985</v>
      </c>
      <c r="S1342" t="s">
        <v>6730</v>
      </c>
      <c r="T1342" t="s">
        <v>6731</v>
      </c>
      <c r="U1342">
        <v>1</v>
      </c>
      <c r="AS1342" t="s">
        <v>80</v>
      </c>
    </row>
    <row r="1343" spans="1:45" x14ac:dyDescent="0.35">
      <c r="A1343" t="s">
        <v>1979</v>
      </c>
      <c r="B1343" t="s">
        <v>1980</v>
      </c>
      <c r="D1343" s="1">
        <v>45743</v>
      </c>
      <c r="E1343" t="s">
        <v>173</v>
      </c>
      <c r="F1343" t="s">
        <v>2478</v>
      </c>
      <c r="G1343" t="s">
        <v>6732</v>
      </c>
      <c r="I1343" t="s">
        <v>83</v>
      </c>
      <c r="K1343" t="s">
        <v>50</v>
      </c>
      <c r="L1343" t="s">
        <v>51</v>
      </c>
      <c r="M1343" t="s">
        <v>2130</v>
      </c>
      <c r="N1343" t="s">
        <v>177</v>
      </c>
      <c r="O1343" t="s">
        <v>6733</v>
      </c>
      <c r="P1343" t="s">
        <v>5849</v>
      </c>
      <c r="Q1343" t="s">
        <v>3479</v>
      </c>
      <c r="R1343" t="s">
        <v>1985</v>
      </c>
      <c r="S1343" t="s">
        <v>6734</v>
      </c>
      <c r="T1343" t="s">
        <v>6735</v>
      </c>
      <c r="U1343">
        <v>1</v>
      </c>
      <c r="AS1343" t="s">
        <v>80</v>
      </c>
    </row>
    <row r="1344" spans="1:45" x14ac:dyDescent="0.35">
      <c r="A1344" t="s">
        <v>1979</v>
      </c>
      <c r="B1344" t="s">
        <v>1980</v>
      </c>
      <c r="D1344" s="1">
        <v>45743</v>
      </c>
      <c r="E1344" t="s">
        <v>173</v>
      </c>
      <c r="F1344" t="s">
        <v>2478</v>
      </c>
      <c r="G1344" t="s">
        <v>6736</v>
      </c>
      <c r="I1344" t="s">
        <v>83</v>
      </c>
      <c r="K1344" t="s">
        <v>50</v>
      </c>
      <c r="L1344" t="s">
        <v>51</v>
      </c>
      <c r="M1344" t="s">
        <v>2130</v>
      </c>
      <c r="N1344" t="s">
        <v>177</v>
      </c>
      <c r="O1344" t="s">
        <v>6737</v>
      </c>
      <c r="P1344" t="s">
        <v>5849</v>
      </c>
      <c r="Q1344" t="s">
        <v>3479</v>
      </c>
      <c r="R1344" t="s">
        <v>1985</v>
      </c>
      <c r="S1344" t="s">
        <v>6738</v>
      </c>
      <c r="T1344" t="s">
        <v>6739</v>
      </c>
      <c r="U1344">
        <v>1</v>
      </c>
      <c r="AS1344" t="s">
        <v>80</v>
      </c>
    </row>
    <row r="1345" spans="1:45" x14ac:dyDescent="0.35">
      <c r="A1345" t="s">
        <v>1979</v>
      </c>
      <c r="B1345" t="s">
        <v>1980</v>
      </c>
      <c r="D1345" s="1">
        <v>45743</v>
      </c>
      <c r="E1345" t="s">
        <v>1993</v>
      </c>
      <c r="F1345" t="s">
        <v>2478</v>
      </c>
      <c r="G1345" t="s">
        <v>6740</v>
      </c>
      <c r="I1345" t="s">
        <v>83</v>
      </c>
      <c r="K1345" t="s">
        <v>50</v>
      </c>
      <c r="L1345" t="s">
        <v>51</v>
      </c>
      <c r="M1345" t="s">
        <v>2130</v>
      </c>
      <c r="N1345" t="s">
        <v>177</v>
      </c>
      <c r="O1345" t="s">
        <v>6741</v>
      </c>
      <c r="P1345" t="s">
        <v>5849</v>
      </c>
      <c r="Q1345" t="s">
        <v>3479</v>
      </c>
      <c r="R1345" t="s">
        <v>1985</v>
      </c>
      <c r="S1345" t="s">
        <v>6742</v>
      </c>
      <c r="T1345" t="s">
        <v>6743</v>
      </c>
      <c r="U1345">
        <v>1</v>
      </c>
      <c r="AS1345" t="s">
        <v>80</v>
      </c>
    </row>
    <row r="1346" spans="1:45" x14ac:dyDescent="0.35">
      <c r="A1346" t="s">
        <v>1979</v>
      </c>
      <c r="B1346" t="s">
        <v>1980</v>
      </c>
      <c r="D1346" s="1">
        <v>45743</v>
      </c>
      <c r="E1346" t="s">
        <v>1993</v>
      </c>
      <c r="F1346" t="s">
        <v>2478</v>
      </c>
      <c r="G1346" t="s">
        <v>6744</v>
      </c>
      <c r="I1346" t="s">
        <v>83</v>
      </c>
      <c r="K1346" t="s">
        <v>50</v>
      </c>
      <c r="L1346" t="s">
        <v>51</v>
      </c>
      <c r="M1346" t="s">
        <v>2130</v>
      </c>
      <c r="N1346" t="s">
        <v>177</v>
      </c>
      <c r="O1346" t="s">
        <v>6745</v>
      </c>
      <c r="P1346" t="s">
        <v>5849</v>
      </c>
      <c r="Q1346" t="s">
        <v>3479</v>
      </c>
      <c r="R1346" t="s">
        <v>1985</v>
      </c>
      <c r="S1346" t="s">
        <v>6746</v>
      </c>
      <c r="T1346" t="s">
        <v>6747</v>
      </c>
      <c r="U1346">
        <v>1</v>
      </c>
      <c r="AS1346" t="s">
        <v>80</v>
      </c>
    </row>
    <row r="1347" spans="1:45" x14ac:dyDescent="0.35">
      <c r="A1347" t="s">
        <v>1979</v>
      </c>
      <c r="B1347" t="s">
        <v>1980</v>
      </c>
      <c r="D1347" s="1">
        <v>45743</v>
      </c>
      <c r="E1347" t="s">
        <v>1993</v>
      </c>
      <c r="F1347" t="s">
        <v>2478</v>
      </c>
      <c r="G1347" t="s">
        <v>6748</v>
      </c>
      <c r="I1347" t="s">
        <v>83</v>
      </c>
      <c r="K1347" t="s">
        <v>50</v>
      </c>
      <c r="L1347" t="s">
        <v>51</v>
      </c>
      <c r="M1347" t="s">
        <v>2130</v>
      </c>
      <c r="N1347" t="s">
        <v>177</v>
      </c>
      <c r="O1347" t="s">
        <v>6749</v>
      </c>
      <c r="P1347" t="s">
        <v>5849</v>
      </c>
      <c r="Q1347" t="s">
        <v>3479</v>
      </c>
      <c r="R1347" t="s">
        <v>1985</v>
      </c>
      <c r="S1347" t="s">
        <v>6750</v>
      </c>
      <c r="T1347" t="s">
        <v>6751</v>
      </c>
      <c r="U1347">
        <v>1</v>
      </c>
      <c r="AS1347" t="s">
        <v>80</v>
      </c>
    </row>
    <row r="1348" spans="1:45" x14ac:dyDescent="0.35">
      <c r="A1348" t="s">
        <v>1979</v>
      </c>
      <c r="B1348" t="s">
        <v>1980</v>
      </c>
      <c r="D1348" s="1">
        <v>45743</v>
      </c>
      <c r="E1348" t="s">
        <v>1993</v>
      </c>
      <c r="F1348" t="s">
        <v>2478</v>
      </c>
      <c r="G1348" t="s">
        <v>6752</v>
      </c>
      <c r="I1348" t="s">
        <v>83</v>
      </c>
      <c r="K1348" t="s">
        <v>50</v>
      </c>
      <c r="L1348" t="s">
        <v>51</v>
      </c>
      <c r="M1348" t="s">
        <v>2130</v>
      </c>
      <c r="N1348" t="s">
        <v>177</v>
      </c>
      <c r="O1348" t="s">
        <v>6753</v>
      </c>
      <c r="P1348" t="s">
        <v>5849</v>
      </c>
      <c r="Q1348" t="s">
        <v>3479</v>
      </c>
      <c r="R1348" t="s">
        <v>1985</v>
      </c>
      <c r="S1348" t="s">
        <v>6754</v>
      </c>
      <c r="T1348" t="s">
        <v>6755</v>
      </c>
      <c r="U1348">
        <v>1</v>
      </c>
      <c r="AS1348" t="s">
        <v>80</v>
      </c>
    </row>
    <row r="1349" spans="1:45" x14ac:dyDescent="0.35">
      <c r="A1349" t="s">
        <v>1979</v>
      </c>
      <c r="B1349" t="s">
        <v>1980</v>
      </c>
      <c r="D1349" s="1">
        <v>45743</v>
      </c>
      <c r="E1349" t="s">
        <v>83</v>
      </c>
      <c r="F1349" t="s">
        <v>2478</v>
      </c>
      <c r="G1349" t="s">
        <v>6756</v>
      </c>
      <c r="I1349" t="s">
        <v>83</v>
      </c>
      <c r="K1349" t="s">
        <v>50</v>
      </c>
      <c r="L1349" t="s">
        <v>51</v>
      </c>
      <c r="M1349" t="s">
        <v>2130</v>
      </c>
      <c r="N1349" t="s">
        <v>177</v>
      </c>
      <c r="O1349" t="s">
        <v>6757</v>
      </c>
      <c r="P1349" t="s">
        <v>5849</v>
      </c>
      <c r="Q1349" t="s">
        <v>3479</v>
      </c>
      <c r="R1349" t="s">
        <v>1985</v>
      </c>
      <c r="S1349" t="s">
        <v>6758</v>
      </c>
      <c r="T1349" t="s">
        <v>6759</v>
      </c>
      <c r="U1349">
        <v>1</v>
      </c>
      <c r="AS1349" t="s">
        <v>80</v>
      </c>
    </row>
    <row r="1350" spans="1:45" x14ac:dyDescent="0.35">
      <c r="A1350" t="s">
        <v>1979</v>
      </c>
      <c r="B1350" t="s">
        <v>1980</v>
      </c>
      <c r="D1350" s="1">
        <v>45743</v>
      </c>
      <c r="E1350" t="s">
        <v>83</v>
      </c>
      <c r="F1350" t="s">
        <v>2478</v>
      </c>
      <c r="G1350" t="s">
        <v>6760</v>
      </c>
      <c r="I1350" t="s">
        <v>83</v>
      </c>
      <c r="K1350" t="s">
        <v>50</v>
      </c>
      <c r="L1350" t="s">
        <v>51</v>
      </c>
      <c r="M1350" t="s">
        <v>2130</v>
      </c>
      <c r="N1350" t="s">
        <v>177</v>
      </c>
      <c r="O1350" t="s">
        <v>6761</v>
      </c>
      <c r="P1350" t="s">
        <v>5849</v>
      </c>
      <c r="Q1350" t="s">
        <v>3479</v>
      </c>
      <c r="R1350" t="s">
        <v>1985</v>
      </c>
      <c r="S1350" t="s">
        <v>6762</v>
      </c>
      <c r="T1350" t="s">
        <v>6763</v>
      </c>
      <c r="U1350">
        <v>1</v>
      </c>
      <c r="AS1350" t="s">
        <v>80</v>
      </c>
    </row>
    <row r="1351" spans="1:45" x14ac:dyDescent="0.35">
      <c r="A1351" t="s">
        <v>2006</v>
      </c>
      <c r="D1351" s="1">
        <v>45743</v>
      </c>
      <c r="E1351" t="s">
        <v>83</v>
      </c>
      <c r="F1351" t="s">
        <v>1623</v>
      </c>
      <c r="G1351" t="s">
        <v>6764</v>
      </c>
      <c r="I1351" t="s">
        <v>206</v>
      </c>
      <c r="K1351" t="s">
        <v>1552</v>
      </c>
      <c r="L1351" t="s">
        <v>51</v>
      </c>
      <c r="M1351" t="s">
        <v>52</v>
      </c>
      <c r="N1351" t="s">
        <v>53</v>
      </c>
      <c r="O1351" t="s">
        <v>6765</v>
      </c>
      <c r="P1351" t="s">
        <v>5849</v>
      </c>
      <c r="Q1351" t="s">
        <v>3247</v>
      </c>
      <c r="R1351" t="s">
        <v>1985</v>
      </c>
      <c r="S1351" t="s">
        <v>6766</v>
      </c>
      <c r="T1351" t="s">
        <v>6767</v>
      </c>
      <c r="U1351">
        <v>1</v>
      </c>
      <c r="AS1351" t="s">
        <v>80</v>
      </c>
    </row>
    <row r="1352" spans="1:45" x14ac:dyDescent="0.35">
      <c r="A1352" t="s">
        <v>2006</v>
      </c>
      <c r="D1352" s="1">
        <v>45743</v>
      </c>
      <c r="E1352" t="s">
        <v>83</v>
      </c>
      <c r="F1352" t="s">
        <v>405</v>
      </c>
      <c r="G1352" t="s">
        <v>6768</v>
      </c>
      <c r="I1352" t="s">
        <v>206</v>
      </c>
      <c r="K1352" t="s">
        <v>50</v>
      </c>
      <c r="L1352" t="s">
        <v>409</v>
      </c>
      <c r="M1352" t="s">
        <v>52</v>
      </c>
      <c r="N1352" t="s">
        <v>53</v>
      </c>
      <c r="O1352" t="s">
        <v>6769</v>
      </c>
      <c r="P1352" t="s">
        <v>5849</v>
      </c>
      <c r="Q1352" t="s">
        <v>3247</v>
      </c>
      <c r="R1352" t="s">
        <v>1985</v>
      </c>
      <c r="S1352" t="s">
        <v>6770</v>
      </c>
      <c r="T1352" t="s">
        <v>6771</v>
      </c>
      <c r="U1352">
        <v>1</v>
      </c>
      <c r="AS1352" t="s">
        <v>80</v>
      </c>
    </row>
    <row r="1353" spans="1:45" x14ac:dyDescent="0.35">
      <c r="A1353" t="s">
        <v>2006</v>
      </c>
      <c r="D1353" s="1">
        <v>45743</v>
      </c>
      <c r="E1353" t="s">
        <v>83</v>
      </c>
      <c r="F1353" t="s">
        <v>1623</v>
      </c>
      <c r="G1353" t="s">
        <v>6772</v>
      </c>
      <c r="I1353" t="s">
        <v>206</v>
      </c>
      <c r="K1353" t="s">
        <v>1552</v>
      </c>
      <c r="L1353" t="s">
        <v>51</v>
      </c>
      <c r="M1353" t="s">
        <v>52</v>
      </c>
      <c r="N1353" t="s">
        <v>53</v>
      </c>
      <c r="O1353" t="s">
        <v>6773</v>
      </c>
      <c r="P1353" t="s">
        <v>5849</v>
      </c>
      <c r="Q1353" t="s">
        <v>3247</v>
      </c>
      <c r="R1353" t="s">
        <v>1985</v>
      </c>
      <c r="S1353" t="s">
        <v>6774</v>
      </c>
      <c r="T1353" t="s">
        <v>6775</v>
      </c>
      <c r="U1353">
        <v>1</v>
      </c>
      <c r="AS1353" t="s">
        <v>80</v>
      </c>
    </row>
    <row r="1354" spans="1:45" x14ac:dyDescent="0.35">
      <c r="A1354" t="s">
        <v>1979</v>
      </c>
      <c r="B1354" t="s">
        <v>1980</v>
      </c>
      <c r="D1354" s="1">
        <v>45743</v>
      </c>
      <c r="E1354" t="s">
        <v>83</v>
      </c>
      <c r="F1354" t="s">
        <v>2478</v>
      </c>
      <c r="G1354" t="s">
        <v>6776</v>
      </c>
      <c r="I1354" t="s">
        <v>83</v>
      </c>
      <c r="K1354" t="s">
        <v>50</v>
      </c>
      <c r="L1354" t="s">
        <v>51</v>
      </c>
      <c r="M1354" t="s">
        <v>2130</v>
      </c>
      <c r="N1354" t="s">
        <v>177</v>
      </c>
      <c r="O1354" t="s">
        <v>6777</v>
      </c>
      <c r="P1354" t="s">
        <v>5849</v>
      </c>
      <c r="Q1354" t="s">
        <v>1997</v>
      </c>
      <c r="R1354" t="s">
        <v>1985</v>
      </c>
      <c r="S1354" t="s">
        <v>6778</v>
      </c>
      <c r="T1354" t="s">
        <v>6779</v>
      </c>
      <c r="U1354">
        <v>1</v>
      </c>
      <c r="AS1354" t="s">
        <v>80</v>
      </c>
    </row>
    <row r="1355" spans="1:45" x14ac:dyDescent="0.35">
      <c r="A1355" t="s">
        <v>1979</v>
      </c>
      <c r="B1355" t="s">
        <v>1980</v>
      </c>
      <c r="D1355" s="1">
        <v>45743</v>
      </c>
      <c r="E1355" t="s">
        <v>1993</v>
      </c>
      <c r="F1355" t="s">
        <v>2478</v>
      </c>
      <c r="G1355" t="s">
        <v>6780</v>
      </c>
      <c r="I1355" t="s">
        <v>83</v>
      </c>
      <c r="K1355" t="s">
        <v>50</v>
      </c>
      <c r="L1355" t="s">
        <v>51</v>
      </c>
      <c r="M1355" t="s">
        <v>2130</v>
      </c>
      <c r="N1355" t="s">
        <v>177</v>
      </c>
      <c r="O1355" t="s">
        <v>6781</v>
      </c>
      <c r="P1355" t="s">
        <v>5849</v>
      </c>
      <c r="Q1355" t="s">
        <v>1997</v>
      </c>
      <c r="R1355" t="s">
        <v>1985</v>
      </c>
      <c r="S1355" t="s">
        <v>6782</v>
      </c>
      <c r="T1355" t="s">
        <v>6783</v>
      </c>
      <c r="U1355">
        <v>1</v>
      </c>
      <c r="AS1355" t="s">
        <v>80</v>
      </c>
    </row>
    <row r="1356" spans="1:45" x14ac:dyDescent="0.35">
      <c r="A1356" t="s">
        <v>1979</v>
      </c>
      <c r="B1356" t="s">
        <v>1980</v>
      </c>
      <c r="D1356" s="1">
        <v>45743</v>
      </c>
      <c r="E1356" t="s">
        <v>628</v>
      </c>
      <c r="F1356" t="s">
        <v>3318</v>
      </c>
      <c r="G1356" t="s">
        <v>6784</v>
      </c>
      <c r="I1356" t="s">
        <v>83</v>
      </c>
      <c r="K1356" t="s">
        <v>50</v>
      </c>
      <c r="L1356" t="s">
        <v>51</v>
      </c>
      <c r="M1356" t="s">
        <v>84</v>
      </c>
      <c r="N1356" t="s">
        <v>85</v>
      </c>
      <c r="O1356" t="s">
        <v>6785</v>
      </c>
      <c r="P1356" t="s">
        <v>5849</v>
      </c>
      <c r="Q1356" t="s">
        <v>3479</v>
      </c>
      <c r="R1356" t="s">
        <v>1985</v>
      </c>
      <c r="S1356" t="s">
        <v>6786</v>
      </c>
      <c r="T1356" t="s">
        <v>6787</v>
      </c>
      <c r="U1356">
        <v>1</v>
      </c>
      <c r="AS1356" t="s">
        <v>80</v>
      </c>
    </row>
    <row r="1357" spans="1:45" x14ac:dyDescent="0.35">
      <c r="A1357" t="s">
        <v>1979</v>
      </c>
      <c r="B1357" t="s">
        <v>1980</v>
      </c>
      <c r="D1357" s="1">
        <v>45743</v>
      </c>
      <c r="E1357" t="s">
        <v>1993</v>
      </c>
      <c r="F1357" t="s">
        <v>3318</v>
      </c>
      <c r="G1357" t="s">
        <v>6788</v>
      </c>
      <c r="I1357" t="s">
        <v>83</v>
      </c>
      <c r="K1357" t="s">
        <v>50</v>
      </c>
      <c r="L1357" t="s">
        <v>51</v>
      </c>
      <c r="M1357" t="s">
        <v>84</v>
      </c>
      <c r="N1357" t="s">
        <v>85</v>
      </c>
      <c r="O1357" t="s">
        <v>6789</v>
      </c>
      <c r="P1357" t="s">
        <v>5849</v>
      </c>
      <c r="Q1357" t="s">
        <v>3479</v>
      </c>
      <c r="R1357" t="s">
        <v>1985</v>
      </c>
      <c r="S1357" t="s">
        <v>6790</v>
      </c>
      <c r="T1357" t="s">
        <v>6791</v>
      </c>
      <c r="U1357">
        <v>1</v>
      </c>
      <c r="AS1357" t="s">
        <v>80</v>
      </c>
    </row>
    <row r="1358" spans="1:45" x14ac:dyDescent="0.35">
      <c r="A1358" t="s">
        <v>1979</v>
      </c>
      <c r="B1358" t="s">
        <v>1980</v>
      </c>
      <c r="D1358" s="1">
        <v>45743</v>
      </c>
      <c r="E1358" t="s">
        <v>83</v>
      </c>
      <c r="F1358" t="s">
        <v>3318</v>
      </c>
      <c r="G1358" t="s">
        <v>6792</v>
      </c>
      <c r="I1358" t="s">
        <v>83</v>
      </c>
      <c r="K1358" t="s">
        <v>50</v>
      </c>
      <c r="L1358" t="s">
        <v>51</v>
      </c>
      <c r="M1358" t="s">
        <v>84</v>
      </c>
      <c r="N1358" t="s">
        <v>85</v>
      </c>
      <c r="O1358" t="s">
        <v>6793</v>
      </c>
      <c r="P1358" t="s">
        <v>5849</v>
      </c>
      <c r="Q1358" t="s">
        <v>3479</v>
      </c>
      <c r="R1358" t="s">
        <v>1985</v>
      </c>
      <c r="S1358" t="s">
        <v>6794</v>
      </c>
      <c r="T1358" t="s">
        <v>6795</v>
      </c>
      <c r="U1358">
        <v>1</v>
      </c>
      <c r="AS1358" t="s">
        <v>80</v>
      </c>
    </row>
    <row r="1359" spans="1:45" x14ac:dyDescent="0.35">
      <c r="A1359" t="s">
        <v>1979</v>
      </c>
      <c r="B1359" t="s">
        <v>1980</v>
      </c>
      <c r="D1359" s="1">
        <v>45743</v>
      </c>
      <c r="E1359" t="s">
        <v>83</v>
      </c>
      <c r="F1359" t="s">
        <v>405</v>
      </c>
      <c r="G1359" t="s">
        <v>6796</v>
      </c>
      <c r="I1359" t="s">
        <v>206</v>
      </c>
      <c r="K1359" t="s">
        <v>50</v>
      </c>
      <c r="L1359" t="s">
        <v>409</v>
      </c>
      <c r="M1359" t="s">
        <v>694</v>
      </c>
      <c r="N1359" t="s">
        <v>2510</v>
      </c>
      <c r="O1359" t="s">
        <v>6797</v>
      </c>
      <c r="P1359" t="s">
        <v>5849</v>
      </c>
      <c r="Q1359" t="s">
        <v>3247</v>
      </c>
      <c r="R1359" t="s">
        <v>1985</v>
      </c>
      <c r="S1359" t="s">
        <v>6798</v>
      </c>
      <c r="T1359" t="s">
        <v>6799</v>
      </c>
      <c r="U1359">
        <v>1</v>
      </c>
      <c r="AS1359" t="s">
        <v>80</v>
      </c>
    </row>
    <row r="1360" spans="1:45" x14ac:dyDescent="0.35">
      <c r="A1360" t="s">
        <v>1979</v>
      </c>
      <c r="B1360" t="s">
        <v>1980</v>
      </c>
      <c r="D1360" s="1">
        <v>45743</v>
      </c>
      <c r="E1360" t="s">
        <v>83</v>
      </c>
      <c r="F1360" t="s">
        <v>405</v>
      </c>
      <c r="G1360" t="s">
        <v>6800</v>
      </c>
      <c r="I1360" t="s">
        <v>206</v>
      </c>
      <c r="K1360" t="s">
        <v>50</v>
      </c>
      <c r="L1360" t="s">
        <v>409</v>
      </c>
      <c r="M1360" t="s">
        <v>694</v>
      </c>
      <c r="N1360" t="s">
        <v>2510</v>
      </c>
      <c r="O1360" t="s">
        <v>6801</v>
      </c>
      <c r="P1360" t="s">
        <v>5849</v>
      </c>
      <c r="Q1360" t="s">
        <v>3247</v>
      </c>
      <c r="R1360" t="s">
        <v>1985</v>
      </c>
      <c r="S1360" t="s">
        <v>6802</v>
      </c>
      <c r="T1360" t="s">
        <v>6803</v>
      </c>
      <c r="U1360">
        <v>1</v>
      </c>
      <c r="AS1360" t="s">
        <v>80</v>
      </c>
    </row>
    <row r="1361" spans="1:45" x14ac:dyDescent="0.35">
      <c r="A1361" t="s">
        <v>1979</v>
      </c>
      <c r="B1361" t="s">
        <v>1980</v>
      </c>
      <c r="D1361" s="1">
        <v>45743</v>
      </c>
      <c r="E1361" t="s">
        <v>83</v>
      </c>
      <c r="F1361" t="s">
        <v>405</v>
      </c>
      <c r="G1361" t="s">
        <v>6804</v>
      </c>
      <c r="I1361" t="s">
        <v>206</v>
      </c>
      <c r="K1361" t="s">
        <v>50</v>
      </c>
      <c r="L1361" t="s">
        <v>409</v>
      </c>
      <c r="M1361" t="s">
        <v>694</v>
      </c>
      <c r="N1361" t="s">
        <v>177</v>
      </c>
      <c r="O1361" t="s">
        <v>6805</v>
      </c>
      <c r="P1361" t="s">
        <v>5849</v>
      </c>
      <c r="Q1361" t="s">
        <v>3247</v>
      </c>
      <c r="R1361" t="s">
        <v>1985</v>
      </c>
      <c r="S1361" t="s">
        <v>6806</v>
      </c>
      <c r="T1361" t="s">
        <v>6807</v>
      </c>
      <c r="U1361">
        <v>1</v>
      </c>
      <c r="AS1361" t="s">
        <v>80</v>
      </c>
    </row>
    <row r="1362" spans="1:45" x14ac:dyDescent="0.35">
      <c r="A1362" t="s">
        <v>1979</v>
      </c>
      <c r="B1362" t="s">
        <v>1980</v>
      </c>
      <c r="D1362" s="1">
        <v>45743</v>
      </c>
      <c r="E1362" t="s">
        <v>83</v>
      </c>
      <c r="F1362" t="s">
        <v>2478</v>
      </c>
      <c r="G1362" t="s">
        <v>6808</v>
      </c>
      <c r="I1362" t="s">
        <v>83</v>
      </c>
      <c r="K1362" t="s">
        <v>191</v>
      </c>
      <c r="L1362" t="s">
        <v>51</v>
      </c>
      <c r="M1362" t="s">
        <v>2130</v>
      </c>
      <c r="N1362" t="s">
        <v>177</v>
      </c>
      <c r="O1362" t="s">
        <v>6809</v>
      </c>
      <c r="P1362" t="s">
        <v>5849</v>
      </c>
      <c r="Q1362" t="s">
        <v>3247</v>
      </c>
      <c r="R1362" t="s">
        <v>1985</v>
      </c>
      <c r="S1362" t="s">
        <v>6810</v>
      </c>
      <c r="T1362" t="s">
        <v>6811</v>
      </c>
      <c r="U1362">
        <v>1</v>
      </c>
      <c r="AS1362" t="s">
        <v>80</v>
      </c>
    </row>
    <row r="1363" spans="1:45" x14ac:dyDescent="0.35">
      <c r="A1363" t="s">
        <v>1979</v>
      </c>
      <c r="B1363" t="s">
        <v>1980</v>
      </c>
      <c r="D1363" s="1">
        <v>45743</v>
      </c>
      <c r="E1363" t="s">
        <v>83</v>
      </c>
      <c r="F1363" t="s">
        <v>2478</v>
      </c>
      <c r="G1363" t="s">
        <v>6812</v>
      </c>
      <c r="I1363" t="s">
        <v>83</v>
      </c>
      <c r="K1363" t="s">
        <v>191</v>
      </c>
      <c r="L1363" t="s">
        <v>51</v>
      </c>
      <c r="M1363" t="s">
        <v>2130</v>
      </c>
      <c r="N1363" t="s">
        <v>177</v>
      </c>
      <c r="O1363" t="s">
        <v>6813</v>
      </c>
      <c r="P1363" t="s">
        <v>5849</v>
      </c>
      <c r="Q1363" t="s">
        <v>1997</v>
      </c>
      <c r="R1363" t="s">
        <v>1985</v>
      </c>
      <c r="S1363" t="s">
        <v>6814</v>
      </c>
      <c r="T1363" t="s">
        <v>6815</v>
      </c>
      <c r="U1363">
        <v>1</v>
      </c>
      <c r="AS1363" t="s">
        <v>80</v>
      </c>
    </row>
    <row r="1364" spans="1:45" x14ac:dyDescent="0.35">
      <c r="A1364" t="s">
        <v>1979</v>
      </c>
      <c r="B1364" t="s">
        <v>1980</v>
      </c>
      <c r="D1364" s="1">
        <v>45743</v>
      </c>
      <c r="E1364" t="s">
        <v>799</v>
      </c>
      <c r="F1364" t="s">
        <v>2478</v>
      </c>
      <c r="G1364" t="s">
        <v>6816</v>
      </c>
      <c r="I1364" t="s">
        <v>83</v>
      </c>
      <c r="K1364" t="s">
        <v>191</v>
      </c>
      <c r="L1364" t="s">
        <v>51</v>
      </c>
      <c r="M1364" t="s">
        <v>2130</v>
      </c>
      <c r="N1364" t="s">
        <v>177</v>
      </c>
      <c r="O1364" t="s">
        <v>6817</v>
      </c>
      <c r="P1364" t="s">
        <v>5849</v>
      </c>
      <c r="Q1364" t="s">
        <v>3247</v>
      </c>
      <c r="R1364" t="s">
        <v>1985</v>
      </c>
      <c r="S1364" t="s">
        <v>6818</v>
      </c>
      <c r="T1364" t="s">
        <v>6819</v>
      </c>
      <c r="U1364">
        <v>1</v>
      </c>
      <c r="AS1364" t="s">
        <v>80</v>
      </c>
    </row>
    <row r="1365" spans="1:45" x14ac:dyDescent="0.35">
      <c r="A1365" t="s">
        <v>1979</v>
      </c>
      <c r="B1365" t="s">
        <v>1980</v>
      </c>
      <c r="D1365" s="1">
        <v>45743</v>
      </c>
      <c r="E1365" t="s">
        <v>799</v>
      </c>
      <c r="F1365" t="s">
        <v>2478</v>
      </c>
      <c r="G1365" t="s">
        <v>6820</v>
      </c>
      <c r="I1365" t="s">
        <v>83</v>
      </c>
      <c r="K1365" t="s">
        <v>191</v>
      </c>
      <c r="L1365" t="s">
        <v>51</v>
      </c>
      <c r="M1365" t="s">
        <v>2130</v>
      </c>
      <c r="N1365" t="s">
        <v>177</v>
      </c>
      <c r="O1365" t="s">
        <v>6821</v>
      </c>
      <c r="P1365" t="s">
        <v>5849</v>
      </c>
      <c r="Q1365" t="s">
        <v>1997</v>
      </c>
      <c r="R1365" t="s">
        <v>1985</v>
      </c>
      <c r="S1365" t="s">
        <v>6822</v>
      </c>
      <c r="T1365" t="s">
        <v>6823</v>
      </c>
      <c r="U1365">
        <v>1</v>
      </c>
      <c r="AS1365" t="s">
        <v>80</v>
      </c>
    </row>
    <row r="1366" spans="1:45" x14ac:dyDescent="0.35">
      <c r="A1366" t="s">
        <v>1979</v>
      </c>
      <c r="B1366" t="s">
        <v>1980</v>
      </c>
      <c r="D1366" s="1">
        <v>45743</v>
      </c>
      <c r="E1366" t="s">
        <v>799</v>
      </c>
      <c r="F1366" t="s">
        <v>2478</v>
      </c>
      <c r="G1366" t="s">
        <v>6824</v>
      </c>
      <c r="I1366" t="s">
        <v>83</v>
      </c>
      <c r="K1366" t="s">
        <v>191</v>
      </c>
      <c r="L1366" t="s">
        <v>51</v>
      </c>
      <c r="M1366" t="s">
        <v>2130</v>
      </c>
      <c r="N1366" t="s">
        <v>177</v>
      </c>
      <c r="O1366" t="s">
        <v>6825</v>
      </c>
      <c r="P1366" t="s">
        <v>5849</v>
      </c>
      <c r="Q1366" t="s">
        <v>2449</v>
      </c>
      <c r="R1366" t="s">
        <v>1985</v>
      </c>
      <c r="S1366" t="s">
        <v>6826</v>
      </c>
      <c r="T1366" t="s">
        <v>6827</v>
      </c>
      <c r="U1366">
        <v>1</v>
      </c>
      <c r="AS1366" t="s">
        <v>80</v>
      </c>
    </row>
    <row r="1367" spans="1:45" x14ac:dyDescent="0.35">
      <c r="A1367" t="s">
        <v>1979</v>
      </c>
      <c r="B1367" t="s">
        <v>1980</v>
      </c>
      <c r="D1367" s="1">
        <v>45743</v>
      </c>
      <c r="E1367" t="s">
        <v>206</v>
      </c>
      <c r="F1367" t="s">
        <v>2478</v>
      </c>
      <c r="G1367" t="s">
        <v>6828</v>
      </c>
      <c r="I1367" t="s">
        <v>83</v>
      </c>
      <c r="K1367" t="s">
        <v>191</v>
      </c>
      <c r="L1367" t="s">
        <v>51</v>
      </c>
      <c r="M1367" t="s">
        <v>2130</v>
      </c>
      <c r="N1367" t="s">
        <v>177</v>
      </c>
      <c r="O1367" t="s">
        <v>6829</v>
      </c>
      <c r="P1367" t="s">
        <v>5849</v>
      </c>
      <c r="Q1367" t="s">
        <v>3247</v>
      </c>
      <c r="R1367" t="s">
        <v>1985</v>
      </c>
      <c r="S1367" t="s">
        <v>6830</v>
      </c>
      <c r="T1367" t="s">
        <v>6831</v>
      </c>
      <c r="U1367">
        <v>1</v>
      </c>
      <c r="AS1367" t="s">
        <v>80</v>
      </c>
    </row>
    <row r="1368" spans="1:45" x14ac:dyDescent="0.35">
      <c r="A1368" t="s">
        <v>1979</v>
      </c>
      <c r="B1368" t="s">
        <v>1980</v>
      </c>
      <c r="D1368" s="1">
        <v>45743</v>
      </c>
      <c r="E1368" t="s">
        <v>83</v>
      </c>
      <c r="F1368" t="s">
        <v>1623</v>
      </c>
      <c r="G1368" t="s">
        <v>6832</v>
      </c>
      <c r="I1368" t="s">
        <v>206</v>
      </c>
      <c r="K1368" t="s">
        <v>1552</v>
      </c>
      <c r="L1368" t="s">
        <v>51</v>
      </c>
      <c r="M1368" t="s">
        <v>2130</v>
      </c>
      <c r="N1368" t="s">
        <v>177</v>
      </c>
      <c r="O1368" t="s">
        <v>6833</v>
      </c>
      <c r="P1368" t="s">
        <v>5849</v>
      </c>
      <c r="Q1368" t="s">
        <v>3479</v>
      </c>
      <c r="R1368" t="s">
        <v>1985</v>
      </c>
      <c r="S1368" t="s">
        <v>6834</v>
      </c>
      <c r="T1368" t="s">
        <v>6835</v>
      </c>
      <c r="U1368">
        <v>1</v>
      </c>
      <c r="AS1368" t="s">
        <v>80</v>
      </c>
    </row>
    <row r="1369" spans="1:45" x14ac:dyDescent="0.35">
      <c r="A1369" t="s">
        <v>1979</v>
      </c>
      <c r="B1369" t="s">
        <v>1980</v>
      </c>
      <c r="D1369" s="1">
        <v>45743</v>
      </c>
      <c r="E1369" t="s">
        <v>83</v>
      </c>
      <c r="F1369" t="s">
        <v>1623</v>
      </c>
      <c r="G1369" t="s">
        <v>6836</v>
      </c>
      <c r="I1369" t="s">
        <v>206</v>
      </c>
      <c r="K1369" t="s">
        <v>1552</v>
      </c>
      <c r="L1369" t="s">
        <v>51</v>
      </c>
      <c r="M1369" t="s">
        <v>2130</v>
      </c>
      <c r="N1369" t="s">
        <v>177</v>
      </c>
      <c r="O1369" t="s">
        <v>6837</v>
      </c>
      <c r="P1369" t="s">
        <v>5849</v>
      </c>
      <c r="Q1369" t="s">
        <v>3479</v>
      </c>
      <c r="R1369" t="s">
        <v>1985</v>
      </c>
      <c r="S1369" t="s">
        <v>6838</v>
      </c>
      <c r="T1369" t="s">
        <v>6839</v>
      </c>
      <c r="U1369">
        <v>1</v>
      </c>
      <c r="AS1369" t="s">
        <v>80</v>
      </c>
    </row>
    <row r="1370" spans="1:45" x14ac:dyDescent="0.35">
      <c r="A1370" t="s">
        <v>1979</v>
      </c>
      <c r="B1370" t="s">
        <v>1980</v>
      </c>
      <c r="D1370" s="1">
        <v>45743</v>
      </c>
      <c r="E1370" t="s">
        <v>83</v>
      </c>
      <c r="F1370" t="s">
        <v>1623</v>
      </c>
      <c r="G1370" t="s">
        <v>6840</v>
      </c>
      <c r="I1370" t="s">
        <v>206</v>
      </c>
      <c r="K1370" t="s">
        <v>1552</v>
      </c>
      <c r="L1370" t="s">
        <v>51</v>
      </c>
      <c r="M1370" t="s">
        <v>2130</v>
      </c>
      <c r="N1370" t="s">
        <v>177</v>
      </c>
      <c r="O1370" t="s">
        <v>6841</v>
      </c>
      <c r="P1370" t="s">
        <v>5849</v>
      </c>
      <c r="Q1370" t="s">
        <v>3479</v>
      </c>
      <c r="R1370" t="s">
        <v>1985</v>
      </c>
      <c r="S1370" t="s">
        <v>6842</v>
      </c>
      <c r="T1370" t="s">
        <v>6843</v>
      </c>
      <c r="U1370">
        <v>1</v>
      </c>
      <c r="AS1370" t="s">
        <v>80</v>
      </c>
    </row>
    <row r="1371" spans="1:45" x14ac:dyDescent="0.35">
      <c r="A1371" t="s">
        <v>1979</v>
      </c>
      <c r="B1371" t="s">
        <v>1980</v>
      </c>
      <c r="D1371" s="1">
        <v>45743</v>
      </c>
      <c r="E1371" t="s">
        <v>83</v>
      </c>
      <c r="F1371" t="s">
        <v>1623</v>
      </c>
      <c r="G1371" t="s">
        <v>6844</v>
      </c>
      <c r="I1371" t="s">
        <v>206</v>
      </c>
      <c r="K1371" t="s">
        <v>1552</v>
      </c>
      <c r="L1371" t="s">
        <v>51</v>
      </c>
      <c r="M1371" t="s">
        <v>2130</v>
      </c>
      <c r="N1371" t="s">
        <v>177</v>
      </c>
      <c r="O1371" t="s">
        <v>6845</v>
      </c>
      <c r="P1371" t="s">
        <v>5849</v>
      </c>
      <c r="Q1371" t="s">
        <v>3479</v>
      </c>
      <c r="R1371" t="s">
        <v>1985</v>
      </c>
      <c r="S1371" t="s">
        <v>6846</v>
      </c>
      <c r="T1371" t="s">
        <v>6847</v>
      </c>
      <c r="U1371">
        <v>1</v>
      </c>
      <c r="AS1371" t="s">
        <v>80</v>
      </c>
    </row>
    <row r="1372" spans="1:45" x14ac:dyDescent="0.35">
      <c r="A1372" t="s">
        <v>1979</v>
      </c>
      <c r="B1372" t="s">
        <v>1980</v>
      </c>
      <c r="D1372" s="1">
        <v>45743</v>
      </c>
      <c r="E1372" t="s">
        <v>83</v>
      </c>
      <c r="F1372" t="s">
        <v>1623</v>
      </c>
      <c r="G1372" t="s">
        <v>6848</v>
      </c>
      <c r="I1372" t="s">
        <v>206</v>
      </c>
      <c r="K1372" t="s">
        <v>1552</v>
      </c>
      <c r="L1372" t="s">
        <v>51</v>
      </c>
      <c r="M1372" t="s">
        <v>2130</v>
      </c>
      <c r="N1372" t="s">
        <v>177</v>
      </c>
      <c r="O1372" t="s">
        <v>6849</v>
      </c>
      <c r="P1372" t="s">
        <v>5849</v>
      </c>
      <c r="Q1372" t="s">
        <v>3479</v>
      </c>
      <c r="R1372" t="s">
        <v>1985</v>
      </c>
      <c r="S1372" t="s">
        <v>6850</v>
      </c>
      <c r="T1372" t="s">
        <v>6851</v>
      </c>
      <c r="U1372">
        <v>1</v>
      </c>
      <c r="AS1372" t="s">
        <v>80</v>
      </c>
    </row>
    <row r="1373" spans="1:45" x14ac:dyDescent="0.35">
      <c r="A1373" t="s">
        <v>1979</v>
      </c>
      <c r="B1373" t="s">
        <v>1980</v>
      </c>
      <c r="D1373" s="1">
        <v>45743</v>
      </c>
      <c r="E1373" t="s">
        <v>83</v>
      </c>
      <c r="F1373" t="s">
        <v>1623</v>
      </c>
      <c r="G1373" t="s">
        <v>6852</v>
      </c>
      <c r="I1373" t="s">
        <v>206</v>
      </c>
      <c r="K1373" t="s">
        <v>1552</v>
      </c>
      <c r="L1373" t="s">
        <v>51</v>
      </c>
      <c r="M1373" t="s">
        <v>2130</v>
      </c>
      <c r="N1373" t="s">
        <v>177</v>
      </c>
      <c r="O1373" t="s">
        <v>6853</v>
      </c>
      <c r="P1373" t="s">
        <v>5849</v>
      </c>
      <c r="Q1373" t="s">
        <v>3479</v>
      </c>
      <c r="R1373" t="s">
        <v>1985</v>
      </c>
      <c r="S1373" t="s">
        <v>6854</v>
      </c>
      <c r="T1373" t="s">
        <v>6855</v>
      </c>
      <c r="U1373">
        <v>1</v>
      </c>
      <c r="AS1373" t="s">
        <v>80</v>
      </c>
    </row>
    <row r="1374" spans="1:45" x14ac:dyDescent="0.35">
      <c r="A1374" t="s">
        <v>1979</v>
      </c>
      <c r="B1374" t="s">
        <v>1980</v>
      </c>
      <c r="D1374" s="1">
        <v>45743</v>
      </c>
      <c r="E1374" t="s">
        <v>83</v>
      </c>
      <c r="F1374" t="s">
        <v>1623</v>
      </c>
      <c r="G1374" t="s">
        <v>6856</v>
      </c>
      <c r="I1374" t="s">
        <v>206</v>
      </c>
      <c r="K1374" t="s">
        <v>1552</v>
      </c>
      <c r="L1374" t="s">
        <v>51</v>
      </c>
      <c r="M1374" t="s">
        <v>2130</v>
      </c>
      <c r="N1374" t="s">
        <v>177</v>
      </c>
      <c r="O1374" t="s">
        <v>6857</v>
      </c>
      <c r="P1374" t="s">
        <v>5849</v>
      </c>
      <c r="Q1374" t="s">
        <v>3479</v>
      </c>
      <c r="R1374" t="s">
        <v>1985</v>
      </c>
      <c r="S1374" t="s">
        <v>6858</v>
      </c>
      <c r="T1374" t="s">
        <v>6859</v>
      </c>
      <c r="U1374">
        <v>1</v>
      </c>
      <c r="AS1374" t="s">
        <v>80</v>
      </c>
    </row>
    <row r="1375" spans="1:45" x14ac:dyDescent="0.35">
      <c r="A1375" t="s">
        <v>1979</v>
      </c>
      <c r="B1375" t="s">
        <v>1980</v>
      </c>
      <c r="D1375" s="1">
        <v>45743</v>
      </c>
      <c r="E1375" t="s">
        <v>1993</v>
      </c>
      <c r="F1375" t="s">
        <v>1623</v>
      </c>
      <c r="G1375" t="s">
        <v>6860</v>
      </c>
      <c r="I1375" t="s">
        <v>206</v>
      </c>
      <c r="K1375" t="s">
        <v>1552</v>
      </c>
      <c r="L1375" t="s">
        <v>51</v>
      </c>
      <c r="M1375" t="s">
        <v>2130</v>
      </c>
      <c r="N1375" t="s">
        <v>177</v>
      </c>
      <c r="O1375" t="s">
        <v>6861</v>
      </c>
      <c r="P1375" t="s">
        <v>5849</v>
      </c>
      <c r="Q1375" t="s">
        <v>3479</v>
      </c>
      <c r="R1375" t="s">
        <v>1985</v>
      </c>
      <c r="S1375" t="s">
        <v>6862</v>
      </c>
      <c r="T1375" t="s">
        <v>6863</v>
      </c>
      <c r="U1375">
        <v>1</v>
      </c>
      <c r="AS1375" t="s">
        <v>80</v>
      </c>
    </row>
    <row r="1376" spans="1:45" x14ac:dyDescent="0.35">
      <c r="A1376" t="s">
        <v>1979</v>
      </c>
      <c r="B1376" t="s">
        <v>1980</v>
      </c>
      <c r="D1376" s="1">
        <v>45743</v>
      </c>
      <c r="E1376" t="s">
        <v>1993</v>
      </c>
      <c r="F1376" t="s">
        <v>1623</v>
      </c>
      <c r="G1376" t="s">
        <v>6864</v>
      </c>
      <c r="I1376" t="s">
        <v>206</v>
      </c>
      <c r="K1376" t="s">
        <v>1552</v>
      </c>
      <c r="L1376" t="s">
        <v>51</v>
      </c>
      <c r="M1376" t="s">
        <v>2130</v>
      </c>
      <c r="N1376" t="s">
        <v>177</v>
      </c>
      <c r="O1376" t="s">
        <v>6865</v>
      </c>
      <c r="P1376" t="s">
        <v>5849</v>
      </c>
      <c r="Q1376" t="s">
        <v>3479</v>
      </c>
      <c r="R1376" t="s">
        <v>1985</v>
      </c>
      <c r="S1376" t="s">
        <v>6866</v>
      </c>
      <c r="T1376" t="s">
        <v>6867</v>
      </c>
      <c r="U1376">
        <v>1</v>
      </c>
      <c r="AS1376" t="s">
        <v>80</v>
      </c>
    </row>
    <row r="1377" spans="1:45" x14ac:dyDescent="0.35">
      <c r="A1377" t="s">
        <v>1979</v>
      </c>
      <c r="B1377" t="s">
        <v>1980</v>
      </c>
      <c r="D1377" s="1">
        <v>45743</v>
      </c>
      <c r="E1377" t="s">
        <v>1993</v>
      </c>
      <c r="F1377" t="s">
        <v>1623</v>
      </c>
      <c r="G1377" t="s">
        <v>6868</v>
      </c>
      <c r="I1377" t="s">
        <v>206</v>
      </c>
      <c r="K1377" t="s">
        <v>1552</v>
      </c>
      <c r="L1377" t="s">
        <v>51</v>
      </c>
      <c r="M1377" t="s">
        <v>2130</v>
      </c>
      <c r="N1377" t="s">
        <v>177</v>
      </c>
      <c r="O1377" t="s">
        <v>6869</v>
      </c>
      <c r="P1377" t="s">
        <v>5849</v>
      </c>
      <c r="Q1377" t="s">
        <v>3479</v>
      </c>
      <c r="R1377" t="s">
        <v>1985</v>
      </c>
      <c r="S1377" t="s">
        <v>6870</v>
      </c>
      <c r="T1377" t="s">
        <v>6871</v>
      </c>
      <c r="U1377">
        <v>1</v>
      </c>
      <c r="AS1377" t="s">
        <v>80</v>
      </c>
    </row>
    <row r="1378" spans="1:45" x14ac:dyDescent="0.35">
      <c r="A1378" t="s">
        <v>1979</v>
      </c>
      <c r="B1378" t="s">
        <v>1980</v>
      </c>
      <c r="D1378" s="1">
        <v>45743</v>
      </c>
      <c r="E1378" t="s">
        <v>1993</v>
      </c>
      <c r="F1378" t="s">
        <v>2478</v>
      </c>
      <c r="G1378" t="s">
        <v>6872</v>
      </c>
      <c r="I1378" t="s">
        <v>83</v>
      </c>
      <c r="K1378" t="s">
        <v>50</v>
      </c>
      <c r="L1378" t="s">
        <v>51</v>
      </c>
      <c r="M1378" t="s">
        <v>176</v>
      </c>
      <c r="N1378" t="s">
        <v>177</v>
      </c>
      <c r="O1378" t="s">
        <v>6873</v>
      </c>
      <c r="P1378" t="s">
        <v>5849</v>
      </c>
      <c r="Q1378" t="s">
        <v>1997</v>
      </c>
      <c r="R1378" t="s">
        <v>1985</v>
      </c>
      <c r="S1378" t="s">
        <v>6874</v>
      </c>
      <c r="T1378" t="s">
        <v>6875</v>
      </c>
      <c r="U1378">
        <v>1</v>
      </c>
      <c r="AS1378" t="s">
        <v>80</v>
      </c>
    </row>
    <row r="1379" spans="1:45" x14ac:dyDescent="0.35">
      <c r="A1379" t="s">
        <v>1979</v>
      </c>
      <c r="B1379" t="s">
        <v>1980</v>
      </c>
      <c r="D1379" s="1">
        <v>45743</v>
      </c>
      <c r="E1379" t="s">
        <v>1993</v>
      </c>
      <c r="F1379" t="s">
        <v>2478</v>
      </c>
      <c r="G1379" t="s">
        <v>6876</v>
      </c>
      <c r="I1379" t="s">
        <v>83</v>
      </c>
      <c r="K1379" t="s">
        <v>191</v>
      </c>
      <c r="L1379" t="s">
        <v>51</v>
      </c>
      <c r="M1379" t="s">
        <v>176</v>
      </c>
      <c r="N1379" t="s">
        <v>177</v>
      </c>
      <c r="O1379" t="s">
        <v>6877</v>
      </c>
      <c r="P1379" t="s">
        <v>5849</v>
      </c>
      <c r="Q1379" t="s">
        <v>3247</v>
      </c>
      <c r="R1379" t="s">
        <v>1985</v>
      </c>
      <c r="S1379" t="s">
        <v>6878</v>
      </c>
      <c r="T1379" t="s">
        <v>6879</v>
      </c>
      <c r="U1379">
        <v>1</v>
      </c>
      <c r="AS1379" t="s">
        <v>80</v>
      </c>
    </row>
    <row r="1380" spans="1:45" x14ac:dyDescent="0.35">
      <c r="A1380" t="s">
        <v>1979</v>
      </c>
      <c r="B1380" t="s">
        <v>1980</v>
      </c>
      <c r="D1380" s="1">
        <v>45743</v>
      </c>
      <c r="E1380" t="s">
        <v>1993</v>
      </c>
      <c r="F1380" t="s">
        <v>2478</v>
      </c>
      <c r="G1380" t="s">
        <v>6880</v>
      </c>
      <c r="I1380" t="s">
        <v>83</v>
      </c>
      <c r="K1380" t="s">
        <v>50</v>
      </c>
      <c r="L1380" t="s">
        <v>51</v>
      </c>
      <c r="M1380" t="s">
        <v>176</v>
      </c>
      <c r="N1380" t="s">
        <v>177</v>
      </c>
      <c r="O1380" t="s">
        <v>6881</v>
      </c>
      <c r="P1380" t="s">
        <v>5849</v>
      </c>
      <c r="Q1380" t="s">
        <v>6560</v>
      </c>
      <c r="R1380" t="s">
        <v>1985</v>
      </c>
      <c r="S1380" t="s">
        <v>6882</v>
      </c>
      <c r="T1380" t="s">
        <v>6883</v>
      </c>
      <c r="U1380">
        <v>1</v>
      </c>
      <c r="AS1380" t="s">
        <v>80</v>
      </c>
    </row>
    <row r="1381" spans="1:45" x14ac:dyDescent="0.35">
      <c r="A1381" t="s">
        <v>1979</v>
      </c>
      <c r="B1381" t="s">
        <v>1980</v>
      </c>
      <c r="D1381" s="1">
        <v>45743</v>
      </c>
      <c r="E1381" t="s">
        <v>83</v>
      </c>
      <c r="F1381" t="s">
        <v>2478</v>
      </c>
      <c r="G1381" t="s">
        <v>6884</v>
      </c>
      <c r="I1381" t="s">
        <v>83</v>
      </c>
      <c r="K1381" t="s">
        <v>50</v>
      </c>
      <c r="L1381" t="s">
        <v>51</v>
      </c>
      <c r="M1381" t="s">
        <v>176</v>
      </c>
      <c r="N1381" t="s">
        <v>177</v>
      </c>
      <c r="O1381" t="s">
        <v>6885</v>
      </c>
      <c r="P1381" t="s">
        <v>5849</v>
      </c>
      <c r="Q1381" t="s">
        <v>6560</v>
      </c>
      <c r="R1381" t="s">
        <v>1985</v>
      </c>
      <c r="S1381" t="s">
        <v>6886</v>
      </c>
      <c r="T1381" t="s">
        <v>6887</v>
      </c>
      <c r="U1381">
        <v>1</v>
      </c>
      <c r="AS1381" t="s">
        <v>80</v>
      </c>
    </row>
    <row r="1382" spans="1:45" x14ac:dyDescent="0.35">
      <c r="A1382" t="s">
        <v>1979</v>
      </c>
      <c r="B1382" t="s">
        <v>1980</v>
      </c>
      <c r="D1382" s="1">
        <v>45743</v>
      </c>
      <c r="E1382" t="s">
        <v>83</v>
      </c>
      <c r="F1382" t="s">
        <v>2478</v>
      </c>
      <c r="G1382" t="s">
        <v>6888</v>
      </c>
      <c r="I1382" t="s">
        <v>83</v>
      </c>
      <c r="K1382" t="s">
        <v>191</v>
      </c>
      <c r="L1382" t="s">
        <v>51</v>
      </c>
      <c r="M1382" t="s">
        <v>52</v>
      </c>
      <c r="N1382" t="s">
        <v>53</v>
      </c>
      <c r="O1382" t="s">
        <v>6889</v>
      </c>
      <c r="P1382" t="s">
        <v>5849</v>
      </c>
      <c r="Q1382" t="s">
        <v>3247</v>
      </c>
      <c r="R1382" t="s">
        <v>1985</v>
      </c>
      <c r="S1382" t="s">
        <v>6890</v>
      </c>
      <c r="T1382" t="s">
        <v>6891</v>
      </c>
      <c r="U1382">
        <v>1</v>
      </c>
      <c r="AS1382" t="s">
        <v>80</v>
      </c>
    </row>
    <row r="1383" spans="1:45" x14ac:dyDescent="0.35">
      <c r="A1383" t="s">
        <v>1979</v>
      </c>
      <c r="B1383" t="s">
        <v>1980</v>
      </c>
      <c r="D1383" s="1">
        <v>45743</v>
      </c>
      <c r="E1383" t="s">
        <v>83</v>
      </c>
      <c r="F1383" t="s">
        <v>2478</v>
      </c>
      <c r="G1383" t="s">
        <v>6892</v>
      </c>
      <c r="I1383" t="s">
        <v>83</v>
      </c>
      <c r="K1383" t="s">
        <v>191</v>
      </c>
      <c r="L1383" t="s">
        <v>51</v>
      </c>
      <c r="M1383" t="s">
        <v>52</v>
      </c>
      <c r="N1383" t="s">
        <v>53</v>
      </c>
      <c r="O1383" t="s">
        <v>6893</v>
      </c>
      <c r="P1383" t="s">
        <v>5849</v>
      </c>
      <c r="Q1383" t="s">
        <v>3247</v>
      </c>
      <c r="R1383" t="s">
        <v>1985</v>
      </c>
      <c r="S1383" t="s">
        <v>6894</v>
      </c>
      <c r="T1383" t="s">
        <v>6895</v>
      </c>
      <c r="U1383">
        <v>1</v>
      </c>
      <c r="AS1383" t="s">
        <v>80</v>
      </c>
    </row>
    <row r="1384" spans="1:45" x14ac:dyDescent="0.35">
      <c r="A1384" t="s">
        <v>1979</v>
      </c>
      <c r="B1384" t="s">
        <v>1980</v>
      </c>
      <c r="D1384" s="1">
        <v>45743</v>
      </c>
      <c r="E1384" t="s">
        <v>83</v>
      </c>
      <c r="F1384" t="s">
        <v>1623</v>
      </c>
      <c r="G1384" t="s">
        <v>6896</v>
      </c>
      <c r="I1384" t="s">
        <v>206</v>
      </c>
      <c r="K1384" t="s">
        <v>1552</v>
      </c>
      <c r="L1384" t="s">
        <v>51</v>
      </c>
      <c r="M1384" t="s">
        <v>176</v>
      </c>
      <c r="N1384" t="s">
        <v>177</v>
      </c>
      <c r="O1384" t="s">
        <v>6897</v>
      </c>
      <c r="P1384" t="s">
        <v>5849</v>
      </c>
      <c r="Q1384" t="s">
        <v>2432</v>
      </c>
      <c r="R1384" t="s">
        <v>1985</v>
      </c>
      <c r="S1384" t="s">
        <v>6898</v>
      </c>
      <c r="T1384" t="s">
        <v>6899</v>
      </c>
      <c r="U1384">
        <v>1</v>
      </c>
      <c r="AS1384" t="s">
        <v>80</v>
      </c>
    </row>
    <row r="1385" spans="1:45" x14ac:dyDescent="0.35">
      <c r="A1385" t="s">
        <v>1979</v>
      </c>
      <c r="B1385" t="s">
        <v>1980</v>
      </c>
      <c r="D1385" s="1">
        <v>45743</v>
      </c>
      <c r="E1385" t="s">
        <v>83</v>
      </c>
      <c r="F1385" t="s">
        <v>1623</v>
      </c>
      <c r="G1385" t="s">
        <v>6900</v>
      </c>
      <c r="I1385" t="s">
        <v>206</v>
      </c>
      <c r="K1385" t="s">
        <v>1552</v>
      </c>
      <c r="L1385" t="s">
        <v>51</v>
      </c>
      <c r="M1385" t="s">
        <v>176</v>
      </c>
      <c r="N1385" t="s">
        <v>177</v>
      </c>
      <c r="O1385" t="s">
        <v>6901</v>
      </c>
      <c r="P1385" t="s">
        <v>5849</v>
      </c>
      <c r="Q1385" t="s">
        <v>6902</v>
      </c>
      <c r="R1385" t="s">
        <v>1985</v>
      </c>
      <c r="S1385" t="s">
        <v>6903</v>
      </c>
      <c r="T1385" t="s">
        <v>6904</v>
      </c>
      <c r="U1385">
        <v>1</v>
      </c>
      <c r="AS1385" t="s">
        <v>80</v>
      </c>
    </row>
    <row r="1386" spans="1:45" x14ac:dyDescent="0.35">
      <c r="A1386" t="s">
        <v>1979</v>
      </c>
      <c r="B1386" t="s">
        <v>1980</v>
      </c>
      <c r="D1386" s="1">
        <v>45743</v>
      </c>
      <c r="E1386" t="s">
        <v>83</v>
      </c>
      <c r="F1386" t="s">
        <v>1623</v>
      </c>
      <c r="G1386" t="s">
        <v>6905</v>
      </c>
      <c r="I1386" t="s">
        <v>206</v>
      </c>
      <c r="K1386" t="s">
        <v>1552</v>
      </c>
      <c r="L1386" t="s">
        <v>51</v>
      </c>
      <c r="M1386" t="s">
        <v>176</v>
      </c>
      <c r="N1386" t="s">
        <v>177</v>
      </c>
      <c r="O1386" t="s">
        <v>6906</v>
      </c>
      <c r="P1386" t="s">
        <v>5849</v>
      </c>
      <c r="Q1386" t="s">
        <v>6907</v>
      </c>
      <c r="R1386" t="s">
        <v>1985</v>
      </c>
      <c r="S1386" t="s">
        <v>6908</v>
      </c>
      <c r="T1386" t="s">
        <v>6909</v>
      </c>
      <c r="U1386">
        <v>1</v>
      </c>
      <c r="AS1386" t="s">
        <v>80</v>
      </c>
    </row>
    <row r="1387" spans="1:45" x14ac:dyDescent="0.35">
      <c r="A1387" t="s">
        <v>1979</v>
      </c>
      <c r="B1387" t="s">
        <v>1980</v>
      </c>
      <c r="D1387" s="1">
        <v>45743</v>
      </c>
      <c r="E1387" t="s">
        <v>83</v>
      </c>
      <c r="F1387" t="s">
        <v>2478</v>
      </c>
      <c r="G1387" t="s">
        <v>6910</v>
      </c>
      <c r="I1387" t="s">
        <v>83</v>
      </c>
      <c r="K1387" t="s">
        <v>191</v>
      </c>
      <c r="L1387" t="s">
        <v>51</v>
      </c>
      <c r="M1387" t="s">
        <v>52</v>
      </c>
      <c r="N1387" t="s">
        <v>53</v>
      </c>
      <c r="O1387" t="s">
        <v>6911</v>
      </c>
      <c r="P1387" t="s">
        <v>5849</v>
      </c>
      <c r="Q1387" t="s">
        <v>2432</v>
      </c>
      <c r="R1387" t="s">
        <v>1985</v>
      </c>
      <c r="S1387" t="s">
        <v>6912</v>
      </c>
      <c r="T1387" t="s">
        <v>6913</v>
      </c>
      <c r="U1387">
        <v>1</v>
      </c>
      <c r="AS1387" t="s">
        <v>80</v>
      </c>
    </row>
    <row r="1388" spans="1:45" x14ac:dyDescent="0.35">
      <c r="A1388" t="s">
        <v>1979</v>
      </c>
      <c r="B1388" t="s">
        <v>1980</v>
      </c>
      <c r="D1388" s="1">
        <v>45743</v>
      </c>
      <c r="E1388" t="s">
        <v>83</v>
      </c>
      <c r="F1388" t="s">
        <v>2478</v>
      </c>
      <c r="G1388" t="s">
        <v>6914</v>
      </c>
      <c r="I1388" t="s">
        <v>83</v>
      </c>
      <c r="K1388" t="s">
        <v>50</v>
      </c>
      <c r="L1388" t="s">
        <v>51</v>
      </c>
      <c r="M1388" t="s">
        <v>52</v>
      </c>
      <c r="N1388" t="s">
        <v>53</v>
      </c>
      <c r="O1388" t="s">
        <v>6915</v>
      </c>
      <c r="P1388" t="s">
        <v>5849</v>
      </c>
      <c r="Q1388" t="s">
        <v>2432</v>
      </c>
      <c r="R1388" t="s">
        <v>1985</v>
      </c>
      <c r="S1388" t="s">
        <v>6916</v>
      </c>
      <c r="T1388" t="s">
        <v>6917</v>
      </c>
      <c r="U1388">
        <v>1</v>
      </c>
      <c r="AS1388" t="s">
        <v>80</v>
      </c>
    </row>
    <row r="1389" spans="1:45" x14ac:dyDescent="0.35">
      <c r="A1389" t="s">
        <v>1979</v>
      </c>
      <c r="B1389" t="s">
        <v>1980</v>
      </c>
      <c r="D1389" s="1">
        <v>45743</v>
      </c>
      <c r="E1389" t="s">
        <v>83</v>
      </c>
      <c r="F1389" t="s">
        <v>2478</v>
      </c>
      <c r="G1389" t="s">
        <v>6918</v>
      </c>
      <c r="I1389" t="s">
        <v>83</v>
      </c>
      <c r="K1389" t="s">
        <v>191</v>
      </c>
      <c r="L1389" t="s">
        <v>51</v>
      </c>
      <c r="M1389" t="s">
        <v>52</v>
      </c>
      <c r="N1389" t="s">
        <v>53</v>
      </c>
      <c r="O1389" t="s">
        <v>6919</v>
      </c>
      <c r="P1389" t="s">
        <v>5849</v>
      </c>
      <c r="Q1389" t="s">
        <v>2432</v>
      </c>
      <c r="R1389" t="s">
        <v>1985</v>
      </c>
      <c r="S1389" t="s">
        <v>6920</v>
      </c>
      <c r="T1389" t="s">
        <v>6921</v>
      </c>
      <c r="U1389">
        <v>1</v>
      </c>
      <c r="AS1389" t="s">
        <v>80</v>
      </c>
    </row>
    <row r="1390" spans="1:45" x14ac:dyDescent="0.35">
      <c r="A1390" t="s">
        <v>1979</v>
      </c>
      <c r="B1390" t="s">
        <v>1980</v>
      </c>
      <c r="D1390" s="1">
        <v>45743</v>
      </c>
      <c r="E1390" t="s">
        <v>83</v>
      </c>
      <c r="F1390" t="s">
        <v>405</v>
      </c>
      <c r="G1390" t="s">
        <v>6922</v>
      </c>
      <c r="I1390" t="s">
        <v>206</v>
      </c>
      <c r="K1390" t="s">
        <v>50</v>
      </c>
      <c r="L1390" t="s">
        <v>409</v>
      </c>
      <c r="M1390" t="s">
        <v>176</v>
      </c>
      <c r="N1390" t="s">
        <v>177</v>
      </c>
      <c r="O1390" t="s">
        <v>6923</v>
      </c>
      <c r="P1390" t="s">
        <v>5849</v>
      </c>
      <c r="Q1390" t="s">
        <v>2449</v>
      </c>
      <c r="R1390" t="s">
        <v>1985</v>
      </c>
      <c r="S1390" t="s">
        <v>6924</v>
      </c>
      <c r="T1390" t="s">
        <v>6925</v>
      </c>
      <c r="U1390">
        <v>1</v>
      </c>
      <c r="AS1390" t="s">
        <v>80</v>
      </c>
    </row>
    <row r="1391" spans="1:45" x14ac:dyDescent="0.35">
      <c r="A1391" t="s">
        <v>1979</v>
      </c>
      <c r="B1391" t="s">
        <v>1980</v>
      </c>
      <c r="D1391" s="1">
        <v>45743</v>
      </c>
      <c r="E1391" t="s">
        <v>83</v>
      </c>
      <c r="F1391" t="s">
        <v>2478</v>
      </c>
      <c r="G1391" t="s">
        <v>6926</v>
      </c>
      <c r="I1391" t="s">
        <v>83</v>
      </c>
      <c r="K1391" t="s">
        <v>191</v>
      </c>
      <c r="L1391" t="s">
        <v>51</v>
      </c>
      <c r="M1391" t="s">
        <v>2130</v>
      </c>
      <c r="N1391" t="s">
        <v>177</v>
      </c>
      <c r="O1391" t="s">
        <v>6927</v>
      </c>
      <c r="P1391" t="s">
        <v>5849</v>
      </c>
      <c r="Q1391" t="s">
        <v>3247</v>
      </c>
      <c r="R1391" t="s">
        <v>1985</v>
      </c>
      <c r="S1391" t="s">
        <v>6928</v>
      </c>
      <c r="T1391" t="s">
        <v>6929</v>
      </c>
      <c r="U1391">
        <v>1</v>
      </c>
      <c r="AS1391" t="s">
        <v>80</v>
      </c>
    </row>
    <row r="1392" spans="1:45" x14ac:dyDescent="0.35">
      <c r="A1392" t="s">
        <v>1979</v>
      </c>
      <c r="B1392" t="s">
        <v>1980</v>
      </c>
      <c r="D1392" s="1">
        <v>45743</v>
      </c>
      <c r="E1392" t="s">
        <v>83</v>
      </c>
      <c r="F1392" t="s">
        <v>2478</v>
      </c>
      <c r="G1392" t="s">
        <v>6930</v>
      </c>
      <c r="I1392" t="s">
        <v>83</v>
      </c>
      <c r="K1392" t="s">
        <v>191</v>
      </c>
      <c r="L1392" t="s">
        <v>51</v>
      </c>
      <c r="M1392" t="s">
        <v>2130</v>
      </c>
      <c r="N1392" t="s">
        <v>177</v>
      </c>
      <c r="O1392" t="s">
        <v>6931</v>
      </c>
      <c r="P1392" t="s">
        <v>5849</v>
      </c>
      <c r="Q1392" t="s">
        <v>3247</v>
      </c>
      <c r="R1392" t="s">
        <v>1985</v>
      </c>
      <c r="S1392" t="s">
        <v>6932</v>
      </c>
      <c r="T1392" t="s">
        <v>6933</v>
      </c>
      <c r="U1392">
        <v>1</v>
      </c>
      <c r="AS1392" t="s">
        <v>80</v>
      </c>
    </row>
    <row r="1393" spans="1:45" x14ac:dyDescent="0.35">
      <c r="A1393" t="s">
        <v>1979</v>
      </c>
      <c r="B1393" t="s">
        <v>1980</v>
      </c>
      <c r="D1393" s="1">
        <v>45743</v>
      </c>
      <c r="E1393" t="s">
        <v>1993</v>
      </c>
      <c r="F1393" t="s">
        <v>2478</v>
      </c>
      <c r="G1393" t="s">
        <v>6934</v>
      </c>
      <c r="I1393" t="s">
        <v>83</v>
      </c>
      <c r="K1393" t="s">
        <v>191</v>
      </c>
      <c r="L1393" t="s">
        <v>51</v>
      </c>
      <c r="M1393" t="s">
        <v>2130</v>
      </c>
      <c r="N1393" t="s">
        <v>177</v>
      </c>
      <c r="O1393" t="s">
        <v>6935</v>
      </c>
      <c r="P1393" t="s">
        <v>5849</v>
      </c>
      <c r="Q1393" t="s">
        <v>6522</v>
      </c>
      <c r="R1393" t="s">
        <v>1985</v>
      </c>
      <c r="S1393" t="s">
        <v>6936</v>
      </c>
      <c r="T1393" t="s">
        <v>6937</v>
      </c>
      <c r="U1393">
        <v>1</v>
      </c>
      <c r="AS1393" t="s">
        <v>80</v>
      </c>
    </row>
    <row r="1394" spans="1:45" x14ac:dyDescent="0.35">
      <c r="A1394" t="s">
        <v>1979</v>
      </c>
      <c r="B1394" t="s">
        <v>1980</v>
      </c>
      <c r="D1394" s="1">
        <v>45743</v>
      </c>
      <c r="E1394" t="s">
        <v>1993</v>
      </c>
      <c r="F1394" t="s">
        <v>2478</v>
      </c>
      <c r="G1394" t="s">
        <v>6938</v>
      </c>
      <c r="I1394" t="s">
        <v>83</v>
      </c>
      <c r="K1394" t="s">
        <v>191</v>
      </c>
      <c r="L1394" t="s">
        <v>51</v>
      </c>
      <c r="M1394" t="s">
        <v>2130</v>
      </c>
      <c r="N1394" t="s">
        <v>177</v>
      </c>
      <c r="O1394" t="s">
        <v>6939</v>
      </c>
      <c r="P1394" t="s">
        <v>5849</v>
      </c>
      <c r="Q1394" t="s">
        <v>6560</v>
      </c>
      <c r="R1394" t="s">
        <v>1985</v>
      </c>
      <c r="S1394" t="s">
        <v>6940</v>
      </c>
      <c r="T1394" t="s">
        <v>6941</v>
      </c>
      <c r="U1394">
        <v>1</v>
      </c>
      <c r="AS1394" t="s">
        <v>80</v>
      </c>
    </row>
    <row r="1395" spans="1:45" x14ac:dyDescent="0.35">
      <c r="A1395" t="s">
        <v>1979</v>
      </c>
      <c r="B1395" t="s">
        <v>1980</v>
      </c>
      <c r="D1395" s="1">
        <v>45743</v>
      </c>
      <c r="E1395" t="s">
        <v>1993</v>
      </c>
      <c r="F1395" t="s">
        <v>2478</v>
      </c>
      <c r="G1395" t="s">
        <v>6942</v>
      </c>
      <c r="I1395" t="s">
        <v>83</v>
      </c>
      <c r="K1395" t="s">
        <v>191</v>
      </c>
      <c r="L1395" t="s">
        <v>51</v>
      </c>
      <c r="M1395" t="s">
        <v>176</v>
      </c>
      <c r="N1395" t="s">
        <v>177</v>
      </c>
      <c r="O1395" t="s">
        <v>6943</v>
      </c>
      <c r="P1395" t="s">
        <v>5849</v>
      </c>
      <c r="Q1395" t="s">
        <v>3247</v>
      </c>
      <c r="R1395" t="s">
        <v>1985</v>
      </c>
      <c r="S1395" t="s">
        <v>6944</v>
      </c>
      <c r="T1395" t="s">
        <v>6945</v>
      </c>
      <c r="U1395">
        <v>1</v>
      </c>
      <c r="AS1395" t="s">
        <v>80</v>
      </c>
    </row>
    <row r="1396" spans="1:45" x14ac:dyDescent="0.35">
      <c r="A1396" t="s">
        <v>1979</v>
      </c>
      <c r="B1396" t="s">
        <v>1980</v>
      </c>
      <c r="D1396" s="1">
        <v>45743</v>
      </c>
      <c r="E1396" t="s">
        <v>1993</v>
      </c>
      <c r="F1396" t="s">
        <v>405</v>
      </c>
      <c r="G1396" t="s">
        <v>6946</v>
      </c>
      <c r="I1396" t="s">
        <v>206</v>
      </c>
      <c r="K1396" t="s">
        <v>50</v>
      </c>
      <c r="L1396" t="s">
        <v>409</v>
      </c>
      <c r="M1396" t="s">
        <v>176</v>
      </c>
      <c r="N1396" t="s">
        <v>177</v>
      </c>
      <c r="O1396" t="s">
        <v>6947</v>
      </c>
      <c r="P1396" t="s">
        <v>5849</v>
      </c>
      <c r="Q1396" t="s">
        <v>2432</v>
      </c>
      <c r="R1396" t="s">
        <v>1985</v>
      </c>
      <c r="S1396" t="s">
        <v>6948</v>
      </c>
      <c r="T1396" t="s">
        <v>6949</v>
      </c>
      <c r="U1396">
        <v>1</v>
      </c>
      <c r="AS1396" t="s">
        <v>80</v>
      </c>
    </row>
    <row r="1397" spans="1:45" x14ac:dyDescent="0.35">
      <c r="A1397" t="s">
        <v>1979</v>
      </c>
      <c r="B1397" t="s">
        <v>1980</v>
      </c>
      <c r="D1397" s="1">
        <v>45743</v>
      </c>
      <c r="E1397" t="s">
        <v>1993</v>
      </c>
      <c r="F1397" t="s">
        <v>2478</v>
      </c>
      <c r="G1397" t="s">
        <v>6950</v>
      </c>
      <c r="I1397" t="s">
        <v>83</v>
      </c>
      <c r="K1397" t="s">
        <v>191</v>
      </c>
      <c r="L1397" t="s">
        <v>51</v>
      </c>
      <c r="M1397" t="s">
        <v>176</v>
      </c>
      <c r="N1397" t="s">
        <v>177</v>
      </c>
      <c r="O1397" t="s">
        <v>6951</v>
      </c>
      <c r="P1397" t="s">
        <v>5849</v>
      </c>
      <c r="Q1397" t="s">
        <v>6952</v>
      </c>
      <c r="R1397" t="s">
        <v>57</v>
      </c>
      <c r="S1397" t="s">
        <v>6953</v>
      </c>
      <c r="T1397" t="s">
        <v>6954</v>
      </c>
      <c r="U1397">
        <v>1</v>
      </c>
      <c r="AS1397" t="s">
        <v>80</v>
      </c>
    </row>
    <row r="1398" spans="1:45" x14ac:dyDescent="0.35">
      <c r="A1398" t="s">
        <v>1979</v>
      </c>
      <c r="B1398" t="s">
        <v>1980</v>
      </c>
      <c r="D1398" s="1">
        <v>45743</v>
      </c>
      <c r="E1398" t="s">
        <v>1993</v>
      </c>
      <c r="F1398" t="s">
        <v>2478</v>
      </c>
      <c r="G1398" t="s">
        <v>6955</v>
      </c>
      <c r="I1398" t="s">
        <v>83</v>
      </c>
      <c r="K1398" t="s">
        <v>191</v>
      </c>
      <c r="L1398" t="s">
        <v>51</v>
      </c>
      <c r="M1398" t="s">
        <v>176</v>
      </c>
      <c r="N1398" t="s">
        <v>177</v>
      </c>
      <c r="O1398" t="s">
        <v>6956</v>
      </c>
      <c r="P1398" t="s">
        <v>5849</v>
      </c>
      <c r="Q1398" t="s">
        <v>2432</v>
      </c>
      <c r="R1398" t="s">
        <v>1985</v>
      </c>
      <c r="S1398" t="s">
        <v>6957</v>
      </c>
      <c r="T1398" t="s">
        <v>6958</v>
      </c>
      <c r="U1398">
        <v>1</v>
      </c>
      <c r="AS1398" t="s">
        <v>80</v>
      </c>
    </row>
    <row r="1399" spans="1:45" x14ac:dyDescent="0.35">
      <c r="A1399" t="s">
        <v>1979</v>
      </c>
      <c r="B1399" t="s">
        <v>1980</v>
      </c>
      <c r="D1399" s="1">
        <v>45743</v>
      </c>
      <c r="E1399" t="s">
        <v>1993</v>
      </c>
      <c r="F1399" t="s">
        <v>2478</v>
      </c>
      <c r="G1399" t="s">
        <v>6959</v>
      </c>
      <c r="I1399" t="s">
        <v>83</v>
      </c>
      <c r="K1399" t="s">
        <v>191</v>
      </c>
      <c r="L1399" t="s">
        <v>51</v>
      </c>
      <c r="M1399" t="s">
        <v>176</v>
      </c>
      <c r="N1399" t="s">
        <v>177</v>
      </c>
      <c r="O1399" t="s">
        <v>6951</v>
      </c>
      <c r="P1399" t="s">
        <v>5849</v>
      </c>
      <c r="Q1399" t="s">
        <v>6952</v>
      </c>
      <c r="R1399" t="s">
        <v>57</v>
      </c>
      <c r="S1399" t="s">
        <v>6960</v>
      </c>
      <c r="T1399" t="s">
        <v>6961</v>
      </c>
      <c r="U1399">
        <v>1</v>
      </c>
      <c r="AS1399" t="s">
        <v>80</v>
      </c>
    </row>
    <row r="1400" spans="1:45" x14ac:dyDescent="0.35">
      <c r="A1400" t="s">
        <v>1979</v>
      </c>
      <c r="B1400" t="s">
        <v>1980</v>
      </c>
      <c r="D1400" s="1">
        <v>45743</v>
      </c>
      <c r="E1400" t="s">
        <v>1993</v>
      </c>
      <c r="F1400" t="s">
        <v>2478</v>
      </c>
      <c r="G1400" t="s">
        <v>6962</v>
      </c>
      <c r="I1400" t="s">
        <v>83</v>
      </c>
      <c r="K1400" t="s">
        <v>191</v>
      </c>
      <c r="L1400" t="s">
        <v>51</v>
      </c>
      <c r="M1400" t="s">
        <v>176</v>
      </c>
      <c r="N1400" t="s">
        <v>177</v>
      </c>
      <c r="O1400" t="s">
        <v>6963</v>
      </c>
      <c r="P1400" t="s">
        <v>5849</v>
      </c>
      <c r="Q1400" t="s">
        <v>6661</v>
      </c>
      <c r="R1400" t="s">
        <v>1985</v>
      </c>
      <c r="S1400" t="s">
        <v>6964</v>
      </c>
      <c r="T1400" t="s">
        <v>6965</v>
      </c>
      <c r="U1400">
        <v>1</v>
      </c>
      <c r="AS1400" t="s">
        <v>80</v>
      </c>
    </row>
    <row r="1401" spans="1:45" x14ac:dyDescent="0.35">
      <c r="A1401" t="s">
        <v>1979</v>
      </c>
      <c r="B1401" t="s">
        <v>1980</v>
      </c>
      <c r="D1401" s="1">
        <v>45743</v>
      </c>
      <c r="E1401" t="s">
        <v>83</v>
      </c>
      <c r="F1401" t="s">
        <v>405</v>
      </c>
      <c r="G1401" t="s">
        <v>6966</v>
      </c>
      <c r="I1401" t="s">
        <v>206</v>
      </c>
      <c r="K1401" t="s">
        <v>50</v>
      </c>
      <c r="L1401" t="s">
        <v>409</v>
      </c>
      <c r="M1401" t="s">
        <v>176</v>
      </c>
      <c r="N1401" t="s">
        <v>177</v>
      </c>
      <c r="O1401" t="s">
        <v>6967</v>
      </c>
      <c r="P1401" t="s">
        <v>5849</v>
      </c>
      <c r="Q1401" t="s">
        <v>1984</v>
      </c>
      <c r="R1401" t="s">
        <v>1985</v>
      </c>
      <c r="S1401" t="s">
        <v>6968</v>
      </c>
      <c r="T1401" t="s">
        <v>6969</v>
      </c>
      <c r="U1401">
        <v>1</v>
      </c>
      <c r="AS1401" t="s">
        <v>80</v>
      </c>
    </row>
    <row r="1402" spans="1:45" x14ac:dyDescent="0.35">
      <c r="A1402" t="s">
        <v>1979</v>
      </c>
      <c r="B1402" t="s">
        <v>1980</v>
      </c>
      <c r="D1402" s="1">
        <v>45743</v>
      </c>
      <c r="E1402" t="s">
        <v>83</v>
      </c>
      <c r="F1402" t="s">
        <v>405</v>
      </c>
      <c r="G1402" t="s">
        <v>6970</v>
      </c>
      <c r="I1402" t="s">
        <v>206</v>
      </c>
      <c r="K1402" t="s">
        <v>50</v>
      </c>
      <c r="L1402" t="s">
        <v>409</v>
      </c>
      <c r="M1402" t="s">
        <v>176</v>
      </c>
      <c r="N1402" t="s">
        <v>177</v>
      </c>
      <c r="O1402" t="s">
        <v>6971</v>
      </c>
      <c r="P1402" t="s">
        <v>5849</v>
      </c>
      <c r="Q1402" t="s">
        <v>1984</v>
      </c>
      <c r="R1402" t="s">
        <v>1985</v>
      </c>
      <c r="S1402" t="s">
        <v>6972</v>
      </c>
      <c r="T1402" t="s">
        <v>6973</v>
      </c>
      <c r="U1402">
        <v>1</v>
      </c>
      <c r="AS1402" t="s">
        <v>80</v>
      </c>
    </row>
    <row r="1403" spans="1:45" x14ac:dyDescent="0.35">
      <c r="A1403" t="s">
        <v>1979</v>
      </c>
      <c r="B1403" t="s">
        <v>1980</v>
      </c>
      <c r="D1403" s="1">
        <v>45743</v>
      </c>
      <c r="E1403" t="s">
        <v>83</v>
      </c>
      <c r="F1403" t="s">
        <v>405</v>
      </c>
      <c r="G1403" t="s">
        <v>6974</v>
      </c>
      <c r="I1403" t="s">
        <v>206</v>
      </c>
      <c r="K1403" t="s">
        <v>50</v>
      </c>
      <c r="L1403" t="s">
        <v>409</v>
      </c>
      <c r="M1403" t="s">
        <v>176</v>
      </c>
      <c r="N1403" t="s">
        <v>177</v>
      </c>
      <c r="O1403" t="s">
        <v>6975</v>
      </c>
      <c r="P1403" t="s">
        <v>5849</v>
      </c>
      <c r="Q1403" t="s">
        <v>1990</v>
      </c>
      <c r="R1403" t="s">
        <v>1985</v>
      </c>
      <c r="S1403" t="s">
        <v>6976</v>
      </c>
      <c r="T1403" t="s">
        <v>6977</v>
      </c>
      <c r="U1403">
        <v>1</v>
      </c>
      <c r="AS1403" t="s">
        <v>80</v>
      </c>
    </row>
    <row r="1404" spans="1:45" x14ac:dyDescent="0.35">
      <c r="A1404" t="s">
        <v>1979</v>
      </c>
      <c r="B1404" t="s">
        <v>1980</v>
      </c>
      <c r="D1404" s="1">
        <v>45743</v>
      </c>
      <c r="E1404" t="s">
        <v>83</v>
      </c>
      <c r="F1404" t="s">
        <v>405</v>
      </c>
      <c r="G1404" t="s">
        <v>6978</v>
      </c>
      <c r="I1404" t="s">
        <v>206</v>
      </c>
      <c r="K1404" t="s">
        <v>50</v>
      </c>
      <c r="L1404" t="s">
        <v>409</v>
      </c>
      <c r="M1404" t="s">
        <v>176</v>
      </c>
      <c r="N1404" t="s">
        <v>177</v>
      </c>
      <c r="O1404" t="s">
        <v>6979</v>
      </c>
      <c r="P1404" t="s">
        <v>5849</v>
      </c>
      <c r="Q1404" t="s">
        <v>6980</v>
      </c>
      <c r="R1404" t="s">
        <v>1985</v>
      </c>
      <c r="S1404" t="s">
        <v>6981</v>
      </c>
      <c r="T1404" t="s">
        <v>6982</v>
      </c>
      <c r="U1404">
        <v>1</v>
      </c>
      <c r="AS1404" t="s">
        <v>80</v>
      </c>
    </row>
    <row r="1405" spans="1:45" x14ac:dyDescent="0.35">
      <c r="A1405" t="s">
        <v>1979</v>
      </c>
      <c r="B1405" t="s">
        <v>1980</v>
      </c>
      <c r="D1405" s="1">
        <v>45743</v>
      </c>
      <c r="E1405" t="s">
        <v>1993</v>
      </c>
      <c r="F1405" t="s">
        <v>405</v>
      </c>
      <c r="G1405" t="s">
        <v>6983</v>
      </c>
      <c r="I1405" t="s">
        <v>206</v>
      </c>
      <c r="K1405" t="s">
        <v>50</v>
      </c>
      <c r="L1405" t="s">
        <v>409</v>
      </c>
      <c r="M1405" t="s">
        <v>176</v>
      </c>
      <c r="N1405" t="s">
        <v>177</v>
      </c>
      <c r="O1405" t="s">
        <v>6984</v>
      </c>
      <c r="P1405" t="s">
        <v>5849</v>
      </c>
      <c r="Q1405" t="s">
        <v>6980</v>
      </c>
      <c r="R1405" t="s">
        <v>1985</v>
      </c>
      <c r="S1405" t="s">
        <v>6985</v>
      </c>
      <c r="T1405" t="s">
        <v>6986</v>
      </c>
      <c r="U1405">
        <v>1</v>
      </c>
      <c r="AS1405" t="s">
        <v>80</v>
      </c>
    </row>
    <row r="1406" spans="1:45" x14ac:dyDescent="0.35">
      <c r="A1406" t="s">
        <v>1979</v>
      </c>
      <c r="B1406" t="s">
        <v>1980</v>
      </c>
      <c r="D1406" s="1">
        <v>45743</v>
      </c>
      <c r="E1406" t="s">
        <v>1993</v>
      </c>
      <c r="F1406" t="s">
        <v>405</v>
      </c>
      <c r="G1406" t="s">
        <v>6987</v>
      </c>
      <c r="I1406" t="s">
        <v>206</v>
      </c>
      <c r="K1406" t="s">
        <v>50</v>
      </c>
      <c r="L1406" t="s">
        <v>409</v>
      </c>
      <c r="M1406" t="s">
        <v>176</v>
      </c>
      <c r="N1406" t="s">
        <v>177</v>
      </c>
      <c r="O1406" t="s">
        <v>6988</v>
      </c>
      <c r="P1406" t="s">
        <v>5849</v>
      </c>
      <c r="Q1406" t="s">
        <v>1984</v>
      </c>
      <c r="R1406" t="s">
        <v>1985</v>
      </c>
      <c r="S1406" t="s">
        <v>6989</v>
      </c>
      <c r="T1406" t="s">
        <v>6990</v>
      </c>
      <c r="U1406">
        <v>1</v>
      </c>
      <c r="AS1406" t="s">
        <v>80</v>
      </c>
    </row>
    <row r="1407" spans="1:45" x14ac:dyDescent="0.35">
      <c r="A1407" t="s">
        <v>1979</v>
      </c>
      <c r="B1407" t="s">
        <v>1980</v>
      </c>
      <c r="D1407" s="1">
        <v>45743</v>
      </c>
      <c r="E1407" t="s">
        <v>83</v>
      </c>
      <c r="F1407" t="s">
        <v>405</v>
      </c>
      <c r="G1407" t="s">
        <v>6991</v>
      </c>
      <c r="I1407" t="s">
        <v>206</v>
      </c>
      <c r="K1407" t="s">
        <v>50</v>
      </c>
      <c r="L1407" t="s">
        <v>409</v>
      </c>
      <c r="M1407" t="s">
        <v>176</v>
      </c>
      <c r="N1407" t="s">
        <v>177</v>
      </c>
      <c r="O1407" t="s">
        <v>6992</v>
      </c>
      <c r="P1407" t="s">
        <v>5849</v>
      </c>
      <c r="Q1407" t="s">
        <v>1984</v>
      </c>
      <c r="R1407" t="s">
        <v>1985</v>
      </c>
      <c r="S1407" t="s">
        <v>6993</v>
      </c>
      <c r="T1407" t="s">
        <v>6994</v>
      </c>
      <c r="U1407">
        <v>1</v>
      </c>
      <c r="AS1407" t="s">
        <v>80</v>
      </c>
    </row>
    <row r="1408" spans="1:45" x14ac:dyDescent="0.35">
      <c r="A1408" t="s">
        <v>1979</v>
      </c>
      <c r="B1408" t="s">
        <v>1980</v>
      </c>
      <c r="D1408" s="1">
        <v>45743</v>
      </c>
      <c r="E1408" t="s">
        <v>1993</v>
      </c>
      <c r="F1408" t="s">
        <v>405</v>
      </c>
      <c r="G1408" t="s">
        <v>6995</v>
      </c>
      <c r="I1408" t="s">
        <v>206</v>
      </c>
      <c r="K1408" t="s">
        <v>50</v>
      </c>
      <c r="L1408" t="s">
        <v>409</v>
      </c>
      <c r="M1408" t="s">
        <v>176</v>
      </c>
      <c r="N1408" t="s">
        <v>177</v>
      </c>
      <c r="O1408" t="s">
        <v>6996</v>
      </c>
      <c r="P1408" t="s">
        <v>5849</v>
      </c>
      <c r="Q1408" t="s">
        <v>1984</v>
      </c>
      <c r="R1408" t="s">
        <v>1985</v>
      </c>
      <c r="S1408" t="s">
        <v>6997</v>
      </c>
      <c r="T1408" t="s">
        <v>6998</v>
      </c>
      <c r="U1408">
        <v>1</v>
      </c>
      <c r="AS1408" t="s">
        <v>80</v>
      </c>
    </row>
    <row r="1409" spans="1:45" x14ac:dyDescent="0.35">
      <c r="A1409" t="s">
        <v>1979</v>
      </c>
      <c r="B1409" t="s">
        <v>1980</v>
      </c>
      <c r="D1409" s="1">
        <v>45743</v>
      </c>
      <c r="E1409" t="s">
        <v>83</v>
      </c>
      <c r="F1409" t="s">
        <v>405</v>
      </c>
      <c r="G1409" t="s">
        <v>6999</v>
      </c>
      <c r="I1409" t="s">
        <v>206</v>
      </c>
      <c r="K1409" t="s">
        <v>50</v>
      </c>
      <c r="L1409" t="s">
        <v>409</v>
      </c>
      <c r="M1409" t="s">
        <v>176</v>
      </c>
      <c r="N1409" t="s">
        <v>177</v>
      </c>
      <c r="O1409" t="s">
        <v>7000</v>
      </c>
      <c r="P1409" t="s">
        <v>5849</v>
      </c>
      <c r="Q1409" t="s">
        <v>2432</v>
      </c>
      <c r="R1409" t="s">
        <v>1985</v>
      </c>
      <c r="S1409" t="s">
        <v>7001</v>
      </c>
      <c r="T1409" t="s">
        <v>7002</v>
      </c>
      <c r="U1409">
        <v>1</v>
      </c>
      <c r="AS1409" t="s">
        <v>80</v>
      </c>
    </row>
    <row r="1410" spans="1:45" x14ac:dyDescent="0.35">
      <c r="A1410" t="s">
        <v>1979</v>
      </c>
      <c r="B1410" t="s">
        <v>1980</v>
      </c>
      <c r="D1410" s="1">
        <v>45743</v>
      </c>
      <c r="E1410" t="s">
        <v>83</v>
      </c>
      <c r="F1410" t="s">
        <v>405</v>
      </c>
      <c r="G1410" t="s">
        <v>7003</v>
      </c>
      <c r="I1410" t="s">
        <v>206</v>
      </c>
      <c r="K1410" t="s">
        <v>50</v>
      </c>
      <c r="L1410" t="s">
        <v>409</v>
      </c>
      <c r="M1410" t="s">
        <v>176</v>
      </c>
      <c r="N1410" t="s">
        <v>177</v>
      </c>
      <c r="O1410" t="s">
        <v>7004</v>
      </c>
      <c r="P1410" t="s">
        <v>5849</v>
      </c>
      <c r="Q1410" t="s">
        <v>3479</v>
      </c>
      <c r="R1410" t="s">
        <v>1985</v>
      </c>
      <c r="S1410" t="s">
        <v>7005</v>
      </c>
      <c r="T1410" t="s">
        <v>7006</v>
      </c>
      <c r="U1410">
        <v>1</v>
      </c>
      <c r="AS1410" t="s">
        <v>80</v>
      </c>
    </row>
    <row r="1411" spans="1:45" x14ac:dyDescent="0.35">
      <c r="A1411" s="5" t="s">
        <v>1979</v>
      </c>
      <c r="B1411" s="5" t="s">
        <v>1980</v>
      </c>
      <c r="C1411" s="5"/>
      <c r="D1411" s="1">
        <v>45743</v>
      </c>
      <c r="E1411" t="s">
        <v>206</v>
      </c>
      <c r="F1411" s="5" t="s">
        <v>405</v>
      </c>
      <c r="G1411" s="5" t="s">
        <v>7007</v>
      </c>
      <c r="H1411" s="5"/>
      <c r="I1411" s="5" t="s">
        <v>206</v>
      </c>
      <c r="J1411" s="5"/>
      <c r="K1411" s="5" t="s">
        <v>50</v>
      </c>
      <c r="L1411" s="5" t="s">
        <v>409</v>
      </c>
      <c r="M1411" s="5" t="s">
        <v>176</v>
      </c>
      <c r="N1411" s="5" t="s">
        <v>177</v>
      </c>
      <c r="O1411" s="5" t="s">
        <v>7008</v>
      </c>
      <c r="P1411" s="5" t="s">
        <v>5849</v>
      </c>
      <c r="Q1411" s="5" t="s">
        <v>2432</v>
      </c>
      <c r="R1411" s="5" t="s">
        <v>1985</v>
      </c>
      <c r="S1411" s="5" t="s">
        <v>7009</v>
      </c>
      <c r="T1411" s="5" t="s">
        <v>7010</v>
      </c>
      <c r="U1411">
        <v>1</v>
      </c>
      <c r="AS1411" t="s">
        <v>80</v>
      </c>
    </row>
    <row r="1412" spans="1:45" x14ac:dyDescent="0.35">
      <c r="A1412" t="s">
        <v>1979</v>
      </c>
      <c r="B1412" t="s">
        <v>1980</v>
      </c>
      <c r="D1412" s="1">
        <v>45743</v>
      </c>
      <c r="E1412" t="s">
        <v>206</v>
      </c>
      <c r="F1412" t="s">
        <v>2154</v>
      </c>
      <c r="G1412" t="s">
        <v>7011</v>
      </c>
      <c r="I1412" t="s">
        <v>206</v>
      </c>
      <c r="K1412" t="s">
        <v>50</v>
      </c>
      <c r="L1412" t="s">
        <v>207</v>
      </c>
      <c r="M1412" t="s">
        <v>52</v>
      </c>
      <c r="N1412" t="s">
        <v>53</v>
      </c>
      <c r="O1412" t="s">
        <v>7012</v>
      </c>
      <c r="P1412" t="s">
        <v>5849</v>
      </c>
      <c r="Q1412" t="s">
        <v>1984</v>
      </c>
      <c r="R1412" t="s">
        <v>1985</v>
      </c>
      <c r="S1412" t="s">
        <v>7013</v>
      </c>
      <c r="T1412" t="s">
        <v>7014</v>
      </c>
      <c r="U1412">
        <v>1</v>
      </c>
      <c r="AS1412" t="s">
        <v>80</v>
      </c>
    </row>
    <row r="1413" spans="1:45" x14ac:dyDescent="0.35">
      <c r="A1413" t="s">
        <v>1979</v>
      </c>
      <c r="B1413" t="s">
        <v>1980</v>
      </c>
      <c r="D1413" s="1">
        <v>45743</v>
      </c>
      <c r="E1413" t="s">
        <v>206</v>
      </c>
      <c r="F1413" t="s">
        <v>405</v>
      </c>
      <c r="G1413" t="s">
        <v>7015</v>
      </c>
      <c r="I1413" t="s">
        <v>206</v>
      </c>
      <c r="K1413" t="s">
        <v>50</v>
      </c>
      <c r="L1413" t="s">
        <v>409</v>
      </c>
      <c r="M1413" t="s">
        <v>176</v>
      </c>
      <c r="N1413" t="s">
        <v>177</v>
      </c>
      <c r="O1413" t="s">
        <v>7016</v>
      </c>
      <c r="P1413" t="s">
        <v>5849</v>
      </c>
      <c r="Q1413" t="s">
        <v>1984</v>
      </c>
      <c r="R1413" t="s">
        <v>1985</v>
      </c>
      <c r="S1413" t="s">
        <v>7017</v>
      </c>
      <c r="T1413" t="s">
        <v>7018</v>
      </c>
      <c r="U1413">
        <v>1</v>
      </c>
      <c r="AS1413" t="s">
        <v>80</v>
      </c>
    </row>
    <row r="1414" spans="1:45" x14ac:dyDescent="0.35">
      <c r="A1414" t="s">
        <v>1979</v>
      </c>
      <c r="B1414" t="s">
        <v>1980</v>
      </c>
      <c r="D1414" s="1">
        <v>45743</v>
      </c>
      <c r="E1414" t="s">
        <v>206</v>
      </c>
      <c r="F1414" t="s">
        <v>405</v>
      </c>
      <c r="G1414" t="s">
        <v>7019</v>
      </c>
      <c r="I1414" t="s">
        <v>206</v>
      </c>
      <c r="K1414" t="s">
        <v>50</v>
      </c>
      <c r="L1414" t="s">
        <v>409</v>
      </c>
      <c r="M1414" t="s">
        <v>52</v>
      </c>
      <c r="N1414" t="s">
        <v>53</v>
      </c>
      <c r="O1414" t="s">
        <v>7020</v>
      </c>
      <c r="P1414" t="s">
        <v>5849</v>
      </c>
      <c r="Q1414" t="s">
        <v>3479</v>
      </c>
      <c r="R1414" t="s">
        <v>1985</v>
      </c>
      <c r="S1414" t="s">
        <v>7021</v>
      </c>
      <c r="T1414" t="s">
        <v>7022</v>
      </c>
      <c r="U1414">
        <v>1</v>
      </c>
      <c r="AS1414" t="s">
        <v>80</v>
      </c>
    </row>
    <row r="1415" spans="1:45" x14ac:dyDescent="0.35">
      <c r="A1415" t="s">
        <v>1979</v>
      </c>
      <c r="B1415" t="s">
        <v>1980</v>
      </c>
      <c r="D1415" s="1">
        <v>45743</v>
      </c>
      <c r="E1415" t="s">
        <v>206</v>
      </c>
      <c r="F1415" t="s">
        <v>405</v>
      </c>
      <c r="G1415" t="s">
        <v>7023</v>
      </c>
      <c r="I1415" t="s">
        <v>206</v>
      </c>
      <c r="K1415" t="s">
        <v>50</v>
      </c>
      <c r="L1415" t="s">
        <v>409</v>
      </c>
      <c r="M1415" t="s">
        <v>52</v>
      </c>
      <c r="N1415" t="s">
        <v>53</v>
      </c>
      <c r="O1415" t="s">
        <v>7024</v>
      </c>
      <c r="P1415" t="s">
        <v>5849</v>
      </c>
      <c r="Q1415" t="s">
        <v>7025</v>
      </c>
      <c r="R1415" t="s">
        <v>1985</v>
      </c>
      <c r="S1415" t="s">
        <v>7026</v>
      </c>
      <c r="T1415" t="s">
        <v>7027</v>
      </c>
      <c r="U1415">
        <v>1</v>
      </c>
      <c r="AS1415" t="s">
        <v>80</v>
      </c>
    </row>
    <row r="1416" spans="1:45" x14ac:dyDescent="0.35">
      <c r="A1416" t="s">
        <v>1979</v>
      </c>
      <c r="B1416" t="s">
        <v>1980</v>
      </c>
      <c r="D1416" s="1">
        <v>45743</v>
      </c>
      <c r="E1416" t="s">
        <v>206</v>
      </c>
      <c r="F1416" t="s">
        <v>405</v>
      </c>
      <c r="G1416" t="s">
        <v>7028</v>
      </c>
      <c r="I1416" t="s">
        <v>206</v>
      </c>
      <c r="K1416" t="s">
        <v>50</v>
      </c>
      <c r="L1416" t="s">
        <v>409</v>
      </c>
      <c r="M1416" t="s">
        <v>176</v>
      </c>
      <c r="N1416" t="s">
        <v>177</v>
      </c>
      <c r="O1416" t="s">
        <v>7029</v>
      </c>
      <c r="P1416" t="s">
        <v>5849</v>
      </c>
      <c r="Q1416" t="s">
        <v>1984</v>
      </c>
      <c r="R1416" t="s">
        <v>1985</v>
      </c>
      <c r="S1416" t="s">
        <v>7030</v>
      </c>
      <c r="T1416" t="s">
        <v>7031</v>
      </c>
      <c r="U1416">
        <v>1</v>
      </c>
      <c r="AS1416" t="s">
        <v>80</v>
      </c>
    </row>
    <row r="1417" spans="1:45" x14ac:dyDescent="0.35">
      <c r="A1417" t="s">
        <v>1979</v>
      </c>
      <c r="B1417" t="s">
        <v>1980</v>
      </c>
      <c r="D1417" s="1">
        <v>45743</v>
      </c>
      <c r="E1417" t="s">
        <v>206</v>
      </c>
      <c r="F1417" t="s">
        <v>405</v>
      </c>
      <c r="G1417" t="s">
        <v>7032</v>
      </c>
      <c r="I1417" t="s">
        <v>206</v>
      </c>
      <c r="K1417" t="s">
        <v>50</v>
      </c>
      <c r="L1417" t="s">
        <v>409</v>
      </c>
      <c r="M1417" t="s">
        <v>176</v>
      </c>
      <c r="N1417" t="s">
        <v>177</v>
      </c>
      <c r="O1417" t="s">
        <v>7033</v>
      </c>
      <c r="P1417" t="s">
        <v>5849</v>
      </c>
      <c r="Q1417" t="s">
        <v>1984</v>
      </c>
      <c r="R1417" t="s">
        <v>1985</v>
      </c>
      <c r="S1417" t="s">
        <v>7034</v>
      </c>
      <c r="T1417" t="s">
        <v>7035</v>
      </c>
      <c r="U1417">
        <v>1</v>
      </c>
      <c r="AS1417" t="s">
        <v>80</v>
      </c>
    </row>
    <row r="1418" spans="1:45" x14ac:dyDescent="0.35">
      <c r="A1418" t="s">
        <v>1979</v>
      </c>
      <c r="B1418" t="s">
        <v>1980</v>
      </c>
      <c r="D1418" s="1">
        <v>45743</v>
      </c>
      <c r="E1418" t="s">
        <v>206</v>
      </c>
      <c r="F1418" t="s">
        <v>405</v>
      </c>
      <c r="G1418" t="s">
        <v>7036</v>
      </c>
      <c r="I1418" t="s">
        <v>206</v>
      </c>
      <c r="K1418" t="s">
        <v>50</v>
      </c>
      <c r="L1418" t="s">
        <v>409</v>
      </c>
      <c r="M1418" t="s">
        <v>176</v>
      </c>
      <c r="N1418" t="s">
        <v>177</v>
      </c>
      <c r="O1418" t="s">
        <v>7037</v>
      </c>
      <c r="P1418" t="s">
        <v>5849</v>
      </c>
      <c r="Q1418" t="s">
        <v>1984</v>
      </c>
      <c r="R1418" t="s">
        <v>1985</v>
      </c>
      <c r="S1418" t="s">
        <v>7038</v>
      </c>
      <c r="T1418" t="s">
        <v>7039</v>
      </c>
      <c r="U1418">
        <v>1</v>
      </c>
      <c r="AS1418" t="s">
        <v>80</v>
      </c>
    </row>
    <row r="1419" spans="1:45" x14ac:dyDescent="0.35">
      <c r="A1419" t="s">
        <v>1979</v>
      </c>
      <c r="B1419" t="s">
        <v>1980</v>
      </c>
      <c r="D1419" s="1">
        <v>45743</v>
      </c>
      <c r="E1419" t="s">
        <v>206</v>
      </c>
      <c r="F1419" t="s">
        <v>405</v>
      </c>
      <c r="G1419" t="s">
        <v>7040</v>
      </c>
      <c r="I1419" t="s">
        <v>206</v>
      </c>
      <c r="K1419" t="s">
        <v>50</v>
      </c>
      <c r="L1419" t="s">
        <v>409</v>
      </c>
      <c r="M1419" t="s">
        <v>176</v>
      </c>
      <c r="N1419" t="s">
        <v>177</v>
      </c>
      <c r="O1419" t="s">
        <v>7041</v>
      </c>
      <c r="P1419" t="s">
        <v>5849</v>
      </c>
      <c r="Q1419" t="s">
        <v>2432</v>
      </c>
      <c r="R1419" t="s">
        <v>1985</v>
      </c>
      <c r="S1419" t="s">
        <v>7042</v>
      </c>
      <c r="T1419" t="s">
        <v>7043</v>
      </c>
      <c r="U1419">
        <v>1</v>
      </c>
      <c r="AS1419" t="s">
        <v>80</v>
      </c>
    </row>
    <row r="1420" spans="1:45" x14ac:dyDescent="0.35">
      <c r="A1420" t="s">
        <v>1979</v>
      </c>
      <c r="B1420" t="s">
        <v>1980</v>
      </c>
      <c r="D1420" s="1">
        <v>45743</v>
      </c>
      <c r="E1420" t="s">
        <v>666</v>
      </c>
      <c r="F1420" t="s">
        <v>405</v>
      </c>
      <c r="G1420" t="s">
        <v>7044</v>
      </c>
      <c r="I1420" t="s">
        <v>206</v>
      </c>
      <c r="K1420" t="s">
        <v>50</v>
      </c>
      <c r="L1420" t="s">
        <v>409</v>
      </c>
      <c r="M1420" t="s">
        <v>176</v>
      </c>
      <c r="N1420" t="s">
        <v>177</v>
      </c>
      <c r="O1420" t="s">
        <v>7045</v>
      </c>
      <c r="P1420" t="s">
        <v>5849</v>
      </c>
      <c r="Q1420" t="s">
        <v>2432</v>
      </c>
      <c r="R1420" t="s">
        <v>1985</v>
      </c>
      <c r="S1420" t="s">
        <v>7046</v>
      </c>
      <c r="T1420" t="s">
        <v>7047</v>
      </c>
      <c r="U1420">
        <v>1</v>
      </c>
      <c r="AS1420" t="s">
        <v>80</v>
      </c>
    </row>
    <row r="1421" spans="1:45" x14ac:dyDescent="0.35">
      <c r="A1421" t="s">
        <v>1979</v>
      </c>
      <c r="B1421" t="s">
        <v>1980</v>
      </c>
      <c r="D1421" s="1">
        <v>45743</v>
      </c>
      <c r="E1421" t="s">
        <v>666</v>
      </c>
      <c r="F1421" t="s">
        <v>405</v>
      </c>
      <c r="G1421" t="s">
        <v>7048</v>
      </c>
      <c r="I1421" t="s">
        <v>206</v>
      </c>
      <c r="K1421" t="s">
        <v>50</v>
      </c>
      <c r="L1421" t="s">
        <v>409</v>
      </c>
      <c r="M1421" t="s">
        <v>176</v>
      </c>
      <c r="N1421" t="s">
        <v>177</v>
      </c>
      <c r="O1421" t="s">
        <v>7049</v>
      </c>
      <c r="P1421" t="s">
        <v>5849</v>
      </c>
      <c r="Q1421" t="s">
        <v>2432</v>
      </c>
      <c r="R1421" t="s">
        <v>1985</v>
      </c>
      <c r="S1421" t="s">
        <v>7050</v>
      </c>
      <c r="T1421" t="s">
        <v>7051</v>
      </c>
      <c r="U1421">
        <v>1</v>
      </c>
      <c r="AS1421" t="s">
        <v>80</v>
      </c>
    </row>
    <row r="1422" spans="1:45" x14ac:dyDescent="0.35">
      <c r="A1422" t="s">
        <v>1979</v>
      </c>
      <c r="B1422" t="s">
        <v>1980</v>
      </c>
      <c r="D1422" s="1">
        <v>45743</v>
      </c>
      <c r="E1422" t="s">
        <v>666</v>
      </c>
      <c r="F1422" t="s">
        <v>405</v>
      </c>
      <c r="G1422" t="s">
        <v>7052</v>
      </c>
      <c r="I1422" t="s">
        <v>206</v>
      </c>
      <c r="K1422" t="s">
        <v>50</v>
      </c>
      <c r="L1422" t="s">
        <v>409</v>
      </c>
      <c r="M1422" t="s">
        <v>52</v>
      </c>
      <c r="N1422" t="s">
        <v>53</v>
      </c>
      <c r="O1422" t="s">
        <v>7053</v>
      </c>
      <c r="P1422" t="s">
        <v>5849</v>
      </c>
      <c r="Q1422" t="s">
        <v>1984</v>
      </c>
      <c r="R1422" t="s">
        <v>1985</v>
      </c>
      <c r="S1422" t="s">
        <v>7054</v>
      </c>
      <c r="T1422" t="s">
        <v>7055</v>
      </c>
      <c r="U1422">
        <v>1</v>
      </c>
      <c r="AS1422" t="s">
        <v>80</v>
      </c>
    </row>
    <row r="1423" spans="1:45" x14ac:dyDescent="0.35">
      <c r="A1423" t="s">
        <v>1979</v>
      </c>
      <c r="B1423" t="s">
        <v>1980</v>
      </c>
      <c r="D1423" s="1">
        <v>45743</v>
      </c>
      <c r="E1423" t="s">
        <v>206</v>
      </c>
      <c r="F1423" t="s">
        <v>405</v>
      </c>
      <c r="G1423" t="s">
        <v>7056</v>
      </c>
      <c r="I1423" t="s">
        <v>206</v>
      </c>
      <c r="K1423" t="s">
        <v>50</v>
      </c>
      <c r="L1423" t="s">
        <v>409</v>
      </c>
      <c r="M1423" t="s">
        <v>52</v>
      </c>
      <c r="N1423" t="s">
        <v>53</v>
      </c>
      <c r="O1423" t="s">
        <v>7057</v>
      </c>
      <c r="P1423" t="s">
        <v>5849</v>
      </c>
      <c r="Q1423" t="s">
        <v>2432</v>
      </c>
      <c r="R1423" t="s">
        <v>1985</v>
      </c>
      <c r="S1423" t="s">
        <v>7058</v>
      </c>
      <c r="T1423" t="s">
        <v>7059</v>
      </c>
      <c r="U1423">
        <v>1</v>
      </c>
      <c r="AS1423" t="s">
        <v>80</v>
      </c>
    </row>
    <row r="1424" spans="1:45" x14ac:dyDescent="0.35">
      <c r="A1424" t="s">
        <v>1979</v>
      </c>
      <c r="B1424" t="s">
        <v>1980</v>
      </c>
      <c r="D1424" s="1">
        <v>45743</v>
      </c>
      <c r="E1424" t="s">
        <v>206</v>
      </c>
      <c r="F1424" t="s">
        <v>405</v>
      </c>
      <c r="G1424" t="s">
        <v>7060</v>
      </c>
      <c r="I1424" t="s">
        <v>206</v>
      </c>
      <c r="K1424" t="s">
        <v>50</v>
      </c>
      <c r="L1424" t="s">
        <v>409</v>
      </c>
      <c r="M1424" t="s">
        <v>52</v>
      </c>
      <c r="N1424" t="s">
        <v>53</v>
      </c>
      <c r="O1424" t="s">
        <v>7061</v>
      </c>
      <c r="P1424" t="s">
        <v>5849</v>
      </c>
      <c r="Q1424" t="s">
        <v>1984</v>
      </c>
      <c r="R1424" t="s">
        <v>1985</v>
      </c>
      <c r="S1424" t="s">
        <v>7062</v>
      </c>
      <c r="T1424" t="s">
        <v>7063</v>
      </c>
      <c r="U1424">
        <v>1</v>
      </c>
      <c r="AS1424" t="s">
        <v>80</v>
      </c>
    </row>
    <row r="1425" spans="1:45" x14ac:dyDescent="0.35">
      <c r="A1425" t="s">
        <v>1979</v>
      </c>
      <c r="B1425" t="s">
        <v>1980</v>
      </c>
      <c r="D1425" s="1">
        <v>45743</v>
      </c>
      <c r="E1425" t="s">
        <v>206</v>
      </c>
      <c r="F1425" t="s">
        <v>2478</v>
      </c>
      <c r="G1425" t="s">
        <v>7064</v>
      </c>
      <c r="I1425" t="s">
        <v>83</v>
      </c>
      <c r="K1425" t="s">
        <v>191</v>
      </c>
      <c r="L1425" t="s">
        <v>7065</v>
      </c>
      <c r="M1425" t="s">
        <v>176</v>
      </c>
      <c r="N1425" t="s">
        <v>177</v>
      </c>
      <c r="O1425" t="s">
        <v>7066</v>
      </c>
      <c r="P1425" t="s">
        <v>5849</v>
      </c>
      <c r="Q1425" t="s">
        <v>3247</v>
      </c>
      <c r="R1425" t="s">
        <v>1985</v>
      </c>
      <c r="S1425" t="s">
        <v>7067</v>
      </c>
      <c r="T1425" t="s">
        <v>7068</v>
      </c>
      <c r="U1425">
        <v>1</v>
      </c>
      <c r="AS1425" t="s">
        <v>80</v>
      </c>
    </row>
    <row r="1426" spans="1:45" x14ac:dyDescent="0.35">
      <c r="A1426" t="s">
        <v>1979</v>
      </c>
      <c r="B1426" t="s">
        <v>1980</v>
      </c>
      <c r="D1426" s="1">
        <v>45743</v>
      </c>
      <c r="E1426" t="s">
        <v>206</v>
      </c>
      <c r="F1426" t="s">
        <v>2478</v>
      </c>
      <c r="G1426" t="s">
        <v>7069</v>
      </c>
      <c r="I1426" t="s">
        <v>83</v>
      </c>
      <c r="K1426" t="s">
        <v>191</v>
      </c>
      <c r="L1426" t="s">
        <v>7065</v>
      </c>
      <c r="M1426" t="s">
        <v>176</v>
      </c>
      <c r="N1426" t="s">
        <v>177</v>
      </c>
      <c r="O1426" t="s">
        <v>7070</v>
      </c>
      <c r="P1426" t="s">
        <v>5849</v>
      </c>
      <c r="Q1426" t="s">
        <v>3247</v>
      </c>
      <c r="R1426" t="s">
        <v>1985</v>
      </c>
      <c r="S1426" t="s">
        <v>7071</v>
      </c>
      <c r="T1426" t="s">
        <v>7072</v>
      </c>
      <c r="U1426">
        <v>1</v>
      </c>
      <c r="AS1426" t="s">
        <v>80</v>
      </c>
    </row>
    <row r="1427" spans="1:45" x14ac:dyDescent="0.35">
      <c r="A1427" t="s">
        <v>1979</v>
      </c>
      <c r="B1427" t="s">
        <v>1980</v>
      </c>
      <c r="D1427" s="1">
        <v>45743</v>
      </c>
      <c r="E1427" t="s">
        <v>206</v>
      </c>
      <c r="F1427" t="s">
        <v>2478</v>
      </c>
      <c r="G1427" t="s">
        <v>7073</v>
      </c>
      <c r="I1427" t="s">
        <v>83</v>
      </c>
      <c r="K1427" t="s">
        <v>191</v>
      </c>
      <c r="L1427" t="s">
        <v>51</v>
      </c>
      <c r="M1427" t="s">
        <v>176</v>
      </c>
      <c r="N1427" t="s">
        <v>177</v>
      </c>
      <c r="O1427" t="s">
        <v>7074</v>
      </c>
      <c r="P1427" t="s">
        <v>5849</v>
      </c>
      <c r="Q1427" t="s">
        <v>3247</v>
      </c>
      <c r="R1427" t="s">
        <v>1985</v>
      </c>
      <c r="S1427" t="s">
        <v>7075</v>
      </c>
      <c r="T1427" t="s">
        <v>7076</v>
      </c>
      <c r="U1427">
        <v>1</v>
      </c>
      <c r="AS1427" t="s">
        <v>80</v>
      </c>
    </row>
    <row r="1428" spans="1:45" x14ac:dyDescent="0.35">
      <c r="A1428" t="s">
        <v>1979</v>
      </c>
      <c r="B1428" t="s">
        <v>1980</v>
      </c>
      <c r="D1428" s="1">
        <v>45743</v>
      </c>
      <c r="E1428" t="s">
        <v>206</v>
      </c>
      <c r="F1428" t="s">
        <v>2478</v>
      </c>
      <c r="G1428" t="s">
        <v>7077</v>
      </c>
      <c r="I1428" t="s">
        <v>83</v>
      </c>
      <c r="K1428" t="s">
        <v>191</v>
      </c>
      <c r="L1428" t="s">
        <v>51</v>
      </c>
      <c r="M1428" t="s">
        <v>176</v>
      </c>
      <c r="N1428" t="s">
        <v>177</v>
      </c>
      <c r="O1428" t="s">
        <v>7078</v>
      </c>
      <c r="P1428" t="s">
        <v>5849</v>
      </c>
      <c r="Q1428" t="s">
        <v>3247</v>
      </c>
      <c r="R1428" t="s">
        <v>1985</v>
      </c>
      <c r="S1428" t="s">
        <v>7079</v>
      </c>
      <c r="T1428" t="s">
        <v>7080</v>
      </c>
      <c r="U1428">
        <v>1</v>
      </c>
      <c r="AS1428" t="s">
        <v>80</v>
      </c>
    </row>
    <row r="1429" spans="1:45" x14ac:dyDescent="0.35">
      <c r="A1429" t="s">
        <v>1979</v>
      </c>
      <c r="B1429" t="s">
        <v>1980</v>
      </c>
      <c r="D1429" s="1">
        <v>45743</v>
      </c>
      <c r="E1429" t="s">
        <v>206</v>
      </c>
      <c r="F1429" t="s">
        <v>2478</v>
      </c>
      <c r="G1429" t="s">
        <v>7081</v>
      </c>
      <c r="I1429" t="s">
        <v>83</v>
      </c>
      <c r="K1429" t="s">
        <v>191</v>
      </c>
      <c r="L1429" t="s">
        <v>7065</v>
      </c>
      <c r="M1429" t="s">
        <v>176</v>
      </c>
      <c r="N1429" t="s">
        <v>177</v>
      </c>
      <c r="O1429" t="s">
        <v>7082</v>
      </c>
      <c r="P1429" t="s">
        <v>5849</v>
      </c>
      <c r="Q1429" t="s">
        <v>3247</v>
      </c>
      <c r="R1429" t="s">
        <v>1985</v>
      </c>
      <c r="S1429" t="s">
        <v>7083</v>
      </c>
      <c r="T1429" t="s">
        <v>7084</v>
      </c>
      <c r="U1429">
        <v>1</v>
      </c>
      <c r="AS1429" t="s">
        <v>80</v>
      </c>
    </row>
    <row r="1430" spans="1:45" x14ac:dyDescent="0.35">
      <c r="A1430" t="s">
        <v>1979</v>
      </c>
      <c r="B1430" t="s">
        <v>1980</v>
      </c>
      <c r="D1430" s="1">
        <v>45743</v>
      </c>
      <c r="E1430" t="s">
        <v>206</v>
      </c>
      <c r="F1430" t="s">
        <v>405</v>
      </c>
      <c r="G1430" t="s">
        <v>7085</v>
      </c>
      <c r="I1430" t="s">
        <v>206</v>
      </c>
      <c r="K1430" t="s">
        <v>1552</v>
      </c>
      <c r="L1430" t="s">
        <v>409</v>
      </c>
      <c r="M1430" t="s">
        <v>176</v>
      </c>
      <c r="N1430" t="s">
        <v>177</v>
      </c>
      <c r="O1430" t="s">
        <v>7086</v>
      </c>
      <c r="P1430" t="s">
        <v>5849</v>
      </c>
      <c r="Q1430" t="s">
        <v>1984</v>
      </c>
      <c r="R1430" t="s">
        <v>1985</v>
      </c>
      <c r="S1430" t="s">
        <v>7087</v>
      </c>
      <c r="T1430" t="s">
        <v>7088</v>
      </c>
      <c r="U1430">
        <v>1</v>
      </c>
      <c r="AS1430" t="s">
        <v>80</v>
      </c>
    </row>
    <row r="1431" spans="1:45" x14ac:dyDescent="0.35">
      <c r="A1431" t="s">
        <v>1979</v>
      </c>
      <c r="B1431" t="s">
        <v>1980</v>
      </c>
      <c r="D1431" s="1">
        <v>45743</v>
      </c>
      <c r="E1431" t="s">
        <v>206</v>
      </c>
      <c r="F1431" t="s">
        <v>405</v>
      </c>
      <c r="G1431" t="s">
        <v>7089</v>
      </c>
      <c r="I1431" t="s">
        <v>206</v>
      </c>
      <c r="K1431" t="s">
        <v>1552</v>
      </c>
      <c r="L1431" t="s">
        <v>409</v>
      </c>
      <c r="M1431" t="s">
        <v>176</v>
      </c>
      <c r="N1431" t="s">
        <v>177</v>
      </c>
      <c r="O1431" t="s">
        <v>7090</v>
      </c>
      <c r="P1431" t="s">
        <v>5849</v>
      </c>
      <c r="Q1431" t="s">
        <v>1984</v>
      </c>
      <c r="R1431" t="s">
        <v>1985</v>
      </c>
      <c r="S1431" t="s">
        <v>7091</v>
      </c>
      <c r="T1431" t="s">
        <v>7092</v>
      </c>
      <c r="U1431">
        <v>1</v>
      </c>
      <c r="AS1431" t="s">
        <v>80</v>
      </c>
    </row>
    <row r="1432" spans="1:45" x14ac:dyDescent="0.35">
      <c r="A1432" t="s">
        <v>1979</v>
      </c>
      <c r="B1432" t="s">
        <v>1980</v>
      </c>
      <c r="D1432" s="1">
        <v>45743</v>
      </c>
      <c r="E1432" t="s">
        <v>799</v>
      </c>
      <c r="F1432" t="s">
        <v>405</v>
      </c>
      <c r="G1432" t="s">
        <v>7093</v>
      </c>
      <c r="I1432" t="s">
        <v>206</v>
      </c>
      <c r="K1432" t="s">
        <v>1552</v>
      </c>
      <c r="L1432" t="s">
        <v>409</v>
      </c>
      <c r="M1432" t="s">
        <v>176</v>
      </c>
      <c r="N1432" t="s">
        <v>177</v>
      </c>
      <c r="O1432" t="s">
        <v>7094</v>
      </c>
      <c r="P1432" t="s">
        <v>5849</v>
      </c>
      <c r="Q1432" t="s">
        <v>1984</v>
      </c>
      <c r="R1432" t="s">
        <v>1985</v>
      </c>
      <c r="S1432" t="s">
        <v>7095</v>
      </c>
      <c r="T1432" t="s">
        <v>7096</v>
      </c>
      <c r="U1432">
        <v>1</v>
      </c>
      <c r="AS1432" t="s">
        <v>80</v>
      </c>
    </row>
    <row r="1433" spans="1:45" x14ac:dyDescent="0.35">
      <c r="A1433" t="s">
        <v>1979</v>
      </c>
      <c r="B1433" t="s">
        <v>1980</v>
      </c>
      <c r="D1433" s="1">
        <v>45743</v>
      </c>
      <c r="E1433" t="s">
        <v>799</v>
      </c>
      <c r="F1433" t="s">
        <v>2478</v>
      </c>
      <c r="G1433" t="s">
        <v>7097</v>
      </c>
      <c r="I1433" t="s">
        <v>83</v>
      </c>
      <c r="K1433" t="s">
        <v>50</v>
      </c>
      <c r="L1433" t="s">
        <v>51</v>
      </c>
      <c r="M1433" t="s">
        <v>84</v>
      </c>
      <c r="N1433" t="s">
        <v>85</v>
      </c>
      <c r="O1433" t="s">
        <v>7098</v>
      </c>
      <c r="P1433" t="s">
        <v>5849</v>
      </c>
      <c r="Q1433" t="s">
        <v>2449</v>
      </c>
      <c r="R1433" t="s">
        <v>1985</v>
      </c>
      <c r="S1433" t="s">
        <v>7099</v>
      </c>
      <c r="T1433" t="s">
        <v>7100</v>
      </c>
      <c r="U1433">
        <v>1</v>
      </c>
      <c r="AS1433" t="s">
        <v>80</v>
      </c>
    </row>
    <row r="1434" spans="1:45" x14ac:dyDescent="0.35">
      <c r="A1434" t="s">
        <v>1979</v>
      </c>
      <c r="B1434" t="s">
        <v>1980</v>
      </c>
      <c r="D1434" s="1">
        <v>45743</v>
      </c>
      <c r="E1434" t="s">
        <v>83</v>
      </c>
      <c r="F1434" t="s">
        <v>2478</v>
      </c>
      <c r="G1434" t="s">
        <v>7101</v>
      </c>
      <c r="I1434" t="s">
        <v>83</v>
      </c>
      <c r="K1434" t="s">
        <v>50</v>
      </c>
      <c r="L1434" t="s">
        <v>51</v>
      </c>
      <c r="M1434" t="s">
        <v>84</v>
      </c>
      <c r="N1434" t="s">
        <v>85</v>
      </c>
      <c r="O1434" t="s">
        <v>7102</v>
      </c>
      <c r="P1434" t="s">
        <v>5849</v>
      </c>
      <c r="Q1434" t="s">
        <v>3247</v>
      </c>
      <c r="R1434" t="s">
        <v>1985</v>
      </c>
      <c r="S1434" t="s">
        <v>7103</v>
      </c>
      <c r="T1434" t="s">
        <v>7104</v>
      </c>
      <c r="U1434">
        <v>1</v>
      </c>
      <c r="AS1434" t="s">
        <v>80</v>
      </c>
    </row>
    <row r="1435" spans="1:45" x14ac:dyDescent="0.35">
      <c r="A1435" t="s">
        <v>1979</v>
      </c>
      <c r="B1435" t="s">
        <v>1980</v>
      </c>
      <c r="D1435" s="1">
        <v>45743</v>
      </c>
      <c r="E1435" t="s">
        <v>83</v>
      </c>
      <c r="F1435" t="s">
        <v>2478</v>
      </c>
      <c r="G1435" t="s">
        <v>7105</v>
      </c>
      <c r="I1435" t="s">
        <v>83</v>
      </c>
      <c r="K1435" t="s">
        <v>50</v>
      </c>
      <c r="L1435" t="s">
        <v>51</v>
      </c>
      <c r="M1435" t="s">
        <v>84</v>
      </c>
      <c r="N1435" t="s">
        <v>85</v>
      </c>
      <c r="O1435" t="s">
        <v>7106</v>
      </c>
      <c r="P1435" t="s">
        <v>5849</v>
      </c>
      <c r="Q1435" t="s">
        <v>3247</v>
      </c>
      <c r="R1435" t="s">
        <v>1985</v>
      </c>
      <c r="S1435" t="s">
        <v>7107</v>
      </c>
      <c r="T1435" t="s">
        <v>7108</v>
      </c>
      <c r="U1435">
        <v>1</v>
      </c>
      <c r="AS1435" t="s">
        <v>80</v>
      </c>
    </row>
    <row r="1436" spans="1:45" x14ac:dyDescent="0.35">
      <c r="A1436" t="s">
        <v>1979</v>
      </c>
      <c r="B1436" t="s">
        <v>1980</v>
      </c>
      <c r="D1436" s="1">
        <v>45743</v>
      </c>
      <c r="E1436" t="s">
        <v>83</v>
      </c>
      <c r="F1436" t="s">
        <v>2478</v>
      </c>
      <c r="G1436" t="s">
        <v>7109</v>
      </c>
      <c r="I1436" t="s">
        <v>83</v>
      </c>
      <c r="K1436" t="s">
        <v>191</v>
      </c>
      <c r="L1436" t="s">
        <v>51</v>
      </c>
      <c r="M1436" t="s">
        <v>84</v>
      </c>
      <c r="N1436" t="s">
        <v>85</v>
      </c>
      <c r="O1436" t="s">
        <v>7110</v>
      </c>
      <c r="P1436" t="s">
        <v>5849</v>
      </c>
      <c r="Q1436" t="s">
        <v>6551</v>
      </c>
      <c r="R1436" t="s">
        <v>1985</v>
      </c>
      <c r="S1436" t="s">
        <v>7111</v>
      </c>
      <c r="T1436" t="s">
        <v>7112</v>
      </c>
      <c r="U1436">
        <v>1</v>
      </c>
      <c r="AS1436" t="s">
        <v>80</v>
      </c>
    </row>
    <row r="1437" spans="1:45" x14ac:dyDescent="0.35">
      <c r="A1437" t="s">
        <v>1979</v>
      </c>
      <c r="B1437" t="s">
        <v>1980</v>
      </c>
      <c r="D1437" s="1">
        <v>45743</v>
      </c>
      <c r="E1437" t="s">
        <v>83</v>
      </c>
      <c r="F1437" t="s">
        <v>405</v>
      </c>
      <c r="G1437" t="s">
        <v>7113</v>
      </c>
      <c r="I1437" t="s">
        <v>206</v>
      </c>
      <c r="K1437" t="s">
        <v>50</v>
      </c>
      <c r="L1437" t="s">
        <v>409</v>
      </c>
      <c r="M1437" t="s">
        <v>176</v>
      </c>
      <c r="N1437" t="s">
        <v>177</v>
      </c>
      <c r="O1437" t="s">
        <v>7114</v>
      </c>
      <c r="P1437" t="s">
        <v>5849</v>
      </c>
      <c r="Q1437" t="s">
        <v>7115</v>
      </c>
      <c r="R1437" t="s">
        <v>1985</v>
      </c>
      <c r="S1437" t="s">
        <v>7116</v>
      </c>
      <c r="T1437" t="s">
        <v>7117</v>
      </c>
      <c r="U1437">
        <v>1</v>
      </c>
      <c r="AS1437" t="s">
        <v>80</v>
      </c>
    </row>
    <row r="1438" spans="1:45" x14ac:dyDescent="0.35">
      <c r="A1438" t="s">
        <v>1979</v>
      </c>
      <c r="B1438" t="s">
        <v>1980</v>
      </c>
      <c r="D1438" s="1">
        <v>45743</v>
      </c>
      <c r="E1438" t="s">
        <v>83</v>
      </c>
      <c r="F1438" t="s">
        <v>1623</v>
      </c>
      <c r="G1438" t="s">
        <v>7118</v>
      </c>
      <c r="I1438" t="s">
        <v>206</v>
      </c>
      <c r="K1438" t="s">
        <v>1552</v>
      </c>
      <c r="L1438" t="s">
        <v>51</v>
      </c>
      <c r="M1438" t="s">
        <v>176</v>
      </c>
      <c r="N1438" t="s">
        <v>177</v>
      </c>
      <c r="O1438" t="s">
        <v>7119</v>
      </c>
      <c r="P1438" t="s">
        <v>5849</v>
      </c>
      <c r="Q1438" t="s">
        <v>3247</v>
      </c>
      <c r="R1438" t="s">
        <v>1985</v>
      </c>
      <c r="S1438" t="s">
        <v>7120</v>
      </c>
      <c r="T1438" t="s">
        <v>7121</v>
      </c>
      <c r="U1438">
        <v>1</v>
      </c>
      <c r="AS1438" t="s">
        <v>80</v>
      </c>
    </row>
    <row r="1439" spans="1:45" x14ac:dyDescent="0.35">
      <c r="A1439" t="s">
        <v>1979</v>
      </c>
      <c r="B1439" t="s">
        <v>1980</v>
      </c>
      <c r="D1439" s="1">
        <v>45743</v>
      </c>
      <c r="E1439" t="s">
        <v>83</v>
      </c>
      <c r="F1439" t="s">
        <v>1623</v>
      </c>
      <c r="G1439" t="s">
        <v>7122</v>
      </c>
      <c r="I1439" t="s">
        <v>206</v>
      </c>
      <c r="K1439" t="s">
        <v>1552</v>
      </c>
      <c r="L1439" t="s">
        <v>51</v>
      </c>
      <c r="M1439" t="s">
        <v>176</v>
      </c>
      <c r="N1439" t="s">
        <v>177</v>
      </c>
      <c r="O1439" t="s">
        <v>7123</v>
      </c>
      <c r="P1439" t="s">
        <v>5849</v>
      </c>
      <c r="Q1439" t="s">
        <v>3247</v>
      </c>
      <c r="R1439" t="s">
        <v>1985</v>
      </c>
      <c r="S1439" t="s">
        <v>7124</v>
      </c>
      <c r="T1439" t="s">
        <v>7125</v>
      </c>
      <c r="U1439">
        <v>1</v>
      </c>
      <c r="AS1439" t="s">
        <v>80</v>
      </c>
    </row>
    <row r="1440" spans="1:45" x14ac:dyDescent="0.35">
      <c r="A1440" t="s">
        <v>1979</v>
      </c>
      <c r="B1440" t="s">
        <v>1980</v>
      </c>
      <c r="D1440" s="1">
        <v>45743</v>
      </c>
      <c r="E1440" t="s">
        <v>83</v>
      </c>
      <c r="F1440" t="s">
        <v>1623</v>
      </c>
      <c r="G1440" t="s">
        <v>7126</v>
      </c>
      <c r="I1440" t="s">
        <v>206</v>
      </c>
      <c r="K1440" t="s">
        <v>191</v>
      </c>
      <c r="L1440" t="s">
        <v>51</v>
      </c>
      <c r="M1440" t="s">
        <v>176</v>
      </c>
      <c r="N1440" t="s">
        <v>177</v>
      </c>
      <c r="O1440" t="s">
        <v>7127</v>
      </c>
      <c r="P1440" t="s">
        <v>5849</v>
      </c>
      <c r="Q1440" t="s">
        <v>3247</v>
      </c>
      <c r="R1440" t="s">
        <v>1985</v>
      </c>
      <c r="S1440" t="s">
        <v>7128</v>
      </c>
      <c r="T1440" t="s">
        <v>7129</v>
      </c>
      <c r="U1440">
        <v>1</v>
      </c>
      <c r="AS1440" t="s">
        <v>80</v>
      </c>
    </row>
    <row r="1441" spans="1:45" x14ac:dyDescent="0.35">
      <c r="A1441" t="s">
        <v>1979</v>
      </c>
      <c r="B1441" t="s">
        <v>1980</v>
      </c>
      <c r="D1441" s="1">
        <v>45743</v>
      </c>
      <c r="E1441" t="s">
        <v>83</v>
      </c>
      <c r="F1441" t="s">
        <v>405</v>
      </c>
      <c r="G1441" t="s">
        <v>7130</v>
      </c>
      <c r="I1441" t="s">
        <v>206</v>
      </c>
      <c r="K1441" t="s">
        <v>50</v>
      </c>
      <c r="L1441" t="s">
        <v>409</v>
      </c>
      <c r="M1441" t="s">
        <v>176</v>
      </c>
      <c r="N1441" t="s">
        <v>177</v>
      </c>
      <c r="O1441" t="s">
        <v>7131</v>
      </c>
      <c r="P1441" t="s">
        <v>5849</v>
      </c>
      <c r="Q1441" t="s">
        <v>1984</v>
      </c>
      <c r="R1441" t="s">
        <v>1985</v>
      </c>
      <c r="S1441" t="s">
        <v>7132</v>
      </c>
      <c r="T1441" t="s">
        <v>7133</v>
      </c>
      <c r="U1441">
        <v>1</v>
      </c>
      <c r="AS1441" t="s">
        <v>80</v>
      </c>
    </row>
    <row r="1442" spans="1:45" x14ac:dyDescent="0.35">
      <c r="A1442" t="s">
        <v>1979</v>
      </c>
      <c r="B1442" t="s">
        <v>1980</v>
      </c>
      <c r="D1442" s="1">
        <v>45743</v>
      </c>
      <c r="E1442" t="s">
        <v>83</v>
      </c>
      <c r="F1442" t="s">
        <v>405</v>
      </c>
      <c r="G1442" t="s">
        <v>7134</v>
      </c>
      <c r="I1442" t="s">
        <v>206</v>
      </c>
      <c r="K1442" t="s">
        <v>50</v>
      </c>
      <c r="L1442" t="s">
        <v>409</v>
      </c>
      <c r="M1442" t="s">
        <v>176</v>
      </c>
      <c r="N1442" t="s">
        <v>177</v>
      </c>
      <c r="O1442" t="s">
        <v>7135</v>
      </c>
      <c r="P1442" t="s">
        <v>5849</v>
      </c>
      <c r="Q1442" t="s">
        <v>2432</v>
      </c>
      <c r="R1442" t="s">
        <v>1985</v>
      </c>
      <c r="S1442" t="s">
        <v>7136</v>
      </c>
      <c r="T1442" t="s">
        <v>7137</v>
      </c>
      <c r="U1442">
        <v>1</v>
      </c>
      <c r="AS1442" t="s">
        <v>80</v>
      </c>
    </row>
    <row r="1443" spans="1:45" x14ac:dyDescent="0.35">
      <c r="A1443" t="s">
        <v>1979</v>
      </c>
      <c r="B1443" t="s">
        <v>1980</v>
      </c>
      <c r="D1443" s="1">
        <v>45743</v>
      </c>
      <c r="E1443" t="s">
        <v>206</v>
      </c>
      <c r="F1443" t="s">
        <v>405</v>
      </c>
      <c r="G1443" t="s">
        <v>7138</v>
      </c>
      <c r="I1443" t="s">
        <v>206</v>
      </c>
      <c r="K1443" t="s">
        <v>50</v>
      </c>
      <c r="L1443" t="s">
        <v>409</v>
      </c>
      <c r="M1443" t="s">
        <v>176</v>
      </c>
      <c r="N1443" t="s">
        <v>177</v>
      </c>
      <c r="O1443" t="s">
        <v>7139</v>
      </c>
      <c r="P1443" t="s">
        <v>5849</v>
      </c>
      <c r="Q1443" t="s">
        <v>1984</v>
      </c>
      <c r="R1443" t="s">
        <v>1985</v>
      </c>
      <c r="S1443" t="s">
        <v>7140</v>
      </c>
      <c r="T1443" t="s">
        <v>7141</v>
      </c>
      <c r="U1443">
        <v>1</v>
      </c>
      <c r="AS1443" t="s">
        <v>80</v>
      </c>
    </row>
    <row r="1444" spans="1:45" x14ac:dyDescent="0.35">
      <c r="A1444" t="s">
        <v>1979</v>
      </c>
      <c r="B1444" t="s">
        <v>1980</v>
      </c>
      <c r="D1444" s="1">
        <v>45743</v>
      </c>
      <c r="E1444" t="s">
        <v>206</v>
      </c>
      <c r="F1444" t="s">
        <v>1623</v>
      </c>
      <c r="G1444" t="s">
        <v>7142</v>
      </c>
      <c r="I1444" t="s">
        <v>206</v>
      </c>
      <c r="K1444" t="s">
        <v>1552</v>
      </c>
      <c r="L1444" t="s">
        <v>51</v>
      </c>
      <c r="M1444" t="s">
        <v>2130</v>
      </c>
      <c r="N1444" t="s">
        <v>177</v>
      </c>
      <c r="O1444" t="s">
        <v>7143</v>
      </c>
      <c r="P1444" t="s">
        <v>5849</v>
      </c>
      <c r="Q1444" t="s">
        <v>2432</v>
      </c>
      <c r="R1444" t="s">
        <v>1985</v>
      </c>
      <c r="S1444" t="s">
        <v>7144</v>
      </c>
      <c r="T1444" t="s">
        <v>7145</v>
      </c>
      <c r="U1444">
        <v>1</v>
      </c>
      <c r="AS1444" t="s">
        <v>80</v>
      </c>
    </row>
    <row r="1445" spans="1:45" x14ac:dyDescent="0.35">
      <c r="A1445" t="s">
        <v>1979</v>
      </c>
      <c r="B1445" t="s">
        <v>1980</v>
      </c>
      <c r="D1445" s="1">
        <v>45743</v>
      </c>
      <c r="E1445" t="s">
        <v>206</v>
      </c>
      <c r="F1445" t="s">
        <v>1623</v>
      </c>
      <c r="G1445" t="s">
        <v>7146</v>
      </c>
      <c r="I1445" t="s">
        <v>206</v>
      </c>
      <c r="K1445" t="s">
        <v>1552</v>
      </c>
      <c r="L1445" t="s">
        <v>51</v>
      </c>
      <c r="M1445" t="s">
        <v>2130</v>
      </c>
      <c r="N1445" t="s">
        <v>177</v>
      </c>
      <c r="O1445" t="s">
        <v>7147</v>
      </c>
      <c r="P1445" t="s">
        <v>5849</v>
      </c>
      <c r="Q1445" t="s">
        <v>2432</v>
      </c>
      <c r="R1445" t="s">
        <v>1985</v>
      </c>
      <c r="S1445" t="s">
        <v>7148</v>
      </c>
      <c r="T1445" t="s">
        <v>7149</v>
      </c>
      <c r="U1445">
        <v>1</v>
      </c>
      <c r="AS1445" t="s">
        <v>80</v>
      </c>
    </row>
    <row r="1446" spans="1:45" x14ac:dyDescent="0.35">
      <c r="A1446" t="s">
        <v>1979</v>
      </c>
      <c r="B1446" t="s">
        <v>1980</v>
      </c>
      <c r="D1446" s="1">
        <v>45743</v>
      </c>
      <c r="E1446" t="s">
        <v>206</v>
      </c>
      <c r="F1446" t="s">
        <v>1623</v>
      </c>
      <c r="G1446" t="s">
        <v>7150</v>
      </c>
      <c r="I1446" t="s">
        <v>206</v>
      </c>
      <c r="K1446" t="s">
        <v>1552</v>
      </c>
      <c r="L1446" t="s">
        <v>51</v>
      </c>
      <c r="M1446" t="s">
        <v>2130</v>
      </c>
      <c r="N1446" t="s">
        <v>177</v>
      </c>
      <c r="O1446" t="s">
        <v>7151</v>
      </c>
      <c r="P1446" t="s">
        <v>5849</v>
      </c>
      <c r="Q1446" t="s">
        <v>2432</v>
      </c>
      <c r="R1446" t="s">
        <v>1985</v>
      </c>
      <c r="S1446" t="s">
        <v>7152</v>
      </c>
      <c r="T1446" t="s">
        <v>7153</v>
      </c>
      <c r="U1446">
        <v>1</v>
      </c>
      <c r="AS1446" t="s">
        <v>80</v>
      </c>
    </row>
    <row r="1447" spans="1:45" x14ac:dyDescent="0.35">
      <c r="A1447" t="s">
        <v>1979</v>
      </c>
      <c r="B1447" t="s">
        <v>1980</v>
      </c>
      <c r="D1447" s="1">
        <v>45743</v>
      </c>
      <c r="E1447" t="s">
        <v>206</v>
      </c>
      <c r="F1447" t="s">
        <v>2478</v>
      </c>
      <c r="G1447" t="s">
        <v>7154</v>
      </c>
      <c r="I1447" t="s">
        <v>83</v>
      </c>
      <c r="K1447" t="s">
        <v>191</v>
      </c>
      <c r="L1447" t="s">
        <v>51</v>
      </c>
      <c r="M1447" t="s">
        <v>176</v>
      </c>
      <c r="N1447" t="s">
        <v>177</v>
      </c>
      <c r="O1447" t="s">
        <v>7155</v>
      </c>
      <c r="P1447" t="s">
        <v>5849</v>
      </c>
      <c r="Q1447" t="s">
        <v>2432</v>
      </c>
      <c r="R1447" t="s">
        <v>1985</v>
      </c>
      <c r="S1447" t="s">
        <v>7156</v>
      </c>
      <c r="T1447" t="s">
        <v>7157</v>
      </c>
      <c r="U1447">
        <v>1</v>
      </c>
      <c r="AS1447" t="s">
        <v>80</v>
      </c>
    </row>
    <row r="1448" spans="1:45" x14ac:dyDescent="0.35">
      <c r="A1448" t="s">
        <v>1979</v>
      </c>
      <c r="B1448" t="s">
        <v>1980</v>
      </c>
      <c r="D1448" s="1">
        <v>45743</v>
      </c>
      <c r="E1448" t="s">
        <v>206</v>
      </c>
      <c r="F1448" t="s">
        <v>1623</v>
      </c>
      <c r="G1448" t="s">
        <v>7158</v>
      </c>
      <c r="I1448" t="s">
        <v>206</v>
      </c>
      <c r="K1448" t="s">
        <v>1552</v>
      </c>
      <c r="L1448" t="s">
        <v>51</v>
      </c>
      <c r="M1448" t="s">
        <v>2130</v>
      </c>
      <c r="N1448" t="s">
        <v>177</v>
      </c>
      <c r="O1448" t="s">
        <v>7159</v>
      </c>
      <c r="P1448" t="s">
        <v>5849</v>
      </c>
      <c r="Q1448" t="s">
        <v>1984</v>
      </c>
      <c r="R1448" t="s">
        <v>1985</v>
      </c>
      <c r="S1448" t="s">
        <v>7160</v>
      </c>
      <c r="T1448" t="s">
        <v>7161</v>
      </c>
      <c r="U1448">
        <v>1</v>
      </c>
      <c r="AS1448" t="s">
        <v>80</v>
      </c>
    </row>
    <row r="1449" spans="1:45" x14ac:dyDescent="0.35">
      <c r="A1449" t="s">
        <v>1979</v>
      </c>
      <c r="B1449" t="s">
        <v>1980</v>
      </c>
      <c r="D1449" s="1">
        <v>45743</v>
      </c>
      <c r="E1449" t="s">
        <v>206</v>
      </c>
      <c r="F1449" t="s">
        <v>1623</v>
      </c>
      <c r="G1449" t="s">
        <v>7162</v>
      </c>
      <c r="I1449" t="s">
        <v>206</v>
      </c>
      <c r="K1449" t="s">
        <v>1552</v>
      </c>
      <c r="L1449" t="s">
        <v>51</v>
      </c>
      <c r="M1449" t="s">
        <v>2130</v>
      </c>
      <c r="N1449" t="s">
        <v>177</v>
      </c>
      <c r="O1449" t="s">
        <v>7163</v>
      </c>
      <c r="P1449" t="s">
        <v>5849</v>
      </c>
      <c r="Q1449" t="s">
        <v>1984</v>
      </c>
      <c r="R1449" t="s">
        <v>1985</v>
      </c>
      <c r="S1449" t="s">
        <v>7164</v>
      </c>
      <c r="T1449" t="s">
        <v>7165</v>
      </c>
      <c r="U1449">
        <v>1</v>
      </c>
      <c r="AS1449" t="s">
        <v>80</v>
      </c>
    </row>
    <row r="1450" spans="1:45" x14ac:dyDescent="0.35">
      <c r="A1450" t="s">
        <v>1979</v>
      </c>
      <c r="B1450" t="s">
        <v>1980</v>
      </c>
      <c r="D1450" s="1">
        <v>45743</v>
      </c>
      <c r="E1450" t="s">
        <v>206</v>
      </c>
      <c r="F1450" t="s">
        <v>1623</v>
      </c>
      <c r="G1450" t="s">
        <v>7166</v>
      </c>
      <c r="I1450" t="s">
        <v>206</v>
      </c>
      <c r="K1450" t="s">
        <v>1552</v>
      </c>
      <c r="L1450" t="s">
        <v>51</v>
      </c>
      <c r="M1450" t="s">
        <v>2130</v>
      </c>
      <c r="N1450" t="s">
        <v>177</v>
      </c>
      <c r="O1450" t="s">
        <v>6489</v>
      </c>
      <c r="P1450" t="s">
        <v>5849</v>
      </c>
      <c r="Q1450" t="s">
        <v>1984</v>
      </c>
      <c r="R1450" t="s">
        <v>1985</v>
      </c>
      <c r="S1450" t="s">
        <v>7167</v>
      </c>
      <c r="T1450" t="s">
        <v>7168</v>
      </c>
      <c r="U1450">
        <v>1</v>
      </c>
      <c r="AS1450" t="s">
        <v>80</v>
      </c>
    </row>
    <row r="1451" spans="1:45" x14ac:dyDescent="0.35">
      <c r="A1451" t="s">
        <v>1979</v>
      </c>
      <c r="B1451" t="s">
        <v>1980</v>
      </c>
      <c r="D1451" s="1">
        <v>45743</v>
      </c>
      <c r="E1451" t="s">
        <v>206</v>
      </c>
      <c r="F1451" t="s">
        <v>1623</v>
      </c>
      <c r="G1451" t="s">
        <v>7169</v>
      </c>
      <c r="I1451" t="s">
        <v>206</v>
      </c>
      <c r="K1451" t="s">
        <v>1552</v>
      </c>
      <c r="L1451" t="s">
        <v>51</v>
      </c>
      <c r="M1451" t="s">
        <v>2130</v>
      </c>
      <c r="N1451" t="s">
        <v>177</v>
      </c>
      <c r="O1451" t="s">
        <v>7170</v>
      </c>
      <c r="P1451" t="s">
        <v>5849</v>
      </c>
      <c r="Q1451" t="s">
        <v>1984</v>
      </c>
      <c r="R1451" t="s">
        <v>1985</v>
      </c>
      <c r="S1451" t="s">
        <v>7171</v>
      </c>
      <c r="T1451" t="s">
        <v>7172</v>
      </c>
      <c r="U1451">
        <v>1</v>
      </c>
      <c r="AS1451" t="s">
        <v>80</v>
      </c>
    </row>
    <row r="1452" spans="1:45" x14ac:dyDescent="0.35">
      <c r="A1452" t="s">
        <v>1979</v>
      </c>
      <c r="B1452" t="s">
        <v>1980</v>
      </c>
      <c r="D1452" s="1">
        <v>45743</v>
      </c>
      <c r="E1452" t="s">
        <v>206</v>
      </c>
      <c r="F1452" t="s">
        <v>1623</v>
      </c>
      <c r="G1452" t="s">
        <v>7173</v>
      </c>
      <c r="I1452" t="s">
        <v>206</v>
      </c>
      <c r="K1452" t="s">
        <v>1552</v>
      </c>
      <c r="L1452" t="s">
        <v>51</v>
      </c>
      <c r="M1452" t="s">
        <v>2130</v>
      </c>
      <c r="N1452" t="s">
        <v>177</v>
      </c>
      <c r="O1452" t="s">
        <v>7174</v>
      </c>
      <c r="P1452" t="s">
        <v>5849</v>
      </c>
      <c r="Q1452" t="s">
        <v>1984</v>
      </c>
      <c r="R1452" t="s">
        <v>1985</v>
      </c>
      <c r="S1452" t="s">
        <v>7175</v>
      </c>
      <c r="T1452" t="s">
        <v>7176</v>
      </c>
      <c r="U1452">
        <v>1</v>
      </c>
      <c r="AS1452" t="s">
        <v>80</v>
      </c>
    </row>
    <row r="1453" spans="1:45" x14ac:dyDescent="0.35">
      <c r="A1453" t="s">
        <v>1979</v>
      </c>
      <c r="B1453" t="s">
        <v>1980</v>
      </c>
      <c r="D1453" s="1">
        <v>45743</v>
      </c>
      <c r="E1453" t="s">
        <v>206</v>
      </c>
      <c r="F1453" t="s">
        <v>1623</v>
      </c>
      <c r="G1453" t="s">
        <v>7177</v>
      </c>
      <c r="I1453" t="s">
        <v>206</v>
      </c>
      <c r="K1453" t="s">
        <v>1552</v>
      </c>
      <c r="L1453" t="s">
        <v>51</v>
      </c>
      <c r="M1453" t="s">
        <v>2130</v>
      </c>
      <c r="N1453" t="s">
        <v>177</v>
      </c>
      <c r="O1453" t="s">
        <v>7178</v>
      </c>
      <c r="P1453" t="s">
        <v>5849</v>
      </c>
      <c r="Q1453" t="s">
        <v>6086</v>
      </c>
      <c r="R1453" t="s">
        <v>1985</v>
      </c>
      <c r="S1453" t="s">
        <v>7179</v>
      </c>
      <c r="T1453" t="s">
        <v>7180</v>
      </c>
      <c r="U1453">
        <v>1</v>
      </c>
      <c r="AS1453" t="s">
        <v>80</v>
      </c>
    </row>
    <row r="1454" spans="1:45" x14ac:dyDescent="0.35">
      <c r="A1454" t="s">
        <v>1979</v>
      </c>
      <c r="B1454" t="s">
        <v>1980</v>
      </c>
      <c r="D1454" s="1">
        <v>45743</v>
      </c>
      <c r="E1454" t="s">
        <v>206</v>
      </c>
      <c r="F1454" t="s">
        <v>405</v>
      </c>
      <c r="G1454" t="s">
        <v>7181</v>
      </c>
      <c r="I1454" t="s">
        <v>206</v>
      </c>
      <c r="K1454" t="s">
        <v>50</v>
      </c>
      <c r="L1454" t="s">
        <v>409</v>
      </c>
      <c r="M1454" t="s">
        <v>84</v>
      </c>
      <c r="N1454" t="s">
        <v>85</v>
      </c>
      <c r="O1454" t="s">
        <v>7182</v>
      </c>
      <c r="P1454" t="s">
        <v>5849</v>
      </c>
      <c r="Q1454" t="s">
        <v>3247</v>
      </c>
      <c r="R1454" t="s">
        <v>1985</v>
      </c>
      <c r="S1454" t="s">
        <v>7183</v>
      </c>
      <c r="T1454" t="s">
        <v>7184</v>
      </c>
      <c r="U1454">
        <v>1</v>
      </c>
      <c r="AS1454" t="s">
        <v>80</v>
      </c>
    </row>
    <row r="1455" spans="1:45" x14ac:dyDescent="0.35">
      <c r="A1455" t="s">
        <v>1979</v>
      </c>
      <c r="B1455" t="s">
        <v>1980</v>
      </c>
      <c r="D1455" s="1">
        <v>45743</v>
      </c>
      <c r="E1455" t="s">
        <v>206</v>
      </c>
      <c r="F1455" t="s">
        <v>405</v>
      </c>
      <c r="G1455" t="s">
        <v>7185</v>
      </c>
      <c r="I1455" t="s">
        <v>206</v>
      </c>
      <c r="K1455" t="s">
        <v>50</v>
      </c>
      <c r="L1455" t="s">
        <v>409</v>
      </c>
      <c r="M1455" t="s">
        <v>176</v>
      </c>
      <c r="N1455" t="s">
        <v>177</v>
      </c>
      <c r="O1455" t="s">
        <v>7186</v>
      </c>
      <c r="P1455" t="s">
        <v>5849</v>
      </c>
      <c r="Q1455" t="s">
        <v>3247</v>
      </c>
      <c r="R1455" t="s">
        <v>1985</v>
      </c>
      <c r="S1455" t="s">
        <v>7187</v>
      </c>
      <c r="T1455" t="s">
        <v>7188</v>
      </c>
      <c r="U1455">
        <v>1</v>
      </c>
      <c r="AS1455" t="s">
        <v>80</v>
      </c>
    </row>
    <row r="1456" spans="1:45" x14ac:dyDescent="0.35">
      <c r="A1456" t="s">
        <v>1979</v>
      </c>
      <c r="B1456" t="s">
        <v>1980</v>
      </c>
      <c r="D1456" s="1">
        <v>45743</v>
      </c>
      <c r="E1456" t="s">
        <v>206</v>
      </c>
      <c r="F1456" t="s">
        <v>405</v>
      </c>
      <c r="G1456" t="s">
        <v>7189</v>
      </c>
      <c r="I1456" t="s">
        <v>206</v>
      </c>
      <c r="K1456" t="s">
        <v>50</v>
      </c>
      <c r="L1456" t="s">
        <v>409</v>
      </c>
      <c r="M1456" t="s">
        <v>176</v>
      </c>
      <c r="N1456" t="s">
        <v>177</v>
      </c>
      <c r="O1456" t="s">
        <v>7190</v>
      </c>
      <c r="P1456" t="s">
        <v>5849</v>
      </c>
      <c r="Q1456" t="s">
        <v>7191</v>
      </c>
      <c r="R1456" t="s">
        <v>1985</v>
      </c>
      <c r="S1456" t="s">
        <v>7192</v>
      </c>
      <c r="T1456" t="s">
        <v>7193</v>
      </c>
      <c r="U1456">
        <v>1</v>
      </c>
      <c r="AS1456" t="s">
        <v>80</v>
      </c>
    </row>
    <row r="1457" spans="1:45" x14ac:dyDescent="0.35">
      <c r="A1457" t="s">
        <v>1979</v>
      </c>
      <c r="B1457" t="s">
        <v>1980</v>
      </c>
      <c r="D1457" s="1">
        <v>45743</v>
      </c>
      <c r="E1457" t="s">
        <v>206</v>
      </c>
      <c r="F1457" t="s">
        <v>2478</v>
      </c>
      <c r="G1457" t="s">
        <v>7194</v>
      </c>
      <c r="I1457" t="s">
        <v>83</v>
      </c>
      <c r="K1457" t="s">
        <v>50</v>
      </c>
      <c r="L1457" t="s">
        <v>51</v>
      </c>
      <c r="M1457" t="s">
        <v>176</v>
      </c>
      <c r="N1457" t="s">
        <v>177</v>
      </c>
      <c r="O1457" t="s">
        <v>7195</v>
      </c>
      <c r="P1457" t="s">
        <v>5849</v>
      </c>
      <c r="Q1457" t="s">
        <v>6980</v>
      </c>
      <c r="R1457" t="s">
        <v>1985</v>
      </c>
      <c r="S1457" t="s">
        <v>7196</v>
      </c>
      <c r="T1457" t="s">
        <v>7197</v>
      </c>
      <c r="U1457">
        <v>1</v>
      </c>
      <c r="AS1457" t="s">
        <v>80</v>
      </c>
    </row>
    <row r="1458" spans="1:45" x14ac:dyDescent="0.35">
      <c r="A1458" t="s">
        <v>1979</v>
      </c>
      <c r="B1458" t="s">
        <v>1980</v>
      </c>
      <c r="D1458" s="1">
        <v>45743</v>
      </c>
      <c r="E1458" t="s">
        <v>206</v>
      </c>
      <c r="F1458" t="s">
        <v>2478</v>
      </c>
      <c r="G1458" t="s">
        <v>7198</v>
      </c>
      <c r="I1458" t="s">
        <v>83</v>
      </c>
      <c r="K1458" t="s">
        <v>50</v>
      </c>
      <c r="L1458" t="s">
        <v>51</v>
      </c>
      <c r="M1458" t="s">
        <v>694</v>
      </c>
      <c r="N1458" t="s">
        <v>2510</v>
      </c>
      <c r="O1458" t="s">
        <v>7199</v>
      </c>
      <c r="P1458" t="s">
        <v>5849</v>
      </c>
      <c r="Q1458" t="s">
        <v>6980</v>
      </c>
      <c r="R1458" t="s">
        <v>1985</v>
      </c>
      <c r="S1458" t="s">
        <v>7200</v>
      </c>
      <c r="T1458" t="s">
        <v>7201</v>
      </c>
      <c r="U1458">
        <v>1</v>
      </c>
      <c r="AS1458" t="s">
        <v>80</v>
      </c>
    </row>
    <row r="1459" spans="1:45" x14ac:dyDescent="0.35">
      <c r="A1459" t="s">
        <v>1979</v>
      </c>
      <c r="B1459" t="s">
        <v>1980</v>
      </c>
      <c r="D1459" s="1">
        <v>45743</v>
      </c>
      <c r="E1459" t="s">
        <v>206</v>
      </c>
      <c r="F1459" t="s">
        <v>2478</v>
      </c>
      <c r="G1459" t="s">
        <v>7202</v>
      </c>
      <c r="I1459" t="s">
        <v>83</v>
      </c>
      <c r="K1459" t="s">
        <v>50</v>
      </c>
      <c r="L1459" t="s">
        <v>51</v>
      </c>
      <c r="M1459" t="s">
        <v>176</v>
      </c>
      <c r="N1459" t="s">
        <v>177</v>
      </c>
      <c r="O1459" t="s">
        <v>7203</v>
      </c>
      <c r="P1459" t="s">
        <v>5849</v>
      </c>
      <c r="Q1459" t="s">
        <v>3247</v>
      </c>
      <c r="R1459" t="s">
        <v>1985</v>
      </c>
      <c r="S1459" t="s">
        <v>7204</v>
      </c>
      <c r="T1459" t="s">
        <v>7205</v>
      </c>
      <c r="U1459">
        <v>1</v>
      </c>
      <c r="AS1459" t="s">
        <v>80</v>
      </c>
    </row>
    <row r="1460" spans="1:45" x14ac:dyDescent="0.35">
      <c r="A1460" t="s">
        <v>1979</v>
      </c>
      <c r="B1460" t="s">
        <v>1980</v>
      </c>
      <c r="D1460" s="1">
        <v>45743</v>
      </c>
      <c r="E1460" t="s">
        <v>206</v>
      </c>
      <c r="F1460" t="s">
        <v>2478</v>
      </c>
      <c r="G1460" t="s">
        <v>7206</v>
      </c>
      <c r="I1460" t="s">
        <v>83</v>
      </c>
      <c r="K1460" t="s">
        <v>50</v>
      </c>
      <c r="L1460" t="s">
        <v>51</v>
      </c>
      <c r="M1460" t="s">
        <v>52</v>
      </c>
      <c r="N1460" t="s">
        <v>53</v>
      </c>
      <c r="O1460" t="s">
        <v>7207</v>
      </c>
      <c r="P1460" t="s">
        <v>5849</v>
      </c>
      <c r="Q1460" t="s">
        <v>3247</v>
      </c>
      <c r="R1460" t="s">
        <v>1985</v>
      </c>
      <c r="S1460" t="s">
        <v>7208</v>
      </c>
      <c r="T1460" t="s">
        <v>7209</v>
      </c>
      <c r="U1460">
        <v>1</v>
      </c>
      <c r="AS1460" t="s">
        <v>80</v>
      </c>
    </row>
    <row r="1461" spans="1:45" x14ac:dyDescent="0.35">
      <c r="A1461" t="s">
        <v>1979</v>
      </c>
      <c r="B1461" t="s">
        <v>1980</v>
      </c>
      <c r="D1461" s="1">
        <v>45743</v>
      </c>
      <c r="E1461" t="s">
        <v>206</v>
      </c>
      <c r="F1461" t="s">
        <v>2478</v>
      </c>
      <c r="G1461" t="s">
        <v>7210</v>
      </c>
      <c r="I1461" t="s">
        <v>83</v>
      </c>
      <c r="K1461" t="s">
        <v>50</v>
      </c>
      <c r="L1461" t="s">
        <v>51</v>
      </c>
      <c r="M1461" t="s">
        <v>176</v>
      </c>
      <c r="N1461" t="s">
        <v>177</v>
      </c>
      <c r="O1461" t="s">
        <v>7211</v>
      </c>
      <c r="P1461" t="s">
        <v>5849</v>
      </c>
      <c r="Q1461" t="s">
        <v>3247</v>
      </c>
      <c r="R1461" t="s">
        <v>1985</v>
      </c>
      <c r="S1461" t="s">
        <v>7212</v>
      </c>
      <c r="T1461" t="s">
        <v>7213</v>
      </c>
      <c r="U1461">
        <v>1</v>
      </c>
      <c r="AS1461" t="s">
        <v>80</v>
      </c>
    </row>
    <row r="1462" spans="1:45" x14ac:dyDescent="0.35">
      <c r="A1462" t="s">
        <v>1979</v>
      </c>
      <c r="B1462" t="s">
        <v>1980</v>
      </c>
      <c r="D1462" s="1">
        <v>45743</v>
      </c>
      <c r="E1462" t="s">
        <v>206</v>
      </c>
      <c r="F1462" t="s">
        <v>2478</v>
      </c>
      <c r="G1462" t="s">
        <v>7214</v>
      </c>
      <c r="I1462" t="s">
        <v>83</v>
      </c>
      <c r="K1462" t="s">
        <v>50</v>
      </c>
      <c r="L1462" t="s">
        <v>51</v>
      </c>
      <c r="M1462" t="s">
        <v>52</v>
      </c>
      <c r="N1462" t="s">
        <v>53</v>
      </c>
      <c r="O1462" t="s">
        <v>7215</v>
      </c>
      <c r="P1462" t="s">
        <v>5849</v>
      </c>
      <c r="Q1462" t="s">
        <v>6522</v>
      </c>
      <c r="R1462" t="s">
        <v>1985</v>
      </c>
      <c r="S1462" t="s">
        <v>7216</v>
      </c>
      <c r="T1462" t="s">
        <v>7217</v>
      </c>
      <c r="U1462">
        <v>1</v>
      </c>
      <c r="AS1462" t="s">
        <v>80</v>
      </c>
    </row>
    <row r="1463" spans="1:45" x14ac:dyDescent="0.35">
      <c r="A1463" t="s">
        <v>1979</v>
      </c>
      <c r="B1463" t="s">
        <v>1980</v>
      </c>
      <c r="D1463" s="1">
        <v>45743</v>
      </c>
      <c r="E1463" t="s">
        <v>206</v>
      </c>
      <c r="F1463" t="s">
        <v>405</v>
      </c>
      <c r="G1463" t="s">
        <v>7218</v>
      </c>
      <c r="I1463" t="s">
        <v>206</v>
      </c>
      <c r="K1463" t="s">
        <v>50</v>
      </c>
      <c r="L1463" t="s">
        <v>409</v>
      </c>
      <c r="M1463" t="s">
        <v>52</v>
      </c>
      <c r="N1463" t="s">
        <v>53</v>
      </c>
      <c r="O1463" t="s">
        <v>7219</v>
      </c>
      <c r="P1463" t="s">
        <v>7220</v>
      </c>
      <c r="Q1463" t="s">
        <v>2259</v>
      </c>
      <c r="R1463" t="s">
        <v>57</v>
      </c>
      <c r="S1463" t="s">
        <v>7221</v>
      </c>
      <c r="T1463" t="s">
        <v>7222</v>
      </c>
      <c r="U1463">
        <v>1</v>
      </c>
      <c r="AS1463" t="s">
        <v>80</v>
      </c>
    </row>
    <row r="1464" spans="1:45" x14ac:dyDescent="0.35">
      <c r="A1464" t="s">
        <v>1979</v>
      </c>
      <c r="B1464" t="s">
        <v>1980</v>
      </c>
      <c r="D1464" s="1">
        <v>45743</v>
      </c>
      <c r="E1464" t="s">
        <v>206</v>
      </c>
      <c r="F1464" t="s">
        <v>405</v>
      </c>
      <c r="G1464" t="s">
        <v>7223</v>
      </c>
      <c r="I1464" t="s">
        <v>206</v>
      </c>
      <c r="K1464" t="s">
        <v>50</v>
      </c>
      <c r="L1464" t="s">
        <v>409</v>
      </c>
      <c r="M1464" t="s">
        <v>52</v>
      </c>
      <c r="N1464" t="s">
        <v>53</v>
      </c>
      <c r="O1464" t="s">
        <v>7224</v>
      </c>
      <c r="P1464" t="s">
        <v>7220</v>
      </c>
      <c r="Q1464" t="s">
        <v>2003</v>
      </c>
      <c r="R1464" t="s">
        <v>57</v>
      </c>
      <c r="S1464" t="s">
        <v>7225</v>
      </c>
      <c r="T1464" t="s">
        <v>7226</v>
      </c>
      <c r="U1464">
        <v>1</v>
      </c>
      <c r="AS1464" t="s">
        <v>80</v>
      </c>
    </row>
    <row r="1465" spans="1:45" x14ac:dyDescent="0.35">
      <c r="A1465" t="s">
        <v>1979</v>
      </c>
      <c r="B1465" t="s">
        <v>1980</v>
      </c>
      <c r="D1465" s="1">
        <v>45743</v>
      </c>
      <c r="E1465" t="s">
        <v>83</v>
      </c>
      <c r="F1465" t="s">
        <v>405</v>
      </c>
      <c r="G1465" t="s">
        <v>7227</v>
      </c>
      <c r="I1465" t="s">
        <v>206</v>
      </c>
      <c r="K1465" t="s">
        <v>50</v>
      </c>
      <c r="L1465" t="s">
        <v>409</v>
      </c>
      <c r="M1465" t="s">
        <v>52</v>
      </c>
      <c r="N1465" t="s">
        <v>53</v>
      </c>
      <c r="O1465" t="s">
        <v>7228</v>
      </c>
      <c r="P1465" t="s">
        <v>7220</v>
      </c>
      <c r="Q1465" t="s">
        <v>3543</v>
      </c>
      <c r="R1465" t="s">
        <v>57</v>
      </c>
      <c r="S1465" t="s">
        <v>7229</v>
      </c>
      <c r="T1465" t="s">
        <v>7230</v>
      </c>
      <c r="U1465">
        <v>1</v>
      </c>
      <c r="AS1465" t="s">
        <v>80</v>
      </c>
    </row>
    <row r="1466" spans="1:45" x14ac:dyDescent="0.35">
      <c r="A1466" t="s">
        <v>1979</v>
      </c>
      <c r="B1466" t="s">
        <v>1980</v>
      </c>
      <c r="D1466" s="1">
        <v>45743</v>
      </c>
      <c r="E1466" t="s">
        <v>83</v>
      </c>
      <c r="F1466" t="s">
        <v>405</v>
      </c>
      <c r="G1466" t="s">
        <v>7231</v>
      </c>
      <c r="I1466" t="s">
        <v>206</v>
      </c>
      <c r="K1466" t="s">
        <v>174</v>
      </c>
      <c r="L1466" t="s">
        <v>409</v>
      </c>
      <c r="M1466" t="s">
        <v>52</v>
      </c>
      <c r="N1466" t="s">
        <v>53</v>
      </c>
      <c r="O1466" t="s">
        <v>7232</v>
      </c>
      <c r="P1466" t="s">
        <v>7220</v>
      </c>
      <c r="Q1466" t="s">
        <v>3005</v>
      </c>
      <c r="R1466" t="s">
        <v>57</v>
      </c>
      <c r="S1466" t="s">
        <v>7233</v>
      </c>
      <c r="T1466" t="s">
        <v>7234</v>
      </c>
      <c r="U1466">
        <v>1</v>
      </c>
      <c r="AS1466" t="s">
        <v>80</v>
      </c>
    </row>
    <row r="1467" spans="1:45" x14ac:dyDescent="0.35">
      <c r="A1467" t="s">
        <v>1979</v>
      </c>
      <c r="B1467" t="s">
        <v>1980</v>
      </c>
      <c r="D1467" s="1">
        <v>45743</v>
      </c>
      <c r="E1467" t="s">
        <v>1993</v>
      </c>
      <c r="F1467" t="s">
        <v>405</v>
      </c>
      <c r="G1467" t="s">
        <v>7235</v>
      </c>
      <c r="I1467" t="s">
        <v>206</v>
      </c>
      <c r="K1467" t="s">
        <v>50</v>
      </c>
      <c r="L1467" t="s">
        <v>409</v>
      </c>
      <c r="M1467" t="s">
        <v>52</v>
      </c>
      <c r="N1467" t="s">
        <v>53</v>
      </c>
      <c r="O1467" t="s">
        <v>7236</v>
      </c>
      <c r="P1467" t="s">
        <v>7220</v>
      </c>
      <c r="Q1467" t="s">
        <v>3005</v>
      </c>
      <c r="R1467" t="s">
        <v>57</v>
      </c>
      <c r="S1467" t="s">
        <v>7237</v>
      </c>
      <c r="T1467" t="s">
        <v>7238</v>
      </c>
      <c r="U1467">
        <v>1</v>
      </c>
      <c r="AS1467" t="s">
        <v>80</v>
      </c>
    </row>
    <row r="1468" spans="1:45" x14ac:dyDescent="0.35">
      <c r="A1468" t="s">
        <v>1979</v>
      </c>
      <c r="B1468" t="s">
        <v>1980</v>
      </c>
      <c r="D1468" s="1">
        <v>45743</v>
      </c>
      <c r="E1468" t="s">
        <v>1993</v>
      </c>
      <c r="F1468" t="s">
        <v>405</v>
      </c>
      <c r="G1468" t="s">
        <v>7239</v>
      </c>
      <c r="I1468" t="s">
        <v>206</v>
      </c>
      <c r="K1468" t="s">
        <v>174</v>
      </c>
      <c r="L1468" t="s">
        <v>409</v>
      </c>
      <c r="M1468" t="s">
        <v>52</v>
      </c>
      <c r="N1468" t="s">
        <v>53</v>
      </c>
      <c r="O1468" t="s">
        <v>7240</v>
      </c>
      <c r="P1468" t="s">
        <v>7220</v>
      </c>
      <c r="Q1468" t="s">
        <v>3005</v>
      </c>
      <c r="R1468" t="s">
        <v>57</v>
      </c>
      <c r="S1468" t="s">
        <v>7241</v>
      </c>
      <c r="T1468" t="s">
        <v>7242</v>
      </c>
      <c r="U1468">
        <v>1</v>
      </c>
      <c r="AS1468" t="s">
        <v>80</v>
      </c>
    </row>
    <row r="1469" spans="1:45" x14ac:dyDescent="0.35">
      <c r="A1469" t="s">
        <v>1979</v>
      </c>
      <c r="B1469" t="s">
        <v>1980</v>
      </c>
      <c r="D1469" s="1">
        <v>45743</v>
      </c>
      <c r="E1469" t="s">
        <v>1993</v>
      </c>
      <c r="F1469" t="s">
        <v>1623</v>
      </c>
      <c r="G1469" t="s">
        <v>7243</v>
      </c>
      <c r="I1469" t="s">
        <v>206</v>
      </c>
      <c r="K1469" t="s">
        <v>1552</v>
      </c>
      <c r="L1469" t="s">
        <v>51</v>
      </c>
      <c r="M1469" t="s">
        <v>52</v>
      </c>
      <c r="N1469" t="s">
        <v>53</v>
      </c>
      <c r="O1469" t="s">
        <v>7244</v>
      </c>
      <c r="P1469" t="s">
        <v>7220</v>
      </c>
      <c r="Q1469" t="s">
        <v>2108</v>
      </c>
      <c r="R1469" t="s">
        <v>57</v>
      </c>
      <c r="S1469" t="s">
        <v>7245</v>
      </c>
      <c r="T1469" t="s">
        <v>7246</v>
      </c>
      <c r="U1469">
        <v>1</v>
      </c>
      <c r="AS1469" t="s">
        <v>80</v>
      </c>
    </row>
    <row r="1470" spans="1:45" x14ac:dyDescent="0.35">
      <c r="A1470" t="s">
        <v>1979</v>
      </c>
      <c r="B1470" t="s">
        <v>1980</v>
      </c>
      <c r="D1470" s="1">
        <v>45743</v>
      </c>
      <c r="E1470" t="s">
        <v>1993</v>
      </c>
      <c r="F1470" t="s">
        <v>405</v>
      </c>
      <c r="G1470" t="s">
        <v>7247</v>
      </c>
      <c r="I1470" t="s">
        <v>206</v>
      </c>
      <c r="K1470" t="s">
        <v>50</v>
      </c>
      <c r="L1470" t="s">
        <v>409</v>
      </c>
      <c r="M1470" t="s">
        <v>52</v>
      </c>
      <c r="N1470" t="s">
        <v>53</v>
      </c>
      <c r="O1470" t="s">
        <v>7248</v>
      </c>
      <c r="P1470" t="s">
        <v>7220</v>
      </c>
      <c r="Q1470" t="s">
        <v>2108</v>
      </c>
      <c r="R1470" t="s">
        <v>57</v>
      </c>
      <c r="S1470" t="s">
        <v>7249</v>
      </c>
      <c r="T1470" t="s">
        <v>7250</v>
      </c>
      <c r="U1470">
        <v>1</v>
      </c>
      <c r="AS1470" t="s">
        <v>80</v>
      </c>
    </row>
    <row r="1471" spans="1:45" x14ac:dyDescent="0.35">
      <c r="A1471" t="s">
        <v>1979</v>
      </c>
      <c r="B1471" t="s">
        <v>1980</v>
      </c>
      <c r="D1471" s="1">
        <v>45743</v>
      </c>
      <c r="E1471" t="s">
        <v>83</v>
      </c>
      <c r="F1471" t="s">
        <v>405</v>
      </c>
      <c r="G1471" t="s">
        <v>7251</v>
      </c>
      <c r="I1471" t="s">
        <v>206</v>
      </c>
      <c r="K1471" t="s">
        <v>50</v>
      </c>
      <c r="L1471" t="s">
        <v>409</v>
      </c>
      <c r="M1471" t="s">
        <v>52</v>
      </c>
      <c r="N1471" t="s">
        <v>53</v>
      </c>
      <c r="O1471" t="s">
        <v>7252</v>
      </c>
      <c r="P1471" t="s">
        <v>7220</v>
      </c>
      <c r="Q1471" t="s">
        <v>2108</v>
      </c>
      <c r="R1471" t="s">
        <v>57</v>
      </c>
      <c r="S1471" t="s">
        <v>7253</v>
      </c>
      <c r="T1471" t="s">
        <v>7254</v>
      </c>
      <c r="U1471">
        <v>1</v>
      </c>
      <c r="AS1471" t="s">
        <v>80</v>
      </c>
    </row>
    <row r="1472" spans="1:45" x14ac:dyDescent="0.35">
      <c r="A1472" t="s">
        <v>1979</v>
      </c>
      <c r="B1472" t="s">
        <v>1980</v>
      </c>
      <c r="D1472" s="1">
        <v>45743</v>
      </c>
      <c r="E1472" t="s">
        <v>83</v>
      </c>
      <c r="F1472" t="s">
        <v>3318</v>
      </c>
      <c r="G1472" t="s">
        <v>7255</v>
      </c>
      <c r="I1472" t="s">
        <v>49</v>
      </c>
      <c r="K1472" t="s">
        <v>174</v>
      </c>
      <c r="L1472" t="s">
        <v>280</v>
      </c>
      <c r="M1472" t="s">
        <v>52</v>
      </c>
      <c r="N1472" t="s">
        <v>53</v>
      </c>
      <c r="O1472" t="s">
        <v>7256</v>
      </c>
      <c r="P1472" t="s">
        <v>7220</v>
      </c>
      <c r="Q1472" t="s">
        <v>2077</v>
      </c>
      <c r="R1472" t="s">
        <v>57</v>
      </c>
      <c r="S1472" t="s">
        <v>7257</v>
      </c>
      <c r="T1472" t="s">
        <v>7258</v>
      </c>
      <c r="U1472">
        <v>1</v>
      </c>
      <c r="AS1472" t="s">
        <v>80</v>
      </c>
    </row>
    <row r="1473" spans="1:45" x14ac:dyDescent="0.35">
      <c r="A1473" t="s">
        <v>1979</v>
      </c>
      <c r="B1473" t="s">
        <v>1980</v>
      </c>
      <c r="D1473" s="1">
        <v>45743</v>
      </c>
      <c r="E1473" t="s">
        <v>206</v>
      </c>
      <c r="F1473" t="s">
        <v>405</v>
      </c>
      <c r="G1473" t="s">
        <v>7259</v>
      </c>
      <c r="I1473" t="s">
        <v>206</v>
      </c>
      <c r="K1473" t="s">
        <v>50</v>
      </c>
      <c r="L1473" t="s">
        <v>409</v>
      </c>
      <c r="M1473" t="s">
        <v>52</v>
      </c>
      <c r="N1473" t="s">
        <v>53</v>
      </c>
      <c r="O1473" t="s">
        <v>7260</v>
      </c>
      <c r="P1473" t="s">
        <v>7220</v>
      </c>
      <c r="Q1473" t="s">
        <v>7261</v>
      </c>
      <c r="R1473" t="s">
        <v>57</v>
      </c>
      <c r="S1473" t="s">
        <v>7262</v>
      </c>
      <c r="T1473" t="s">
        <v>7263</v>
      </c>
      <c r="U1473">
        <v>1</v>
      </c>
      <c r="AS1473" t="s">
        <v>80</v>
      </c>
    </row>
    <row r="1474" spans="1:45" x14ac:dyDescent="0.35">
      <c r="A1474" t="s">
        <v>1979</v>
      </c>
      <c r="B1474" t="s">
        <v>1980</v>
      </c>
      <c r="D1474" s="1">
        <v>45743</v>
      </c>
      <c r="E1474" t="s">
        <v>206</v>
      </c>
      <c r="F1474" t="s">
        <v>405</v>
      </c>
      <c r="G1474" t="s">
        <v>7264</v>
      </c>
      <c r="I1474" t="s">
        <v>206</v>
      </c>
      <c r="K1474" t="s">
        <v>174</v>
      </c>
      <c r="L1474" t="s">
        <v>409</v>
      </c>
      <c r="M1474" t="s">
        <v>52</v>
      </c>
      <c r="N1474" t="s">
        <v>53</v>
      </c>
      <c r="O1474" t="s">
        <v>7265</v>
      </c>
      <c r="P1474" t="s">
        <v>7220</v>
      </c>
      <c r="Q1474" t="s">
        <v>2108</v>
      </c>
      <c r="R1474" t="s">
        <v>57</v>
      </c>
      <c r="S1474" t="s">
        <v>7266</v>
      </c>
      <c r="T1474" t="s">
        <v>7267</v>
      </c>
      <c r="U1474">
        <v>1</v>
      </c>
      <c r="AS1474" t="s">
        <v>80</v>
      </c>
    </row>
    <row r="1475" spans="1:45" x14ac:dyDescent="0.35">
      <c r="A1475" t="s">
        <v>1979</v>
      </c>
      <c r="B1475" t="s">
        <v>1980</v>
      </c>
      <c r="D1475" s="1">
        <v>45743</v>
      </c>
      <c r="E1475" t="s">
        <v>206</v>
      </c>
      <c r="F1475" t="s">
        <v>2478</v>
      </c>
      <c r="G1475" t="s">
        <v>7268</v>
      </c>
      <c r="I1475" t="s">
        <v>49</v>
      </c>
      <c r="K1475" t="s">
        <v>50</v>
      </c>
      <c r="L1475" t="s">
        <v>51</v>
      </c>
      <c r="M1475" t="s">
        <v>52</v>
      </c>
      <c r="N1475" t="s">
        <v>53</v>
      </c>
      <c r="O1475" t="s">
        <v>7269</v>
      </c>
      <c r="P1475" t="s">
        <v>7220</v>
      </c>
      <c r="Q1475" t="s">
        <v>3543</v>
      </c>
      <c r="R1475" t="s">
        <v>57</v>
      </c>
      <c r="S1475" t="s">
        <v>7270</v>
      </c>
      <c r="T1475" t="s">
        <v>7271</v>
      </c>
      <c r="U1475">
        <v>1</v>
      </c>
      <c r="AS1475" t="s">
        <v>80</v>
      </c>
    </row>
    <row r="1476" spans="1:45" x14ac:dyDescent="0.35">
      <c r="A1476" t="s">
        <v>1979</v>
      </c>
      <c r="B1476" t="s">
        <v>1980</v>
      </c>
      <c r="D1476" s="1">
        <v>45743</v>
      </c>
      <c r="E1476" t="s">
        <v>83</v>
      </c>
      <c r="F1476" t="s">
        <v>405</v>
      </c>
      <c r="G1476" t="s">
        <v>7272</v>
      </c>
      <c r="I1476" t="s">
        <v>206</v>
      </c>
      <c r="K1476" t="s">
        <v>174</v>
      </c>
      <c r="L1476" t="s">
        <v>409</v>
      </c>
      <c r="M1476" t="s">
        <v>176</v>
      </c>
      <c r="N1476" t="s">
        <v>177</v>
      </c>
      <c r="O1476" t="s">
        <v>7273</v>
      </c>
      <c r="P1476" t="s">
        <v>7220</v>
      </c>
      <c r="Q1476" t="s">
        <v>4376</v>
      </c>
      <c r="R1476" t="s">
        <v>57</v>
      </c>
      <c r="S1476" t="s">
        <v>7274</v>
      </c>
      <c r="T1476" t="s">
        <v>7275</v>
      </c>
      <c r="U1476">
        <v>1</v>
      </c>
      <c r="AS1476" t="s">
        <v>80</v>
      </c>
    </row>
    <row r="1477" spans="1:45" x14ac:dyDescent="0.35">
      <c r="A1477" t="s">
        <v>1979</v>
      </c>
      <c r="B1477" t="s">
        <v>1980</v>
      </c>
      <c r="D1477" s="1">
        <v>45743</v>
      </c>
      <c r="E1477" t="s">
        <v>83</v>
      </c>
      <c r="F1477" t="s">
        <v>405</v>
      </c>
      <c r="G1477" t="s">
        <v>7276</v>
      </c>
      <c r="I1477" t="s">
        <v>206</v>
      </c>
      <c r="K1477" t="s">
        <v>50</v>
      </c>
      <c r="L1477" t="s">
        <v>409</v>
      </c>
      <c r="M1477" t="s">
        <v>176</v>
      </c>
      <c r="N1477" t="s">
        <v>177</v>
      </c>
      <c r="O1477" t="s">
        <v>7277</v>
      </c>
      <c r="P1477" t="s">
        <v>7220</v>
      </c>
      <c r="Q1477" t="s">
        <v>2259</v>
      </c>
      <c r="R1477" t="s">
        <v>57</v>
      </c>
      <c r="S1477" t="s">
        <v>7278</v>
      </c>
      <c r="T1477" t="s">
        <v>7279</v>
      </c>
      <c r="U1477">
        <v>1</v>
      </c>
      <c r="AS1477" t="s">
        <v>80</v>
      </c>
    </row>
    <row r="1478" spans="1:45" x14ac:dyDescent="0.35">
      <c r="A1478" t="s">
        <v>1979</v>
      </c>
      <c r="B1478" t="s">
        <v>1980</v>
      </c>
      <c r="D1478" s="1">
        <v>45743</v>
      </c>
      <c r="E1478" t="s">
        <v>83</v>
      </c>
      <c r="F1478" t="s">
        <v>405</v>
      </c>
      <c r="G1478" t="s">
        <v>7280</v>
      </c>
      <c r="I1478" t="s">
        <v>206</v>
      </c>
      <c r="K1478" t="s">
        <v>50</v>
      </c>
      <c r="L1478" t="s">
        <v>409</v>
      </c>
      <c r="M1478" t="s">
        <v>176</v>
      </c>
      <c r="N1478" t="s">
        <v>177</v>
      </c>
      <c r="O1478" t="s">
        <v>7281</v>
      </c>
      <c r="P1478" t="s">
        <v>7220</v>
      </c>
      <c r="Q1478" t="s">
        <v>4247</v>
      </c>
      <c r="R1478" t="s">
        <v>57</v>
      </c>
      <c r="S1478" t="s">
        <v>7282</v>
      </c>
      <c r="T1478" t="s">
        <v>7283</v>
      </c>
      <c r="U1478">
        <v>1</v>
      </c>
      <c r="AS1478" t="s">
        <v>80</v>
      </c>
    </row>
    <row r="1479" spans="1:45" x14ac:dyDescent="0.35">
      <c r="A1479" t="s">
        <v>1979</v>
      </c>
      <c r="B1479" t="s">
        <v>1980</v>
      </c>
      <c r="D1479" s="1">
        <v>45743</v>
      </c>
      <c r="E1479" t="s">
        <v>83</v>
      </c>
      <c r="F1479" t="s">
        <v>405</v>
      </c>
      <c r="G1479" t="s">
        <v>7284</v>
      </c>
      <c r="I1479" t="s">
        <v>206</v>
      </c>
      <c r="K1479" t="s">
        <v>50</v>
      </c>
      <c r="L1479" t="s">
        <v>409</v>
      </c>
      <c r="M1479" t="s">
        <v>176</v>
      </c>
      <c r="N1479" t="s">
        <v>177</v>
      </c>
      <c r="O1479" t="s">
        <v>7285</v>
      </c>
      <c r="P1479" t="s">
        <v>7220</v>
      </c>
      <c r="Q1479" t="s">
        <v>7286</v>
      </c>
      <c r="R1479" t="s">
        <v>57</v>
      </c>
      <c r="S1479" t="s">
        <v>7287</v>
      </c>
      <c r="T1479" t="s">
        <v>7288</v>
      </c>
      <c r="U1479">
        <v>1</v>
      </c>
      <c r="AS1479" t="s">
        <v>80</v>
      </c>
    </row>
    <row r="1480" spans="1:45" x14ac:dyDescent="0.35">
      <c r="A1480" t="s">
        <v>1979</v>
      </c>
      <c r="B1480" t="s">
        <v>1980</v>
      </c>
      <c r="D1480" s="1">
        <v>45743</v>
      </c>
      <c r="E1480" t="s">
        <v>83</v>
      </c>
      <c r="F1480" t="s">
        <v>405</v>
      </c>
      <c r="G1480" t="s">
        <v>7289</v>
      </c>
      <c r="I1480" t="s">
        <v>206</v>
      </c>
      <c r="K1480" t="s">
        <v>50</v>
      </c>
      <c r="L1480" t="s">
        <v>409</v>
      </c>
      <c r="M1480" t="s">
        <v>176</v>
      </c>
      <c r="N1480" t="s">
        <v>177</v>
      </c>
      <c r="O1480" t="s">
        <v>7290</v>
      </c>
      <c r="P1480" t="s">
        <v>7220</v>
      </c>
      <c r="Q1480" t="s">
        <v>7291</v>
      </c>
      <c r="R1480" t="s">
        <v>57</v>
      </c>
      <c r="S1480" t="s">
        <v>7292</v>
      </c>
      <c r="T1480" t="s">
        <v>7293</v>
      </c>
      <c r="U1480">
        <v>1</v>
      </c>
      <c r="AS1480" t="s">
        <v>80</v>
      </c>
    </row>
    <row r="1481" spans="1:45" x14ac:dyDescent="0.35">
      <c r="A1481" t="s">
        <v>1979</v>
      </c>
      <c r="B1481" t="s">
        <v>1980</v>
      </c>
      <c r="D1481" s="1">
        <v>45743</v>
      </c>
      <c r="E1481" t="s">
        <v>83</v>
      </c>
      <c r="F1481" t="s">
        <v>405</v>
      </c>
      <c r="G1481" t="s">
        <v>7294</v>
      </c>
      <c r="I1481" t="s">
        <v>206</v>
      </c>
      <c r="K1481" t="s">
        <v>174</v>
      </c>
      <c r="L1481" t="s">
        <v>409</v>
      </c>
      <c r="M1481" t="s">
        <v>176</v>
      </c>
      <c r="N1481" t="s">
        <v>177</v>
      </c>
      <c r="O1481" t="s">
        <v>7295</v>
      </c>
      <c r="P1481" t="s">
        <v>7220</v>
      </c>
      <c r="Q1481" t="s">
        <v>2259</v>
      </c>
      <c r="R1481" t="s">
        <v>57</v>
      </c>
      <c r="S1481" t="s">
        <v>7296</v>
      </c>
      <c r="T1481" t="s">
        <v>7297</v>
      </c>
      <c r="U1481">
        <v>1</v>
      </c>
      <c r="AS1481" t="s">
        <v>80</v>
      </c>
    </row>
    <row r="1482" spans="1:45" x14ac:dyDescent="0.35">
      <c r="A1482" t="s">
        <v>1979</v>
      </c>
      <c r="B1482" t="s">
        <v>1980</v>
      </c>
      <c r="D1482" s="1">
        <v>45743</v>
      </c>
      <c r="E1482" t="s">
        <v>83</v>
      </c>
      <c r="F1482" t="s">
        <v>405</v>
      </c>
      <c r="G1482" t="s">
        <v>7298</v>
      </c>
      <c r="I1482" t="s">
        <v>206</v>
      </c>
      <c r="K1482" t="s">
        <v>50</v>
      </c>
      <c r="L1482" t="s">
        <v>409</v>
      </c>
      <c r="M1482" t="s">
        <v>52</v>
      </c>
      <c r="N1482" t="s">
        <v>53</v>
      </c>
      <c r="O1482" t="s">
        <v>7299</v>
      </c>
      <c r="P1482" t="s">
        <v>7220</v>
      </c>
      <c r="Q1482" t="s">
        <v>2259</v>
      </c>
      <c r="R1482" t="s">
        <v>57</v>
      </c>
      <c r="S1482" t="s">
        <v>7300</v>
      </c>
      <c r="T1482" t="s">
        <v>7301</v>
      </c>
      <c r="U1482">
        <v>1</v>
      </c>
      <c r="AS1482" t="s">
        <v>80</v>
      </c>
    </row>
    <row r="1483" spans="1:45" x14ac:dyDescent="0.35">
      <c r="A1483" t="s">
        <v>1979</v>
      </c>
      <c r="B1483" t="s">
        <v>1980</v>
      </c>
      <c r="D1483" s="1">
        <v>45743</v>
      </c>
      <c r="E1483" t="s">
        <v>83</v>
      </c>
      <c r="F1483" t="s">
        <v>405</v>
      </c>
      <c r="G1483" t="s">
        <v>7302</v>
      </c>
      <c r="I1483" t="s">
        <v>408</v>
      </c>
      <c r="K1483" t="s">
        <v>191</v>
      </c>
      <c r="L1483" t="s">
        <v>409</v>
      </c>
      <c r="M1483" t="s">
        <v>176</v>
      </c>
      <c r="N1483" t="s">
        <v>177</v>
      </c>
      <c r="O1483" t="s">
        <v>7303</v>
      </c>
      <c r="P1483" t="s">
        <v>7220</v>
      </c>
      <c r="Q1483" t="s">
        <v>7304</v>
      </c>
      <c r="R1483" t="s">
        <v>57</v>
      </c>
      <c r="S1483" t="s">
        <v>7305</v>
      </c>
      <c r="T1483" t="s">
        <v>7306</v>
      </c>
      <c r="U1483">
        <v>1</v>
      </c>
      <c r="AS1483" t="s">
        <v>80</v>
      </c>
    </row>
    <row r="1484" spans="1:45" x14ac:dyDescent="0.35">
      <c r="A1484" t="s">
        <v>1979</v>
      </c>
      <c r="B1484" t="s">
        <v>1980</v>
      </c>
      <c r="D1484" s="1">
        <v>45743</v>
      </c>
      <c r="E1484" t="s">
        <v>83</v>
      </c>
      <c r="F1484" t="s">
        <v>405</v>
      </c>
      <c r="G1484" t="s">
        <v>7307</v>
      </c>
      <c r="I1484" t="s">
        <v>2236</v>
      </c>
      <c r="K1484" t="s">
        <v>191</v>
      </c>
      <c r="L1484" t="s">
        <v>409</v>
      </c>
      <c r="M1484" t="s">
        <v>52</v>
      </c>
      <c r="N1484" t="s">
        <v>53</v>
      </c>
      <c r="O1484" t="s">
        <v>7308</v>
      </c>
      <c r="P1484" t="s">
        <v>7220</v>
      </c>
      <c r="Q1484" t="s">
        <v>7309</v>
      </c>
      <c r="R1484" t="s">
        <v>57</v>
      </c>
      <c r="S1484" t="s">
        <v>7310</v>
      </c>
      <c r="T1484" t="s">
        <v>7311</v>
      </c>
      <c r="U1484">
        <v>1</v>
      </c>
      <c r="AS1484" t="s">
        <v>80</v>
      </c>
    </row>
    <row r="1485" spans="1:45" x14ac:dyDescent="0.35">
      <c r="A1485" t="s">
        <v>1979</v>
      </c>
      <c r="B1485" t="s">
        <v>1980</v>
      </c>
      <c r="D1485" s="1">
        <v>45743</v>
      </c>
      <c r="E1485" t="s">
        <v>83</v>
      </c>
      <c r="F1485" t="s">
        <v>405</v>
      </c>
      <c r="G1485" t="s">
        <v>7312</v>
      </c>
      <c r="I1485" t="s">
        <v>2236</v>
      </c>
      <c r="K1485" t="s">
        <v>191</v>
      </c>
      <c r="L1485" t="s">
        <v>409</v>
      </c>
      <c r="M1485" t="s">
        <v>52</v>
      </c>
      <c r="N1485" t="s">
        <v>53</v>
      </c>
      <c r="O1485" t="s">
        <v>7313</v>
      </c>
      <c r="P1485" t="s">
        <v>7220</v>
      </c>
      <c r="Q1485" t="s">
        <v>3018</v>
      </c>
      <c r="R1485" t="s">
        <v>57</v>
      </c>
      <c r="S1485" t="s">
        <v>7314</v>
      </c>
      <c r="T1485" t="s">
        <v>7315</v>
      </c>
      <c r="U1485">
        <v>1</v>
      </c>
      <c r="AS1485" t="s">
        <v>80</v>
      </c>
    </row>
    <row r="1486" spans="1:45" x14ac:dyDescent="0.35">
      <c r="A1486" t="s">
        <v>1979</v>
      </c>
      <c r="B1486" t="s">
        <v>1980</v>
      </c>
      <c r="D1486" s="1">
        <v>45743</v>
      </c>
      <c r="E1486" t="s">
        <v>83</v>
      </c>
      <c r="F1486" t="s">
        <v>405</v>
      </c>
      <c r="G1486" t="s">
        <v>7316</v>
      </c>
      <c r="I1486" t="s">
        <v>2236</v>
      </c>
      <c r="K1486" t="s">
        <v>191</v>
      </c>
      <c r="L1486" t="s">
        <v>409</v>
      </c>
      <c r="M1486" t="s">
        <v>52</v>
      </c>
      <c r="N1486" t="s">
        <v>53</v>
      </c>
      <c r="O1486" t="s">
        <v>7317</v>
      </c>
      <c r="P1486" t="s">
        <v>7220</v>
      </c>
      <c r="Q1486" t="s">
        <v>7304</v>
      </c>
      <c r="R1486" t="s">
        <v>57</v>
      </c>
      <c r="S1486" t="s">
        <v>7318</v>
      </c>
      <c r="T1486" t="s">
        <v>7319</v>
      </c>
      <c r="U1486">
        <v>1</v>
      </c>
      <c r="AS1486" t="s">
        <v>80</v>
      </c>
    </row>
    <row r="1487" spans="1:45" x14ac:dyDescent="0.35">
      <c r="A1487" t="s">
        <v>1979</v>
      </c>
      <c r="B1487" t="s">
        <v>1980</v>
      </c>
      <c r="D1487" s="1">
        <v>45743</v>
      </c>
      <c r="E1487" t="s">
        <v>83</v>
      </c>
      <c r="F1487" t="s">
        <v>405</v>
      </c>
      <c r="G1487" t="s">
        <v>7320</v>
      </c>
      <c r="I1487" t="s">
        <v>49</v>
      </c>
      <c r="K1487" t="s">
        <v>50</v>
      </c>
      <c r="L1487" t="s">
        <v>409</v>
      </c>
      <c r="M1487" t="s">
        <v>52</v>
      </c>
      <c r="N1487" t="s">
        <v>53</v>
      </c>
      <c r="O1487" t="s">
        <v>7321</v>
      </c>
      <c r="P1487" t="s">
        <v>7220</v>
      </c>
      <c r="Q1487" t="s">
        <v>2556</v>
      </c>
      <c r="R1487" t="s">
        <v>57</v>
      </c>
      <c r="S1487" t="s">
        <v>7322</v>
      </c>
      <c r="T1487" t="s">
        <v>7323</v>
      </c>
      <c r="U1487">
        <v>1</v>
      </c>
      <c r="AS1487" t="s">
        <v>80</v>
      </c>
    </row>
    <row r="1488" spans="1:45" x14ac:dyDescent="0.35">
      <c r="A1488" t="s">
        <v>1979</v>
      </c>
      <c r="B1488" t="s">
        <v>1980</v>
      </c>
      <c r="D1488" s="1">
        <v>45743</v>
      </c>
      <c r="E1488" t="s">
        <v>83</v>
      </c>
      <c r="F1488" t="s">
        <v>1623</v>
      </c>
      <c r="G1488" t="s">
        <v>7324</v>
      </c>
      <c r="I1488" t="s">
        <v>206</v>
      </c>
      <c r="K1488" t="s">
        <v>1552</v>
      </c>
      <c r="L1488" t="s">
        <v>51</v>
      </c>
      <c r="M1488" t="s">
        <v>52</v>
      </c>
      <c r="N1488" t="s">
        <v>53</v>
      </c>
      <c r="O1488" t="s">
        <v>7325</v>
      </c>
      <c r="P1488" t="s">
        <v>7220</v>
      </c>
      <c r="Q1488" t="s">
        <v>2003</v>
      </c>
      <c r="R1488" t="s">
        <v>57</v>
      </c>
      <c r="S1488" t="s">
        <v>7326</v>
      </c>
      <c r="T1488" t="s">
        <v>7327</v>
      </c>
      <c r="U1488">
        <v>1</v>
      </c>
      <c r="AS1488" t="s">
        <v>80</v>
      </c>
    </row>
    <row r="1489" spans="1:45" x14ac:dyDescent="0.35">
      <c r="A1489" t="s">
        <v>1979</v>
      </c>
      <c r="B1489" t="s">
        <v>1980</v>
      </c>
      <c r="D1489" s="1">
        <v>45743</v>
      </c>
      <c r="E1489" t="s">
        <v>83</v>
      </c>
      <c r="F1489" t="s">
        <v>405</v>
      </c>
      <c r="G1489" t="s">
        <v>7328</v>
      </c>
      <c r="I1489" t="s">
        <v>206</v>
      </c>
      <c r="K1489" t="s">
        <v>174</v>
      </c>
      <c r="L1489" t="s">
        <v>409</v>
      </c>
      <c r="M1489" t="s">
        <v>176</v>
      </c>
      <c r="N1489" t="s">
        <v>177</v>
      </c>
      <c r="O1489" t="s">
        <v>7329</v>
      </c>
      <c r="P1489" t="s">
        <v>7220</v>
      </c>
      <c r="Q1489" t="s">
        <v>7330</v>
      </c>
      <c r="R1489" t="s">
        <v>57</v>
      </c>
      <c r="S1489" t="s">
        <v>7331</v>
      </c>
      <c r="T1489" t="s">
        <v>7332</v>
      </c>
      <c r="U1489">
        <v>1</v>
      </c>
      <c r="AS1489" t="s">
        <v>80</v>
      </c>
    </row>
    <row r="1490" spans="1:45" x14ac:dyDescent="0.35">
      <c r="A1490" t="s">
        <v>1979</v>
      </c>
      <c r="B1490" t="s">
        <v>1980</v>
      </c>
      <c r="D1490" s="1">
        <v>45743</v>
      </c>
      <c r="E1490" t="s">
        <v>1063</v>
      </c>
      <c r="F1490" t="s">
        <v>405</v>
      </c>
      <c r="G1490" t="s">
        <v>7333</v>
      </c>
      <c r="I1490" t="s">
        <v>206</v>
      </c>
      <c r="K1490" t="s">
        <v>50</v>
      </c>
      <c r="L1490" t="s">
        <v>409</v>
      </c>
      <c r="M1490" t="s">
        <v>52</v>
      </c>
      <c r="N1490" t="s">
        <v>53</v>
      </c>
      <c r="O1490" t="s">
        <v>7334</v>
      </c>
      <c r="P1490" t="s">
        <v>7220</v>
      </c>
      <c r="Q1490" t="s">
        <v>2003</v>
      </c>
      <c r="R1490" t="s">
        <v>57</v>
      </c>
      <c r="S1490" t="s">
        <v>7335</v>
      </c>
      <c r="T1490" t="s">
        <v>7336</v>
      </c>
      <c r="U1490">
        <v>1</v>
      </c>
      <c r="AS1490" t="s">
        <v>80</v>
      </c>
    </row>
    <row r="1491" spans="1:45" x14ac:dyDescent="0.35">
      <c r="A1491" t="s">
        <v>1979</v>
      </c>
      <c r="B1491" t="s">
        <v>1980</v>
      </c>
      <c r="D1491" s="1">
        <v>45743</v>
      </c>
      <c r="E1491" t="s">
        <v>1063</v>
      </c>
      <c r="F1491" t="s">
        <v>405</v>
      </c>
      <c r="G1491" t="s">
        <v>7337</v>
      </c>
      <c r="I1491" t="s">
        <v>206</v>
      </c>
      <c r="K1491" t="s">
        <v>50</v>
      </c>
      <c r="L1491" t="s">
        <v>409</v>
      </c>
      <c r="M1491" t="s">
        <v>52</v>
      </c>
      <c r="N1491" t="s">
        <v>53</v>
      </c>
      <c r="O1491" t="s">
        <v>7338</v>
      </c>
      <c r="P1491" t="s">
        <v>7220</v>
      </c>
      <c r="Q1491" t="s">
        <v>7339</v>
      </c>
      <c r="R1491" t="s">
        <v>57</v>
      </c>
      <c r="S1491" t="s">
        <v>7340</v>
      </c>
      <c r="T1491" t="s">
        <v>7341</v>
      </c>
      <c r="U1491">
        <v>1</v>
      </c>
      <c r="AS1491" t="s">
        <v>80</v>
      </c>
    </row>
    <row r="1492" spans="1:45" x14ac:dyDescent="0.35">
      <c r="A1492" t="s">
        <v>1979</v>
      </c>
      <c r="B1492" t="s">
        <v>1980</v>
      </c>
      <c r="D1492" s="1">
        <v>45743</v>
      </c>
      <c r="E1492" t="s">
        <v>1063</v>
      </c>
      <c r="F1492" t="s">
        <v>405</v>
      </c>
      <c r="G1492" t="s">
        <v>7342</v>
      </c>
      <c r="I1492" t="s">
        <v>206</v>
      </c>
      <c r="K1492" t="s">
        <v>50</v>
      </c>
      <c r="L1492" t="s">
        <v>409</v>
      </c>
      <c r="M1492" t="s">
        <v>52</v>
      </c>
      <c r="N1492" t="s">
        <v>53</v>
      </c>
      <c r="O1492" t="s">
        <v>7343</v>
      </c>
      <c r="P1492" t="s">
        <v>7220</v>
      </c>
      <c r="Q1492" t="s">
        <v>7309</v>
      </c>
      <c r="R1492" t="s">
        <v>57</v>
      </c>
      <c r="S1492" t="s">
        <v>7344</v>
      </c>
      <c r="T1492" t="s">
        <v>7345</v>
      </c>
      <c r="U1492">
        <v>1</v>
      </c>
      <c r="AS1492" t="s">
        <v>80</v>
      </c>
    </row>
    <row r="1493" spans="1:45" x14ac:dyDescent="0.35">
      <c r="A1493" t="s">
        <v>1979</v>
      </c>
      <c r="B1493" t="s">
        <v>1980</v>
      </c>
      <c r="D1493" s="1">
        <v>45743</v>
      </c>
      <c r="E1493" t="s">
        <v>1063</v>
      </c>
      <c r="F1493" t="s">
        <v>405</v>
      </c>
      <c r="G1493" t="s">
        <v>7346</v>
      </c>
      <c r="I1493" t="s">
        <v>206</v>
      </c>
      <c r="K1493" t="s">
        <v>50</v>
      </c>
      <c r="L1493" t="s">
        <v>409</v>
      </c>
      <c r="M1493" t="s">
        <v>52</v>
      </c>
      <c r="N1493" t="s">
        <v>53</v>
      </c>
      <c r="O1493" t="s">
        <v>7347</v>
      </c>
      <c r="P1493" t="s">
        <v>7220</v>
      </c>
      <c r="Q1493" t="s">
        <v>7348</v>
      </c>
      <c r="R1493" t="s">
        <v>57</v>
      </c>
      <c r="S1493" t="s">
        <v>7349</v>
      </c>
      <c r="T1493" t="s">
        <v>7350</v>
      </c>
      <c r="U1493">
        <v>1</v>
      </c>
      <c r="AS1493" t="s">
        <v>80</v>
      </c>
    </row>
    <row r="1494" spans="1:45" x14ac:dyDescent="0.35">
      <c r="A1494" t="s">
        <v>1979</v>
      </c>
      <c r="B1494" t="s">
        <v>1980</v>
      </c>
      <c r="D1494" s="1">
        <v>45743</v>
      </c>
      <c r="E1494" t="s">
        <v>206</v>
      </c>
      <c r="F1494" t="s">
        <v>405</v>
      </c>
      <c r="G1494" t="s">
        <v>7351</v>
      </c>
      <c r="I1494" t="s">
        <v>206</v>
      </c>
      <c r="K1494" t="s">
        <v>174</v>
      </c>
      <c r="L1494" t="s">
        <v>409</v>
      </c>
      <c r="M1494" t="s">
        <v>176</v>
      </c>
      <c r="N1494" t="s">
        <v>177</v>
      </c>
      <c r="O1494" t="s">
        <v>7352</v>
      </c>
      <c r="P1494" t="s">
        <v>7220</v>
      </c>
      <c r="Q1494" t="s">
        <v>7353</v>
      </c>
      <c r="R1494" t="s">
        <v>57</v>
      </c>
      <c r="S1494" t="s">
        <v>7354</v>
      </c>
      <c r="T1494" t="s">
        <v>7355</v>
      </c>
      <c r="U1494">
        <v>1</v>
      </c>
      <c r="AS1494" t="s">
        <v>80</v>
      </c>
    </row>
    <row r="1495" spans="1:45" x14ac:dyDescent="0.35">
      <c r="A1495" t="s">
        <v>1979</v>
      </c>
      <c r="B1495" t="s">
        <v>1980</v>
      </c>
      <c r="D1495" s="1">
        <v>45743</v>
      </c>
      <c r="E1495" t="s">
        <v>206</v>
      </c>
      <c r="F1495" t="s">
        <v>1623</v>
      </c>
      <c r="G1495" t="s">
        <v>7356</v>
      </c>
      <c r="I1495" t="s">
        <v>206</v>
      </c>
      <c r="K1495" t="s">
        <v>1552</v>
      </c>
      <c r="L1495" t="s">
        <v>51</v>
      </c>
      <c r="M1495" t="s">
        <v>52</v>
      </c>
      <c r="N1495" t="s">
        <v>53</v>
      </c>
      <c r="O1495" t="s">
        <v>7357</v>
      </c>
      <c r="P1495" t="s">
        <v>7220</v>
      </c>
      <c r="Q1495" t="s">
        <v>2259</v>
      </c>
      <c r="R1495" t="s">
        <v>57</v>
      </c>
      <c r="S1495" t="s">
        <v>7358</v>
      </c>
      <c r="T1495" t="s">
        <v>7359</v>
      </c>
      <c r="U1495">
        <v>1</v>
      </c>
      <c r="AS1495" t="s">
        <v>80</v>
      </c>
    </row>
    <row r="1496" spans="1:45" x14ac:dyDescent="0.35">
      <c r="A1496" t="s">
        <v>1979</v>
      </c>
      <c r="B1496" t="s">
        <v>1980</v>
      </c>
      <c r="D1496" s="1">
        <v>45743</v>
      </c>
      <c r="E1496" t="s">
        <v>206</v>
      </c>
      <c r="F1496" t="s">
        <v>405</v>
      </c>
      <c r="G1496" t="s">
        <v>7360</v>
      </c>
      <c r="I1496" t="s">
        <v>206</v>
      </c>
      <c r="K1496" t="s">
        <v>50</v>
      </c>
      <c r="L1496" t="s">
        <v>409</v>
      </c>
      <c r="M1496" t="s">
        <v>52</v>
      </c>
      <c r="N1496" t="s">
        <v>53</v>
      </c>
      <c r="O1496" t="s">
        <v>7361</v>
      </c>
      <c r="P1496" t="s">
        <v>7220</v>
      </c>
      <c r="Q1496" t="s">
        <v>2259</v>
      </c>
      <c r="R1496" t="s">
        <v>57</v>
      </c>
      <c r="S1496" t="s">
        <v>7362</v>
      </c>
      <c r="T1496" t="s">
        <v>7363</v>
      </c>
      <c r="U1496">
        <v>1</v>
      </c>
      <c r="AS1496" t="s">
        <v>80</v>
      </c>
    </row>
    <row r="1497" spans="1:45" x14ac:dyDescent="0.35">
      <c r="A1497" t="s">
        <v>1979</v>
      </c>
      <c r="B1497" t="s">
        <v>1980</v>
      </c>
      <c r="D1497" s="1">
        <v>45743</v>
      </c>
      <c r="E1497" t="s">
        <v>206</v>
      </c>
      <c r="F1497" t="s">
        <v>405</v>
      </c>
      <c r="G1497" t="s">
        <v>7364</v>
      </c>
      <c r="I1497" t="s">
        <v>206</v>
      </c>
      <c r="K1497" t="s">
        <v>174</v>
      </c>
      <c r="L1497" t="s">
        <v>409</v>
      </c>
      <c r="M1497" t="s">
        <v>84</v>
      </c>
      <c r="N1497" t="s">
        <v>85</v>
      </c>
      <c r="O1497" t="s">
        <v>7365</v>
      </c>
      <c r="P1497" t="s">
        <v>7220</v>
      </c>
      <c r="Q1497" t="s">
        <v>7366</v>
      </c>
      <c r="R1497" t="s">
        <v>57</v>
      </c>
      <c r="S1497" t="s">
        <v>7367</v>
      </c>
      <c r="T1497" t="s">
        <v>7368</v>
      </c>
      <c r="U1497">
        <v>1</v>
      </c>
      <c r="AS1497" t="s">
        <v>80</v>
      </c>
    </row>
    <row r="1498" spans="1:45" x14ac:dyDescent="0.35">
      <c r="A1498" t="s">
        <v>1979</v>
      </c>
      <c r="B1498" t="s">
        <v>1980</v>
      </c>
      <c r="D1498" s="1">
        <v>45743</v>
      </c>
      <c r="E1498" t="s">
        <v>206</v>
      </c>
      <c r="F1498" t="s">
        <v>405</v>
      </c>
      <c r="G1498" t="s">
        <v>7369</v>
      </c>
      <c r="I1498" t="s">
        <v>206</v>
      </c>
      <c r="K1498" t="s">
        <v>50</v>
      </c>
      <c r="L1498" t="s">
        <v>409</v>
      </c>
      <c r="M1498" t="s">
        <v>176</v>
      </c>
      <c r="N1498" t="s">
        <v>177</v>
      </c>
      <c r="O1498" t="s">
        <v>7370</v>
      </c>
      <c r="P1498" t="s">
        <v>7220</v>
      </c>
      <c r="Q1498" t="s">
        <v>2497</v>
      </c>
      <c r="R1498" t="s">
        <v>57</v>
      </c>
      <c r="S1498" t="s">
        <v>7371</v>
      </c>
      <c r="T1498" t="s">
        <v>7372</v>
      </c>
      <c r="U1498">
        <v>1</v>
      </c>
      <c r="AS1498" t="s">
        <v>80</v>
      </c>
    </row>
    <row r="1499" spans="1:45" x14ac:dyDescent="0.35">
      <c r="A1499" t="s">
        <v>1979</v>
      </c>
      <c r="B1499" t="s">
        <v>1980</v>
      </c>
      <c r="D1499" s="1">
        <v>45743</v>
      </c>
      <c r="E1499" t="s">
        <v>206</v>
      </c>
      <c r="F1499" t="s">
        <v>405</v>
      </c>
      <c r="G1499" t="s">
        <v>7373</v>
      </c>
      <c r="I1499" t="s">
        <v>206</v>
      </c>
      <c r="K1499" t="s">
        <v>50</v>
      </c>
      <c r="L1499" t="s">
        <v>409</v>
      </c>
      <c r="M1499" t="s">
        <v>52</v>
      </c>
      <c r="N1499" t="s">
        <v>53</v>
      </c>
      <c r="O1499" t="s">
        <v>7374</v>
      </c>
      <c r="P1499" t="s">
        <v>7220</v>
      </c>
      <c r="Q1499" t="s">
        <v>2108</v>
      </c>
      <c r="R1499" t="s">
        <v>57</v>
      </c>
      <c r="S1499" t="s">
        <v>7375</v>
      </c>
      <c r="T1499" t="s">
        <v>7376</v>
      </c>
      <c r="U1499">
        <v>1</v>
      </c>
      <c r="AS1499" t="s">
        <v>80</v>
      </c>
    </row>
    <row r="1500" spans="1:45" x14ac:dyDescent="0.35">
      <c r="A1500" t="s">
        <v>1979</v>
      </c>
      <c r="B1500" t="s">
        <v>1980</v>
      </c>
      <c r="D1500" s="1">
        <v>45743</v>
      </c>
      <c r="E1500" t="s">
        <v>83</v>
      </c>
      <c r="F1500" t="s">
        <v>405</v>
      </c>
      <c r="G1500" t="s">
        <v>7377</v>
      </c>
      <c r="I1500" t="s">
        <v>206</v>
      </c>
      <c r="K1500" t="s">
        <v>174</v>
      </c>
      <c r="L1500" t="s">
        <v>409</v>
      </c>
      <c r="M1500" t="s">
        <v>52</v>
      </c>
      <c r="N1500" t="s">
        <v>53</v>
      </c>
      <c r="O1500" t="s">
        <v>7378</v>
      </c>
      <c r="P1500" t="s">
        <v>7220</v>
      </c>
      <c r="Q1500" t="s">
        <v>3005</v>
      </c>
      <c r="R1500" t="s">
        <v>57</v>
      </c>
      <c r="S1500" t="s">
        <v>7379</v>
      </c>
      <c r="T1500" t="s">
        <v>7380</v>
      </c>
      <c r="U1500">
        <v>1</v>
      </c>
      <c r="AS1500" t="s">
        <v>80</v>
      </c>
    </row>
    <row r="1501" spans="1:45" x14ac:dyDescent="0.35">
      <c r="A1501" t="s">
        <v>1979</v>
      </c>
      <c r="B1501" t="s">
        <v>1980</v>
      </c>
      <c r="D1501" s="1">
        <v>45743</v>
      </c>
      <c r="E1501" t="s">
        <v>83</v>
      </c>
      <c r="F1501" t="s">
        <v>405</v>
      </c>
      <c r="G1501" t="s">
        <v>7381</v>
      </c>
      <c r="I1501" t="s">
        <v>206</v>
      </c>
      <c r="K1501" t="s">
        <v>50</v>
      </c>
      <c r="L1501" t="s">
        <v>409</v>
      </c>
      <c r="M1501" t="s">
        <v>52</v>
      </c>
      <c r="N1501" t="s">
        <v>53</v>
      </c>
      <c r="O1501" t="s">
        <v>7382</v>
      </c>
      <c r="P1501" t="s">
        <v>7220</v>
      </c>
      <c r="Q1501" t="s">
        <v>2108</v>
      </c>
      <c r="R1501" t="s">
        <v>57</v>
      </c>
      <c r="S1501" t="s">
        <v>7383</v>
      </c>
      <c r="T1501" t="s">
        <v>7384</v>
      </c>
      <c r="U1501">
        <v>1</v>
      </c>
      <c r="AS1501" t="s">
        <v>80</v>
      </c>
    </row>
    <row r="1502" spans="1:45" x14ac:dyDescent="0.35">
      <c r="A1502" t="s">
        <v>1979</v>
      </c>
      <c r="B1502" t="s">
        <v>1980</v>
      </c>
      <c r="D1502" s="1">
        <v>45743</v>
      </c>
      <c r="E1502" t="s">
        <v>83</v>
      </c>
      <c r="F1502" t="s">
        <v>405</v>
      </c>
      <c r="G1502" t="s">
        <v>7385</v>
      </c>
      <c r="I1502" t="s">
        <v>206</v>
      </c>
      <c r="K1502" t="s">
        <v>174</v>
      </c>
      <c r="L1502" t="s">
        <v>409</v>
      </c>
      <c r="M1502" t="s">
        <v>176</v>
      </c>
      <c r="N1502" t="s">
        <v>177</v>
      </c>
      <c r="O1502" t="s">
        <v>7386</v>
      </c>
      <c r="P1502" t="s">
        <v>7220</v>
      </c>
      <c r="Q1502" t="s">
        <v>2003</v>
      </c>
      <c r="R1502" t="s">
        <v>57</v>
      </c>
      <c r="S1502" t="s">
        <v>7387</v>
      </c>
      <c r="T1502" t="s">
        <v>7388</v>
      </c>
      <c r="U1502">
        <v>1</v>
      </c>
      <c r="AS1502" t="s">
        <v>80</v>
      </c>
    </row>
    <row r="1503" spans="1:45" x14ac:dyDescent="0.35">
      <c r="A1503" t="s">
        <v>1979</v>
      </c>
      <c r="B1503" t="s">
        <v>1980</v>
      </c>
      <c r="D1503" s="1">
        <v>45743</v>
      </c>
      <c r="E1503" t="s">
        <v>206</v>
      </c>
      <c r="F1503" t="s">
        <v>2154</v>
      </c>
      <c r="G1503" t="s">
        <v>7389</v>
      </c>
      <c r="I1503" t="s">
        <v>206</v>
      </c>
      <c r="K1503" t="s">
        <v>50</v>
      </c>
      <c r="L1503" t="s">
        <v>207</v>
      </c>
      <c r="M1503" t="s">
        <v>84</v>
      </c>
      <c r="N1503" t="s">
        <v>85</v>
      </c>
      <c r="O1503" t="s">
        <v>7390</v>
      </c>
      <c r="P1503" t="s">
        <v>7220</v>
      </c>
      <c r="Q1503" t="s">
        <v>4247</v>
      </c>
      <c r="R1503" t="s">
        <v>57</v>
      </c>
      <c r="S1503" t="s">
        <v>7391</v>
      </c>
      <c r="T1503" t="s">
        <v>7392</v>
      </c>
      <c r="U1503">
        <v>1</v>
      </c>
      <c r="AS1503" t="s">
        <v>80</v>
      </c>
    </row>
    <row r="1504" spans="1:45" x14ac:dyDescent="0.35">
      <c r="A1504" t="s">
        <v>1979</v>
      </c>
      <c r="B1504" t="s">
        <v>1980</v>
      </c>
      <c r="D1504" s="1">
        <v>45743</v>
      </c>
      <c r="E1504" t="s">
        <v>206</v>
      </c>
      <c r="F1504" t="s">
        <v>1623</v>
      </c>
      <c r="G1504" t="s">
        <v>7393</v>
      </c>
      <c r="I1504" t="s">
        <v>206</v>
      </c>
      <c r="K1504" t="s">
        <v>1552</v>
      </c>
      <c r="L1504" t="s">
        <v>51</v>
      </c>
      <c r="M1504" t="s">
        <v>52</v>
      </c>
      <c r="N1504" t="s">
        <v>53</v>
      </c>
      <c r="O1504" t="s">
        <v>7394</v>
      </c>
      <c r="P1504" t="s">
        <v>7220</v>
      </c>
      <c r="Q1504" t="s">
        <v>2259</v>
      </c>
      <c r="R1504" t="s">
        <v>57</v>
      </c>
      <c r="S1504" t="s">
        <v>7395</v>
      </c>
      <c r="T1504" t="s">
        <v>7396</v>
      </c>
      <c r="U1504">
        <v>1</v>
      </c>
      <c r="AS1504" t="s">
        <v>80</v>
      </c>
    </row>
    <row r="1505" spans="1:45" x14ac:dyDescent="0.35">
      <c r="A1505" t="s">
        <v>1979</v>
      </c>
      <c r="B1505" t="s">
        <v>1980</v>
      </c>
      <c r="D1505" s="1">
        <v>45743</v>
      </c>
      <c r="E1505" t="s">
        <v>1063</v>
      </c>
      <c r="F1505" t="s">
        <v>1623</v>
      </c>
      <c r="G1505" t="s">
        <v>7397</v>
      </c>
      <c r="I1505" t="s">
        <v>206</v>
      </c>
      <c r="K1505" t="s">
        <v>1552</v>
      </c>
      <c r="L1505" t="s">
        <v>51</v>
      </c>
      <c r="M1505" t="s">
        <v>176</v>
      </c>
      <c r="N1505" t="s">
        <v>177</v>
      </c>
      <c r="O1505" t="s">
        <v>7398</v>
      </c>
      <c r="P1505" t="s">
        <v>7220</v>
      </c>
      <c r="Q1505" t="s">
        <v>2259</v>
      </c>
      <c r="R1505" t="s">
        <v>57</v>
      </c>
      <c r="S1505" t="s">
        <v>7399</v>
      </c>
      <c r="T1505" t="s">
        <v>7400</v>
      </c>
      <c r="U1505">
        <v>1</v>
      </c>
      <c r="AS1505" t="s">
        <v>80</v>
      </c>
    </row>
    <row r="1506" spans="1:45" x14ac:dyDescent="0.35">
      <c r="A1506" t="s">
        <v>1979</v>
      </c>
      <c r="B1506" t="s">
        <v>1980</v>
      </c>
      <c r="D1506" s="1">
        <v>45743</v>
      </c>
      <c r="E1506" t="s">
        <v>1063</v>
      </c>
      <c r="F1506" t="s">
        <v>405</v>
      </c>
      <c r="G1506" t="s">
        <v>7401</v>
      </c>
      <c r="I1506" t="s">
        <v>206</v>
      </c>
      <c r="K1506" t="s">
        <v>50</v>
      </c>
      <c r="L1506" t="s">
        <v>409</v>
      </c>
      <c r="M1506" t="s">
        <v>52</v>
      </c>
      <c r="N1506" t="s">
        <v>53</v>
      </c>
      <c r="O1506" t="s">
        <v>7402</v>
      </c>
      <c r="P1506" t="s">
        <v>7220</v>
      </c>
      <c r="Q1506" t="s">
        <v>2259</v>
      </c>
      <c r="R1506" t="s">
        <v>57</v>
      </c>
      <c r="S1506" t="s">
        <v>7403</v>
      </c>
      <c r="T1506" t="s">
        <v>7404</v>
      </c>
      <c r="U1506">
        <v>1</v>
      </c>
      <c r="AS1506" t="s">
        <v>80</v>
      </c>
    </row>
    <row r="1507" spans="1:45" x14ac:dyDescent="0.35">
      <c r="A1507" t="s">
        <v>1979</v>
      </c>
      <c r="B1507" t="s">
        <v>1980</v>
      </c>
      <c r="D1507" s="1">
        <v>45743</v>
      </c>
      <c r="E1507" t="s">
        <v>1063</v>
      </c>
      <c r="F1507" t="s">
        <v>405</v>
      </c>
      <c r="G1507" t="s">
        <v>7405</v>
      </c>
      <c r="I1507" t="s">
        <v>206</v>
      </c>
      <c r="K1507" t="s">
        <v>174</v>
      </c>
      <c r="L1507" t="s">
        <v>409</v>
      </c>
      <c r="M1507" t="s">
        <v>52</v>
      </c>
      <c r="N1507" t="s">
        <v>53</v>
      </c>
      <c r="O1507" t="s">
        <v>7406</v>
      </c>
      <c r="P1507" t="s">
        <v>7220</v>
      </c>
      <c r="Q1507" t="s">
        <v>2259</v>
      </c>
      <c r="R1507" t="s">
        <v>57</v>
      </c>
      <c r="S1507" t="s">
        <v>7407</v>
      </c>
      <c r="T1507" t="s">
        <v>7408</v>
      </c>
      <c r="U1507">
        <v>1</v>
      </c>
      <c r="AS1507" t="s">
        <v>80</v>
      </c>
    </row>
    <row r="1508" spans="1:45" x14ac:dyDescent="0.35">
      <c r="A1508" t="s">
        <v>1979</v>
      </c>
      <c r="B1508" t="s">
        <v>1980</v>
      </c>
      <c r="D1508" s="1">
        <v>45743</v>
      </c>
      <c r="E1508" t="s">
        <v>1063</v>
      </c>
      <c r="F1508" t="s">
        <v>405</v>
      </c>
      <c r="G1508" t="s">
        <v>7409</v>
      </c>
      <c r="I1508" t="s">
        <v>206</v>
      </c>
      <c r="K1508" t="s">
        <v>50</v>
      </c>
      <c r="L1508" t="s">
        <v>409</v>
      </c>
      <c r="M1508" t="s">
        <v>52</v>
      </c>
      <c r="N1508" t="s">
        <v>53</v>
      </c>
      <c r="O1508" t="s">
        <v>7410</v>
      </c>
      <c r="P1508" t="s">
        <v>7220</v>
      </c>
      <c r="Q1508" t="s">
        <v>4376</v>
      </c>
      <c r="R1508" t="s">
        <v>57</v>
      </c>
      <c r="S1508" t="s">
        <v>7411</v>
      </c>
      <c r="T1508" t="s">
        <v>7412</v>
      </c>
      <c r="U1508">
        <v>1</v>
      </c>
      <c r="AS1508" t="s">
        <v>80</v>
      </c>
    </row>
    <row r="1509" spans="1:45" x14ac:dyDescent="0.35">
      <c r="A1509" t="s">
        <v>1979</v>
      </c>
      <c r="B1509" t="s">
        <v>1980</v>
      </c>
      <c r="D1509" s="1">
        <v>45743</v>
      </c>
      <c r="E1509" t="s">
        <v>1063</v>
      </c>
      <c r="F1509" t="s">
        <v>405</v>
      </c>
      <c r="G1509" t="s">
        <v>7413</v>
      </c>
      <c r="I1509" t="s">
        <v>206</v>
      </c>
      <c r="K1509" t="s">
        <v>174</v>
      </c>
      <c r="L1509" t="s">
        <v>409</v>
      </c>
      <c r="M1509" t="s">
        <v>52</v>
      </c>
      <c r="N1509" t="s">
        <v>53</v>
      </c>
      <c r="O1509" t="s">
        <v>7414</v>
      </c>
      <c r="P1509" t="s">
        <v>7220</v>
      </c>
      <c r="Q1509" t="s">
        <v>2259</v>
      </c>
      <c r="R1509" t="s">
        <v>57</v>
      </c>
      <c r="S1509" t="s">
        <v>7415</v>
      </c>
      <c r="T1509" t="s">
        <v>7416</v>
      </c>
      <c r="U1509">
        <v>1</v>
      </c>
      <c r="AS1509" t="s">
        <v>80</v>
      </c>
    </row>
    <row r="1510" spans="1:45" x14ac:dyDescent="0.35">
      <c r="A1510" t="s">
        <v>1979</v>
      </c>
      <c r="B1510" t="s">
        <v>1980</v>
      </c>
      <c r="D1510" s="1">
        <v>45743</v>
      </c>
      <c r="E1510" t="s">
        <v>1063</v>
      </c>
      <c r="F1510" t="s">
        <v>405</v>
      </c>
      <c r="G1510" t="s">
        <v>7417</v>
      </c>
      <c r="I1510" t="s">
        <v>206</v>
      </c>
      <c r="K1510" t="s">
        <v>50</v>
      </c>
      <c r="L1510" t="s">
        <v>409</v>
      </c>
      <c r="M1510" t="s">
        <v>176</v>
      </c>
      <c r="N1510" t="s">
        <v>177</v>
      </c>
      <c r="O1510" t="s">
        <v>7418</v>
      </c>
      <c r="P1510" t="s">
        <v>7220</v>
      </c>
      <c r="Q1510" t="s">
        <v>7419</v>
      </c>
      <c r="R1510" t="s">
        <v>57</v>
      </c>
      <c r="S1510" t="s">
        <v>7420</v>
      </c>
      <c r="T1510" t="s">
        <v>7421</v>
      </c>
      <c r="U1510">
        <v>1</v>
      </c>
      <c r="AS1510" t="s">
        <v>80</v>
      </c>
    </row>
    <row r="1511" spans="1:45" x14ac:dyDescent="0.35">
      <c r="A1511" t="s">
        <v>1979</v>
      </c>
      <c r="B1511" t="s">
        <v>1980</v>
      </c>
      <c r="D1511" s="1">
        <v>45743</v>
      </c>
      <c r="E1511" t="s">
        <v>1063</v>
      </c>
      <c r="F1511" t="s">
        <v>1623</v>
      </c>
      <c r="G1511" t="s">
        <v>7422</v>
      </c>
      <c r="I1511" t="s">
        <v>206</v>
      </c>
      <c r="K1511" t="s">
        <v>1552</v>
      </c>
      <c r="L1511" t="s">
        <v>51</v>
      </c>
      <c r="M1511" t="s">
        <v>176</v>
      </c>
      <c r="N1511" t="s">
        <v>177</v>
      </c>
      <c r="O1511" t="s">
        <v>7423</v>
      </c>
      <c r="P1511" t="s">
        <v>7220</v>
      </c>
      <c r="Q1511" t="s">
        <v>7424</v>
      </c>
      <c r="R1511" t="s">
        <v>57</v>
      </c>
      <c r="S1511" t="s">
        <v>7425</v>
      </c>
      <c r="T1511" t="s">
        <v>7426</v>
      </c>
      <c r="U1511">
        <v>1</v>
      </c>
      <c r="AS1511" t="s">
        <v>80</v>
      </c>
    </row>
    <row r="1512" spans="1:45" x14ac:dyDescent="0.35">
      <c r="A1512" t="s">
        <v>1979</v>
      </c>
      <c r="B1512" t="s">
        <v>1980</v>
      </c>
      <c r="D1512" s="1">
        <v>45743</v>
      </c>
      <c r="E1512" t="s">
        <v>1063</v>
      </c>
      <c r="F1512" t="s">
        <v>405</v>
      </c>
      <c r="G1512" t="s">
        <v>7427</v>
      </c>
      <c r="I1512" t="s">
        <v>206</v>
      </c>
      <c r="K1512" t="s">
        <v>50</v>
      </c>
      <c r="L1512" t="s">
        <v>409</v>
      </c>
      <c r="M1512" t="s">
        <v>176</v>
      </c>
      <c r="N1512" t="s">
        <v>177</v>
      </c>
      <c r="O1512" t="s">
        <v>7428</v>
      </c>
      <c r="P1512" t="s">
        <v>7220</v>
      </c>
      <c r="Q1512" t="s">
        <v>2259</v>
      </c>
      <c r="R1512" t="s">
        <v>57</v>
      </c>
      <c r="S1512" t="s">
        <v>7429</v>
      </c>
      <c r="T1512" t="s">
        <v>7430</v>
      </c>
      <c r="U1512">
        <v>1</v>
      </c>
      <c r="AS1512" t="s">
        <v>80</v>
      </c>
    </row>
    <row r="1513" spans="1:45" x14ac:dyDescent="0.35">
      <c r="A1513" t="s">
        <v>1979</v>
      </c>
      <c r="B1513" t="s">
        <v>1980</v>
      </c>
      <c r="D1513" s="1">
        <v>45743</v>
      </c>
      <c r="E1513" t="s">
        <v>1063</v>
      </c>
      <c r="F1513" t="s">
        <v>1623</v>
      </c>
      <c r="G1513" t="s">
        <v>7431</v>
      </c>
      <c r="I1513" t="s">
        <v>206</v>
      </c>
      <c r="K1513" t="s">
        <v>1552</v>
      </c>
      <c r="L1513" t="s">
        <v>51</v>
      </c>
      <c r="M1513" t="s">
        <v>52</v>
      </c>
      <c r="N1513" t="s">
        <v>53</v>
      </c>
      <c r="O1513" t="s">
        <v>7432</v>
      </c>
      <c r="P1513" t="s">
        <v>7220</v>
      </c>
      <c r="Q1513" t="s">
        <v>3543</v>
      </c>
      <c r="R1513" t="s">
        <v>57</v>
      </c>
      <c r="S1513" t="s">
        <v>7433</v>
      </c>
      <c r="T1513" t="s">
        <v>7434</v>
      </c>
      <c r="U1513">
        <v>1</v>
      </c>
      <c r="AS1513" t="s">
        <v>80</v>
      </c>
    </row>
    <row r="1514" spans="1:45" x14ac:dyDescent="0.35">
      <c r="A1514" t="s">
        <v>1979</v>
      </c>
      <c r="B1514" t="s">
        <v>1980</v>
      </c>
      <c r="D1514" s="1">
        <v>45743</v>
      </c>
      <c r="E1514" t="s">
        <v>1063</v>
      </c>
      <c r="F1514" t="s">
        <v>1623</v>
      </c>
      <c r="G1514" t="s">
        <v>7435</v>
      </c>
      <c r="I1514" t="s">
        <v>206</v>
      </c>
      <c r="K1514" t="s">
        <v>1552</v>
      </c>
      <c r="L1514" t="s">
        <v>51</v>
      </c>
      <c r="M1514" t="s">
        <v>52</v>
      </c>
      <c r="N1514" t="s">
        <v>53</v>
      </c>
      <c r="O1514" t="s">
        <v>7436</v>
      </c>
      <c r="P1514" t="s">
        <v>7220</v>
      </c>
      <c r="Q1514" t="s">
        <v>2259</v>
      </c>
      <c r="R1514" t="s">
        <v>57</v>
      </c>
      <c r="S1514" t="s">
        <v>7437</v>
      </c>
      <c r="T1514" t="s">
        <v>7438</v>
      </c>
      <c r="U1514">
        <v>1</v>
      </c>
      <c r="AS1514" t="s">
        <v>80</v>
      </c>
    </row>
    <row r="1515" spans="1:45" x14ac:dyDescent="0.35">
      <c r="A1515" t="s">
        <v>1979</v>
      </c>
      <c r="B1515" t="s">
        <v>1980</v>
      </c>
      <c r="D1515" s="1">
        <v>45743</v>
      </c>
      <c r="E1515" t="s">
        <v>1063</v>
      </c>
      <c r="F1515" t="s">
        <v>405</v>
      </c>
      <c r="G1515" t="s">
        <v>7439</v>
      </c>
      <c r="I1515" t="s">
        <v>206</v>
      </c>
      <c r="K1515" t="s">
        <v>50</v>
      </c>
      <c r="L1515" t="s">
        <v>409</v>
      </c>
      <c r="M1515" t="s">
        <v>52</v>
      </c>
      <c r="N1515" t="s">
        <v>53</v>
      </c>
      <c r="O1515" t="s">
        <v>7440</v>
      </c>
      <c r="P1515" t="s">
        <v>7220</v>
      </c>
      <c r="Q1515" t="s">
        <v>3252</v>
      </c>
      <c r="R1515" t="s">
        <v>57</v>
      </c>
      <c r="S1515" t="s">
        <v>7441</v>
      </c>
      <c r="T1515" t="s">
        <v>7442</v>
      </c>
      <c r="U1515">
        <v>1</v>
      </c>
      <c r="AS1515" t="s">
        <v>80</v>
      </c>
    </row>
    <row r="1516" spans="1:45" x14ac:dyDescent="0.35">
      <c r="A1516" t="s">
        <v>1979</v>
      </c>
      <c r="B1516" t="s">
        <v>1980</v>
      </c>
      <c r="D1516" s="1">
        <v>45743</v>
      </c>
      <c r="E1516" t="s">
        <v>206</v>
      </c>
      <c r="F1516" t="s">
        <v>405</v>
      </c>
      <c r="G1516" t="s">
        <v>7443</v>
      </c>
      <c r="I1516" t="s">
        <v>206</v>
      </c>
      <c r="K1516" t="s">
        <v>50</v>
      </c>
      <c r="L1516" t="s">
        <v>409</v>
      </c>
      <c r="M1516" t="s">
        <v>84</v>
      </c>
      <c r="N1516" t="s">
        <v>85</v>
      </c>
      <c r="O1516" t="s">
        <v>7444</v>
      </c>
      <c r="P1516" t="s">
        <v>7220</v>
      </c>
      <c r="Q1516" t="s">
        <v>7445</v>
      </c>
      <c r="R1516" t="s">
        <v>57</v>
      </c>
      <c r="S1516" t="s">
        <v>7446</v>
      </c>
      <c r="T1516" t="s">
        <v>7447</v>
      </c>
      <c r="U1516">
        <v>1</v>
      </c>
      <c r="AS1516" t="s">
        <v>80</v>
      </c>
    </row>
    <row r="1517" spans="1:45" x14ac:dyDescent="0.35">
      <c r="A1517" t="s">
        <v>1979</v>
      </c>
      <c r="B1517" t="s">
        <v>1980</v>
      </c>
      <c r="D1517" s="1">
        <v>45743</v>
      </c>
      <c r="E1517" t="s">
        <v>206</v>
      </c>
      <c r="F1517" t="s">
        <v>405</v>
      </c>
      <c r="G1517" t="s">
        <v>7448</v>
      </c>
      <c r="I1517" t="s">
        <v>206</v>
      </c>
      <c r="K1517" t="s">
        <v>50</v>
      </c>
      <c r="L1517" t="s">
        <v>409</v>
      </c>
      <c r="M1517" t="s">
        <v>176</v>
      </c>
      <c r="N1517" t="s">
        <v>177</v>
      </c>
      <c r="O1517" t="s">
        <v>7449</v>
      </c>
      <c r="P1517" t="s">
        <v>7220</v>
      </c>
      <c r="Q1517" t="s">
        <v>3252</v>
      </c>
      <c r="R1517" t="s">
        <v>57</v>
      </c>
      <c r="S1517" t="s">
        <v>7450</v>
      </c>
      <c r="T1517" t="s">
        <v>7451</v>
      </c>
      <c r="U1517">
        <v>1</v>
      </c>
      <c r="AS1517" t="s">
        <v>80</v>
      </c>
    </row>
    <row r="1518" spans="1:45" x14ac:dyDescent="0.35">
      <c r="A1518" t="s">
        <v>1979</v>
      </c>
      <c r="B1518" t="s">
        <v>1980</v>
      </c>
      <c r="D1518" s="1">
        <v>45743</v>
      </c>
      <c r="E1518" t="s">
        <v>206</v>
      </c>
      <c r="F1518" t="s">
        <v>405</v>
      </c>
      <c r="G1518" t="s">
        <v>7452</v>
      </c>
      <c r="I1518" t="s">
        <v>206</v>
      </c>
      <c r="K1518" t="s">
        <v>50</v>
      </c>
      <c r="L1518" t="s">
        <v>409</v>
      </c>
      <c r="M1518" t="s">
        <v>84</v>
      </c>
      <c r="N1518" t="s">
        <v>85</v>
      </c>
      <c r="O1518" t="s">
        <v>7453</v>
      </c>
      <c r="P1518" t="s">
        <v>7220</v>
      </c>
      <c r="Q1518" t="s">
        <v>3252</v>
      </c>
      <c r="R1518" t="s">
        <v>57</v>
      </c>
      <c r="S1518" t="s">
        <v>7454</v>
      </c>
      <c r="T1518" t="s">
        <v>7455</v>
      </c>
      <c r="U1518">
        <v>1</v>
      </c>
      <c r="AS1518" t="s">
        <v>80</v>
      </c>
    </row>
    <row r="1519" spans="1:45" x14ac:dyDescent="0.35">
      <c r="A1519" t="s">
        <v>1979</v>
      </c>
      <c r="B1519" t="s">
        <v>1980</v>
      </c>
      <c r="D1519" s="1">
        <v>45743</v>
      </c>
      <c r="E1519" t="s">
        <v>206</v>
      </c>
      <c r="F1519" t="s">
        <v>1623</v>
      </c>
      <c r="G1519" t="s">
        <v>7456</v>
      </c>
      <c r="I1519" t="s">
        <v>206</v>
      </c>
      <c r="K1519" t="s">
        <v>1552</v>
      </c>
      <c r="L1519" t="s">
        <v>51</v>
      </c>
      <c r="M1519" t="s">
        <v>52</v>
      </c>
      <c r="N1519" t="s">
        <v>53</v>
      </c>
      <c r="O1519" t="s">
        <v>7457</v>
      </c>
      <c r="P1519" t="s">
        <v>7220</v>
      </c>
      <c r="Q1519" t="s">
        <v>3252</v>
      </c>
      <c r="R1519" t="s">
        <v>57</v>
      </c>
      <c r="S1519" t="s">
        <v>7458</v>
      </c>
      <c r="T1519" t="s">
        <v>7459</v>
      </c>
      <c r="U1519">
        <v>1</v>
      </c>
      <c r="AS1519" t="s">
        <v>80</v>
      </c>
    </row>
    <row r="1520" spans="1:45" x14ac:dyDescent="0.35">
      <c r="A1520" s="5" t="s">
        <v>1979</v>
      </c>
      <c r="B1520" s="5" t="s">
        <v>1980</v>
      </c>
      <c r="C1520" s="5"/>
      <c r="D1520" s="1">
        <v>45743</v>
      </c>
      <c r="E1520" t="s">
        <v>206</v>
      </c>
      <c r="F1520" s="5" t="s">
        <v>405</v>
      </c>
      <c r="G1520" s="5" t="s">
        <v>7460</v>
      </c>
      <c r="H1520" s="5"/>
      <c r="I1520" s="5" t="s">
        <v>206</v>
      </c>
      <c r="J1520" s="5"/>
      <c r="K1520" s="5" t="s">
        <v>174</v>
      </c>
      <c r="L1520" s="5" t="s">
        <v>409</v>
      </c>
      <c r="M1520" s="5" t="s">
        <v>52</v>
      </c>
      <c r="N1520" s="5" t="s">
        <v>53</v>
      </c>
      <c r="O1520" s="5" t="s">
        <v>7461</v>
      </c>
      <c r="P1520" s="5" t="s">
        <v>7220</v>
      </c>
      <c r="Q1520" s="5" t="s">
        <v>3252</v>
      </c>
      <c r="R1520" s="5" t="s">
        <v>57</v>
      </c>
      <c r="S1520" s="5" t="s">
        <v>7462</v>
      </c>
      <c r="T1520" s="5" t="s">
        <v>7463</v>
      </c>
      <c r="U1520">
        <v>1</v>
      </c>
      <c r="AS1520" t="s">
        <v>80</v>
      </c>
    </row>
    <row r="1521" spans="1:45" x14ac:dyDescent="0.35">
      <c r="A1521" s="5" t="s">
        <v>1979</v>
      </c>
      <c r="B1521" s="5" t="s">
        <v>1980</v>
      </c>
      <c r="C1521" s="5"/>
      <c r="D1521" s="1">
        <v>45743</v>
      </c>
      <c r="E1521" t="s">
        <v>206</v>
      </c>
      <c r="F1521" s="5" t="s">
        <v>405</v>
      </c>
      <c r="G1521" s="5" t="s">
        <v>7464</v>
      </c>
      <c r="H1521" s="5"/>
      <c r="I1521" s="5" t="s">
        <v>206</v>
      </c>
      <c r="J1521" s="5"/>
      <c r="K1521" s="5" t="s">
        <v>50</v>
      </c>
      <c r="L1521" s="5" t="s">
        <v>409</v>
      </c>
      <c r="M1521" s="5" t="s">
        <v>176</v>
      </c>
      <c r="N1521" s="5" t="s">
        <v>177</v>
      </c>
      <c r="O1521" s="5" t="s">
        <v>7465</v>
      </c>
      <c r="P1521" s="5" t="s">
        <v>7220</v>
      </c>
      <c r="Q1521" s="5" t="s">
        <v>3252</v>
      </c>
      <c r="R1521" s="5" t="s">
        <v>57</v>
      </c>
      <c r="S1521" s="5" t="s">
        <v>7466</v>
      </c>
      <c r="T1521" s="5" t="s">
        <v>7467</v>
      </c>
      <c r="U1521">
        <v>1</v>
      </c>
      <c r="AS1521" t="s">
        <v>80</v>
      </c>
    </row>
    <row r="1522" spans="1:45" x14ac:dyDescent="0.35">
      <c r="A1522" s="5" t="s">
        <v>1979</v>
      </c>
      <c r="B1522" s="5" t="s">
        <v>1980</v>
      </c>
      <c r="C1522" s="5"/>
      <c r="D1522" s="1">
        <v>45743</v>
      </c>
      <c r="E1522" t="s">
        <v>206</v>
      </c>
      <c r="F1522" s="5" t="s">
        <v>405</v>
      </c>
      <c r="G1522" s="5" t="s">
        <v>7468</v>
      </c>
      <c r="H1522" s="5"/>
      <c r="I1522" s="5" t="s">
        <v>206</v>
      </c>
      <c r="J1522" s="5"/>
      <c r="K1522" s="5" t="s">
        <v>50</v>
      </c>
      <c r="L1522" s="5" t="s">
        <v>409</v>
      </c>
      <c r="M1522" s="5" t="s">
        <v>176</v>
      </c>
      <c r="N1522" s="5" t="s">
        <v>177</v>
      </c>
      <c r="O1522" s="5" t="s">
        <v>7469</v>
      </c>
      <c r="P1522" s="5" t="s">
        <v>7220</v>
      </c>
      <c r="Q1522" s="5" t="s">
        <v>3252</v>
      </c>
      <c r="R1522" s="5" t="s">
        <v>57</v>
      </c>
      <c r="S1522" s="5" t="s">
        <v>7470</v>
      </c>
      <c r="T1522" s="5" t="s">
        <v>7471</v>
      </c>
      <c r="U1522">
        <v>1</v>
      </c>
      <c r="AS1522" t="s">
        <v>80</v>
      </c>
    </row>
    <row r="1523" spans="1:45" x14ac:dyDescent="0.35">
      <c r="A1523" t="s">
        <v>1979</v>
      </c>
      <c r="B1523" t="s">
        <v>1980</v>
      </c>
      <c r="D1523" s="1">
        <v>45743</v>
      </c>
      <c r="E1523" t="s">
        <v>206</v>
      </c>
      <c r="F1523" t="s">
        <v>405</v>
      </c>
      <c r="G1523" t="s">
        <v>7472</v>
      </c>
      <c r="I1523" t="s">
        <v>206</v>
      </c>
      <c r="K1523" t="s">
        <v>1552</v>
      </c>
      <c r="L1523" t="s">
        <v>409</v>
      </c>
      <c r="M1523" t="s">
        <v>176</v>
      </c>
      <c r="N1523" t="s">
        <v>177</v>
      </c>
      <c r="O1523" t="s">
        <v>7473</v>
      </c>
      <c r="P1523" t="s">
        <v>7220</v>
      </c>
      <c r="Q1523" t="s">
        <v>3252</v>
      </c>
      <c r="R1523" t="s">
        <v>57</v>
      </c>
      <c r="S1523" t="s">
        <v>7474</v>
      </c>
      <c r="T1523" t="s">
        <v>7475</v>
      </c>
      <c r="U1523">
        <v>1</v>
      </c>
      <c r="AS1523" t="s">
        <v>80</v>
      </c>
    </row>
    <row r="1524" spans="1:45" x14ac:dyDescent="0.35">
      <c r="A1524" t="s">
        <v>1979</v>
      </c>
      <c r="B1524" t="s">
        <v>1980</v>
      </c>
      <c r="D1524" s="1">
        <v>45743</v>
      </c>
      <c r="E1524" t="s">
        <v>206</v>
      </c>
      <c r="F1524" t="s">
        <v>405</v>
      </c>
      <c r="G1524" t="s">
        <v>7476</v>
      </c>
      <c r="I1524" t="s">
        <v>206</v>
      </c>
      <c r="K1524" t="s">
        <v>1552</v>
      </c>
      <c r="L1524" t="s">
        <v>409</v>
      </c>
      <c r="M1524" t="s">
        <v>176</v>
      </c>
      <c r="N1524" t="s">
        <v>177</v>
      </c>
      <c r="O1524" t="s">
        <v>7477</v>
      </c>
      <c r="P1524" t="s">
        <v>7220</v>
      </c>
      <c r="Q1524" t="s">
        <v>3252</v>
      </c>
      <c r="R1524" t="s">
        <v>57</v>
      </c>
      <c r="S1524" t="s">
        <v>7478</v>
      </c>
      <c r="T1524" t="s">
        <v>7479</v>
      </c>
      <c r="U1524">
        <v>1</v>
      </c>
      <c r="AS1524" t="s">
        <v>80</v>
      </c>
    </row>
    <row r="1525" spans="1:45" x14ac:dyDescent="0.35">
      <c r="A1525" t="s">
        <v>1979</v>
      </c>
      <c r="B1525" t="s">
        <v>1980</v>
      </c>
      <c r="D1525" s="1">
        <v>45743</v>
      </c>
      <c r="E1525" t="s">
        <v>206</v>
      </c>
      <c r="F1525" t="s">
        <v>405</v>
      </c>
      <c r="G1525" t="s">
        <v>7480</v>
      </c>
      <c r="I1525" t="s">
        <v>206</v>
      </c>
      <c r="K1525" t="s">
        <v>50</v>
      </c>
      <c r="L1525" t="s">
        <v>409</v>
      </c>
      <c r="M1525" t="s">
        <v>176</v>
      </c>
      <c r="N1525" t="s">
        <v>177</v>
      </c>
      <c r="O1525" t="s">
        <v>7481</v>
      </c>
      <c r="P1525" t="s">
        <v>7220</v>
      </c>
      <c r="Q1525" t="s">
        <v>3252</v>
      </c>
      <c r="R1525" t="s">
        <v>57</v>
      </c>
      <c r="S1525" t="s">
        <v>7482</v>
      </c>
      <c r="T1525" t="s">
        <v>7483</v>
      </c>
      <c r="U1525">
        <v>1</v>
      </c>
      <c r="AS1525" t="s">
        <v>80</v>
      </c>
    </row>
    <row r="1526" spans="1:45" x14ac:dyDescent="0.35">
      <c r="A1526" t="s">
        <v>1979</v>
      </c>
      <c r="B1526" t="s">
        <v>1980</v>
      </c>
      <c r="D1526" s="1">
        <v>45743</v>
      </c>
      <c r="E1526" t="s">
        <v>206</v>
      </c>
      <c r="F1526" t="s">
        <v>405</v>
      </c>
      <c r="G1526" t="s">
        <v>7484</v>
      </c>
      <c r="I1526" t="s">
        <v>206</v>
      </c>
      <c r="K1526" t="s">
        <v>174</v>
      </c>
      <c r="L1526" t="s">
        <v>409</v>
      </c>
      <c r="M1526" t="s">
        <v>52</v>
      </c>
      <c r="N1526" t="s">
        <v>53</v>
      </c>
      <c r="O1526" t="s">
        <v>7485</v>
      </c>
      <c r="P1526" t="s">
        <v>7220</v>
      </c>
      <c r="Q1526" t="s">
        <v>3252</v>
      </c>
      <c r="R1526" t="s">
        <v>57</v>
      </c>
      <c r="S1526" t="s">
        <v>7486</v>
      </c>
      <c r="T1526" t="s">
        <v>7487</v>
      </c>
      <c r="U1526">
        <v>1</v>
      </c>
      <c r="AS1526" t="s">
        <v>80</v>
      </c>
    </row>
    <row r="1527" spans="1:45" x14ac:dyDescent="0.35">
      <c r="A1527" t="s">
        <v>1979</v>
      </c>
      <c r="B1527" t="s">
        <v>1980</v>
      </c>
      <c r="D1527" s="1">
        <v>45743</v>
      </c>
      <c r="E1527" t="s">
        <v>206</v>
      </c>
      <c r="F1527" t="s">
        <v>405</v>
      </c>
      <c r="G1527" t="s">
        <v>7488</v>
      </c>
      <c r="I1527" t="s">
        <v>206</v>
      </c>
      <c r="K1527" t="s">
        <v>174</v>
      </c>
      <c r="L1527" t="s">
        <v>409</v>
      </c>
      <c r="M1527" t="s">
        <v>52</v>
      </c>
      <c r="N1527" t="s">
        <v>53</v>
      </c>
      <c r="O1527" t="s">
        <v>7489</v>
      </c>
      <c r="P1527" t="s">
        <v>7220</v>
      </c>
      <c r="Q1527" t="s">
        <v>3252</v>
      </c>
      <c r="R1527" t="s">
        <v>57</v>
      </c>
      <c r="S1527" t="s">
        <v>7490</v>
      </c>
      <c r="T1527" t="s">
        <v>7491</v>
      </c>
      <c r="U1527">
        <v>1</v>
      </c>
      <c r="AS1527" t="s">
        <v>80</v>
      </c>
    </row>
    <row r="1528" spans="1:45" x14ac:dyDescent="0.35">
      <c r="A1528" t="s">
        <v>1979</v>
      </c>
      <c r="B1528" t="s">
        <v>1980</v>
      </c>
      <c r="D1528" s="1">
        <v>45743</v>
      </c>
      <c r="E1528" t="s">
        <v>206</v>
      </c>
      <c r="F1528" t="s">
        <v>405</v>
      </c>
      <c r="G1528" t="s">
        <v>7492</v>
      </c>
      <c r="I1528" t="s">
        <v>206</v>
      </c>
      <c r="K1528" t="s">
        <v>174</v>
      </c>
      <c r="L1528" t="s">
        <v>409</v>
      </c>
      <c r="M1528" t="s">
        <v>176</v>
      </c>
      <c r="N1528" t="s">
        <v>177</v>
      </c>
      <c r="O1528" t="s">
        <v>7493</v>
      </c>
      <c r="P1528" t="s">
        <v>7220</v>
      </c>
      <c r="Q1528" t="s">
        <v>3252</v>
      </c>
      <c r="R1528" t="s">
        <v>57</v>
      </c>
      <c r="S1528" t="s">
        <v>7494</v>
      </c>
      <c r="T1528" t="s">
        <v>7495</v>
      </c>
      <c r="U1528">
        <v>1</v>
      </c>
      <c r="AS1528" t="s">
        <v>80</v>
      </c>
    </row>
    <row r="1529" spans="1:45" x14ac:dyDescent="0.35">
      <c r="A1529" t="s">
        <v>1979</v>
      </c>
      <c r="B1529" t="s">
        <v>1980</v>
      </c>
      <c r="D1529" s="1">
        <v>45743</v>
      </c>
      <c r="E1529" t="s">
        <v>206</v>
      </c>
      <c r="F1529" t="s">
        <v>2154</v>
      </c>
      <c r="G1529" t="s">
        <v>7496</v>
      </c>
      <c r="I1529" t="s">
        <v>206</v>
      </c>
      <c r="K1529" t="s">
        <v>50</v>
      </c>
      <c r="L1529" t="s">
        <v>207</v>
      </c>
      <c r="M1529" t="s">
        <v>52</v>
      </c>
      <c r="N1529" t="s">
        <v>53</v>
      </c>
      <c r="O1529" t="s">
        <v>7497</v>
      </c>
      <c r="P1529" t="s">
        <v>7220</v>
      </c>
      <c r="Q1529" t="s">
        <v>3252</v>
      </c>
      <c r="R1529" t="s">
        <v>57</v>
      </c>
      <c r="S1529" t="s">
        <v>7498</v>
      </c>
      <c r="T1529" t="s">
        <v>7499</v>
      </c>
      <c r="U1529">
        <v>1</v>
      </c>
      <c r="AS1529" t="s">
        <v>80</v>
      </c>
    </row>
    <row r="1530" spans="1:45" x14ac:dyDescent="0.35">
      <c r="A1530" t="s">
        <v>1979</v>
      </c>
      <c r="B1530" t="s">
        <v>1980</v>
      </c>
      <c r="D1530" s="1">
        <v>45743</v>
      </c>
      <c r="E1530" t="s">
        <v>83</v>
      </c>
      <c r="F1530" t="s">
        <v>405</v>
      </c>
      <c r="G1530" t="s">
        <v>7500</v>
      </c>
      <c r="I1530" t="s">
        <v>206</v>
      </c>
      <c r="K1530" t="s">
        <v>50</v>
      </c>
      <c r="L1530" t="s">
        <v>409</v>
      </c>
      <c r="M1530" t="s">
        <v>52</v>
      </c>
      <c r="N1530" t="s">
        <v>53</v>
      </c>
      <c r="O1530" t="s">
        <v>7501</v>
      </c>
      <c r="P1530" t="s">
        <v>7220</v>
      </c>
      <c r="Q1530" t="s">
        <v>3252</v>
      </c>
      <c r="R1530" t="s">
        <v>57</v>
      </c>
      <c r="S1530" t="s">
        <v>7502</v>
      </c>
      <c r="T1530" t="s">
        <v>7503</v>
      </c>
      <c r="U1530">
        <v>1</v>
      </c>
      <c r="AS1530" t="s">
        <v>80</v>
      </c>
    </row>
    <row r="1531" spans="1:45" x14ac:dyDescent="0.35">
      <c r="A1531" t="s">
        <v>1979</v>
      </c>
      <c r="B1531" t="s">
        <v>1980</v>
      </c>
      <c r="D1531" s="1">
        <v>45743</v>
      </c>
      <c r="E1531" t="s">
        <v>83</v>
      </c>
      <c r="F1531" t="s">
        <v>1623</v>
      </c>
      <c r="G1531" t="s">
        <v>7504</v>
      </c>
      <c r="I1531" t="s">
        <v>206</v>
      </c>
      <c r="K1531" t="s">
        <v>1552</v>
      </c>
      <c r="L1531" t="s">
        <v>51</v>
      </c>
      <c r="M1531" t="s">
        <v>52</v>
      </c>
      <c r="N1531" t="s">
        <v>53</v>
      </c>
      <c r="O1531" t="s">
        <v>7461</v>
      </c>
      <c r="P1531" t="s">
        <v>7220</v>
      </c>
      <c r="Q1531" t="s">
        <v>3252</v>
      </c>
      <c r="R1531" t="s">
        <v>57</v>
      </c>
      <c r="S1531" t="s">
        <v>7505</v>
      </c>
      <c r="T1531" t="s">
        <v>7506</v>
      </c>
      <c r="U1531">
        <v>1</v>
      </c>
      <c r="AS1531" t="s">
        <v>80</v>
      </c>
    </row>
    <row r="1532" spans="1:45" x14ac:dyDescent="0.35">
      <c r="A1532" t="s">
        <v>1979</v>
      </c>
      <c r="B1532" t="s">
        <v>1980</v>
      </c>
      <c r="D1532" s="1">
        <v>45743</v>
      </c>
      <c r="E1532" t="s">
        <v>83</v>
      </c>
      <c r="F1532" t="s">
        <v>405</v>
      </c>
      <c r="G1532" t="s">
        <v>7507</v>
      </c>
      <c r="I1532" t="s">
        <v>206</v>
      </c>
      <c r="K1532" t="s">
        <v>174</v>
      </c>
      <c r="L1532" t="s">
        <v>409</v>
      </c>
      <c r="M1532" t="s">
        <v>2130</v>
      </c>
      <c r="N1532" t="s">
        <v>177</v>
      </c>
      <c r="O1532" t="s">
        <v>7508</v>
      </c>
      <c r="P1532" t="s">
        <v>7220</v>
      </c>
      <c r="Q1532" t="s">
        <v>2259</v>
      </c>
      <c r="R1532" t="s">
        <v>57</v>
      </c>
      <c r="S1532" t="s">
        <v>7509</v>
      </c>
      <c r="T1532" t="s">
        <v>7510</v>
      </c>
      <c r="U1532">
        <v>1</v>
      </c>
      <c r="AS1532" t="s">
        <v>80</v>
      </c>
    </row>
    <row r="1533" spans="1:45" x14ac:dyDescent="0.35">
      <c r="A1533" t="s">
        <v>1979</v>
      </c>
      <c r="B1533" t="s">
        <v>1980</v>
      </c>
      <c r="D1533" s="1">
        <v>45743</v>
      </c>
      <c r="E1533" t="s">
        <v>83</v>
      </c>
      <c r="F1533" t="s">
        <v>405</v>
      </c>
      <c r="G1533" t="s">
        <v>7511</v>
      </c>
      <c r="I1533" t="s">
        <v>206</v>
      </c>
      <c r="K1533" t="s">
        <v>174</v>
      </c>
      <c r="L1533" t="s">
        <v>409</v>
      </c>
      <c r="M1533" t="s">
        <v>2130</v>
      </c>
      <c r="N1533" t="s">
        <v>177</v>
      </c>
      <c r="O1533" t="s">
        <v>7512</v>
      </c>
      <c r="P1533" t="s">
        <v>7220</v>
      </c>
      <c r="Q1533" t="s">
        <v>2259</v>
      </c>
      <c r="R1533" t="s">
        <v>57</v>
      </c>
      <c r="S1533" t="s">
        <v>7513</v>
      </c>
      <c r="T1533" t="s">
        <v>7514</v>
      </c>
      <c r="U1533">
        <v>1</v>
      </c>
      <c r="AS1533" t="s">
        <v>80</v>
      </c>
    </row>
    <row r="1534" spans="1:45" x14ac:dyDescent="0.35">
      <c r="A1534" t="s">
        <v>1979</v>
      </c>
      <c r="B1534" t="s">
        <v>1980</v>
      </c>
      <c r="D1534" s="1">
        <v>45743</v>
      </c>
      <c r="E1534" t="s">
        <v>83</v>
      </c>
      <c r="F1534" t="s">
        <v>405</v>
      </c>
      <c r="G1534" t="s">
        <v>7515</v>
      </c>
      <c r="I1534" t="s">
        <v>206</v>
      </c>
      <c r="K1534" t="s">
        <v>50</v>
      </c>
      <c r="L1534" t="s">
        <v>409</v>
      </c>
      <c r="M1534" t="s">
        <v>2130</v>
      </c>
      <c r="N1534" t="s">
        <v>177</v>
      </c>
      <c r="O1534" t="s">
        <v>7516</v>
      </c>
      <c r="P1534" t="s">
        <v>7220</v>
      </c>
      <c r="Q1534" t="s">
        <v>2259</v>
      </c>
      <c r="R1534" t="s">
        <v>57</v>
      </c>
      <c r="S1534" t="s">
        <v>7517</v>
      </c>
      <c r="T1534" t="s">
        <v>7518</v>
      </c>
      <c r="U1534">
        <v>1</v>
      </c>
      <c r="AS1534" t="s">
        <v>80</v>
      </c>
    </row>
    <row r="1535" spans="1:45" x14ac:dyDescent="0.35">
      <c r="A1535" t="s">
        <v>1979</v>
      </c>
      <c r="B1535" t="s">
        <v>1980</v>
      </c>
      <c r="D1535" s="1">
        <v>45743</v>
      </c>
      <c r="E1535" t="s">
        <v>83</v>
      </c>
      <c r="F1535" t="s">
        <v>1623</v>
      </c>
      <c r="G1535" t="s">
        <v>7519</v>
      </c>
      <c r="I1535" t="s">
        <v>206</v>
      </c>
      <c r="K1535" t="s">
        <v>1552</v>
      </c>
      <c r="L1535" t="s">
        <v>51</v>
      </c>
      <c r="M1535" t="s">
        <v>2130</v>
      </c>
      <c r="N1535" t="s">
        <v>177</v>
      </c>
      <c r="O1535" t="s">
        <v>7520</v>
      </c>
      <c r="P1535" t="s">
        <v>7220</v>
      </c>
      <c r="Q1535" t="s">
        <v>2259</v>
      </c>
      <c r="R1535" t="s">
        <v>57</v>
      </c>
      <c r="S1535" t="s">
        <v>7521</v>
      </c>
      <c r="T1535" t="s">
        <v>7522</v>
      </c>
      <c r="U1535">
        <v>1</v>
      </c>
      <c r="AS1535" t="s">
        <v>80</v>
      </c>
    </row>
    <row r="1536" spans="1:45" x14ac:dyDescent="0.35">
      <c r="A1536" t="s">
        <v>1979</v>
      </c>
      <c r="B1536" t="s">
        <v>1980</v>
      </c>
      <c r="D1536" s="1">
        <v>45743</v>
      </c>
      <c r="E1536" t="s">
        <v>83</v>
      </c>
      <c r="F1536" t="s">
        <v>405</v>
      </c>
      <c r="G1536" t="s">
        <v>7523</v>
      </c>
      <c r="I1536" t="s">
        <v>206</v>
      </c>
      <c r="K1536" t="s">
        <v>174</v>
      </c>
      <c r="L1536" t="s">
        <v>409</v>
      </c>
      <c r="M1536" t="s">
        <v>2130</v>
      </c>
      <c r="N1536" t="s">
        <v>177</v>
      </c>
      <c r="O1536" t="s">
        <v>7524</v>
      </c>
      <c r="P1536" t="s">
        <v>7220</v>
      </c>
      <c r="Q1536" t="s">
        <v>2259</v>
      </c>
      <c r="R1536" t="s">
        <v>57</v>
      </c>
      <c r="S1536" t="s">
        <v>7525</v>
      </c>
      <c r="T1536" t="s">
        <v>7526</v>
      </c>
      <c r="U1536">
        <v>1</v>
      </c>
      <c r="AS1536" t="s">
        <v>80</v>
      </c>
    </row>
    <row r="1537" spans="1:45" x14ac:dyDescent="0.35">
      <c r="A1537" t="s">
        <v>1979</v>
      </c>
      <c r="B1537" t="s">
        <v>1980</v>
      </c>
      <c r="D1537" s="1">
        <v>45743</v>
      </c>
      <c r="E1537" t="s">
        <v>83</v>
      </c>
      <c r="F1537" t="s">
        <v>405</v>
      </c>
      <c r="G1537" t="s">
        <v>7527</v>
      </c>
      <c r="I1537" t="s">
        <v>206</v>
      </c>
      <c r="K1537" t="s">
        <v>174</v>
      </c>
      <c r="L1537" t="s">
        <v>409</v>
      </c>
      <c r="M1537" t="s">
        <v>2130</v>
      </c>
      <c r="N1537" t="s">
        <v>177</v>
      </c>
      <c r="O1537" t="s">
        <v>7528</v>
      </c>
      <c r="P1537" t="s">
        <v>7220</v>
      </c>
      <c r="Q1537" t="s">
        <v>2259</v>
      </c>
      <c r="R1537" t="s">
        <v>57</v>
      </c>
      <c r="S1537" t="s">
        <v>7529</v>
      </c>
      <c r="T1537" t="s">
        <v>7530</v>
      </c>
      <c r="U1537">
        <v>1</v>
      </c>
      <c r="AS1537" t="s">
        <v>80</v>
      </c>
    </row>
    <row r="1538" spans="1:45" x14ac:dyDescent="0.35">
      <c r="A1538" t="s">
        <v>1979</v>
      </c>
      <c r="B1538" t="s">
        <v>1980</v>
      </c>
      <c r="D1538" s="1">
        <v>45743</v>
      </c>
      <c r="E1538" t="s">
        <v>83</v>
      </c>
      <c r="F1538" t="s">
        <v>405</v>
      </c>
      <c r="G1538" t="s">
        <v>7531</v>
      </c>
      <c r="I1538" t="s">
        <v>206</v>
      </c>
      <c r="K1538" t="s">
        <v>174</v>
      </c>
      <c r="L1538" t="s">
        <v>409</v>
      </c>
      <c r="M1538" t="s">
        <v>2130</v>
      </c>
      <c r="N1538" t="s">
        <v>177</v>
      </c>
      <c r="O1538" t="s">
        <v>7532</v>
      </c>
      <c r="P1538" t="s">
        <v>7220</v>
      </c>
      <c r="Q1538" t="s">
        <v>2259</v>
      </c>
      <c r="R1538" t="s">
        <v>57</v>
      </c>
      <c r="S1538" t="s">
        <v>7533</v>
      </c>
      <c r="T1538" t="s">
        <v>7534</v>
      </c>
      <c r="U1538">
        <v>1</v>
      </c>
      <c r="AS1538" t="s">
        <v>80</v>
      </c>
    </row>
    <row r="1539" spans="1:45" x14ac:dyDescent="0.35">
      <c r="A1539" t="s">
        <v>1979</v>
      </c>
      <c r="B1539" t="s">
        <v>1980</v>
      </c>
      <c r="D1539" s="1">
        <v>45743</v>
      </c>
      <c r="E1539" t="s">
        <v>83</v>
      </c>
      <c r="F1539" t="s">
        <v>405</v>
      </c>
      <c r="G1539" t="s">
        <v>7535</v>
      </c>
      <c r="I1539" t="s">
        <v>206</v>
      </c>
      <c r="K1539" t="s">
        <v>174</v>
      </c>
      <c r="L1539" t="s">
        <v>409</v>
      </c>
      <c r="M1539" t="s">
        <v>2130</v>
      </c>
      <c r="N1539" t="s">
        <v>177</v>
      </c>
      <c r="O1539" t="s">
        <v>7536</v>
      </c>
      <c r="P1539" t="s">
        <v>7220</v>
      </c>
      <c r="Q1539" t="s">
        <v>2259</v>
      </c>
      <c r="R1539" t="s">
        <v>57</v>
      </c>
      <c r="S1539" t="s">
        <v>7537</v>
      </c>
      <c r="T1539" t="s">
        <v>7538</v>
      </c>
      <c r="U1539">
        <v>1</v>
      </c>
      <c r="AS1539" t="s">
        <v>80</v>
      </c>
    </row>
    <row r="1540" spans="1:45" x14ac:dyDescent="0.35">
      <c r="A1540" t="s">
        <v>1979</v>
      </c>
      <c r="B1540" t="s">
        <v>1980</v>
      </c>
      <c r="D1540" s="1">
        <v>45743</v>
      </c>
      <c r="E1540" t="s">
        <v>666</v>
      </c>
      <c r="F1540" t="s">
        <v>405</v>
      </c>
      <c r="G1540" t="s">
        <v>7539</v>
      </c>
      <c r="I1540" t="s">
        <v>206</v>
      </c>
      <c r="K1540" t="s">
        <v>174</v>
      </c>
      <c r="L1540" t="s">
        <v>409</v>
      </c>
      <c r="M1540" t="s">
        <v>52</v>
      </c>
      <c r="N1540" t="s">
        <v>53</v>
      </c>
      <c r="O1540" t="s">
        <v>7540</v>
      </c>
      <c r="P1540" t="s">
        <v>7220</v>
      </c>
      <c r="Q1540" t="s">
        <v>2003</v>
      </c>
      <c r="R1540" t="s">
        <v>57</v>
      </c>
      <c r="S1540" t="s">
        <v>7541</v>
      </c>
      <c r="T1540" t="s">
        <v>7542</v>
      </c>
      <c r="U1540">
        <v>1</v>
      </c>
      <c r="AS1540" t="s">
        <v>80</v>
      </c>
    </row>
    <row r="1541" spans="1:45" x14ac:dyDescent="0.35">
      <c r="A1541" t="s">
        <v>1979</v>
      </c>
      <c r="B1541" t="s">
        <v>1980</v>
      </c>
      <c r="D1541" s="1">
        <v>45743</v>
      </c>
      <c r="E1541" t="s">
        <v>666</v>
      </c>
      <c r="F1541" t="s">
        <v>405</v>
      </c>
      <c r="G1541" t="s">
        <v>7543</v>
      </c>
      <c r="I1541" t="s">
        <v>206</v>
      </c>
      <c r="K1541" t="s">
        <v>50</v>
      </c>
      <c r="L1541" t="s">
        <v>409</v>
      </c>
      <c r="M1541" t="s">
        <v>52</v>
      </c>
      <c r="N1541" t="s">
        <v>53</v>
      </c>
      <c r="O1541" t="s">
        <v>7544</v>
      </c>
      <c r="P1541" t="s">
        <v>7220</v>
      </c>
      <c r="Q1541" t="s">
        <v>2259</v>
      </c>
      <c r="R1541" t="s">
        <v>57</v>
      </c>
      <c r="S1541" t="s">
        <v>7545</v>
      </c>
      <c r="T1541" t="s">
        <v>7546</v>
      </c>
      <c r="U1541">
        <v>1</v>
      </c>
      <c r="AS1541" t="s">
        <v>80</v>
      </c>
    </row>
    <row r="1542" spans="1:45" x14ac:dyDescent="0.35">
      <c r="A1542" t="s">
        <v>1979</v>
      </c>
      <c r="B1542" t="s">
        <v>1980</v>
      </c>
      <c r="D1542" s="1">
        <v>45743</v>
      </c>
      <c r="E1542" t="s">
        <v>666</v>
      </c>
      <c r="F1542" t="s">
        <v>405</v>
      </c>
      <c r="G1542" t="s">
        <v>7547</v>
      </c>
      <c r="I1542" t="s">
        <v>206</v>
      </c>
      <c r="K1542" t="s">
        <v>50</v>
      </c>
      <c r="L1542" t="s">
        <v>409</v>
      </c>
      <c r="M1542" t="s">
        <v>52</v>
      </c>
      <c r="N1542" t="s">
        <v>53</v>
      </c>
      <c r="O1542" t="s">
        <v>7548</v>
      </c>
      <c r="P1542" t="s">
        <v>7220</v>
      </c>
      <c r="Q1542" t="s">
        <v>2259</v>
      </c>
      <c r="R1542" t="s">
        <v>57</v>
      </c>
      <c r="S1542" t="s">
        <v>7549</v>
      </c>
      <c r="T1542" t="s">
        <v>7550</v>
      </c>
      <c r="U1542">
        <v>1</v>
      </c>
      <c r="AS1542" t="s">
        <v>80</v>
      </c>
    </row>
    <row r="1543" spans="1:45" x14ac:dyDescent="0.35">
      <c r="A1543" t="s">
        <v>1979</v>
      </c>
      <c r="B1543" t="s">
        <v>1980</v>
      </c>
      <c r="D1543" s="1">
        <v>45743</v>
      </c>
      <c r="E1543" t="s">
        <v>666</v>
      </c>
      <c r="F1543" t="s">
        <v>405</v>
      </c>
      <c r="G1543" t="s">
        <v>7551</v>
      </c>
      <c r="I1543" t="s">
        <v>206</v>
      </c>
      <c r="K1543" t="s">
        <v>174</v>
      </c>
      <c r="L1543" t="s">
        <v>409</v>
      </c>
      <c r="M1543" t="s">
        <v>2130</v>
      </c>
      <c r="N1543" t="s">
        <v>177</v>
      </c>
      <c r="O1543" t="s">
        <v>7552</v>
      </c>
      <c r="P1543" t="s">
        <v>7220</v>
      </c>
      <c r="Q1543" t="s">
        <v>2259</v>
      </c>
      <c r="R1543" t="s">
        <v>57</v>
      </c>
      <c r="S1543" t="s">
        <v>7553</v>
      </c>
      <c r="T1543" t="s">
        <v>7554</v>
      </c>
      <c r="U1543">
        <v>1</v>
      </c>
      <c r="AS1543" t="s">
        <v>80</v>
      </c>
    </row>
    <row r="1544" spans="1:45" x14ac:dyDescent="0.35">
      <c r="A1544" t="s">
        <v>1979</v>
      </c>
      <c r="B1544" t="s">
        <v>1980</v>
      </c>
      <c r="D1544" s="1">
        <v>45743</v>
      </c>
      <c r="E1544" t="s">
        <v>666</v>
      </c>
      <c r="F1544" t="s">
        <v>405</v>
      </c>
      <c r="G1544" t="s">
        <v>7555</v>
      </c>
      <c r="I1544" t="s">
        <v>206</v>
      </c>
      <c r="K1544" t="s">
        <v>174</v>
      </c>
      <c r="L1544" t="s">
        <v>409</v>
      </c>
      <c r="M1544" t="s">
        <v>2130</v>
      </c>
      <c r="N1544" t="s">
        <v>177</v>
      </c>
      <c r="O1544" t="s">
        <v>7556</v>
      </c>
      <c r="P1544" t="s">
        <v>7220</v>
      </c>
      <c r="Q1544" t="s">
        <v>2259</v>
      </c>
      <c r="R1544" t="s">
        <v>57</v>
      </c>
      <c r="S1544" t="s">
        <v>7557</v>
      </c>
      <c r="T1544" t="s">
        <v>7558</v>
      </c>
      <c r="U1544">
        <v>1</v>
      </c>
      <c r="AS1544" t="s">
        <v>80</v>
      </c>
    </row>
    <row r="1545" spans="1:45" x14ac:dyDescent="0.35">
      <c r="A1545" t="s">
        <v>1979</v>
      </c>
      <c r="B1545" t="s">
        <v>1980</v>
      </c>
      <c r="D1545" s="1">
        <v>45743</v>
      </c>
      <c r="E1545" t="s">
        <v>666</v>
      </c>
      <c r="F1545" t="s">
        <v>1623</v>
      </c>
      <c r="G1545" t="s">
        <v>7559</v>
      </c>
      <c r="I1545" t="s">
        <v>206</v>
      </c>
      <c r="K1545" t="s">
        <v>1552</v>
      </c>
      <c r="L1545" t="s">
        <v>51</v>
      </c>
      <c r="M1545" t="s">
        <v>52</v>
      </c>
      <c r="N1545" t="s">
        <v>53</v>
      </c>
      <c r="O1545" t="s">
        <v>7560</v>
      </c>
      <c r="P1545" t="s">
        <v>7220</v>
      </c>
      <c r="Q1545" t="s">
        <v>3543</v>
      </c>
      <c r="R1545" t="s">
        <v>57</v>
      </c>
      <c r="S1545" t="s">
        <v>7561</v>
      </c>
      <c r="T1545" t="s">
        <v>7562</v>
      </c>
      <c r="U1545">
        <v>1</v>
      </c>
      <c r="AS1545" t="s">
        <v>80</v>
      </c>
    </row>
    <row r="1546" spans="1:45" x14ac:dyDescent="0.35">
      <c r="A1546" t="s">
        <v>1979</v>
      </c>
      <c r="B1546" t="s">
        <v>1980</v>
      </c>
      <c r="D1546" s="1">
        <v>45743</v>
      </c>
      <c r="E1546" t="s">
        <v>666</v>
      </c>
      <c r="F1546" t="s">
        <v>1623</v>
      </c>
      <c r="G1546" t="s">
        <v>7563</v>
      </c>
      <c r="I1546" t="s">
        <v>206</v>
      </c>
      <c r="K1546" t="s">
        <v>1552</v>
      </c>
      <c r="L1546" t="s">
        <v>51</v>
      </c>
      <c r="M1546" t="s">
        <v>52</v>
      </c>
      <c r="N1546" t="s">
        <v>53</v>
      </c>
      <c r="O1546" t="s">
        <v>7564</v>
      </c>
      <c r="P1546" t="s">
        <v>7220</v>
      </c>
      <c r="Q1546" t="s">
        <v>3605</v>
      </c>
      <c r="R1546" t="s">
        <v>57</v>
      </c>
      <c r="S1546" t="s">
        <v>7565</v>
      </c>
      <c r="T1546" t="s">
        <v>7566</v>
      </c>
      <c r="U1546">
        <v>1</v>
      </c>
      <c r="AS1546" t="s">
        <v>80</v>
      </c>
    </row>
    <row r="1547" spans="1:45" x14ac:dyDescent="0.35">
      <c r="A1547" t="s">
        <v>1979</v>
      </c>
      <c r="B1547" t="s">
        <v>1980</v>
      </c>
      <c r="D1547" s="1">
        <v>45743</v>
      </c>
      <c r="E1547" t="s">
        <v>666</v>
      </c>
      <c r="F1547" t="s">
        <v>405</v>
      </c>
      <c r="G1547" t="s">
        <v>7567</v>
      </c>
      <c r="I1547" t="s">
        <v>206</v>
      </c>
      <c r="K1547" t="s">
        <v>174</v>
      </c>
      <c r="L1547" t="s">
        <v>409</v>
      </c>
      <c r="M1547" t="s">
        <v>2130</v>
      </c>
      <c r="N1547" t="s">
        <v>177</v>
      </c>
      <c r="O1547" t="s">
        <v>7568</v>
      </c>
      <c r="P1547" t="s">
        <v>7220</v>
      </c>
      <c r="Q1547" t="s">
        <v>2003</v>
      </c>
      <c r="R1547" t="s">
        <v>57</v>
      </c>
      <c r="S1547" t="s">
        <v>7569</v>
      </c>
      <c r="T1547" t="s">
        <v>7570</v>
      </c>
      <c r="U1547">
        <v>1</v>
      </c>
      <c r="AS1547" t="s">
        <v>80</v>
      </c>
    </row>
    <row r="1548" spans="1:45" x14ac:dyDescent="0.35">
      <c r="A1548" t="s">
        <v>1979</v>
      </c>
      <c r="B1548" t="s">
        <v>1980</v>
      </c>
      <c r="D1548" s="1">
        <v>45743</v>
      </c>
      <c r="E1548" t="s">
        <v>666</v>
      </c>
      <c r="F1548" t="s">
        <v>1623</v>
      </c>
      <c r="G1548" t="s">
        <v>7571</v>
      </c>
      <c r="I1548" t="s">
        <v>206</v>
      </c>
      <c r="K1548" t="s">
        <v>1552</v>
      </c>
      <c r="L1548" t="s">
        <v>51</v>
      </c>
      <c r="M1548" t="s">
        <v>2130</v>
      </c>
      <c r="N1548" t="s">
        <v>177</v>
      </c>
      <c r="O1548" t="s">
        <v>7572</v>
      </c>
      <c r="P1548" t="s">
        <v>7220</v>
      </c>
      <c r="Q1548" t="s">
        <v>2259</v>
      </c>
      <c r="R1548" t="s">
        <v>57</v>
      </c>
      <c r="S1548" t="s">
        <v>7573</v>
      </c>
      <c r="T1548" t="s">
        <v>7574</v>
      </c>
      <c r="U1548">
        <v>1</v>
      </c>
      <c r="AS1548" t="s">
        <v>80</v>
      </c>
    </row>
    <row r="1549" spans="1:45" x14ac:dyDescent="0.35">
      <c r="A1549" t="s">
        <v>1979</v>
      </c>
      <c r="B1549" t="s">
        <v>1980</v>
      </c>
      <c r="D1549" s="1">
        <v>45743</v>
      </c>
      <c r="E1549" t="s">
        <v>666</v>
      </c>
      <c r="F1549" t="s">
        <v>1623</v>
      </c>
      <c r="G1549" t="s">
        <v>7575</v>
      </c>
      <c r="I1549" t="s">
        <v>206</v>
      </c>
      <c r="K1549" t="s">
        <v>1552</v>
      </c>
      <c r="L1549" t="s">
        <v>51</v>
      </c>
      <c r="M1549" t="s">
        <v>2130</v>
      </c>
      <c r="N1549" t="s">
        <v>177</v>
      </c>
      <c r="O1549" t="s">
        <v>7576</v>
      </c>
      <c r="P1549" t="s">
        <v>7220</v>
      </c>
      <c r="Q1549" t="s">
        <v>2259</v>
      </c>
      <c r="R1549" t="s">
        <v>57</v>
      </c>
      <c r="S1549" t="s">
        <v>7577</v>
      </c>
      <c r="T1549" t="s">
        <v>7578</v>
      </c>
      <c r="U1549">
        <v>1</v>
      </c>
      <c r="AS1549" t="s">
        <v>80</v>
      </c>
    </row>
    <row r="1550" spans="1:45" x14ac:dyDescent="0.35">
      <c r="A1550" t="s">
        <v>1979</v>
      </c>
      <c r="B1550" t="s">
        <v>1980</v>
      </c>
      <c r="D1550" s="1">
        <v>45743</v>
      </c>
      <c r="E1550" t="s">
        <v>666</v>
      </c>
      <c r="F1550" t="s">
        <v>405</v>
      </c>
      <c r="G1550" t="s">
        <v>7579</v>
      </c>
      <c r="I1550" t="s">
        <v>408</v>
      </c>
      <c r="K1550" t="s">
        <v>1552</v>
      </c>
      <c r="L1550" t="s">
        <v>409</v>
      </c>
      <c r="M1550" t="s">
        <v>2130</v>
      </c>
      <c r="N1550" t="s">
        <v>177</v>
      </c>
      <c r="O1550" t="s">
        <v>7580</v>
      </c>
      <c r="P1550" t="s">
        <v>7220</v>
      </c>
      <c r="Q1550" t="s">
        <v>2259</v>
      </c>
      <c r="R1550" t="s">
        <v>57</v>
      </c>
      <c r="S1550" t="s">
        <v>7581</v>
      </c>
      <c r="T1550" t="s">
        <v>7582</v>
      </c>
      <c r="U1550">
        <v>1</v>
      </c>
      <c r="AS1550" t="s">
        <v>80</v>
      </c>
    </row>
    <row r="1551" spans="1:45" x14ac:dyDescent="0.35">
      <c r="A1551" t="s">
        <v>1979</v>
      </c>
      <c r="B1551" t="s">
        <v>1980</v>
      </c>
      <c r="D1551" s="1">
        <v>45743</v>
      </c>
      <c r="E1551" t="s">
        <v>666</v>
      </c>
      <c r="F1551" t="s">
        <v>405</v>
      </c>
      <c r="G1551" t="s">
        <v>7583</v>
      </c>
      <c r="I1551" t="s">
        <v>408</v>
      </c>
      <c r="K1551" t="s">
        <v>1552</v>
      </c>
      <c r="L1551" t="s">
        <v>409</v>
      </c>
      <c r="M1551" t="s">
        <v>2130</v>
      </c>
      <c r="N1551" t="s">
        <v>177</v>
      </c>
      <c r="O1551" t="s">
        <v>7584</v>
      </c>
      <c r="P1551" t="s">
        <v>7220</v>
      </c>
      <c r="Q1551" t="s">
        <v>2259</v>
      </c>
      <c r="R1551" t="s">
        <v>57</v>
      </c>
      <c r="S1551" t="s">
        <v>7585</v>
      </c>
      <c r="T1551" t="s">
        <v>7586</v>
      </c>
      <c r="U1551">
        <v>1</v>
      </c>
      <c r="AS1551" t="s">
        <v>80</v>
      </c>
    </row>
    <row r="1552" spans="1:45" x14ac:dyDescent="0.35">
      <c r="A1552" t="s">
        <v>1979</v>
      </c>
      <c r="B1552" t="s">
        <v>1980</v>
      </c>
      <c r="D1552" s="1">
        <v>45743</v>
      </c>
      <c r="E1552" t="s">
        <v>666</v>
      </c>
      <c r="F1552" t="s">
        <v>2478</v>
      </c>
      <c r="G1552" t="s">
        <v>7587</v>
      </c>
      <c r="I1552" t="s">
        <v>83</v>
      </c>
      <c r="K1552" t="s">
        <v>191</v>
      </c>
      <c r="L1552" t="s">
        <v>51</v>
      </c>
      <c r="M1552" t="s">
        <v>2130</v>
      </c>
      <c r="N1552" t="s">
        <v>177</v>
      </c>
      <c r="O1552" t="s">
        <v>7588</v>
      </c>
      <c r="P1552" t="s">
        <v>7220</v>
      </c>
      <c r="Q1552" t="s">
        <v>4247</v>
      </c>
      <c r="R1552" t="s">
        <v>57</v>
      </c>
      <c r="S1552" t="s">
        <v>7589</v>
      </c>
      <c r="T1552" t="s">
        <v>7590</v>
      </c>
      <c r="U1552">
        <v>1</v>
      </c>
      <c r="AS1552" t="s">
        <v>80</v>
      </c>
    </row>
    <row r="1553" spans="1:45" x14ac:dyDescent="0.35">
      <c r="A1553" t="s">
        <v>1979</v>
      </c>
      <c r="B1553" t="s">
        <v>1980</v>
      </c>
      <c r="D1553" s="1">
        <v>45743</v>
      </c>
      <c r="E1553" t="s">
        <v>666</v>
      </c>
      <c r="F1553" t="s">
        <v>405</v>
      </c>
      <c r="G1553" t="s">
        <v>7591</v>
      </c>
      <c r="I1553" t="s">
        <v>206</v>
      </c>
      <c r="K1553" t="s">
        <v>50</v>
      </c>
      <c r="L1553" t="s">
        <v>409</v>
      </c>
      <c r="M1553" t="s">
        <v>2130</v>
      </c>
      <c r="N1553" t="s">
        <v>177</v>
      </c>
      <c r="O1553" t="s">
        <v>7592</v>
      </c>
      <c r="P1553" t="s">
        <v>7220</v>
      </c>
      <c r="Q1553" t="s">
        <v>2259</v>
      </c>
      <c r="R1553" t="s">
        <v>57</v>
      </c>
      <c r="S1553" t="s">
        <v>7593</v>
      </c>
      <c r="T1553" t="s">
        <v>7594</v>
      </c>
      <c r="U1553">
        <v>1</v>
      </c>
      <c r="AS1553" t="s">
        <v>80</v>
      </c>
    </row>
    <row r="1554" spans="1:45" x14ac:dyDescent="0.35">
      <c r="A1554" t="s">
        <v>1979</v>
      </c>
      <c r="B1554" t="s">
        <v>1980</v>
      </c>
      <c r="D1554" s="1">
        <v>45743</v>
      </c>
      <c r="E1554" t="s">
        <v>666</v>
      </c>
      <c r="F1554" t="s">
        <v>405</v>
      </c>
      <c r="G1554" t="s">
        <v>7595</v>
      </c>
      <c r="I1554" t="s">
        <v>206</v>
      </c>
      <c r="K1554" t="s">
        <v>174</v>
      </c>
      <c r="L1554" t="s">
        <v>409</v>
      </c>
      <c r="M1554" t="s">
        <v>52</v>
      </c>
      <c r="N1554" t="s">
        <v>53</v>
      </c>
      <c r="O1554" t="s">
        <v>7596</v>
      </c>
      <c r="P1554" t="s">
        <v>7220</v>
      </c>
      <c r="Q1554" t="s">
        <v>2003</v>
      </c>
      <c r="R1554" t="s">
        <v>57</v>
      </c>
      <c r="S1554" t="s">
        <v>7597</v>
      </c>
      <c r="T1554" t="s">
        <v>7598</v>
      </c>
      <c r="U1554">
        <v>1</v>
      </c>
      <c r="AS1554" t="s">
        <v>80</v>
      </c>
    </row>
    <row r="1555" spans="1:45" x14ac:dyDescent="0.35">
      <c r="A1555" t="s">
        <v>1979</v>
      </c>
      <c r="B1555" t="s">
        <v>1980</v>
      </c>
      <c r="D1555" s="1">
        <v>45743</v>
      </c>
      <c r="E1555" t="s">
        <v>666</v>
      </c>
      <c r="F1555" t="s">
        <v>405</v>
      </c>
      <c r="G1555" t="s">
        <v>7599</v>
      </c>
      <c r="I1555" t="s">
        <v>206</v>
      </c>
      <c r="K1555" t="s">
        <v>1552</v>
      </c>
      <c r="L1555" t="s">
        <v>409</v>
      </c>
      <c r="M1555" t="s">
        <v>2130</v>
      </c>
      <c r="N1555" t="s">
        <v>177</v>
      </c>
      <c r="O1555" t="s">
        <v>7600</v>
      </c>
      <c r="P1555" t="s">
        <v>7220</v>
      </c>
      <c r="Q1555" t="s">
        <v>3252</v>
      </c>
      <c r="R1555" t="s">
        <v>57</v>
      </c>
      <c r="S1555" t="s">
        <v>7601</v>
      </c>
      <c r="T1555" t="s">
        <v>7602</v>
      </c>
      <c r="U1555">
        <v>1</v>
      </c>
      <c r="AS1555" t="s">
        <v>80</v>
      </c>
    </row>
    <row r="1556" spans="1:45" x14ac:dyDescent="0.35">
      <c r="A1556" t="s">
        <v>1979</v>
      </c>
      <c r="B1556" t="s">
        <v>1980</v>
      </c>
      <c r="D1556" s="1">
        <v>45743</v>
      </c>
      <c r="E1556" t="s">
        <v>1993</v>
      </c>
      <c r="F1556" t="s">
        <v>405</v>
      </c>
      <c r="G1556" t="s">
        <v>7603</v>
      </c>
      <c r="I1556" t="s">
        <v>206</v>
      </c>
      <c r="K1556" t="s">
        <v>1552</v>
      </c>
      <c r="L1556" t="s">
        <v>409</v>
      </c>
      <c r="M1556" t="s">
        <v>2130</v>
      </c>
      <c r="N1556" t="s">
        <v>177</v>
      </c>
      <c r="O1556" t="s">
        <v>7604</v>
      </c>
      <c r="P1556" t="s">
        <v>7220</v>
      </c>
      <c r="Q1556" t="s">
        <v>3252</v>
      </c>
      <c r="R1556" t="s">
        <v>57</v>
      </c>
      <c r="S1556" t="s">
        <v>7605</v>
      </c>
      <c r="T1556" t="s">
        <v>7606</v>
      </c>
      <c r="U1556">
        <v>1</v>
      </c>
      <c r="AS1556" t="s">
        <v>80</v>
      </c>
    </row>
    <row r="1557" spans="1:45" x14ac:dyDescent="0.35">
      <c r="A1557" t="s">
        <v>1979</v>
      </c>
      <c r="B1557" t="s">
        <v>1980</v>
      </c>
      <c r="D1557" s="1">
        <v>45743</v>
      </c>
      <c r="E1557" t="s">
        <v>1993</v>
      </c>
      <c r="F1557" t="s">
        <v>405</v>
      </c>
      <c r="G1557" t="s">
        <v>7607</v>
      </c>
      <c r="I1557" t="s">
        <v>206</v>
      </c>
      <c r="K1557" t="s">
        <v>1552</v>
      </c>
      <c r="L1557" t="s">
        <v>409</v>
      </c>
      <c r="M1557" t="s">
        <v>2130</v>
      </c>
      <c r="N1557" t="s">
        <v>177</v>
      </c>
      <c r="O1557" t="s">
        <v>7608</v>
      </c>
      <c r="P1557" t="s">
        <v>7220</v>
      </c>
      <c r="Q1557" t="s">
        <v>3252</v>
      </c>
      <c r="R1557" t="s">
        <v>57</v>
      </c>
      <c r="S1557" t="s">
        <v>7609</v>
      </c>
      <c r="T1557" t="s">
        <v>7610</v>
      </c>
      <c r="U1557">
        <v>1</v>
      </c>
      <c r="AS1557" t="s">
        <v>80</v>
      </c>
    </row>
    <row r="1558" spans="1:45" x14ac:dyDescent="0.35">
      <c r="A1558" t="s">
        <v>1979</v>
      </c>
      <c r="B1558" t="s">
        <v>1980</v>
      </c>
      <c r="D1558" s="1">
        <v>45743</v>
      </c>
      <c r="E1558" t="s">
        <v>1993</v>
      </c>
      <c r="F1558" t="s">
        <v>405</v>
      </c>
      <c r="G1558" t="s">
        <v>7611</v>
      </c>
      <c r="I1558" t="s">
        <v>206</v>
      </c>
      <c r="K1558" t="s">
        <v>174</v>
      </c>
      <c r="L1558" t="s">
        <v>409</v>
      </c>
      <c r="M1558" t="s">
        <v>52</v>
      </c>
      <c r="N1558" t="s">
        <v>53</v>
      </c>
      <c r="O1558" t="s">
        <v>7612</v>
      </c>
      <c r="P1558" t="s">
        <v>7220</v>
      </c>
      <c r="Q1558" t="s">
        <v>2259</v>
      </c>
      <c r="R1558" t="s">
        <v>57</v>
      </c>
      <c r="S1558" t="s">
        <v>7613</v>
      </c>
      <c r="T1558" t="s">
        <v>7614</v>
      </c>
      <c r="U1558">
        <v>1</v>
      </c>
      <c r="AS1558" t="s">
        <v>80</v>
      </c>
    </row>
    <row r="1559" spans="1:45" x14ac:dyDescent="0.35">
      <c r="A1559" t="s">
        <v>1979</v>
      </c>
      <c r="B1559" t="s">
        <v>1980</v>
      </c>
      <c r="D1559" s="1">
        <v>45743</v>
      </c>
      <c r="E1559" t="s">
        <v>1993</v>
      </c>
      <c r="F1559" t="s">
        <v>405</v>
      </c>
      <c r="G1559" t="s">
        <v>7615</v>
      </c>
      <c r="I1559" t="s">
        <v>206</v>
      </c>
      <c r="K1559" t="s">
        <v>50</v>
      </c>
      <c r="L1559" t="s">
        <v>409</v>
      </c>
      <c r="M1559" t="s">
        <v>2130</v>
      </c>
      <c r="N1559" t="s">
        <v>177</v>
      </c>
      <c r="O1559" t="s">
        <v>7616</v>
      </c>
      <c r="P1559" t="s">
        <v>7220</v>
      </c>
      <c r="Q1559" t="s">
        <v>3252</v>
      </c>
      <c r="R1559" t="s">
        <v>57</v>
      </c>
      <c r="S1559" t="s">
        <v>7617</v>
      </c>
      <c r="T1559" t="s">
        <v>7618</v>
      </c>
      <c r="U1559">
        <v>1</v>
      </c>
      <c r="AS1559" t="s">
        <v>80</v>
      </c>
    </row>
    <row r="1560" spans="1:45" x14ac:dyDescent="0.35">
      <c r="A1560" t="s">
        <v>1979</v>
      </c>
      <c r="B1560" t="s">
        <v>1980</v>
      </c>
      <c r="D1560" s="1">
        <v>45743</v>
      </c>
      <c r="E1560" t="s">
        <v>1993</v>
      </c>
      <c r="F1560" t="s">
        <v>405</v>
      </c>
      <c r="G1560" t="s">
        <v>7619</v>
      </c>
      <c r="I1560" t="s">
        <v>206</v>
      </c>
      <c r="K1560" t="s">
        <v>50</v>
      </c>
      <c r="L1560" t="s">
        <v>409</v>
      </c>
      <c r="M1560" t="s">
        <v>2130</v>
      </c>
      <c r="N1560" t="s">
        <v>177</v>
      </c>
      <c r="O1560" t="s">
        <v>7620</v>
      </c>
      <c r="P1560" t="s">
        <v>7220</v>
      </c>
      <c r="Q1560" t="s">
        <v>3252</v>
      </c>
      <c r="R1560" t="s">
        <v>57</v>
      </c>
      <c r="S1560" t="s">
        <v>7621</v>
      </c>
      <c r="T1560" t="s">
        <v>7622</v>
      </c>
      <c r="U1560">
        <v>1</v>
      </c>
      <c r="AS1560" t="s">
        <v>80</v>
      </c>
    </row>
    <row r="1561" spans="1:45" x14ac:dyDescent="0.35">
      <c r="A1561" t="s">
        <v>1979</v>
      </c>
      <c r="B1561" t="s">
        <v>1980</v>
      </c>
      <c r="D1561" s="1">
        <v>45743</v>
      </c>
      <c r="E1561" t="s">
        <v>1993</v>
      </c>
      <c r="F1561" t="s">
        <v>405</v>
      </c>
      <c r="G1561" t="s">
        <v>7623</v>
      </c>
      <c r="I1561" t="s">
        <v>206</v>
      </c>
      <c r="K1561" t="s">
        <v>50</v>
      </c>
      <c r="L1561" t="s">
        <v>409</v>
      </c>
      <c r="M1561" t="s">
        <v>2130</v>
      </c>
      <c r="N1561" t="s">
        <v>177</v>
      </c>
      <c r="O1561" t="s">
        <v>7624</v>
      </c>
      <c r="P1561" t="s">
        <v>7220</v>
      </c>
      <c r="Q1561" t="s">
        <v>3252</v>
      </c>
      <c r="R1561" t="s">
        <v>57</v>
      </c>
      <c r="S1561" t="s">
        <v>7625</v>
      </c>
      <c r="T1561" t="s">
        <v>7626</v>
      </c>
      <c r="U1561">
        <v>1</v>
      </c>
      <c r="AS1561" t="s">
        <v>80</v>
      </c>
    </row>
    <row r="1562" spans="1:45" x14ac:dyDescent="0.35">
      <c r="A1562" t="s">
        <v>1979</v>
      </c>
      <c r="B1562" t="s">
        <v>1980</v>
      </c>
      <c r="D1562" s="1">
        <v>45743</v>
      </c>
      <c r="E1562" t="s">
        <v>1993</v>
      </c>
      <c r="F1562" t="s">
        <v>405</v>
      </c>
      <c r="G1562" t="s">
        <v>7627</v>
      </c>
      <c r="I1562" t="s">
        <v>206</v>
      </c>
      <c r="K1562" t="s">
        <v>50</v>
      </c>
      <c r="L1562" t="s">
        <v>409</v>
      </c>
      <c r="M1562" t="s">
        <v>2130</v>
      </c>
      <c r="N1562" t="s">
        <v>177</v>
      </c>
      <c r="O1562" t="s">
        <v>7628</v>
      </c>
      <c r="P1562" t="s">
        <v>7220</v>
      </c>
      <c r="Q1562" t="s">
        <v>7629</v>
      </c>
      <c r="R1562" t="s">
        <v>57</v>
      </c>
      <c r="S1562" t="s">
        <v>7630</v>
      </c>
      <c r="T1562" t="s">
        <v>7631</v>
      </c>
      <c r="U1562">
        <v>1</v>
      </c>
      <c r="AS1562" t="s">
        <v>80</v>
      </c>
    </row>
    <row r="1563" spans="1:45" x14ac:dyDescent="0.35">
      <c r="A1563" t="s">
        <v>1979</v>
      </c>
      <c r="B1563" t="s">
        <v>1980</v>
      </c>
      <c r="D1563" s="1">
        <v>45743</v>
      </c>
      <c r="E1563" t="s">
        <v>1993</v>
      </c>
      <c r="F1563" t="s">
        <v>405</v>
      </c>
      <c r="G1563" t="s">
        <v>7632</v>
      </c>
      <c r="I1563" t="s">
        <v>206</v>
      </c>
      <c r="K1563" t="s">
        <v>174</v>
      </c>
      <c r="L1563" t="s">
        <v>409</v>
      </c>
      <c r="M1563" t="s">
        <v>52</v>
      </c>
      <c r="N1563" t="s">
        <v>53</v>
      </c>
      <c r="O1563" t="s">
        <v>7633</v>
      </c>
      <c r="P1563" t="s">
        <v>7220</v>
      </c>
      <c r="Q1563" t="s">
        <v>2259</v>
      </c>
      <c r="R1563" t="s">
        <v>57</v>
      </c>
      <c r="S1563" t="s">
        <v>7634</v>
      </c>
      <c r="T1563" t="s">
        <v>7635</v>
      </c>
      <c r="U1563">
        <v>1</v>
      </c>
      <c r="AS1563" t="s">
        <v>80</v>
      </c>
    </row>
    <row r="1564" spans="1:45" x14ac:dyDescent="0.35">
      <c r="A1564" t="s">
        <v>1979</v>
      </c>
      <c r="B1564" t="s">
        <v>1980</v>
      </c>
      <c r="D1564" s="1">
        <v>45743</v>
      </c>
      <c r="E1564" t="s">
        <v>1993</v>
      </c>
      <c r="F1564" t="s">
        <v>1623</v>
      </c>
      <c r="G1564" t="s">
        <v>7636</v>
      </c>
      <c r="I1564" t="s">
        <v>206</v>
      </c>
      <c r="K1564" t="s">
        <v>1552</v>
      </c>
      <c r="L1564" t="s">
        <v>51</v>
      </c>
      <c r="M1564" t="s">
        <v>176</v>
      </c>
      <c r="N1564" t="s">
        <v>177</v>
      </c>
      <c r="O1564" t="s">
        <v>7637</v>
      </c>
      <c r="P1564" t="s">
        <v>7220</v>
      </c>
      <c r="Q1564" t="s">
        <v>3252</v>
      </c>
      <c r="R1564" t="s">
        <v>57</v>
      </c>
      <c r="S1564" t="s">
        <v>7638</v>
      </c>
      <c r="T1564" t="s">
        <v>7639</v>
      </c>
      <c r="U1564">
        <v>1</v>
      </c>
      <c r="AS1564" t="s">
        <v>80</v>
      </c>
    </row>
    <row r="1565" spans="1:45" x14ac:dyDescent="0.35">
      <c r="A1565" t="s">
        <v>1979</v>
      </c>
      <c r="B1565" t="s">
        <v>1980</v>
      </c>
      <c r="D1565" s="1">
        <v>45743</v>
      </c>
      <c r="E1565" t="s">
        <v>1993</v>
      </c>
      <c r="F1565" t="s">
        <v>405</v>
      </c>
      <c r="G1565" t="s">
        <v>7640</v>
      </c>
      <c r="I1565" t="s">
        <v>206</v>
      </c>
      <c r="K1565" t="s">
        <v>1552</v>
      </c>
      <c r="L1565" t="s">
        <v>409</v>
      </c>
      <c r="M1565" t="s">
        <v>176</v>
      </c>
      <c r="N1565" t="s">
        <v>177</v>
      </c>
      <c r="O1565" t="s">
        <v>7641</v>
      </c>
      <c r="P1565" t="s">
        <v>7220</v>
      </c>
      <c r="Q1565" t="s">
        <v>3252</v>
      </c>
      <c r="R1565" t="s">
        <v>57</v>
      </c>
      <c r="S1565" t="s">
        <v>7642</v>
      </c>
      <c r="T1565" t="s">
        <v>7643</v>
      </c>
      <c r="U1565">
        <v>1</v>
      </c>
      <c r="AS1565" t="s">
        <v>80</v>
      </c>
    </row>
    <row r="1566" spans="1:45" x14ac:dyDescent="0.35">
      <c r="A1566" t="s">
        <v>1979</v>
      </c>
      <c r="B1566" t="s">
        <v>1980</v>
      </c>
      <c r="D1566" s="1">
        <v>45743</v>
      </c>
      <c r="E1566" t="s">
        <v>1993</v>
      </c>
      <c r="F1566" t="s">
        <v>405</v>
      </c>
      <c r="G1566" t="s">
        <v>7644</v>
      </c>
      <c r="I1566" t="s">
        <v>206</v>
      </c>
      <c r="K1566" t="s">
        <v>50</v>
      </c>
      <c r="L1566" t="s">
        <v>409</v>
      </c>
      <c r="M1566" t="s">
        <v>176</v>
      </c>
      <c r="N1566" t="s">
        <v>177</v>
      </c>
      <c r="O1566" t="s">
        <v>7645</v>
      </c>
      <c r="P1566" t="s">
        <v>7220</v>
      </c>
      <c r="Q1566" t="s">
        <v>3252</v>
      </c>
      <c r="R1566" t="s">
        <v>57</v>
      </c>
      <c r="S1566" t="s">
        <v>7646</v>
      </c>
      <c r="T1566" t="s">
        <v>7647</v>
      </c>
      <c r="U1566">
        <v>1</v>
      </c>
      <c r="AS1566" t="s">
        <v>80</v>
      </c>
    </row>
    <row r="1567" spans="1:45" x14ac:dyDescent="0.35">
      <c r="A1567" t="s">
        <v>1979</v>
      </c>
      <c r="B1567" t="s">
        <v>1980</v>
      </c>
      <c r="D1567" s="1">
        <v>45743</v>
      </c>
      <c r="E1567" t="s">
        <v>1993</v>
      </c>
      <c r="F1567" t="s">
        <v>1623</v>
      </c>
      <c r="G1567" t="s">
        <v>7648</v>
      </c>
      <c r="I1567" t="s">
        <v>206</v>
      </c>
      <c r="K1567" t="s">
        <v>1552</v>
      </c>
      <c r="L1567" t="s">
        <v>51</v>
      </c>
      <c r="M1567" t="s">
        <v>176</v>
      </c>
      <c r="N1567" t="s">
        <v>177</v>
      </c>
      <c r="O1567" t="s">
        <v>7649</v>
      </c>
      <c r="P1567" t="s">
        <v>7220</v>
      </c>
      <c r="Q1567" t="s">
        <v>3252</v>
      </c>
      <c r="R1567" t="s">
        <v>57</v>
      </c>
      <c r="S1567" t="s">
        <v>7650</v>
      </c>
      <c r="T1567" t="s">
        <v>7651</v>
      </c>
      <c r="U1567">
        <v>1</v>
      </c>
      <c r="AS1567" t="s">
        <v>80</v>
      </c>
    </row>
    <row r="1568" spans="1:45" x14ac:dyDescent="0.35">
      <c r="A1568" t="s">
        <v>1979</v>
      </c>
      <c r="B1568" t="s">
        <v>1980</v>
      </c>
      <c r="D1568" s="1">
        <v>45743</v>
      </c>
      <c r="E1568" t="s">
        <v>1993</v>
      </c>
      <c r="F1568" t="s">
        <v>405</v>
      </c>
      <c r="G1568" t="s">
        <v>7652</v>
      </c>
      <c r="I1568" t="s">
        <v>206</v>
      </c>
      <c r="K1568" t="s">
        <v>174</v>
      </c>
      <c r="L1568" t="s">
        <v>409</v>
      </c>
      <c r="M1568" t="s">
        <v>52</v>
      </c>
      <c r="N1568" t="s">
        <v>53</v>
      </c>
      <c r="O1568" t="s">
        <v>7653</v>
      </c>
      <c r="P1568" t="s">
        <v>7220</v>
      </c>
      <c r="Q1568" t="s">
        <v>2259</v>
      </c>
      <c r="R1568" t="s">
        <v>57</v>
      </c>
      <c r="S1568" t="s">
        <v>7654</v>
      </c>
      <c r="T1568" t="s">
        <v>7655</v>
      </c>
      <c r="U1568">
        <v>1</v>
      </c>
      <c r="AS1568" t="s">
        <v>80</v>
      </c>
    </row>
    <row r="1569" spans="1:45" x14ac:dyDescent="0.35">
      <c r="A1569" t="s">
        <v>1979</v>
      </c>
      <c r="B1569" t="s">
        <v>1980</v>
      </c>
      <c r="D1569" s="1">
        <v>45743</v>
      </c>
      <c r="E1569" t="s">
        <v>1993</v>
      </c>
      <c r="F1569" t="s">
        <v>405</v>
      </c>
      <c r="G1569" t="s">
        <v>7656</v>
      </c>
      <c r="I1569" t="s">
        <v>206</v>
      </c>
      <c r="K1569" t="s">
        <v>50</v>
      </c>
      <c r="L1569" t="s">
        <v>409</v>
      </c>
      <c r="M1569" t="s">
        <v>2130</v>
      </c>
      <c r="N1569" t="s">
        <v>177</v>
      </c>
      <c r="O1569" t="s">
        <v>7657</v>
      </c>
      <c r="P1569" t="s">
        <v>7220</v>
      </c>
      <c r="Q1569" t="s">
        <v>2259</v>
      </c>
      <c r="R1569" t="s">
        <v>57</v>
      </c>
      <c r="S1569" t="s">
        <v>7658</v>
      </c>
      <c r="T1569" t="s">
        <v>7659</v>
      </c>
      <c r="U1569">
        <v>1</v>
      </c>
      <c r="AS1569" t="s">
        <v>80</v>
      </c>
    </row>
    <row r="1570" spans="1:45" x14ac:dyDescent="0.35">
      <c r="A1570" t="s">
        <v>1979</v>
      </c>
      <c r="B1570" t="s">
        <v>1980</v>
      </c>
      <c r="D1570" s="1">
        <v>45743</v>
      </c>
      <c r="E1570" t="s">
        <v>1993</v>
      </c>
      <c r="F1570" t="s">
        <v>1623</v>
      </c>
      <c r="G1570" t="s">
        <v>7660</v>
      </c>
      <c r="I1570" t="s">
        <v>206</v>
      </c>
      <c r="K1570" t="s">
        <v>1552</v>
      </c>
      <c r="L1570" t="s">
        <v>51</v>
      </c>
      <c r="M1570" t="s">
        <v>2130</v>
      </c>
      <c r="N1570" t="s">
        <v>177</v>
      </c>
      <c r="O1570" t="s">
        <v>7661</v>
      </c>
      <c r="P1570" t="s">
        <v>7220</v>
      </c>
      <c r="Q1570" t="s">
        <v>2259</v>
      </c>
      <c r="R1570" t="s">
        <v>57</v>
      </c>
      <c r="S1570" t="s">
        <v>7662</v>
      </c>
      <c r="T1570" t="s">
        <v>7663</v>
      </c>
      <c r="U1570">
        <v>1</v>
      </c>
      <c r="AS1570" t="s">
        <v>80</v>
      </c>
    </row>
    <row r="1571" spans="1:45" x14ac:dyDescent="0.35">
      <c r="A1571" t="s">
        <v>1979</v>
      </c>
      <c r="B1571" t="s">
        <v>1980</v>
      </c>
      <c r="D1571" s="1">
        <v>45743</v>
      </c>
      <c r="E1571" t="s">
        <v>1993</v>
      </c>
      <c r="F1571" t="s">
        <v>405</v>
      </c>
      <c r="G1571" t="s">
        <v>7664</v>
      </c>
      <c r="I1571" t="s">
        <v>206</v>
      </c>
      <c r="K1571" t="s">
        <v>50</v>
      </c>
      <c r="L1571" t="s">
        <v>409</v>
      </c>
      <c r="M1571" t="s">
        <v>52</v>
      </c>
      <c r="N1571" t="s">
        <v>53</v>
      </c>
      <c r="O1571" t="s">
        <v>7665</v>
      </c>
      <c r="P1571" t="s">
        <v>7220</v>
      </c>
      <c r="Q1571" t="s">
        <v>3252</v>
      </c>
      <c r="R1571" t="s">
        <v>57</v>
      </c>
      <c r="S1571" t="s">
        <v>7666</v>
      </c>
      <c r="T1571" t="s">
        <v>7667</v>
      </c>
      <c r="U1571">
        <v>1</v>
      </c>
      <c r="AS1571" t="s">
        <v>80</v>
      </c>
    </row>
    <row r="1572" spans="1:45" x14ac:dyDescent="0.35">
      <c r="A1572" t="s">
        <v>1979</v>
      </c>
      <c r="B1572" t="s">
        <v>1980</v>
      </c>
      <c r="D1572" s="1">
        <v>45743</v>
      </c>
      <c r="E1572" t="s">
        <v>206</v>
      </c>
      <c r="F1572" t="s">
        <v>405</v>
      </c>
      <c r="G1572" t="s">
        <v>7668</v>
      </c>
      <c r="I1572" t="s">
        <v>206</v>
      </c>
      <c r="K1572" t="s">
        <v>174</v>
      </c>
      <c r="L1572" t="s">
        <v>409</v>
      </c>
      <c r="M1572" t="s">
        <v>176</v>
      </c>
      <c r="N1572" t="s">
        <v>177</v>
      </c>
      <c r="O1572" t="s">
        <v>7669</v>
      </c>
      <c r="P1572" t="s">
        <v>7220</v>
      </c>
      <c r="Q1572" t="s">
        <v>3252</v>
      </c>
      <c r="R1572" t="s">
        <v>57</v>
      </c>
      <c r="S1572" t="s">
        <v>7670</v>
      </c>
      <c r="T1572" t="s">
        <v>7671</v>
      </c>
      <c r="U1572">
        <v>1</v>
      </c>
      <c r="AS1572" t="s">
        <v>80</v>
      </c>
    </row>
    <row r="1573" spans="1:45" x14ac:dyDescent="0.35">
      <c r="A1573" t="s">
        <v>1979</v>
      </c>
      <c r="B1573" t="s">
        <v>1980</v>
      </c>
      <c r="D1573" s="1">
        <v>45743</v>
      </c>
      <c r="E1573" t="s">
        <v>206</v>
      </c>
      <c r="F1573" t="s">
        <v>405</v>
      </c>
      <c r="G1573" t="s">
        <v>7672</v>
      </c>
      <c r="I1573" t="s">
        <v>206</v>
      </c>
      <c r="K1573" t="s">
        <v>174</v>
      </c>
      <c r="L1573" t="s">
        <v>409</v>
      </c>
      <c r="M1573" t="s">
        <v>84</v>
      </c>
      <c r="N1573" t="s">
        <v>85</v>
      </c>
      <c r="O1573" t="s">
        <v>7673</v>
      </c>
      <c r="P1573" t="s">
        <v>7220</v>
      </c>
      <c r="Q1573" t="s">
        <v>3252</v>
      </c>
      <c r="R1573" t="s">
        <v>57</v>
      </c>
      <c r="S1573" t="s">
        <v>7674</v>
      </c>
      <c r="T1573" t="s">
        <v>7675</v>
      </c>
      <c r="U1573">
        <v>1</v>
      </c>
      <c r="AS1573" t="s">
        <v>80</v>
      </c>
    </row>
    <row r="1574" spans="1:45" x14ac:dyDescent="0.35">
      <c r="A1574" t="s">
        <v>1979</v>
      </c>
      <c r="B1574" t="s">
        <v>1980</v>
      </c>
      <c r="D1574" s="1">
        <v>45743</v>
      </c>
      <c r="E1574" t="s">
        <v>206</v>
      </c>
      <c r="F1574" t="s">
        <v>1623</v>
      </c>
      <c r="G1574" t="s">
        <v>7676</v>
      </c>
      <c r="I1574" t="s">
        <v>206</v>
      </c>
      <c r="K1574" t="s">
        <v>1552</v>
      </c>
      <c r="L1574" t="s">
        <v>51</v>
      </c>
      <c r="M1574" t="s">
        <v>176</v>
      </c>
      <c r="N1574" t="s">
        <v>177</v>
      </c>
      <c r="O1574" t="s">
        <v>7677</v>
      </c>
      <c r="P1574" t="s">
        <v>7220</v>
      </c>
      <c r="Q1574" t="s">
        <v>3252</v>
      </c>
      <c r="R1574" t="s">
        <v>57</v>
      </c>
      <c r="S1574" t="s">
        <v>7678</v>
      </c>
      <c r="T1574" t="s">
        <v>7679</v>
      </c>
      <c r="U1574">
        <v>1</v>
      </c>
      <c r="AS1574" t="s">
        <v>80</v>
      </c>
    </row>
    <row r="1575" spans="1:45" x14ac:dyDescent="0.35">
      <c r="A1575" t="s">
        <v>1979</v>
      </c>
      <c r="B1575" t="s">
        <v>1980</v>
      </c>
      <c r="D1575" s="1">
        <v>45743</v>
      </c>
      <c r="E1575" t="s">
        <v>206</v>
      </c>
      <c r="F1575" t="s">
        <v>1623</v>
      </c>
      <c r="G1575" t="s">
        <v>7680</v>
      </c>
      <c r="I1575" t="s">
        <v>206</v>
      </c>
      <c r="K1575" t="s">
        <v>1552</v>
      </c>
      <c r="L1575" t="s">
        <v>51</v>
      </c>
      <c r="M1575" t="s">
        <v>52</v>
      </c>
      <c r="N1575" t="s">
        <v>53</v>
      </c>
      <c r="O1575" t="s">
        <v>7681</v>
      </c>
      <c r="P1575" t="s">
        <v>7220</v>
      </c>
      <c r="Q1575" t="s">
        <v>3252</v>
      </c>
      <c r="R1575" t="s">
        <v>57</v>
      </c>
      <c r="S1575" t="s">
        <v>7682</v>
      </c>
      <c r="T1575" t="s">
        <v>7683</v>
      </c>
      <c r="U1575">
        <v>1</v>
      </c>
      <c r="AS1575" t="s">
        <v>80</v>
      </c>
    </row>
    <row r="1576" spans="1:45" x14ac:dyDescent="0.35">
      <c r="A1576" t="s">
        <v>1979</v>
      </c>
      <c r="B1576" t="s">
        <v>1980</v>
      </c>
      <c r="D1576" s="1">
        <v>45743</v>
      </c>
      <c r="E1576" t="s">
        <v>206</v>
      </c>
      <c r="F1576" t="s">
        <v>405</v>
      </c>
      <c r="G1576" t="s">
        <v>7684</v>
      </c>
      <c r="I1576" t="s">
        <v>206</v>
      </c>
      <c r="K1576" t="s">
        <v>50</v>
      </c>
      <c r="L1576" t="s">
        <v>409</v>
      </c>
      <c r="M1576" t="s">
        <v>176</v>
      </c>
      <c r="N1576" t="s">
        <v>177</v>
      </c>
      <c r="O1576" t="s">
        <v>7685</v>
      </c>
      <c r="P1576" t="s">
        <v>7220</v>
      </c>
      <c r="Q1576" t="s">
        <v>3252</v>
      </c>
      <c r="R1576" t="s">
        <v>57</v>
      </c>
      <c r="S1576" t="s">
        <v>7686</v>
      </c>
      <c r="T1576" t="s">
        <v>7687</v>
      </c>
      <c r="U1576">
        <v>1</v>
      </c>
      <c r="AS1576" t="s">
        <v>80</v>
      </c>
    </row>
    <row r="1577" spans="1:45" x14ac:dyDescent="0.35">
      <c r="A1577" t="s">
        <v>1979</v>
      </c>
      <c r="B1577" t="s">
        <v>1980</v>
      </c>
      <c r="D1577" s="1">
        <v>45743</v>
      </c>
      <c r="E1577" t="s">
        <v>206</v>
      </c>
      <c r="F1577" t="s">
        <v>1623</v>
      </c>
      <c r="G1577" t="s">
        <v>7688</v>
      </c>
      <c r="I1577" t="s">
        <v>206</v>
      </c>
      <c r="K1577" t="s">
        <v>1552</v>
      </c>
      <c r="L1577" t="s">
        <v>51</v>
      </c>
      <c r="M1577" t="s">
        <v>176</v>
      </c>
      <c r="N1577" t="s">
        <v>177</v>
      </c>
      <c r="O1577" t="s">
        <v>7689</v>
      </c>
      <c r="P1577" t="s">
        <v>7220</v>
      </c>
      <c r="Q1577" t="s">
        <v>7445</v>
      </c>
      <c r="R1577" t="s">
        <v>57</v>
      </c>
      <c r="S1577" t="s">
        <v>7690</v>
      </c>
      <c r="T1577" t="s">
        <v>7691</v>
      </c>
      <c r="U1577">
        <v>1</v>
      </c>
      <c r="AS1577" t="s">
        <v>80</v>
      </c>
    </row>
    <row r="1578" spans="1:45" x14ac:dyDescent="0.35">
      <c r="A1578" t="s">
        <v>1979</v>
      </c>
      <c r="B1578" t="s">
        <v>1980</v>
      </c>
      <c r="D1578" s="1">
        <v>45743</v>
      </c>
      <c r="E1578" t="s">
        <v>206</v>
      </c>
      <c r="F1578" t="s">
        <v>1623</v>
      </c>
      <c r="G1578" t="s">
        <v>7692</v>
      </c>
      <c r="I1578" t="s">
        <v>206</v>
      </c>
      <c r="K1578" t="s">
        <v>1552</v>
      </c>
      <c r="L1578" t="s">
        <v>51</v>
      </c>
      <c r="M1578" t="s">
        <v>52</v>
      </c>
      <c r="N1578" t="s">
        <v>53</v>
      </c>
      <c r="O1578" t="s">
        <v>7693</v>
      </c>
      <c r="P1578" t="s">
        <v>7220</v>
      </c>
      <c r="Q1578" t="s">
        <v>3252</v>
      </c>
      <c r="R1578" t="s">
        <v>57</v>
      </c>
      <c r="S1578" t="s">
        <v>7694</v>
      </c>
      <c r="T1578" t="s">
        <v>7695</v>
      </c>
      <c r="U1578">
        <v>1</v>
      </c>
      <c r="AS1578" t="s">
        <v>80</v>
      </c>
    </row>
    <row r="1579" spans="1:45" x14ac:dyDescent="0.35">
      <c r="A1579" t="s">
        <v>1979</v>
      </c>
      <c r="B1579" t="s">
        <v>1980</v>
      </c>
      <c r="D1579" s="1">
        <v>45743</v>
      </c>
      <c r="E1579" t="s">
        <v>206</v>
      </c>
      <c r="F1579" t="s">
        <v>2154</v>
      </c>
      <c r="G1579" t="s">
        <v>7696</v>
      </c>
      <c r="I1579" t="s">
        <v>206</v>
      </c>
      <c r="K1579" t="s">
        <v>191</v>
      </c>
      <c r="L1579" t="s">
        <v>207</v>
      </c>
      <c r="M1579" t="s">
        <v>84</v>
      </c>
      <c r="N1579" t="s">
        <v>85</v>
      </c>
      <c r="O1579" t="s">
        <v>7697</v>
      </c>
      <c r="P1579" t="s">
        <v>7220</v>
      </c>
      <c r="Q1579" t="s">
        <v>3252</v>
      </c>
      <c r="R1579" t="s">
        <v>57</v>
      </c>
      <c r="S1579" t="s">
        <v>7698</v>
      </c>
      <c r="T1579" t="s">
        <v>7699</v>
      </c>
      <c r="U1579">
        <v>1</v>
      </c>
      <c r="AS1579" t="s">
        <v>80</v>
      </c>
    </row>
    <row r="1580" spans="1:45" x14ac:dyDescent="0.35">
      <c r="A1580" t="s">
        <v>1979</v>
      </c>
      <c r="B1580" t="s">
        <v>1980</v>
      </c>
      <c r="D1580" s="1">
        <v>45743</v>
      </c>
      <c r="E1580" t="s">
        <v>206</v>
      </c>
      <c r="F1580" t="s">
        <v>405</v>
      </c>
      <c r="G1580" t="s">
        <v>7700</v>
      </c>
      <c r="I1580" t="s">
        <v>206</v>
      </c>
      <c r="K1580" t="s">
        <v>50</v>
      </c>
      <c r="L1580" t="s">
        <v>409</v>
      </c>
      <c r="M1580" t="s">
        <v>176</v>
      </c>
      <c r="N1580" t="s">
        <v>177</v>
      </c>
      <c r="O1580" t="s">
        <v>7701</v>
      </c>
      <c r="P1580" t="s">
        <v>7220</v>
      </c>
      <c r="Q1580" t="s">
        <v>2003</v>
      </c>
      <c r="R1580" t="s">
        <v>57</v>
      </c>
      <c r="S1580" t="s">
        <v>7702</v>
      </c>
      <c r="T1580" t="s">
        <v>7703</v>
      </c>
      <c r="U1580">
        <v>1</v>
      </c>
      <c r="AS1580" t="s">
        <v>80</v>
      </c>
    </row>
    <row r="1581" spans="1:45" x14ac:dyDescent="0.35">
      <c r="A1581" t="s">
        <v>1979</v>
      </c>
      <c r="B1581" t="s">
        <v>1980</v>
      </c>
      <c r="D1581" s="1">
        <v>45743</v>
      </c>
      <c r="E1581" t="s">
        <v>206</v>
      </c>
      <c r="F1581" t="s">
        <v>405</v>
      </c>
      <c r="G1581" t="s">
        <v>7704</v>
      </c>
      <c r="I1581" t="s">
        <v>206</v>
      </c>
      <c r="K1581" t="s">
        <v>1552</v>
      </c>
      <c r="L1581" t="s">
        <v>409</v>
      </c>
      <c r="M1581" t="s">
        <v>52</v>
      </c>
      <c r="N1581" t="s">
        <v>53</v>
      </c>
      <c r="O1581" t="s">
        <v>7705</v>
      </c>
      <c r="P1581" t="s">
        <v>7220</v>
      </c>
      <c r="Q1581" t="s">
        <v>3252</v>
      </c>
      <c r="R1581" t="s">
        <v>57</v>
      </c>
      <c r="S1581" t="s">
        <v>7706</v>
      </c>
      <c r="T1581" t="s">
        <v>7707</v>
      </c>
      <c r="U1581">
        <v>1</v>
      </c>
      <c r="AS1581" t="s">
        <v>80</v>
      </c>
    </row>
    <row r="1582" spans="1:45" x14ac:dyDescent="0.35">
      <c r="A1582" t="s">
        <v>1979</v>
      </c>
      <c r="B1582" t="s">
        <v>1980</v>
      </c>
      <c r="D1582" s="1">
        <v>45743</v>
      </c>
      <c r="E1582" t="s">
        <v>83</v>
      </c>
      <c r="F1582" t="s">
        <v>1623</v>
      </c>
      <c r="G1582" t="s">
        <v>7708</v>
      </c>
      <c r="I1582" t="s">
        <v>206</v>
      </c>
      <c r="K1582" t="s">
        <v>1552</v>
      </c>
      <c r="L1582" t="s">
        <v>51</v>
      </c>
      <c r="M1582" t="s">
        <v>52</v>
      </c>
      <c r="N1582" t="s">
        <v>53</v>
      </c>
      <c r="O1582" t="s">
        <v>7709</v>
      </c>
      <c r="P1582" t="s">
        <v>7220</v>
      </c>
      <c r="Q1582" t="s">
        <v>3252</v>
      </c>
      <c r="R1582" t="s">
        <v>57</v>
      </c>
      <c r="S1582" t="s">
        <v>7710</v>
      </c>
      <c r="T1582" t="s">
        <v>7711</v>
      </c>
      <c r="U1582">
        <v>1</v>
      </c>
      <c r="AS1582" t="s">
        <v>80</v>
      </c>
    </row>
    <row r="1583" spans="1:45" x14ac:dyDescent="0.35">
      <c r="A1583" t="s">
        <v>1979</v>
      </c>
      <c r="B1583" t="s">
        <v>1980</v>
      </c>
      <c r="D1583" s="1">
        <v>45743</v>
      </c>
      <c r="E1583" t="s">
        <v>83</v>
      </c>
      <c r="F1583" t="s">
        <v>405</v>
      </c>
      <c r="G1583" t="s">
        <v>7712</v>
      </c>
      <c r="I1583" t="s">
        <v>206</v>
      </c>
      <c r="K1583" t="s">
        <v>50</v>
      </c>
      <c r="L1583" t="s">
        <v>409</v>
      </c>
      <c r="M1583" t="s">
        <v>52</v>
      </c>
      <c r="N1583" t="s">
        <v>53</v>
      </c>
      <c r="O1583" t="s">
        <v>7713</v>
      </c>
      <c r="P1583" t="s">
        <v>7220</v>
      </c>
      <c r="Q1583" t="s">
        <v>7714</v>
      </c>
      <c r="R1583" t="s">
        <v>57</v>
      </c>
      <c r="S1583" t="s">
        <v>7715</v>
      </c>
      <c r="T1583" t="s">
        <v>7716</v>
      </c>
      <c r="U1583">
        <v>1</v>
      </c>
      <c r="AS1583" t="s">
        <v>80</v>
      </c>
    </row>
    <row r="1584" spans="1:45" x14ac:dyDescent="0.35">
      <c r="A1584" t="s">
        <v>1979</v>
      </c>
      <c r="B1584" t="s">
        <v>1980</v>
      </c>
      <c r="D1584" s="1">
        <v>45743</v>
      </c>
      <c r="E1584" t="s">
        <v>83</v>
      </c>
      <c r="F1584" t="s">
        <v>1623</v>
      </c>
      <c r="G1584" t="s">
        <v>7717</v>
      </c>
      <c r="I1584" t="s">
        <v>206</v>
      </c>
      <c r="K1584" t="s">
        <v>1552</v>
      </c>
      <c r="L1584" t="s">
        <v>51</v>
      </c>
      <c r="M1584" t="s">
        <v>52</v>
      </c>
      <c r="N1584" t="s">
        <v>53</v>
      </c>
      <c r="O1584" t="s">
        <v>7718</v>
      </c>
      <c r="P1584" t="s">
        <v>7220</v>
      </c>
      <c r="Q1584" t="s">
        <v>3252</v>
      </c>
      <c r="R1584" t="s">
        <v>57</v>
      </c>
      <c r="S1584" t="s">
        <v>7719</v>
      </c>
      <c r="T1584" t="s">
        <v>7720</v>
      </c>
      <c r="U1584">
        <v>1</v>
      </c>
      <c r="AS1584" t="s">
        <v>80</v>
      </c>
    </row>
    <row r="1585" spans="1:45" x14ac:dyDescent="0.35">
      <c r="A1585" t="s">
        <v>1979</v>
      </c>
      <c r="B1585" t="s">
        <v>1980</v>
      </c>
      <c r="D1585" s="1">
        <v>45743</v>
      </c>
      <c r="E1585" t="s">
        <v>83</v>
      </c>
      <c r="F1585" t="s">
        <v>405</v>
      </c>
      <c r="G1585" t="s">
        <v>7721</v>
      </c>
      <c r="I1585" t="s">
        <v>206</v>
      </c>
      <c r="K1585" t="s">
        <v>50</v>
      </c>
      <c r="L1585" t="s">
        <v>409</v>
      </c>
      <c r="M1585" t="s">
        <v>176</v>
      </c>
      <c r="N1585" t="s">
        <v>177</v>
      </c>
      <c r="O1585" t="s">
        <v>7722</v>
      </c>
      <c r="P1585" t="s">
        <v>7220</v>
      </c>
      <c r="Q1585" t="s">
        <v>7723</v>
      </c>
      <c r="R1585" t="s">
        <v>57</v>
      </c>
      <c r="S1585" t="s">
        <v>7724</v>
      </c>
      <c r="T1585" t="s">
        <v>7725</v>
      </c>
      <c r="U1585">
        <v>1</v>
      </c>
      <c r="AS1585" t="s">
        <v>80</v>
      </c>
    </row>
    <row r="1586" spans="1:45" x14ac:dyDescent="0.35">
      <c r="A1586" t="s">
        <v>1979</v>
      </c>
      <c r="B1586" t="s">
        <v>1980</v>
      </c>
      <c r="D1586" s="1">
        <v>45743</v>
      </c>
      <c r="E1586" t="s">
        <v>83</v>
      </c>
      <c r="F1586" t="s">
        <v>2154</v>
      </c>
      <c r="G1586" t="s">
        <v>7726</v>
      </c>
      <c r="I1586" t="s">
        <v>206</v>
      </c>
      <c r="K1586" t="s">
        <v>50</v>
      </c>
      <c r="L1586" t="s">
        <v>207</v>
      </c>
      <c r="M1586" t="s">
        <v>176</v>
      </c>
      <c r="N1586" t="s">
        <v>177</v>
      </c>
      <c r="O1586" t="s">
        <v>7727</v>
      </c>
      <c r="P1586" t="s">
        <v>7220</v>
      </c>
      <c r="Q1586" t="s">
        <v>2259</v>
      </c>
      <c r="R1586" t="s">
        <v>57</v>
      </c>
      <c r="S1586" t="s">
        <v>7728</v>
      </c>
      <c r="T1586" t="s">
        <v>7729</v>
      </c>
      <c r="U1586">
        <v>1</v>
      </c>
      <c r="AS1586" t="s">
        <v>80</v>
      </c>
    </row>
    <row r="1587" spans="1:45" x14ac:dyDescent="0.35">
      <c r="A1587" t="s">
        <v>1979</v>
      </c>
      <c r="B1587" t="s">
        <v>1980</v>
      </c>
      <c r="D1587" s="1">
        <v>45743</v>
      </c>
      <c r="E1587" t="s">
        <v>83</v>
      </c>
      <c r="F1587" t="s">
        <v>405</v>
      </c>
      <c r="G1587" t="s">
        <v>7730</v>
      </c>
      <c r="I1587" t="s">
        <v>206</v>
      </c>
      <c r="K1587" t="s">
        <v>50</v>
      </c>
      <c r="L1587" t="s">
        <v>409</v>
      </c>
      <c r="M1587" t="s">
        <v>52</v>
      </c>
      <c r="N1587" t="s">
        <v>53</v>
      </c>
      <c r="O1587" t="s">
        <v>7731</v>
      </c>
      <c r="P1587" t="s">
        <v>7220</v>
      </c>
      <c r="Q1587" t="s">
        <v>2259</v>
      </c>
      <c r="R1587" t="s">
        <v>57</v>
      </c>
      <c r="S1587" t="s">
        <v>7732</v>
      </c>
      <c r="T1587" t="s">
        <v>7733</v>
      </c>
      <c r="U1587">
        <v>1</v>
      </c>
      <c r="AS1587" t="s">
        <v>80</v>
      </c>
    </row>
    <row r="1588" spans="1:45" x14ac:dyDescent="0.35">
      <c r="A1588" t="s">
        <v>1979</v>
      </c>
      <c r="B1588" t="s">
        <v>1980</v>
      </c>
      <c r="D1588" s="1">
        <v>45743</v>
      </c>
      <c r="E1588" t="s">
        <v>83</v>
      </c>
      <c r="F1588" t="s">
        <v>405</v>
      </c>
      <c r="G1588" t="s">
        <v>7734</v>
      </c>
      <c r="I1588" t="s">
        <v>206</v>
      </c>
      <c r="K1588" t="s">
        <v>50</v>
      </c>
      <c r="L1588" t="s">
        <v>409</v>
      </c>
      <c r="M1588" t="s">
        <v>176</v>
      </c>
      <c r="N1588" t="s">
        <v>177</v>
      </c>
      <c r="O1588" t="s">
        <v>7735</v>
      </c>
      <c r="P1588" t="s">
        <v>7220</v>
      </c>
      <c r="Q1588" t="s">
        <v>2886</v>
      </c>
      <c r="R1588" t="s">
        <v>57</v>
      </c>
      <c r="S1588" t="s">
        <v>7736</v>
      </c>
      <c r="T1588" t="s">
        <v>7737</v>
      </c>
      <c r="U1588">
        <v>1</v>
      </c>
      <c r="AS1588" t="s">
        <v>80</v>
      </c>
    </row>
    <row r="1589" spans="1:45" x14ac:dyDescent="0.35">
      <c r="A1589" t="s">
        <v>1979</v>
      </c>
      <c r="B1589" t="s">
        <v>1980</v>
      </c>
      <c r="D1589" s="1">
        <v>45743</v>
      </c>
      <c r="E1589" t="s">
        <v>83</v>
      </c>
      <c r="F1589" t="s">
        <v>405</v>
      </c>
      <c r="G1589" t="s">
        <v>7738</v>
      </c>
      <c r="I1589" t="s">
        <v>206</v>
      </c>
      <c r="K1589" t="s">
        <v>50</v>
      </c>
      <c r="L1589" t="s">
        <v>409</v>
      </c>
      <c r="M1589" t="s">
        <v>176</v>
      </c>
      <c r="N1589" t="s">
        <v>177</v>
      </c>
      <c r="O1589" t="s">
        <v>7739</v>
      </c>
      <c r="P1589" t="s">
        <v>7220</v>
      </c>
      <c r="Q1589" t="s">
        <v>2886</v>
      </c>
      <c r="R1589" t="s">
        <v>57</v>
      </c>
      <c r="S1589" t="s">
        <v>7740</v>
      </c>
      <c r="T1589" t="s">
        <v>7741</v>
      </c>
      <c r="U1589">
        <v>1</v>
      </c>
      <c r="AS1589" t="s">
        <v>80</v>
      </c>
    </row>
    <row r="1590" spans="1:45" x14ac:dyDescent="0.35">
      <c r="A1590" t="s">
        <v>1979</v>
      </c>
      <c r="B1590" t="s">
        <v>1980</v>
      </c>
      <c r="D1590" s="1">
        <v>45743</v>
      </c>
      <c r="E1590" t="s">
        <v>83</v>
      </c>
      <c r="F1590" t="s">
        <v>1623</v>
      </c>
      <c r="G1590" t="s">
        <v>7742</v>
      </c>
      <c r="I1590" t="s">
        <v>206</v>
      </c>
      <c r="K1590" t="s">
        <v>1552</v>
      </c>
      <c r="L1590" t="s">
        <v>51</v>
      </c>
      <c r="M1590" t="s">
        <v>84</v>
      </c>
      <c r="N1590" t="s">
        <v>85</v>
      </c>
      <c r="O1590" t="s">
        <v>7743</v>
      </c>
      <c r="P1590" t="s">
        <v>7220</v>
      </c>
      <c r="Q1590" t="s">
        <v>3060</v>
      </c>
      <c r="R1590" t="s">
        <v>57</v>
      </c>
      <c r="S1590" t="s">
        <v>7744</v>
      </c>
      <c r="T1590" t="s">
        <v>7745</v>
      </c>
      <c r="U1590">
        <v>1</v>
      </c>
      <c r="AS1590" t="s">
        <v>80</v>
      </c>
    </row>
    <row r="1591" spans="1:45" x14ac:dyDescent="0.35">
      <c r="A1591" t="s">
        <v>1979</v>
      </c>
      <c r="B1591" t="s">
        <v>1980</v>
      </c>
      <c r="D1591" s="1">
        <v>45743</v>
      </c>
      <c r="E1591" t="s">
        <v>83</v>
      </c>
      <c r="F1591" t="s">
        <v>1623</v>
      </c>
      <c r="G1591" t="s">
        <v>7746</v>
      </c>
      <c r="I1591" t="s">
        <v>206</v>
      </c>
      <c r="K1591" t="s">
        <v>1552</v>
      </c>
      <c r="L1591" t="s">
        <v>51</v>
      </c>
      <c r="M1591" t="s">
        <v>176</v>
      </c>
      <c r="N1591" t="s">
        <v>177</v>
      </c>
      <c r="O1591" t="s">
        <v>7747</v>
      </c>
      <c r="P1591" t="s">
        <v>7220</v>
      </c>
      <c r="Q1591" t="s">
        <v>3252</v>
      </c>
      <c r="R1591" t="s">
        <v>57</v>
      </c>
      <c r="S1591" t="s">
        <v>7748</v>
      </c>
      <c r="T1591" t="s">
        <v>7749</v>
      </c>
      <c r="U1591">
        <v>1</v>
      </c>
      <c r="AS1591" t="s">
        <v>80</v>
      </c>
    </row>
    <row r="1592" spans="1:45" x14ac:dyDescent="0.35">
      <c r="A1592" t="s">
        <v>1979</v>
      </c>
      <c r="B1592" t="s">
        <v>1980</v>
      </c>
      <c r="D1592" s="1">
        <v>45743</v>
      </c>
      <c r="E1592" t="s">
        <v>206</v>
      </c>
      <c r="F1592" t="s">
        <v>1623</v>
      </c>
      <c r="G1592" t="s">
        <v>7750</v>
      </c>
      <c r="I1592" t="s">
        <v>206</v>
      </c>
      <c r="K1592" t="s">
        <v>1552</v>
      </c>
      <c r="L1592" t="s">
        <v>51</v>
      </c>
      <c r="M1592" t="s">
        <v>176</v>
      </c>
      <c r="N1592" t="s">
        <v>177</v>
      </c>
      <c r="O1592" t="s">
        <v>7751</v>
      </c>
      <c r="P1592" t="s">
        <v>7220</v>
      </c>
      <c r="Q1592" t="s">
        <v>3060</v>
      </c>
      <c r="R1592" t="s">
        <v>57</v>
      </c>
      <c r="S1592" t="s">
        <v>7752</v>
      </c>
      <c r="T1592" t="s">
        <v>7753</v>
      </c>
      <c r="U1592">
        <v>1</v>
      </c>
      <c r="AS1592" t="s">
        <v>80</v>
      </c>
    </row>
    <row r="1593" spans="1:45" x14ac:dyDescent="0.35">
      <c r="A1593" t="s">
        <v>1979</v>
      </c>
      <c r="B1593" t="s">
        <v>1980</v>
      </c>
      <c r="D1593" s="1">
        <v>45743</v>
      </c>
      <c r="E1593" t="s">
        <v>206</v>
      </c>
      <c r="F1593" t="s">
        <v>405</v>
      </c>
      <c r="G1593" t="s">
        <v>7754</v>
      </c>
      <c r="I1593" t="s">
        <v>206</v>
      </c>
      <c r="K1593" t="s">
        <v>50</v>
      </c>
      <c r="L1593" t="s">
        <v>409</v>
      </c>
      <c r="M1593" t="s">
        <v>176</v>
      </c>
      <c r="N1593" t="s">
        <v>177</v>
      </c>
      <c r="O1593" t="s">
        <v>7755</v>
      </c>
      <c r="P1593" t="s">
        <v>7220</v>
      </c>
      <c r="Q1593" t="s">
        <v>3252</v>
      </c>
      <c r="R1593" t="s">
        <v>57</v>
      </c>
      <c r="S1593" t="s">
        <v>7756</v>
      </c>
      <c r="T1593" t="s">
        <v>7757</v>
      </c>
      <c r="U1593">
        <v>1</v>
      </c>
      <c r="AS1593" t="s">
        <v>80</v>
      </c>
    </row>
    <row r="1594" spans="1:45" x14ac:dyDescent="0.35">
      <c r="A1594" t="s">
        <v>1979</v>
      </c>
      <c r="B1594" t="s">
        <v>1980</v>
      </c>
      <c r="D1594" s="1">
        <v>45743</v>
      </c>
      <c r="E1594" t="s">
        <v>206</v>
      </c>
      <c r="F1594" t="s">
        <v>1623</v>
      </c>
      <c r="G1594" t="s">
        <v>7758</v>
      </c>
      <c r="I1594" t="s">
        <v>206</v>
      </c>
      <c r="K1594" t="s">
        <v>1552</v>
      </c>
      <c r="L1594" t="s">
        <v>51</v>
      </c>
      <c r="M1594" t="s">
        <v>52</v>
      </c>
      <c r="N1594" t="s">
        <v>53</v>
      </c>
      <c r="O1594" t="s">
        <v>7759</v>
      </c>
      <c r="P1594" t="s">
        <v>7220</v>
      </c>
      <c r="Q1594" t="s">
        <v>3060</v>
      </c>
      <c r="R1594" t="s">
        <v>57</v>
      </c>
      <c r="S1594" t="s">
        <v>7760</v>
      </c>
      <c r="T1594" t="s">
        <v>7761</v>
      </c>
      <c r="U1594">
        <v>1</v>
      </c>
      <c r="AS1594" t="s">
        <v>80</v>
      </c>
    </row>
    <row r="1595" spans="1:45" x14ac:dyDescent="0.35">
      <c r="A1595" t="s">
        <v>1979</v>
      </c>
      <c r="B1595" t="s">
        <v>1980</v>
      </c>
      <c r="D1595" s="1">
        <v>45743</v>
      </c>
      <c r="E1595" t="s">
        <v>1993</v>
      </c>
      <c r="F1595" t="s">
        <v>405</v>
      </c>
      <c r="G1595" t="s">
        <v>7762</v>
      </c>
      <c r="I1595" t="s">
        <v>206</v>
      </c>
      <c r="K1595" t="s">
        <v>174</v>
      </c>
      <c r="L1595" t="s">
        <v>409</v>
      </c>
      <c r="M1595" t="s">
        <v>176</v>
      </c>
      <c r="N1595" t="s">
        <v>177</v>
      </c>
      <c r="O1595" t="s">
        <v>7763</v>
      </c>
      <c r="P1595" t="s">
        <v>7220</v>
      </c>
      <c r="Q1595" t="s">
        <v>3060</v>
      </c>
      <c r="R1595" t="s">
        <v>57</v>
      </c>
      <c r="S1595" t="s">
        <v>7764</v>
      </c>
      <c r="T1595" t="s">
        <v>7765</v>
      </c>
      <c r="U1595">
        <v>1</v>
      </c>
      <c r="AS1595" t="s">
        <v>80</v>
      </c>
    </row>
    <row r="1596" spans="1:45" x14ac:dyDescent="0.35">
      <c r="A1596" t="s">
        <v>1979</v>
      </c>
      <c r="B1596" t="s">
        <v>1980</v>
      </c>
      <c r="D1596" s="1">
        <v>45743</v>
      </c>
      <c r="E1596" t="s">
        <v>1993</v>
      </c>
      <c r="F1596" t="s">
        <v>405</v>
      </c>
      <c r="G1596" t="s">
        <v>7766</v>
      </c>
      <c r="I1596" t="s">
        <v>206</v>
      </c>
      <c r="K1596" t="s">
        <v>174</v>
      </c>
      <c r="L1596" t="s">
        <v>409</v>
      </c>
      <c r="M1596" t="s">
        <v>176</v>
      </c>
      <c r="N1596" t="s">
        <v>177</v>
      </c>
      <c r="O1596" t="s">
        <v>7767</v>
      </c>
      <c r="P1596" t="s">
        <v>7220</v>
      </c>
      <c r="Q1596" t="s">
        <v>3060</v>
      </c>
      <c r="R1596" t="s">
        <v>57</v>
      </c>
      <c r="S1596" t="s">
        <v>7768</v>
      </c>
      <c r="T1596" t="s">
        <v>7769</v>
      </c>
      <c r="U1596">
        <v>1</v>
      </c>
      <c r="AS1596" t="s">
        <v>80</v>
      </c>
    </row>
    <row r="1597" spans="1:45" x14ac:dyDescent="0.35">
      <c r="A1597" t="s">
        <v>1979</v>
      </c>
      <c r="B1597" t="s">
        <v>1980</v>
      </c>
      <c r="D1597" s="1">
        <v>45743</v>
      </c>
      <c r="E1597" t="s">
        <v>83</v>
      </c>
      <c r="F1597" t="s">
        <v>405</v>
      </c>
      <c r="G1597" t="s">
        <v>7770</v>
      </c>
      <c r="I1597" t="s">
        <v>206</v>
      </c>
      <c r="K1597" t="s">
        <v>174</v>
      </c>
      <c r="L1597" t="s">
        <v>409</v>
      </c>
      <c r="M1597" t="s">
        <v>52</v>
      </c>
      <c r="N1597" t="s">
        <v>53</v>
      </c>
      <c r="O1597" t="s">
        <v>7771</v>
      </c>
      <c r="P1597" t="s">
        <v>7220</v>
      </c>
      <c r="Q1597" t="s">
        <v>4247</v>
      </c>
      <c r="R1597" t="s">
        <v>57</v>
      </c>
      <c r="S1597" t="s">
        <v>7772</v>
      </c>
      <c r="T1597" t="s">
        <v>7773</v>
      </c>
      <c r="U1597">
        <v>1</v>
      </c>
      <c r="AS1597" t="s">
        <v>80</v>
      </c>
    </row>
    <row r="1598" spans="1:45" x14ac:dyDescent="0.35">
      <c r="A1598" t="s">
        <v>1979</v>
      </c>
      <c r="B1598" t="s">
        <v>1980</v>
      </c>
      <c r="D1598" s="1">
        <v>45743</v>
      </c>
      <c r="E1598" t="s">
        <v>83</v>
      </c>
      <c r="F1598" t="s">
        <v>405</v>
      </c>
      <c r="G1598" t="s">
        <v>7774</v>
      </c>
      <c r="I1598" t="s">
        <v>206</v>
      </c>
      <c r="K1598" t="s">
        <v>50</v>
      </c>
      <c r="L1598" t="s">
        <v>409</v>
      </c>
      <c r="M1598" t="s">
        <v>2130</v>
      </c>
      <c r="N1598" t="s">
        <v>177</v>
      </c>
      <c r="O1598" t="s">
        <v>7775</v>
      </c>
      <c r="P1598" t="s">
        <v>7220</v>
      </c>
      <c r="Q1598" t="s">
        <v>2259</v>
      </c>
      <c r="R1598" t="s">
        <v>57</v>
      </c>
      <c r="S1598" t="s">
        <v>7776</v>
      </c>
      <c r="T1598" t="s">
        <v>7777</v>
      </c>
      <c r="U1598">
        <v>1</v>
      </c>
      <c r="AS1598" t="s">
        <v>80</v>
      </c>
    </row>
    <row r="1599" spans="1:45" x14ac:dyDescent="0.35">
      <c r="A1599" t="s">
        <v>1979</v>
      </c>
      <c r="B1599" t="s">
        <v>1980</v>
      </c>
      <c r="D1599" s="1">
        <v>45743</v>
      </c>
      <c r="E1599" t="s">
        <v>83</v>
      </c>
      <c r="F1599" t="s">
        <v>405</v>
      </c>
      <c r="G1599" t="s">
        <v>7778</v>
      </c>
      <c r="I1599" t="s">
        <v>206</v>
      </c>
      <c r="K1599" t="s">
        <v>174</v>
      </c>
      <c r="L1599" t="s">
        <v>409</v>
      </c>
      <c r="M1599" t="s">
        <v>52</v>
      </c>
      <c r="N1599" t="s">
        <v>53</v>
      </c>
      <c r="O1599" t="s">
        <v>7779</v>
      </c>
      <c r="P1599" t="s">
        <v>7220</v>
      </c>
      <c r="Q1599" t="s">
        <v>2259</v>
      </c>
      <c r="R1599" t="s">
        <v>57</v>
      </c>
      <c r="S1599" t="s">
        <v>7780</v>
      </c>
      <c r="T1599" t="s">
        <v>7781</v>
      </c>
      <c r="U1599">
        <v>1</v>
      </c>
      <c r="AS1599" t="s">
        <v>80</v>
      </c>
    </row>
    <row r="1600" spans="1:45" x14ac:dyDescent="0.35">
      <c r="A1600" t="s">
        <v>1979</v>
      </c>
      <c r="B1600" t="s">
        <v>1980</v>
      </c>
      <c r="D1600" s="1">
        <v>45743</v>
      </c>
      <c r="E1600" t="s">
        <v>206</v>
      </c>
      <c r="F1600" t="s">
        <v>405</v>
      </c>
      <c r="G1600" t="s">
        <v>7782</v>
      </c>
      <c r="I1600" t="s">
        <v>206</v>
      </c>
      <c r="K1600" t="s">
        <v>174</v>
      </c>
      <c r="L1600" t="s">
        <v>409</v>
      </c>
      <c r="M1600" t="s">
        <v>2130</v>
      </c>
      <c r="N1600" t="s">
        <v>177</v>
      </c>
      <c r="O1600" t="s">
        <v>7783</v>
      </c>
      <c r="P1600" t="s">
        <v>7220</v>
      </c>
      <c r="Q1600" t="s">
        <v>2259</v>
      </c>
      <c r="R1600" t="s">
        <v>57</v>
      </c>
      <c r="S1600" t="s">
        <v>7784</v>
      </c>
      <c r="T1600" t="s">
        <v>7785</v>
      </c>
      <c r="U1600">
        <v>1</v>
      </c>
      <c r="AS1600" t="s">
        <v>80</v>
      </c>
    </row>
    <row r="1601" spans="1:45" x14ac:dyDescent="0.35">
      <c r="A1601" t="s">
        <v>1979</v>
      </c>
      <c r="B1601" t="s">
        <v>1980</v>
      </c>
      <c r="D1601" s="1">
        <v>45743</v>
      </c>
      <c r="E1601" t="s">
        <v>206</v>
      </c>
      <c r="F1601" t="s">
        <v>1623</v>
      </c>
      <c r="G1601" t="s">
        <v>7786</v>
      </c>
      <c r="I1601" t="s">
        <v>206</v>
      </c>
      <c r="K1601" t="s">
        <v>1552</v>
      </c>
      <c r="L1601" t="s">
        <v>51</v>
      </c>
      <c r="M1601" t="s">
        <v>2130</v>
      </c>
      <c r="N1601" t="s">
        <v>177</v>
      </c>
      <c r="O1601" t="s">
        <v>7787</v>
      </c>
      <c r="P1601" t="s">
        <v>7220</v>
      </c>
      <c r="Q1601" t="s">
        <v>7788</v>
      </c>
      <c r="R1601" t="s">
        <v>57</v>
      </c>
      <c r="S1601" t="s">
        <v>7789</v>
      </c>
      <c r="T1601" t="s">
        <v>7790</v>
      </c>
      <c r="U1601">
        <v>1</v>
      </c>
      <c r="AS1601" t="s">
        <v>80</v>
      </c>
    </row>
    <row r="1602" spans="1:45" x14ac:dyDescent="0.35">
      <c r="A1602" t="s">
        <v>1979</v>
      </c>
      <c r="B1602" t="s">
        <v>1980</v>
      </c>
      <c r="D1602" s="1">
        <v>45743</v>
      </c>
      <c r="E1602" t="s">
        <v>206</v>
      </c>
      <c r="F1602" t="s">
        <v>405</v>
      </c>
      <c r="G1602" t="s">
        <v>7791</v>
      </c>
      <c r="I1602" t="s">
        <v>206</v>
      </c>
      <c r="K1602" t="s">
        <v>50</v>
      </c>
      <c r="L1602" t="s">
        <v>409</v>
      </c>
      <c r="M1602" t="s">
        <v>2130</v>
      </c>
      <c r="N1602" t="s">
        <v>177</v>
      </c>
      <c r="O1602" t="s">
        <v>7792</v>
      </c>
      <c r="P1602" t="s">
        <v>7220</v>
      </c>
      <c r="Q1602" t="s">
        <v>2259</v>
      </c>
      <c r="R1602" t="s">
        <v>57</v>
      </c>
      <c r="S1602" t="s">
        <v>7793</v>
      </c>
      <c r="T1602" t="s">
        <v>7794</v>
      </c>
      <c r="U1602">
        <v>1</v>
      </c>
      <c r="AS1602" t="s">
        <v>80</v>
      </c>
    </row>
    <row r="1603" spans="1:45" x14ac:dyDescent="0.35">
      <c r="A1603" t="s">
        <v>1979</v>
      </c>
      <c r="B1603" t="s">
        <v>1980</v>
      </c>
      <c r="D1603" s="1">
        <v>45743</v>
      </c>
      <c r="E1603" t="s">
        <v>1993</v>
      </c>
      <c r="F1603" t="s">
        <v>405</v>
      </c>
      <c r="G1603" t="s">
        <v>7795</v>
      </c>
      <c r="I1603" t="s">
        <v>206</v>
      </c>
      <c r="K1603" t="s">
        <v>50</v>
      </c>
      <c r="L1603" t="s">
        <v>409</v>
      </c>
      <c r="M1603" t="s">
        <v>2130</v>
      </c>
      <c r="N1603" t="s">
        <v>177</v>
      </c>
      <c r="O1603" t="s">
        <v>7796</v>
      </c>
      <c r="P1603" t="s">
        <v>7220</v>
      </c>
      <c r="Q1603" t="s">
        <v>2259</v>
      </c>
      <c r="R1603" t="s">
        <v>57</v>
      </c>
      <c r="S1603" t="s">
        <v>7797</v>
      </c>
      <c r="T1603" t="s">
        <v>7798</v>
      </c>
      <c r="U1603">
        <v>1</v>
      </c>
      <c r="AS1603" t="s">
        <v>80</v>
      </c>
    </row>
    <row r="1604" spans="1:45" x14ac:dyDescent="0.35">
      <c r="A1604" t="s">
        <v>1979</v>
      </c>
      <c r="B1604" t="s">
        <v>1980</v>
      </c>
      <c r="D1604" s="1">
        <v>45743</v>
      </c>
      <c r="E1604" t="s">
        <v>1993</v>
      </c>
      <c r="F1604" t="s">
        <v>405</v>
      </c>
      <c r="G1604" t="s">
        <v>7799</v>
      </c>
      <c r="I1604" t="s">
        <v>206</v>
      </c>
      <c r="K1604" t="s">
        <v>50</v>
      </c>
      <c r="L1604" t="s">
        <v>409</v>
      </c>
      <c r="M1604" t="s">
        <v>2130</v>
      </c>
      <c r="N1604" t="s">
        <v>177</v>
      </c>
      <c r="O1604" t="s">
        <v>7800</v>
      </c>
      <c r="P1604" t="s">
        <v>7220</v>
      </c>
      <c r="Q1604" t="s">
        <v>2259</v>
      </c>
      <c r="R1604" t="s">
        <v>57</v>
      </c>
      <c r="S1604" t="s">
        <v>7801</v>
      </c>
      <c r="T1604" t="s">
        <v>7802</v>
      </c>
      <c r="U1604">
        <v>1</v>
      </c>
      <c r="AS1604" t="s">
        <v>80</v>
      </c>
    </row>
    <row r="1605" spans="1:45" x14ac:dyDescent="0.35">
      <c r="A1605" t="s">
        <v>1979</v>
      </c>
      <c r="B1605" t="s">
        <v>1980</v>
      </c>
      <c r="D1605" s="1">
        <v>45743</v>
      </c>
      <c r="E1605" t="s">
        <v>1993</v>
      </c>
      <c r="F1605" t="s">
        <v>405</v>
      </c>
      <c r="G1605" t="s">
        <v>7803</v>
      </c>
      <c r="I1605" t="s">
        <v>206</v>
      </c>
      <c r="K1605" t="s">
        <v>174</v>
      </c>
      <c r="L1605" t="s">
        <v>409</v>
      </c>
      <c r="M1605" t="s">
        <v>2130</v>
      </c>
      <c r="N1605" t="s">
        <v>177</v>
      </c>
      <c r="O1605" t="s">
        <v>7804</v>
      </c>
      <c r="P1605" t="s">
        <v>7220</v>
      </c>
      <c r="Q1605" t="s">
        <v>2259</v>
      </c>
      <c r="R1605" t="s">
        <v>57</v>
      </c>
      <c r="S1605" t="s">
        <v>7805</v>
      </c>
      <c r="T1605" t="s">
        <v>7806</v>
      </c>
      <c r="U1605">
        <v>1</v>
      </c>
      <c r="AS1605" t="s">
        <v>80</v>
      </c>
    </row>
    <row r="1606" spans="1:45" x14ac:dyDescent="0.35">
      <c r="A1606" t="s">
        <v>2006</v>
      </c>
      <c r="D1606" s="1">
        <v>45743</v>
      </c>
      <c r="E1606" t="s">
        <v>1993</v>
      </c>
      <c r="F1606" t="s">
        <v>405</v>
      </c>
      <c r="G1606" t="s">
        <v>7807</v>
      </c>
      <c r="I1606" t="s">
        <v>206</v>
      </c>
      <c r="K1606" t="s">
        <v>174</v>
      </c>
      <c r="L1606" t="s">
        <v>409</v>
      </c>
      <c r="M1606" t="s">
        <v>176</v>
      </c>
      <c r="N1606" t="s">
        <v>177</v>
      </c>
      <c r="O1606" t="s">
        <v>7808</v>
      </c>
      <c r="P1606" t="s">
        <v>7220</v>
      </c>
      <c r="Q1606" t="s">
        <v>2259</v>
      </c>
      <c r="R1606" t="s">
        <v>57</v>
      </c>
      <c r="S1606" t="s">
        <v>7809</v>
      </c>
      <c r="T1606" t="s">
        <v>7810</v>
      </c>
      <c r="U1606">
        <v>1</v>
      </c>
      <c r="AS1606" t="s">
        <v>80</v>
      </c>
    </row>
    <row r="1607" spans="1:45" x14ac:dyDescent="0.35">
      <c r="A1607" t="s">
        <v>1979</v>
      </c>
      <c r="B1607" t="s">
        <v>1980</v>
      </c>
      <c r="D1607" s="1">
        <v>45743</v>
      </c>
      <c r="E1607" t="s">
        <v>1993</v>
      </c>
      <c r="F1607" t="s">
        <v>405</v>
      </c>
      <c r="G1607" t="s">
        <v>7811</v>
      </c>
      <c r="I1607" t="s">
        <v>206</v>
      </c>
      <c r="K1607" t="s">
        <v>2105</v>
      </c>
      <c r="L1607" t="s">
        <v>409</v>
      </c>
      <c r="M1607" t="s">
        <v>52</v>
      </c>
      <c r="N1607" t="s">
        <v>53</v>
      </c>
      <c r="O1607" t="s">
        <v>7812</v>
      </c>
      <c r="P1607" t="s">
        <v>7220</v>
      </c>
      <c r="Q1607" t="s">
        <v>2259</v>
      </c>
      <c r="R1607" t="s">
        <v>57</v>
      </c>
      <c r="S1607" t="s">
        <v>7813</v>
      </c>
      <c r="T1607" t="s">
        <v>7814</v>
      </c>
      <c r="U1607">
        <v>1</v>
      </c>
      <c r="AS1607" t="s">
        <v>80</v>
      </c>
    </row>
    <row r="1608" spans="1:45" x14ac:dyDescent="0.35">
      <c r="A1608" t="s">
        <v>1979</v>
      </c>
      <c r="B1608" t="s">
        <v>1980</v>
      </c>
      <c r="D1608" s="1">
        <v>45743</v>
      </c>
      <c r="E1608" t="s">
        <v>1993</v>
      </c>
      <c r="F1608" t="s">
        <v>1623</v>
      </c>
      <c r="G1608" t="s">
        <v>7815</v>
      </c>
      <c r="I1608" t="s">
        <v>206</v>
      </c>
      <c r="K1608" t="s">
        <v>1552</v>
      </c>
      <c r="L1608" t="s">
        <v>51</v>
      </c>
      <c r="M1608" t="s">
        <v>2130</v>
      </c>
      <c r="N1608" t="s">
        <v>177</v>
      </c>
      <c r="O1608" t="s">
        <v>7816</v>
      </c>
      <c r="P1608" t="s">
        <v>7220</v>
      </c>
      <c r="Q1608" t="s">
        <v>2259</v>
      </c>
      <c r="R1608" t="s">
        <v>57</v>
      </c>
      <c r="S1608" t="s">
        <v>7817</v>
      </c>
      <c r="T1608" t="s">
        <v>7818</v>
      </c>
      <c r="U1608">
        <v>1</v>
      </c>
      <c r="AS1608" t="s">
        <v>80</v>
      </c>
    </row>
    <row r="1609" spans="1:45" x14ac:dyDescent="0.35">
      <c r="A1609" t="s">
        <v>1979</v>
      </c>
      <c r="B1609" t="s">
        <v>1980</v>
      </c>
      <c r="D1609" s="1">
        <v>45743</v>
      </c>
      <c r="E1609" t="s">
        <v>206</v>
      </c>
      <c r="F1609" t="s">
        <v>405</v>
      </c>
      <c r="G1609" t="s">
        <v>7819</v>
      </c>
      <c r="I1609" t="s">
        <v>206</v>
      </c>
      <c r="K1609" t="s">
        <v>2105</v>
      </c>
      <c r="L1609" t="s">
        <v>409</v>
      </c>
      <c r="M1609" t="s">
        <v>52</v>
      </c>
      <c r="N1609" t="s">
        <v>53</v>
      </c>
      <c r="O1609" t="s">
        <v>7820</v>
      </c>
      <c r="P1609" t="s">
        <v>7220</v>
      </c>
      <c r="Q1609" t="s">
        <v>2259</v>
      </c>
      <c r="R1609" t="s">
        <v>57</v>
      </c>
      <c r="S1609" t="s">
        <v>7821</v>
      </c>
      <c r="T1609" t="s">
        <v>7822</v>
      </c>
      <c r="U1609">
        <v>1</v>
      </c>
      <c r="AS1609" t="s">
        <v>80</v>
      </c>
    </row>
    <row r="1610" spans="1:45" x14ac:dyDescent="0.35">
      <c r="A1610" t="s">
        <v>1979</v>
      </c>
      <c r="B1610" t="s">
        <v>1980</v>
      </c>
      <c r="D1610" s="1">
        <v>45743</v>
      </c>
      <c r="E1610" t="s">
        <v>206</v>
      </c>
      <c r="F1610" t="s">
        <v>405</v>
      </c>
      <c r="G1610" t="s">
        <v>7823</v>
      </c>
      <c r="I1610" t="s">
        <v>206</v>
      </c>
      <c r="K1610" t="s">
        <v>2105</v>
      </c>
      <c r="L1610" t="s">
        <v>409</v>
      </c>
      <c r="M1610" t="s">
        <v>52</v>
      </c>
      <c r="N1610" t="s">
        <v>53</v>
      </c>
      <c r="O1610" t="s">
        <v>7824</v>
      </c>
      <c r="P1610" t="s">
        <v>7220</v>
      </c>
      <c r="Q1610" t="s">
        <v>2259</v>
      </c>
      <c r="R1610" t="s">
        <v>57</v>
      </c>
      <c r="S1610" t="s">
        <v>7825</v>
      </c>
      <c r="T1610" t="s">
        <v>7826</v>
      </c>
      <c r="U1610">
        <v>1</v>
      </c>
      <c r="AS1610" t="s">
        <v>80</v>
      </c>
    </row>
    <row r="1611" spans="1:45" x14ac:dyDescent="0.35">
      <c r="A1611" t="s">
        <v>1979</v>
      </c>
      <c r="B1611" t="s">
        <v>1980</v>
      </c>
      <c r="D1611" s="1">
        <v>45743</v>
      </c>
      <c r="E1611" t="s">
        <v>206</v>
      </c>
      <c r="F1611" t="s">
        <v>405</v>
      </c>
      <c r="G1611" t="s">
        <v>7827</v>
      </c>
      <c r="I1611" t="s">
        <v>206</v>
      </c>
      <c r="K1611" t="s">
        <v>174</v>
      </c>
      <c r="L1611" t="s">
        <v>409</v>
      </c>
      <c r="M1611" t="s">
        <v>52</v>
      </c>
      <c r="N1611" t="s">
        <v>53</v>
      </c>
      <c r="O1611" t="s">
        <v>7828</v>
      </c>
      <c r="P1611" t="s">
        <v>7220</v>
      </c>
      <c r="Q1611" t="s">
        <v>2259</v>
      </c>
      <c r="R1611" t="s">
        <v>57</v>
      </c>
      <c r="S1611" t="s">
        <v>7829</v>
      </c>
      <c r="T1611" t="s">
        <v>7830</v>
      </c>
      <c r="U1611">
        <v>1</v>
      </c>
      <c r="AS1611" t="s">
        <v>80</v>
      </c>
    </row>
    <row r="1612" spans="1:45" x14ac:dyDescent="0.35">
      <c r="A1612" t="s">
        <v>1979</v>
      </c>
      <c r="B1612" t="s">
        <v>1980</v>
      </c>
      <c r="D1612" s="1">
        <v>45743</v>
      </c>
      <c r="E1612" t="s">
        <v>206</v>
      </c>
      <c r="F1612" t="s">
        <v>405</v>
      </c>
      <c r="G1612" t="s">
        <v>7831</v>
      </c>
      <c r="I1612" t="s">
        <v>206</v>
      </c>
      <c r="K1612" t="s">
        <v>174</v>
      </c>
      <c r="L1612" t="s">
        <v>409</v>
      </c>
      <c r="M1612" t="s">
        <v>52</v>
      </c>
      <c r="N1612" t="s">
        <v>53</v>
      </c>
      <c r="O1612" t="s">
        <v>7832</v>
      </c>
      <c r="P1612" t="s">
        <v>7220</v>
      </c>
      <c r="Q1612" t="s">
        <v>2259</v>
      </c>
      <c r="R1612" t="s">
        <v>57</v>
      </c>
      <c r="S1612" t="s">
        <v>7833</v>
      </c>
      <c r="T1612" t="s">
        <v>7834</v>
      </c>
      <c r="U1612">
        <v>1</v>
      </c>
      <c r="AS1612" t="s">
        <v>80</v>
      </c>
    </row>
    <row r="1613" spans="1:45" x14ac:dyDescent="0.35">
      <c r="A1613" t="s">
        <v>1979</v>
      </c>
      <c r="B1613" t="s">
        <v>1980</v>
      </c>
      <c r="D1613" s="1">
        <v>45743</v>
      </c>
      <c r="E1613" t="s">
        <v>206</v>
      </c>
      <c r="F1613" t="s">
        <v>405</v>
      </c>
      <c r="G1613" t="s">
        <v>7835</v>
      </c>
      <c r="I1613" t="s">
        <v>206</v>
      </c>
      <c r="K1613" t="s">
        <v>174</v>
      </c>
      <c r="L1613" t="s">
        <v>409</v>
      </c>
      <c r="M1613" t="s">
        <v>52</v>
      </c>
      <c r="N1613" t="s">
        <v>53</v>
      </c>
      <c r="O1613" t="s">
        <v>7836</v>
      </c>
      <c r="P1613" t="s">
        <v>7220</v>
      </c>
      <c r="Q1613" t="s">
        <v>2259</v>
      </c>
      <c r="R1613" t="s">
        <v>57</v>
      </c>
      <c r="S1613" t="s">
        <v>7837</v>
      </c>
      <c r="T1613" t="s">
        <v>7838</v>
      </c>
      <c r="U1613">
        <v>1</v>
      </c>
      <c r="AS1613" t="s">
        <v>80</v>
      </c>
    </row>
    <row r="1614" spans="1:45" x14ac:dyDescent="0.35">
      <c r="A1614" t="s">
        <v>2006</v>
      </c>
      <c r="D1614" s="1">
        <v>45743</v>
      </c>
      <c r="E1614" t="s">
        <v>206</v>
      </c>
      <c r="F1614" t="s">
        <v>203</v>
      </c>
      <c r="G1614" t="s">
        <v>7839</v>
      </c>
      <c r="I1614" t="s">
        <v>206</v>
      </c>
      <c r="K1614" t="s">
        <v>191</v>
      </c>
      <c r="L1614" t="s">
        <v>207</v>
      </c>
      <c r="M1614" t="s">
        <v>176</v>
      </c>
      <c r="N1614" t="s">
        <v>177</v>
      </c>
      <c r="O1614" t="s">
        <v>7840</v>
      </c>
      <c r="P1614" t="s">
        <v>7220</v>
      </c>
      <c r="Q1614" t="s">
        <v>2259</v>
      </c>
      <c r="R1614" t="s">
        <v>57</v>
      </c>
      <c r="S1614" t="s">
        <v>7841</v>
      </c>
      <c r="T1614" t="s">
        <v>7842</v>
      </c>
      <c r="U1614">
        <v>1</v>
      </c>
      <c r="AS1614" t="s">
        <v>80</v>
      </c>
    </row>
    <row r="1615" spans="1:45" x14ac:dyDescent="0.35">
      <c r="A1615" t="s">
        <v>1979</v>
      </c>
      <c r="B1615" t="s">
        <v>1980</v>
      </c>
      <c r="D1615" s="1">
        <v>45743</v>
      </c>
      <c r="E1615" t="s">
        <v>206</v>
      </c>
      <c r="F1615" t="s">
        <v>1623</v>
      </c>
      <c r="G1615" t="s">
        <v>7843</v>
      </c>
      <c r="I1615" t="s">
        <v>206</v>
      </c>
      <c r="K1615" t="s">
        <v>1552</v>
      </c>
      <c r="L1615" t="s">
        <v>51</v>
      </c>
      <c r="M1615" t="s">
        <v>2130</v>
      </c>
      <c r="N1615" t="s">
        <v>177</v>
      </c>
      <c r="O1615" t="s">
        <v>7844</v>
      </c>
      <c r="P1615" t="s">
        <v>7220</v>
      </c>
      <c r="Q1615" t="s">
        <v>3543</v>
      </c>
      <c r="R1615" t="s">
        <v>57</v>
      </c>
      <c r="S1615" t="s">
        <v>7845</v>
      </c>
      <c r="T1615" t="s">
        <v>7846</v>
      </c>
      <c r="U1615">
        <v>1</v>
      </c>
      <c r="AS1615" t="s">
        <v>80</v>
      </c>
    </row>
    <row r="1616" spans="1:45" x14ac:dyDescent="0.35">
      <c r="A1616" t="s">
        <v>1979</v>
      </c>
      <c r="B1616" t="s">
        <v>1980</v>
      </c>
      <c r="D1616" s="1">
        <v>45743</v>
      </c>
      <c r="E1616" t="s">
        <v>206</v>
      </c>
      <c r="F1616" t="s">
        <v>405</v>
      </c>
      <c r="G1616" t="s">
        <v>7847</v>
      </c>
      <c r="I1616" t="s">
        <v>408</v>
      </c>
      <c r="K1616" t="s">
        <v>1552</v>
      </c>
      <c r="L1616" t="s">
        <v>409</v>
      </c>
      <c r="M1616" t="s">
        <v>2130</v>
      </c>
      <c r="N1616" t="s">
        <v>177</v>
      </c>
      <c r="O1616" t="s">
        <v>7848</v>
      </c>
      <c r="P1616" t="s">
        <v>7220</v>
      </c>
      <c r="Q1616" t="s">
        <v>2259</v>
      </c>
      <c r="R1616" t="s">
        <v>57</v>
      </c>
      <c r="S1616" t="s">
        <v>7849</v>
      </c>
      <c r="T1616" t="s">
        <v>7850</v>
      </c>
      <c r="U1616">
        <v>1</v>
      </c>
      <c r="AS1616" t="s">
        <v>80</v>
      </c>
    </row>
    <row r="1617" spans="1:45" x14ac:dyDescent="0.35">
      <c r="A1617" t="s">
        <v>1979</v>
      </c>
      <c r="B1617" t="s">
        <v>1980</v>
      </c>
      <c r="D1617" s="1">
        <v>45743</v>
      </c>
      <c r="E1617" t="s">
        <v>206</v>
      </c>
      <c r="F1617" t="s">
        <v>405</v>
      </c>
      <c r="G1617" t="s">
        <v>7851</v>
      </c>
      <c r="I1617" t="s">
        <v>408</v>
      </c>
      <c r="K1617" t="s">
        <v>1552</v>
      </c>
      <c r="L1617" t="s">
        <v>409</v>
      </c>
      <c r="M1617" t="s">
        <v>2130</v>
      </c>
      <c r="N1617" t="s">
        <v>177</v>
      </c>
      <c r="O1617" t="s">
        <v>7852</v>
      </c>
      <c r="P1617" t="s">
        <v>7220</v>
      </c>
      <c r="Q1617" t="s">
        <v>2259</v>
      </c>
      <c r="R1617" t="s">
        <v>57</v>
      </c>
      <c r="S1617" t="s">
        <v>7853</v>
      </c>
      <c r="T1617" t="s">
        <v>7854</v>
      </c>
      <c r="U1617">
        <v>1</v>
      </c>
      <c r="AS1617" t="s">
        <v>80</v>
      </c>
    </row>
    <row r="1618" spans="1:45" x14ac:dyDescent="0.35">
      <c r="A1618" t="s">
        <v>1979</v>
      </c>
      <c r="B1618" t="s">
        <v>1980</v>
      </c>
      <c r="D1618" s="1">
        <v>45743</v>
      </c>
      <c r="E1618" t="s">
        <v>206</v>
      </c>
      <c r="F1618" t="s">
        <v>405</v>
      </c>
      <c r="G1618" t="s">
        <v>7855</v>
      </c>
      <c r="I1618" t="s">
        <v>408</v>
      </c>
      <c r="K1618" t="s">
        <v>4097</v>
      </c>
      <c r="L1618" t="s">
        <v>409</v>
      </c>
      <c r="M1618" t="s">
        <v>5571</v>
      </c>
      <c r="N1618" t="s">
        <v>85</v>
      </c>
      <c r="O1618" t="s">
        <v>7856</v>
      </c>
      <c r="P1618" t="s">
        <v>7220</v>
      </c>
      <c r="Q1618" t="s">
        <v>2259</v>
      </c>
      <c r="R1618" t="s">
        <v>57</v>
      </c>
      <c r="S1618" t="s">
        <v>7857</v>
      </c>
      <c r="T1618" t="s">
        <v>7858</v>
      </c>
      <c r="U1618">
        <v>1</v>
      </c>
      <c r="AS1618" t="s">
        <v>80</v>
      </c>
    </row>
    <row r="1619" spans="1:45" x14ac:dyDescent="0.35">
      <c r="A1619" t="s">
        <v>1979</v>
      </c>
      <c r="B1619" t="s">
        <v>1980</v>
      </c>
      <c r="D1619" s="1">
        <v>45743</v>
      </c>
      <c r="E1619" t="s">
        <v>83</v>
      </c>
      <c r="F1619" t="s">
        <v>405</v>
      </c>
      <c r="G1619" t="s">
        <v>7859</v>
      </c>
      <c r="I1619" t="s">
        <v>408</v>
      </c>
      <c r="K1619" t="s">
        <v>1552</v>
      </c>
      <c r="L1619" t="s">
        <v>409</v>
      </c>
      <c r="M1619" t="s">
        <v>2130</v>
      </c>
      <c r="N1619" t="s">
        <v>177</v>
      </c>
      <c r="O1619" t="s">
        <v>7860</v>
      </c>
      <c r="P1619" t="s">
        <v>7220</v>
      </c>
      <c r="Q1619" t="s">
        <v>2259</v>
      </c>
      <c r="R1619" t="s">
        <v>57</v>
      </c>
      <c r="S1619" t="s">
        <v>7861</v>
      </c>
      <c r="T1619" t="s">
        <v>7862</v>
      </c>
      <c r="U1619">
        <v>1</v>
      </c>
      <c r="AS1619" t="s">
        <v>80</v>
      </c>
    </row>
    <row r="1620" spans="1:45" x14ac:dyDescent="0.35">
      <c r="A1620" t="s">
        <v>1979</v>
      </c>
      <c r="B1620" t="s">
        <v>1980</v>
      </c>
      <c r="D1620" s="1">
        <v>45743</v>
      </c>
      <c r="E1620" t="s">
        <v>83</v>
      </c>
      <c r="F1620" t="s">
        <v>405</v>
      </c>
      <c r="G1620" t="s">
        <v>7863</v>
      </c>
      <c r="I1620" t="s">
        <v>408</v>
      </c>
      <c r="K1620" t="s">
        <v>1552</v>
      </c>
      <c r="L1620" t="s">
        <v>409</v>
      </c>
      <c r="M1620" t="s">
        <v>2130</v>
      </c>
      <c r="N1620" t="s">
        <v>177</v>
      </c>
      <c r="O1620" t="s">
        <v>7864</v>
      </c>
      <c r="P1620" t="s">
        <v>7220</v>
      </c>
      <c r="Q1620" t="s">
        <v>2259</v>
      </c>
      <c r="R1620" t="s">
        <v>57</v>
      </c>
      <c r="S1620" t="s">
        <v>7865</v>
      </c>
      <c r="T1620" t="s">
        <v>7866</v>
      </c>
      <c r="U1620">
        <v>1</v>
      </c>
      <c r="AS1620" t="s">
        <v>80</v>
      </c>
    </row>
    <row r="1621" spans="1:45" x14ac:dyDescent="0.35">
      <c r="A1621" t="s">
        <v>1979</v>
      </c>
      <c r="B1621" t="s">
        <v>1980</v>
      </c>
      <c r="D1621" s="1">
        <v>45743</v>
      </c>
      <c r="E1621" t="s">
        <v>83</v>
      </c>
      <c r="F1621" t="s">
        <v>2154</v>
      </c>
      <c r="G1621" t="s">
        <v>7867</v>
      </c>
      <c r="I1621" t="s">
        <v>83</v>
      </c>
      <c r="K1621" t="s">
        <v>191</v>
      </c>
      <c r="L1621" t="s">
        <v>207</v>
      </c>
      <c r="M1621" t="s">
        <v>52</v>
      </c>
      <c r="N1621" t="s">
        <v>53</v>
      </c>
      <c r="O1621" t="s">
        <v>7868</v>
      </c>
      <c r="P1621" t="s">
        <v>7220</v>
      </c>
      <c r="Q1621" t="s">
        <v>3543</v>
      </c>
      <c r="R1621" t="s">
        <v>57</v>
      </c>
      <c r="S1621" t="s">
        <v>7869</v>
      </c>
      <c r="T1621" t="s">
        <v>7870</v>
      </c>
      <c r="U1621">
        <v>1</v>
      </c>
      <c r="AS1621" t="s">
        <v>80</v>
      </c>
    </row>
    <row r="1622" spans="1:45" x14ac:dyDescent="0.35">
      <c r="A1622" t="s">
        <v>2006</v>
      </c>
      <c r="D1622" s="1">
        <v>45743</v>
      </c>
      <c r="E1622" t="s">
        <v>83</v>
      </c>
      <c r="F1622" t="s">
        <v>46</v>
      </c>
      <c r="G1622" t="s">
        <v>7871</v>
      </c>
      <c r="I1622" t="s">
        <v>83</v>
      </c>
      <c r="K1622" t="s">
        <v>191</v>
      </c>
      <c r="L1622" t="s">
        <v>51</v>
      </c>
      <c r="M1622" t="s">
        <v>52</v>
      </c>
      <c r="N1622" t="s">
        <v>53</v>
      </c>
      <c r="O1622" t="s">
        <v>7872</v>
      </c>
      <c r="P1622" t="s">
        <v>7220</v>
      </c>
      <c r="Q1622" t="s">
        <v>3543</v>
      </c>
      <c r="R1622" t="s">
        <v>57</v>
      </c>
      <c r="S1622" t="s">
        <v>7873</v>
      </c>
      <c r="T1622" t="s">
        <v>7874</v>
      </c>
      <c r="U1622">
        <v>1</v>
      </c>
      <c r="AS1622" t="s">
        <v>80</v>
      </c>
    </row>
    <row r="1623" spans="1:45" x14ac:dyDescent="0.35">
      <c r="A1623" t="s">
        <v>1979</v>
      </c>
      <c r="B1623" t="s">
        <v>1980</v>
      </c>
      <c r="D1623" s="1">
        <v>45743</v>
      </c>
      <c r="E1623" t="s">
        <v>1993</v>
      </c>
      <c r="F1623" t="s">
        <v>2154</v>
      </c>
      <c r="G1623" t="s">
        <v>7875</v>
      </c>
      <c r="I1623" t="s">
        <v>206</v>
      </c>
      <c r="K1623" t="s">
        <v>50</v>
      </c>
      <c r="L1623" t="s">
        <v>207</v>
      </c>
      <c r="M1623" t="s">
        <v>52</v>
      </c>
      <c r="N1623" t="s">
        <v>53</v>
      </c>
      <c r="O1623" t="s">
        <v>7876</v>
      </c>
      <c r="P1623" t="s">
        <v>7220</v>
      </c>
      <c r="Q1623" t="s">
        <v>2497</v>
      </c>
      <c r="R1623" t="s">
        <v>57</v>
      </c>
      <c r="S1623" t="s">
        <v>7877</v>
      </c>
      <c r="T1623" t="s">
        <v>7878</v>
      </c>
      <c r="U1623">
        <v>1</v>
      </c>
      <c r="AS1623" t="s">
        <v>80</v>
      </c>
    </row>
    <row r="1624" spans="1:45" x14ac:dyDescent="0.35">
      <c r="A1624" t="s">
        <v>1979</v>
      </c>
      <c r="B1624" t="s">
        <v>1980</v>
      </c>
      <c r="D1624" s="1">
        <v>45743</v>
      </c>
      <c r="E1624" t="s">
        <v>1993</v>
      </c>
      <c r="F1624" t="s">
        <v>405</v>
      </c>
      <c r="G1624" t="s">
        <v>7879</v>
      </c>
      <c r="I1624" t="s">
        <v>206</v>
      </c>
      <c r="K1624" t="s">
        <v>174</v>
      </c>
      <c r="L1624" t="s">
        <v>409</v>
      </c>
      <c r="M1624" t="s">
        <v>176</v>
      </c>
      <c r="N1624" t="s">
        <v>177</v>
      </c>
      <c r="O1624" t="s">
        <v>7880</v>
      </c>
      <c r="P1624" t="s">
        <v>7220</v>
      </c>
      <c r="Q1624" t="s">
        <v>2259</v>
      </c>
      <c r="R1624" t="s">
        <v>57</v>
      </c>
      <c r="S1624" t="s">
        <v>7881</v>
      </c>
      <c r="T1624" t="s">
        <v>7882</v>
      </c>
      <c r="U1624">
        <v>1</v>
      </c>
      <c r="AS1624" t="s">
        <v>80</v>
      </c>
    </row>
    <row r="1625" spans="1:45" x14ac:dyDescent="0.35">
      <c r="A1625" t="s">
        <v>1979</v>
      </c>
      <c r="B1625" t="s">
        <v>1980</v>
      </c>
      <c r="D1625" s="1">
        <v>45743</v>
      </c>
      <c r="E1625" t="s">
        <v>206</v>
      </c>
      <c r="F1625" t="s">
        <v>405</v>
      </c>
      <c r="G1625" t="s">
        <v>7883</v>
      </c>
      <c r="I1625" t="s">
        <v>206</v>
      </c>
      <c r="K1625" t="s">
        <v>174</v>
      </c>
      <c r="L1625" t="s">
        <v>409</v>
      </c>
      <c r="M1625" t="s">
        <v>176</v>
      </c>
      <c r="N1625" t="s">
        <v>177</v>
      </c>
      <c r="O1625" t="s">
        <v>7884</v>
      </c>
      <c r="P1625" t="s">
        <v>7220</v>
      </c>
      <c r="Q1625" t="s">
        <v>2497</v>
      </c>
      <c r="R1625" t="s">
        <v>57</v>
      </c>
      <c r="S1625" t="s">
        <v>7885</v>
      </c>
      <c r="T1625" t="s">
        <v>7886</v>
      </c>
      <c r="U1625">
        <v>1</v>
      </c>
      <c r="AS1625" t="s">
        <v>80</v>
      </c>
    </row>
    <row r="1626" spans="1:45" x14ac:dyDescent="0.35">
      <c r="A1626" t="s">
        <v>1979</v>
      </c>
      <c r="B1626" t="s">
        <v>1980</v>
      </c>
      <c r="D1626" s="1">
        <v>45743</v>
      </c>
      <c r="E1626" t="s">
        <v>206</v>
      </c>
      <c r="F1626" t="s">
        <v>405</v>
      </c>
      <c r="G1626" t="s">
        <v>7887</v>
      </c>
      <c r="I1626" t="s">
        <v>206</v>
      </c>
      <c r="K1626" t="s">
        <v>50</v>
      </c>
      <c r="L1626" t="s">
        <v>409</v>
      </c>
      <c r="M1626" t="s">
        <v>176</v>
      </c>
      <c r="N1626" t="s">
        <v>177</v>
      </c>
      <c r="O1626" t="s">
        <v>7888</v>
      </c>
      <c r="P1626" t="s">
        <v>7220</v>
      </c>
      <c r="Q1626" t="s">
        <v>3060</v>
      </c>
      <c r="R1626" t="s">
        <v>57</v>
      </c>
      <c r="S1626" t="s">
        <v>7889</v>
      </c>
      <c r="T1626" t="s">
        <v>7890</v>
      </c>
      <c r="U1626">
        <v>1</v>
      </c>
      <c r="AS1626" t="s">
        <v>80</v>
      </c>
    </row>
    <row r="1627" spans="1:45" x14ac:dyDescent="0.35">
      <c r="A1627" t="s">
        <v>1979</v>
      </c>
      <c r="B1627" t="s">
        <v>1980</v>
      </c>
      <c r="D1627" s="1">
        <v>45743</v>
      </c>
      <c r="E1627" t="s">
        <v>206</v>
      </c>
      <c r="F1627" t="s">
        <v>405</v>
      </c>
      <c r="G1627" t="s">
        <v>7891</v>
      </c>
      <c r="I1627" t="s">
        <v>206</v>
      </c>
      <c r="K1627" t="s">
        <v>50</v>
      </c>
      <c r="L1627" t="s">
        <v>409</v>
      </c>
      <c r="M1627" t="s">
        <v>176</v>
      </c>
      <c r="N1627" t="s">
        <v>177</v>
      </c>
      <c r="O1627" t="s">
        <v>7892</v>
      </c>
      <c r="P1627" t="s">
        <v>7220</v>
      </c>
      <c r="Q1627" t="s">
        <v>2259</v>
      </c>
      <c r="R1627" t="s">
        <v>57</v>
      </c>
      <c r="S1627" t="s">
        <v>7893</v>
      </c>
      <c r="T1627" t="s">
        <v>7894</v>
      </c>
      <c r="U1627">
        <v>1</v>
      </c>
      <c r="AS1627" t="s">
        <v>80</v>
      </c>
    </row>
    <row r="1628" spans="1:45" x14ac:dyDescent="0.35">
      <c r="A1628" t="s">
        <v>1979</v>
      </c>
      <c r="B1628" t="s">
        <v>1980</v>
      </c>
      <c r="D1628" s="1">
        <v>45743</v>
      </c>
      <c r="E1628" t="s">
        <v>1993</v>
      </c>
      <c r="F1628" t="s">
        <v>405</v>
      </c>
      <c r="G1628" t="s">
        <v>7895</v>
      </c>
      <c r="I1628" t="s">
        <v>206</v>
      </c>
      <c r="K1628" t="s">
        <v>50</v>
      </c>
      <c r="L1628" t="s">
        <v>409</v>
      </c>
      <c r="M1628" t="s">
        <v>176</v>
      </c>
      <c r="N1628" t="s">
        <v>177</v>
      </c>
      <c r="O1628" t="s">
        <v>7896</v>
      </c>
      <c r="P1628" t="s">
        <v>7220</v>
      </c>
      <c r="Q1628" t="s">
        <v>2497</v>
      </c>
      <c r="R1628" t="s">
        <v>57</v>
      </c>
      <c r="S1628" t="s">
        <v>7897</v>
      </c>
      <c r="T1628" t="s">
        <v>7898</v>
      </c>
      <c r="U1628">
        <v>1</v>
      </c>
      <c r="AS1628" t="s">
        <v>80</v>
      </c>
    </row>
    <row r="1629" spans="1:45" x14ac:dyDescent="0.35">
      <c r="A1629" t="s">
        <v>1979</v>
      </c>
      <c r="B1629" t="s">
        <v>1980</v>
      </c>
      <c r="D1629" s="1">
        <v>45743</v>
      </c>
      <c r="E1629" t="s">
        <v>1993</v>
      </c>
      <c r="F1629" t="s">
        <v>405</v>
      </c>
      <c r="G1629" t="s">
        <v>7899</v>
      </c>
      <c r="I1629" t="s">
        <v>206</v>
      </c>
      <c r="K1629" t="s">
        <v>50</v>
      </c>
      <c r="L1629" t="s">
        <v>409</v>
      </c>
      <c r="M1629" t="s">
        <v>176</v>
      </c>
      <c r="N1629" t="s">
        <v>177</v>
      </c>
      <c r="O1629" t="s">
        <v>7900</v>
      </c>
      <c r="P1629" t="s">
        <v>7220</v>
      </c>
      <c r="Q1629" t="s">
        <v>2259</v>
      </c>
      <c r="R1629" t="s">
        <v>57</v>
      </c>
      <c r="S1629" t="s">
        <v>7901</v>
      </c>
      <c r="T1629" t="s">
        <v>7902</v>
      </c>
      <c r="U1629">
        <v>1</v>
      </c>
      <c r="AS1629" t="s">
        <v>80</v>
      </c>
    </row>
    <row r="1630" spans="1:45" x14ac:dyDescent="0.35">
      <c r="A1630" t="s">
        <v>1979</v>
      </c>
      <c r="B1630" t="s">
        <v>1980</v>
      </c>
      <c r="D1630" s="1">
        <v>45743</v>
      </c>
      <c r="E1630" t="s">
        <v>1993</v>
      </c>
      <c r="F1630" t="s">
        <v>405</v>
      </c>
      <c r="G1630" t="s">
        <v>7903</v>
      </c>
      <c r="I1630" t="s">
        <v>206</v>
      </c>
      <c r="K1630" t="s">
        <v>174</v>
      </c>
      <c r="L1630" t="s">
        <v>409</v>
      </c>
      <c r="M1630" t="s">
        <v>52</v>
      </c>
      <c r="N1630" t="s">
        <v>53</v>
      </c>
      <c r="O1630" t="s">
        <v>7904</v>
      </c>
      <c r="P1630" t="s">
        <v>7220</v>
      </c>
      <c r="Q1630" t="s">
        <v>2259</v>
      </c>
      <c r="R1630" t="s">
        <v>57</v>
      </c>
      <c r="S1630" t="s">
        <v>7905</v>
      </c>
      <c r="T1630" t="s">
        <v>7906</v>
      </c>
      <c r="U1630">
        <v>1</v>
      </c>
      <c r="AS1630" t="s">
        <v>80</v>
      </c>
    </row>
    <row r="1631" spans="1:45" x14ac:dyDescent="0.35">
      <c r="A1631" t="s">
        <v>1979</v>
      </c>
      <c r="B1631" t="s">
        <v>1980</v>
      </c>
      <c r="D1631" s="1">
        <v>45743</v>
      </c>
      <c r="E1631" t="s">
        <v>206</v>
      </c>
      <c r="F1631" t="s">
        <v>2154</v>
      </c>
      <c r="G1631" t="s">
        <v>7907</v>
      </c>
      <c r="I1631" t="s">
        <v>206</v>
      </c>
      <c r="K1631" t="s">
        <v>50</v>
      </c>
      <c r="L1631" t="s">
        <v>207</v>
      </c>
      <c r="M1631" t="s">
        <v>52</v>
      </c>
      <c r="N1631" t="s">
        <v>53</v>
      </c>
      <c r="O1631" t="s">
        <v>7908</v>
      </c>
      <c r="P1631" t="s">
        <v>7220</v>
      </c>
      <c r="Q1631" t="s">
        <v>7629</v>
      </c>
      <c r="R1631" t="s">
        <v>57</v>
      </c>
      <c r="S1631" t="s">
        <v>7909</v>
      </c>
      <c r="T1631" t="s">
        <v>7910</v>
      </c>
      <c r="U1631">
        <v>1</v>
      </c>
      <c r="AS1631" t="s">
        <v>80</v>
      </c>
    </row>
    <row r="1632" spans="1:45" x14ac:dyDescent="0.35">
      <c r="A1632" t="s">
        <v>1979</v>
      </c>
      <c r="B1632" t="s">
        <v>1980</v>
      </c>
      <c r="D1632" s="1">
        <v>45743</v>
      </c>
      <c r="E1632" t="s">
        <v>1993</v>
      </c>
      <c r="F1632" t="s">
        <v>405</v>
      </c>
      <c r="G1632" t="s">
        <v>7911</v>
      </c>
      <c r="I1632" t="s">
        <v>206</v>
      </c>
      <c r="K1632" t="s">
        <v>174</v>
      </c>
      <c r="L1632" t="s">
        <v>409</v>
      </c>
      <c r="M1632" t="s">
        <v>176</v>
      </c>
      <c r="N1632" t="s">
        <v>177</v>
      </c>
      <c r="O1632" t="s">
        <v>7912</v>
      </c>
      <c r="P1632" t="s">
        <v>7220</v>
      </c>
      <c r="Q1632" t="s">
        <v>3060</v>
      </c>
      <c r="R1632" t="s">
        <v>57</v>
      </c>
      <c r="S1632" t="s">
        <v>7913</v>
      </c>
      <c r="T1632" t="s">
        <v>7914</v>
      </c>
      <c r="U1632">
        <v>1</v>
      </c>
      <c r="AS1632" t="s">
        <v>80</v>
      </c>
    </row>
    <row r="1633" spans="1:45" x14ac:dyDescent="0.35">
      <c r="A1633" t="s">
        <v>1979</v>
      </c>
      <c r="B1633" t="s">
        <v>1980</v>
      </c>
      <c r="D1633" s="1">
        <v>45743</v>
      </c>
      <c r="E1633" t="s">
        <v>1993</v>
      </c>
      <c r="F1633" t="s">
        <v>405</v>
      </c>
      <c r="G1633" t="s">
        <v>7915</v>
      </c>
      <c r="I1633" t="s">
        <v>206</v>
      </c>
      <c r="K1633" t="s">
        <v>50</v>
      </c>
      <c r="L1633" t="s">
        <v>409</v>
      </c>
      <c r="M1633" t="s">
        <v>52</v>
      </c>
      <c r="N1633" t="s">
        <v>53</v>
      </c>
      <c r="O1633" t="s">
        <v>7916</v>
      </c>
      <c r="P1633" t="s">
        <v>7220</v>
      </c>
      <c r="Q1633" t="s">
        <v>2886</v>
      </c>
      <c r="R1633" t="s">
        <v>57</v>
      </c>
      <c r="S1633" t="s">
        <v>7917</v>
      </c>
      <c r="T1633" t="s">
        <v>7918</v>
      </c>
      <c r="U1633">
        <v>1</v>
      </c>
      <c r="AS1633" t="s">
        <v>80</v>
      </c>
    </row>
    <row r="1634" spans="1:45" x14ac:dyDescent="0.35">
      <c r="A1634" t="s">
        <v>1979</v>
      </c>
      <c r="B1634" t="s">
        <v>1980</v>
      </c>
      <c r="D1634" s="1">
        <v>45743</v>
      </c>
      <c r="E1634" t="s">
        <v>1993</v>
      </c>
      <c r="F1634" t="s">
        <v>1623</v>
      </c>
      <c r="G1634" t="s">
        <v>7919</v>
      </c>
      <c r="I1634" t="s">
        <v>206</v>
      </c>
      <c r="K1634" t="s">
        <v>1552</v>
      </c>
      <c r="L1634" t="s">
        <v>51</v>
      </c>
      <c r="M1634" t="s">
        <v>52</v>
      </c>
      <c r="N1634" t="s">
        <v>53</v>
      </c>
      <c r="O1634" t="s">
        <v>7920</v>
      </c>
      <c r="P1634" t="s">
        <v>7220</v>
      </c>
      <c r="Q1634" t="s">
        <v>2886</v>
      </c>
      <c r="R1634" t="s">
        <v>57</v>
      </c>
      <c r="S1634" t="s">
        <v>7921</v>
      </c>
      <c r="T1634" t="s">
        <v>7922</v>
      </c>
      <c r="U1634">
        <v>1</v>
      </c>
      <c r="AS1634" t="s">
        <v>80</v>
      </c>
    </row>
    <row r="1635" spans="1:45" x14ac:dyDescent="0.35">
      <c r="A1635" t="s">
        <v>1979</v>
      </c>
      <c r="B1635" t="s">
        <v>1980</v>
      </c>
      <c r="D1635" s="1">
        <v>45743</v>
      </c>
      <c r="E1635" t="s">
        <v>1993</v>
      </c>
      <c r="F1635" t="s">
        <v>405</v>
      </c>
      <c r="G1635" t="s">
        <v>7923</v>
      </c>
      <c r="I1635" t="s">
        <v>206</v>
      </c>
      <c r="K1635" t="s">
        <v>174</v>
      </c>
      <c r="L1635" t="s">
        <v>409</v>
      </c>
      <c r="M1635" t="s">
        <v>176</v>
      </c>
      <c r="N1635" t="s">
        <v>177</v>
      </c>
      <c r="O1635" t="s">
        <v>7924</v>
      </c>
      <c r="P1635" t="s">
        <v>7220</v>
      </c>
      <c r="Q1635" t="s">
        <v>2259</v>
      </c>
      <c r="R1635" t="s">
        <v>57</v>
      </c>
      <c r="S1635" t="s">
        <v>7925</v>
      </c>
      <c r="T1635" t="s">
        <v>7926</v>
      </c>
      <c r="U1635">
        <v>1</v>
      </c>
      <c r="AS1635" t="s">
        <v>80</v>
      </c>
    </row>
    <row r="1636" spans="1:45" x14ac:dyDescent="0.35">
      <c r="A1636" t="s">
        <v>1979</v>
      </c>
      <c r="B1636" t="s">
        <v>1980</v>
      </c>
      <c r="D1636" s="1">
        <v>45743</v>
      </c>
      <c r="E1636" t="s">
        <v>83</v>
      </c>
      <c r="F1636" t="s">
        <v>405</v>
      </c>
      <c r="G1636" t="s">
        <v>7927</v>
      </c>
      <c r="I1636" t="s">
        <v>206</v>
      </c>
      <c r="K1636" t="s">
        <v>174</v>
      </c>
      <c r="L1636" t="s">
        <v>409</v>
      </c>
      <c r="M1636" t="s">
        <v>176</v>
      </c>
      <c r="N1636" t="s">
        <v>177</v>
      </c>
      <c r="O1636" t="s">
        <v>7928</v>
      </c>
      <c r="P1636" t="s">
        <v>7220</v>
      </c>
      <c r="Q1636" t="s">
        <v>2259</v>
      </c>
      <c r="R1636" t="s">
        <v>57</v>
      </c>
      <c r="S1636" t="s">
        <v>7929</v>
      </c>
      <c r="T1636" t="s">
        <v>7930</v>
      </c>
      <c r="U1636">
        <v>1</v>
      </c>
      <c r="AS1636" t="s">
        <v>80</v>
      </c>
    </row>
    <row r="1637" spans="1:45" x14ac:dyDescent="0.35">
      <c r="A1637" t="s">
        <v>1979</v>
      </c>
      <c r="B1637" t="s">
        <v>1980</v>
      </c>
      <c r="D1637" s="1">
        <v>45743</v>
      </c>
      <c r="E1637" t="s">
        <v>206</v>
      </c>
      <c r="F1637" t="s">
        <v>405</v>
      </c>
      <c r="G1637" t="s">
        <v>7931</v>
      </c>
      <c r="I1637" t="s">
        <v>206</v>
      </c>
      <c r="K1637" t="s">
        <v>50</v>
      </c>
      <c r="L1637" t="s">
        <v>409</v>
      </c>
      <c r="M1637" t="s">
        <v>52</v>
      </c>
      <c r="N1637" t="s">
        <v>53</v>
      </c>
      <c r="O1637" t="s">
        <v>7932</v>
      </c>
      <c r="P1637" t="s">
        <v>7220</v>
      </c>
      <c r="Q1637" t="s">
        <v>7933</v>
      </c>
      <c r="R1637" t="s">
        <v>57</v>
      </c>
      <c r="S1637" t="s">
        <v>7934</v>
      </c>
      <c r="T1637" t="s">
        <v>7935</v>
      </c>
      <c r="U1637">
        <v>1</v>
      </c>
      <c r="AS1637" t="s">
        <v>80</v>
      </c>
    </row>
    <row r="1638" spans="1:45" x14ac:dyDescent="0.35">
      <c r="A1638" t="s">
        <v>1979</v>
      </c>
      <c r="B1638" t="s">
        <v>1980</v>
      </c>
      <c r="D1638" s="1">
        <v>45743</v>
      </c>
      <c r="E1638" t="s">
        <v>83</v>
      </c>
      <c r="F1638" t="s">
        <v>405</v>
      </c>
      <c r="G1638" t="s">
        <v>7936</v>
      </c>
      <c r="I1638" t="s">
        <v>206</v>
      </c>
      <c r="K1638" t="s">
        <v>50</v>
      </c>
      <c r="L1638" t="s">
        <v>409</v>
      </c>
      <c r="M1638" t="s">
        <v>52</v>
      </c>
      <c r="N1638" t="s">
        <v>53</v>
      </c>
      <c r="O1638" t="s">
        <v>7937</v>
      </c>
      <c r="P1638" t="s">
        <v>7220</v>
      </c>
      <c r="Q1638" t="s">
        <v>2259</v>
      </c>
      <c r="R1638" t="s">
        <v>57</v>
      </c>
      <c r="S1638" t="s">
        <v>7938</v>
      </c>
      <c r="T1638" t="s">
        <v>7939</v>
      </c>
      <c r="U1638">
        <v>1</v>
      </c>
      <c r="AS1638" t="s">
        <v>80</v>
      </c>
    </row>
    <row r="1639" spans="1:45" x14ac:dyDescent="0.35">
      <c r="A1639" t="s">
        <v>1979</v>
      </c>
      <c r="B1639" t="s">
        <v>1980</v>
      </c>
      <c r="D1639" s="1">
        <v>45743</v>
      </c>
      <c r="E1639" t="s">
        <v>83</v>
      </c>
      <c r="F1639" t="s">
        <v>1623</v>
      </c>
      <c r="G1639" t="s">
        <v>7940</v>
      </c>
      <c r="I1639" t="s">
        <v>206</v>
      </c>
      <c r="K1639" t="s">
        <v>1552</v>
      </c>
      <c r="L1639" t="s">
        <v>51</v>
      </c>
      <c r="M1639" t="s">
        <v>52</v>
      </c>
      <c r="N1639" t="s">
        <v>53</v>
      </c>
      <c r="O1639" t="s">
        <v>7941</v>
      </c>
      <c r="P1639" t="s">
        <v>7220</v>
      </c>
      <c r="Q1639" t="s">
        <v>2497</v>
      </c>
      <c r="R1639" t="s">
        <v>57</v>
      </c>
      <c r="S1639" t="s">
        <v>7942</v>
      </c>
      <c r="T1639" t="s">
        <v>7943</v>
      </c>
      <c r="U1639">
        <v>1</v>
      </c>
      <c r="AS1639" t="s">
        <v>80</v>
      </c>
    </row>
    <row r="1640" spans="1:45" x14ac:dyDescent="0.35">
      <c r="A1640" t="s">
        <v>1979</v>
      </c>
      <c r="B1640" t="s">
        <v>1980</v>
      </c>
      <c r="D1640" s="1">
        <v>45743</v>
      </c>
      <c r="E1640" t="s">
        <v>83</v>
      </c>
      <c r="F1640" t="s">
        <v>405</v>
      </c>
      <c r="G1640" t="s">
        <v>7944</v>
      </c>
      <c r="I1640" t="s">
        <v>206</v>
      </c>
      <c r="K1640" t="s">
        <v>1552</v>
      </c>
      <c r="L1640" t="s">
        <v>409</v>
      </c>
      <c r="M1640" t="s">
        <v>176</v>
      </c>
      <c r="N1640" t="s">
        <v>177</v>
      </c>
      <c r="O1640" t="s">
        <v>7945</v>
      </c>
      <c r="P1640" t="s">
        <v>7220</v>
      </c>
      <c r="Q1640" t="s">
        <v>3252</v>
      </c>
      <c r="R1640" t="s">
        <v>57</v>
      </c>
      <c r="S1640" t="s">
        <v>7946</v>
      </c>
      <c r="T1640" t="s">
        <v>7947</v>
      </c>
      <c r="U1640">
        <v>1</v>
      </c>
      <c r="AS1640" t="s">
        <v>80</v>
      </c>
    </row>
    <row r="1641" spans="1:45" x14ac:dyDescent="0.35">
      <c r="A1641" t="s">
        <v>1979</v>
      </c>
      <c r="B1641" t="s">
        <v>1980</v>
      </c>
      <c r="D1641" s="1">
        <v>45743</v>
      </c>
      <c r="E1641" t="s">
        <v>83</v>
      </c>
      <c r="F1641" t="s">
        <v>405</v>
      </c>
      <c r="G1641" t="s">
        <v>7948</v>
      </c>
      <c r="I1641" t="s">
        <v>206</v>
      </c>
      <c r="K1641" t="s">
        <v>50</v>
      </c>
      <c r="L1641" t="s">
        <v>409</v>
      </c>
      <c r="M1641" t="s">
        <v>176</v>
      </c>
      <c r="N1641" t="s">
        <v>177</v>
      </c>
      <c r="O1641" t="s">
        <v>7949</v>
      </c>
      <c r="P1641" t="s">
        <v>7220</v>
      </c>
      <c r="Q1641" t="s">
        <v>3060</v>
      </c>
      <c r="R1641" t="s">
        <v>57</v>
      </c>
      <c r="S1641" t="s">
        <v>7950</v>
      </c>
      <c r="T1641" t="s">
        <v>7951</v>
      </c>
      <c r="U1641">
        <v>1</v>
      </c>
      <c r="AS1641" t="s">
        <v>80</v>
      </c>
    </row>
    <row r="1642" spans="1:45" x14ac:dyDescent="0.35">
      <c r="A1642" t="s">
        <v>1979</v>
      </c>
      <c r="B1642" t="s">
        <v>1980</v>
      </c>
      <c r="D1642" s="1">
        <v>45743</v>
      </c>
      <c r="E1642" t="s">
        <v>206</v>
      </c>
      <c r="F1642" t="s">
        <v>405</v>
      </c>
      <c r="G1642" t="s">
        <v>7952</v>
      </c>
      <c r="I1642" t="s">
        <v>206</v>
      </c>
      <c r="K1642" t="s">
        <v>50</v>
      </c>
      <c r="L1642" t="s">
        <v>409</v>
      </c>
      <c r="M1642" t="s">
        <v>176</v>
      </c>
      <c r="N1642" t="s">
        <v>177</v>
      </c>
      <c r="O1642" t="s">
        <v>7953</v>
      </c>
      <c r="P1642" t="s">
        <v>7220</v>
      </c>
      <c r="Q1642" t="s">
        <v>3252</v>
      </c>
      <c r="R1642" t="s">
        <v>57</v>
      </c>
      <c r="S1642" t="s">
        <v>7954</v>
      </c>
      <c r="T1642" t="s">
        <v>7955</v>
      </c>
      <c r="U1642">
        <v>1</v>
      </c>
      <c r="AS1642" t="s">
        <v>80</v>
      </c>
    </row>
    <row r="1643" spans="1:45" x14ac:dyDescent="0.35">
      <c r="A1643" t="s">
        <v>1979</v>
      </c>
      <c r="B1643" t="s">
        <v>1980</v>
      </c>
      <c r="D1643" s="1">
        <v>45743</v>
      </c>
      <c r="E1643" t="s">
        <v>206</v>
      </c>
      <c r="F1643" t="s">
        <v>405</v>
      </c>
      <c r="G1643" t="s">
        <v>7956</v>
      </c>
      <c r="I1643" t="s">
        <v>206</v>
      </c>
      <c r="K1643" t="s">
        <v>50</v>
      </c>
      <c r="L1643" t="s">
        <v>409</v>
      </c>
      <c r="M1643" t="s">
        <v>176</v>
      </c>
      <c r="N1643" t="s">
        <v>177</v>
      </c>
      <c r="O1643" t="s">
        <v>7957</v>
      </c>
      <c r="P1643" t="s">
        <v>7220</v>
      </c>
      <c r="Q1643" t="s">
        <v>3252</v>
      </c>
      <c r="R1643" t="s">
        <v>57</v>
      </c>
      <c r="S1643" t="s">
        <v>7958</v>
      </c>
      <c r="T1643" t="s">
        <v>7959</v>
      </c>
      <c r="U1643">
        <v>1</v>
      </c>
      <c r="AS1643" t="s">
        <v>80</v>
      </c>
    </row>
    <row r="1644" spans="1:45" x14ac:dyDescent="0.35">
      <c r="A1644" t="s">
        <v>1979</v>
      </c>
      <c r="B1644" t="s">
        <v>1980</v>
      </c>
      <c r="D1644" s="1">
        <v>45743</v>
      </c>
      <c r="E1644" t="s">
        <v>206</v>
      </c>
      <c r="F1644" t="s">
        <v>405</v>
      </c>
      <c r="G1644" t="s">
        <v>7960</v>
      </c>
      <c r="I1644" t="s">
        <v>206</v>
      </c>
      <c r="K1644" t="s">
        <v>1552</v>
      </c>
      <c r="L1644" t="s">
        <v>409</v>
      </c>
      <c r="M1644" t="s">
        <v>176</v>
      </c>
      <c r="N1644" t="s">
        <v>177</v>
      </c>
      <c r="O1644" t="s">
        <v>7961</v>
      </c>
      <c r="P1644" t="s">
        <v>7220</v>
      </c>
      <c r="Q1644" t="s">
        <v>3252</v>
      </c>
      <c r="R1644" t="s">
        <v>57</v>
      </c>
      <c r="S1644" t="s">
        <v>7962</v>
      </c>
      <c r="T1644" t="s">
        <v>7963</v>
      </c>
      <c r="U1644">
        <v>1</v>
      </c>
      <c r="AS1644" t="s">
        <v>80</v>
      </c>
    </row>
    <row r="1645" spans="1:45" x14ac:dyDescent="0.35">
      <c r="A1645" t="s">
        <v>1979</v>
      </c>
      <c r="B1645" t="s">
        <v>1980</v>
      </c>
      <c r="D1645" s="1">
        <v>45743</v>
      </c>
      <c r="E1645" t="s">
        <v>206</v>
      </c>
      <c r="F1645" t="s">
        <v>405</v>
      </c>
      <c r="G1645" t="s">
        <v>7964</v>
      </c>
      <c r="I1645" t="s">
        <v>206</v>
      </c>
      <c r="K1645" t="s">
        <v>50</v>
      </c>
      <c r="L1645" t="s">
        <v>409</v>
      </c>
      <c r="M1645" t="s">
        <v>176</v>
      </c>
      <c r="N1645" t="s">
        <v>177</v>
      </c>
      <c r="O1645" t="s">
        <v>7965</v>
      </c>
      <c r="P1645" t="s">
        <v>7220</v>
      </c>
      <c r="Q1645" t="s">
        <v>3060</v>
      </c>
      <c r="R1645" t="s">
        <v>57</v>
      </c>
      <c r="S1645" t="s">
        <v>7966</v>
      </c>
      <c r="T1645" t="s">
        <v>7967</v>
      </c>
      <c r="U1645">
        <v>1</v>
      </c>
      <c r="AS1645" t="s">
        <v>80</v>
      </c>
    </row>
    <row r="1646" spans="1:45" x14ac:dyDescent="0.35">
      <c r="A1646" t="s">
        <v>1979</v>
      </c>
      <c r="B1646" t="s">
        <v>1980</v>
      </c>
      <c r="D1646" s="1">
        <v>45743</v>
      </c>
      <c r="E1646" t="s">
        <v>206</v>
      </c>
      <c r="F1646" t="s">
        <v>1623</v>
      </c>
      <c r="G1646" t="s">
        <v>7968</v>
      </c>
      <c r="I1646" t="s">
        <v>206</v>
      </c>
      <c r="K1646" t="s">
        <v>1552</v>
      </c>
      <c r="L1646" t="s">
        <v>51</v>
      </c>
      <c r="M1646" t="s">
        <v>176</v>
      </c>
      <c r="N1646" t="s">
        <v>177</v>
      </c>
      <c r="O1646" t="s">
        <v>7969</v>
      </c>
      <c r="P1646" t="s">
        <v>7220</v>
      </c>
      <c r="Q1646" t="s">
        <v>7970</v>
      </c>
      <c r="R1646" t="s">
        <v>57</v>
      </c>
      <c r="S1646" t="s">
        <v>7971</v>
      </c>
      <c r="T1646" t="s">
        <v>7972</v>
      </c>
      <c r="U1646">
        <v>1</v>
      </c>
      <c r="AS1646" t="s">
        <v>80</v>
      </c>
    </row>
    <row r="1647" spans="1:45" x14ac:dyDescent="0.35">
      <c r="A1647" t="s">
        <v>1979</v>
      </c>
      <c r="B1647" t="s">
        <v>1980</v>
      </c>
      <c r="D1647" s="1">
        <v>45743</v>
      </c>
      <c r="E1647" t="s">
        <v>206</v>
      </c>
      <c r="F1647" t="s">
        <v>405</v>
      </c>
      <c r="G1647" t="s">
        <v>7973</v>
      </c>
      <c r="I1647" t="s">
        <v>206</v>
      </c>
      <c r="K1647" t="s">
        <v>50</v>
      </c>
      <c r="L1647" t="s">
        <v>409</v>
      </c>
      <c r="M1647" t="s">
        <v>176</v>
      </c>
      <c r="N1647" t="s">
        <v>177</v>
      </c>
      <c r="O1647" t="s">
        <v>7974</v>
      </c>
      <c r="P1647" t="s">
        <v>7220</v>
      </c>
      <c r="Q1647" t="s">
        <v>3252</v>
      </c>
      <c r="R1647" t="s">
        <v>57</v>
      </c>
      <c r="S1647" t="s">
        <v>7975</v>
      </c>
      <c r="T1647" t="s">
        <v>7976</v>
      </c>
      <c r="U1647">
        <v>1</v>
      </c>
      <c r="AS1647" t="s">
        <v>80</v>
      </c>
    </row>
    <row r="1648" spans="1:45" x14ac:dyDescent="0.35">
      <c r="A1648" t="s">
        <v>1979</v>
      </c>
      <c r="B1648" t="s">
        <v>1980</v>
      </c>
      <c r="D1648" s="1">
        <v>45743</v>
      </c>
      <c r="E1648" t="s">
        <v>206</v>
      </c>
      <c r="F1648" t="s">
        <v>405</v>
      </c>
      <c r="G1648" t="s">
        <v>7977</v>
      </c>
      <c r="I1648" t="s">
        <v>206</v>
      </c>
      <c r="K1648" t="s">
        <v>50</v>
      </c>
      <c r="L1648" t="s">
        <v>409</v>
      </c>
      <c r="M1648" t="s">
        <v>176</v>
      </c>
      <c r="N1648" t="s">
        <v>177</v>
      </c>
      <c r="O1648" t="s">
        <v>7978</v>
      </c>
      <c r="P1648" t="s">
        <v>7220</v>
      </c>
      <c r="Q1648" t="s">
        <v>3252</v>
      </c>
      <c r="R1648" t="s">
        <v>57</v>
      </c>
      <c r="S1648" t="s">
        <v>7979</v>
      </c>
      <c r="T1648" t="s">
        <v>7980</v>
      </c>
      <c r="U1648">
        <v>1</v>
      </c>
      <c r="AS1648" t="s">
        <v>80</v>
      </c>
    </row>
    <row r="1649" spans="1:45" x14ac:dyDescent="0.35">
      <c r="A1649" t="s">
        <v>1979</v>
      </c>
      <c r="B1649" t="s">
        <v>1980</v>
      </c>
      <c r="D1649" s="1">
        <v>45743</v>
      </c>
      <c r="E1649" t="s">
        <v>206</v>
      </c>
      <c r="F1649" t="s">
        <v>405</v>
      </c>
      <c r="G1649" t="s">
        <v>7981</v>
      </c>
      <c r="I1649" t="s">
        <v>206</v>
      </c>
      <c r="K1649" t="s">
        <v>50</v>
      </c>
      <c r="L1649" t="s">
        <v>409</v>
      </c>
      <c r="M1649" t="s">
        <v>176</v>
      </c>
      <c r="N1649" t="s">
        <v>177</v>
      </c>
      <c r="O1649" t="s">
        <v>7982</v>
      </c>
      <c r="P1649" t="s">
        <v>7220</v>
      </c>
      <c r="Q1649" t="s">
        <v>3252</v>
      </c>
      <c r="R1649" t="s">
        <v>57</v>
      </c>
      <c r="S1649" t="s">
        <v>7983</v>
      </c>
      <c r="T1649" t="s">
        <v>7984</v>
      </c>
      <c r="U1649">
        <v>1</v>
      </c>
      <c r="AS1649" t="s">
        <v>80</v>
      </c>
    </row>
    <row r="1650" spans="1:45" x14ac:dyDescent="0.35">
      <c r="A1650" t="s">
        <v>1979</v>
      </c>
      <c r="B1650" t="s">
        <v>1980</v>
      </c>
      <c r="D1650" s="1">
        <v>45743</v>
      </c>
      <c r="E1650" t="s">
        <v>206</v>
      </c>
      <c r="F1650" t="s">
        <v>405</v>
      </c>
      <c r="G1650" t="s">
        <v>7985</v>
      </c>
      <c r="I1650" t="s">
        <v>206</v>
      </c>
      <c r="K1650" t="s">
        <v>50</v>
      </c>
      <c r="L1650" t="s">
        <v>409</v>
      </c>
      <c r="M1650" t="s">
        <v>176</v>
      </c>
      <c r="N1650" t="s">
        <v>177</v>
      </c>
      <c r="O1650" t="s">
        <v>7986</v>
      </c>
      <c r="P1650" t="s">
        <v>7220</v>
      </c>
      <c r="Q1650" t="s">
        <v>3252</v>
      </c>
      <c r="R1650" t="s">
        <v>57</v>
      </c>
      <c r="S1650" t="s">
        <v>7987</v>
      </c>
      <c r="T1650" t="s">
        <v>7988</v>
      </c>
      <c r="U1650">
        <v>1</v>
      </c>
      <c r="AS1650" t="s">
        <v>80</v>
      </c>
    </row>
    <row r="1651" spans="1:45" x14ac:dyDescent="0.35">
      <c r="A1651" t="s">
        <v>1979</v>
      </c>
      <c r="B1651" t="s">
        <v>1980</v>
      </c>
      <c r="D1651" s="1">
        <v>45743</v>
      </c>
      <c r="E1651" t="s">
        <v>206</v>
      </c>
      <c r="F1651" t="s">
        <v>405</v>
      </c>
      <c r="G1651" t="s">
        <v>7989</v>
      </c>
      <c r="I1651" t="s">
        <v>206</v>
      </c>
      <c r="K1651" t="s">
        <v>50</v>
      </c>
      <c r="L1651" t="s">
        <v>409</v>
      </c>
      <c r="M1651" t="s">
        <v>176</v>
      </c>
      <c r="N1651" t="s">
        <v>177</v>
      </c>
      <c r="O1651" t="s">
        <v>7990</v>
      </c>
      <c r="P1651" t="s">
        <v>7220</v>
      </c>
      <c r="Q1651" t="s">
        <v>3252</v>
      </c>
      <c r="R1651" t="s">
        <v>57</v>
      </c>
      <c r="S1651" t="s">
        <v>7991</v>
      </c>
      <c r="T1651" t="s">
        <v>7992</v>
      </c>
      <c r="U1651">
        <v>1</v>
      </c>
      <c r="AS1651" t="s">
        <v>80</v>
      </c>
    </row>
    <row r="1652" spans="1:45" x14ac:dyDescent="0.35">
      <c r="A1652" t="s">
        <v>1979</v>
      </c>
      <c r="B1652" t="s">
        <v>1980</v>
      </c>
      <c r="D1652" s="1">
        <v>45743</v>
      </c>
      <c r="E1652" t="s">
        <v>206</v>
      </c>
      <c r="F1652" t="s">
        <v>405</v>
      </c>
      <c r="G1652" t="s">
        <v>7993</v>
      </c>
      <c r="I1652" t="s">
        <v>206</v>
      </c>
      <c r="K1652" t="s">
        <v>1552</v>
      </c>
      <c r="L1652" t="s">
        <v>409</v>
      </c>
      <c r="M1652" t="s">
        <v>176</v>
      </c>
      <c r="N1652" t="s">
        <v>177</v>
      </c>
      <c r="O1652" t="s">
        <v>7994</v>
      </c>
      <c r="P1652" t="s">
        <v>7220</v>
      </c>
      <c r="Q1652" t="s">
        <v>3060</v>
      </c>
      <c r="R1652" t="s">
        <v>57</v>
      </c>
      <c r="S1652" t="s">
        <v>7995</v>
      </c>
      <c r="T1652" t="s">
        <v>7996</v>
      </c>
      <c r="U1652">
        <v>1</v>
      </c>
      <c r="AS1652" t="s">
        <v>80</v>
      </c>
    </row>
    <row r="1653" spans="1:45" x14ac:dyDescent="0.35">
      <c r="A1653" t="s">
        <v>1979</v>
      </c>
      <c r="B1653" t="s">
        <v>1980</v>
      </c>
      <c r="D1653" s="1">
        <v>45743</v>
      </c>
      <c r="E1653" t="s">
        <v>206</v>
      </c>
      <c r="F1653" t="s">
        <v>405</v>
      </c>
      <c r="G1653" t="s">
        <v>7997</v>
      </c>
      <c r="I1653" t="s">
        <v>206</v>
      </c>
      <c r="K1653" t="s">
        <v>50</v>
      </c>
      <c r="L1653" t="s">
        <v>409</v>
      </c>
      <c r="M1653" t="s">
        <v>176</v>
      </c>
      <c r="N1653" t="s">
        <v>177</v>
      </c>
      <c r="O1653" t="s">
        <v>7998</v>
      </c>
      <c r="P1653" t="s">
        <v>7220</v>
      </c>
      <c r="Q1653" t="s">
        <v>2259</v>
      </c>
      <c r="R1653" t="s">
        <v>57</v>
      </c>
      <c r="S1653" t="s">
        <v>7999</v>
      </c>
      <c r="T1653" t="s">
        <v>8000</v>
      </c>
      <c r="U1653">
        <v>1</v>
      </c>
      <c r="AS1653" t="s">
        <v>80</v>
      </c>
    </row>
    <row r="1654" spans="1:45" x14ac:dyDescent="0.35">
      <c r="A1654" t="s">
        <v>1979</v>
      </c>
      <c r="B1654" t="s">
        <v>1980</v>
      </c>
      <c r="D1654" s="1">
        <v>45743</v>
      </c>
      <c r="E1654" t="s">
        <v>206</v>
      </c>
      <c r="F1654" t="s">
        <v>405</v>
      </c>
      <c r="G1654" t="s">
        <v>8001</v>
      </c>
      <c r="I1654" t="s">
        <v>206</v>
      </c>
      <c r="K1654" t="s">
        <v>50</v>
      </c>
      <c r="L1654" t="s">
        <v>409</v>
      </c>
      <c r="M1654" t="s">
        <v>176</v>
      </c>
      <c r="N1654" t="s">
        <v>177</v>
      </c>
      <c r="O1654" t="s">
        <v>8002</v>
      </c>
      <c r="P1654" t="s">
        <v>7220</v>
      </c>
      <c r="Q1654" t="s">
        <v>3252</v>
      </c>
      <c r="R1654" t="s">
        <v>57</v>
      </c>
      <c r="S1654" t="s">
        <v>8003</v>
      </c>
      <c r="T1654" t="s">
        <v>8004</v>
      </c>
      <c r="U1654">
        <v>1</v>
      </c>
      <c r="AS1654" t="s">
        <v>80</v>
      </c>
    </row>
    <row r="1655" spans="1:45" x14ac:dyDescent="0.35">
      <c r="A1655" t="s">
        <v>1979</v>
      </c>
      <c r="B1655" t="s">
        <v>1980</v>
      </c>
      <c r="D1655" s="1">
        <v>45743</v>
      </c>
      <c r="E1655" t="s">
        <v>206</v>
      </c>
      <c r="F1655" t="s">
        <v>405</v>
      </c>
      <c r="G1655" t="s">
        <v>8005</v>
      </c>
      <c r="I1655" t="s">
        <v>206</v>
      </c>
      <c r="K1655" t="s">
        <v>50</v>
      </c>
      <c r="L1655" t="s">
        <v>409</v>
      </c>
      <c r="M1655" t="s">
        <v>176</v>
      </c>
      <c r="N1655" t="s">
        <v>177</v>
      </c>
      <c r="O1655" t="s">
        <v>8006</v>
      </c>
      <c r="P1655" t="s">
        <v>7220</v>
      </c>
      <c r="Q1655" t="s">
        <v>2259</v>
      </c>
      <c r="R1655" t="s">
        <v>57</v>
      </c>
      <c r="S1655" t="s">
        <v>8007</v>
      </c>
      <c r="T1655" t="s">
        <v>8008</v>
      </c>
      <c r="U1655">
        <v>1</v>
      </c>
      <c r="AS1655" t="s">
        <v>80</v>
      </c>
    </row>
    <row r="1656" spans="1:45" x14ac:dyDescent="0.35">
      <c r="A1656" t="s">
        <v>1979</v>
      </c>
      <c r="B1656" t="s">
        <v>1980</v>
      </c>
      <c r="D1656" s="1">
        <v>45743</v>
      </c>
      <c r="E1656" t="s">
        <v>206</v>
      </c>
      <c r="F1656" t="s">
        <v>405</v>
      </c>
      <c r="G1656" t="s">
        <v>8009</v>
      </c>
      <c r="I1656" t="s">
        <v>206</v>
      </c>
      <c r="K1656" t="s">
        <v>50</v>
      </c>
      <c r="L1656" t="s">
        <v>409</v>
      </c>
      <c r="M1656" t="s">
        <v>176</v>
      </c>
      <c r="N1656" t="s">
        <v>177</v>
      </c>
      <c r="O1656" t="s">
        <v>8010</v>
      </c>
      <c r="P1656" t="s">
        <v>7220</v>
      </c>
      <c r="Q1656" t="s">
        <v>3252</v>
      </c>
      <c r="R1656" t="s">
        <v>57</v>
      </c>
      <c r="S1656" t="s">
        <v>8011</v>
      </c>
      <c r="T1656" t="s">
        <v>8012</v>
      </c>
      <c r="U1656">
        <v>1</v>
      </c>
      <c r="AS1656" t="s">
        <v>80</v>
      </c>
    </row>
    <row r="1657" spans="1:45" x14ac:dyDescent="0.35">
      <c r="A1657" t="s">
        <v>1979</v>
      </c>
      <c r="B1657" t="s">
        <v>1980</v>
      </c>
      <c r="D1657" s="1">
        <v>45743</v>
      </c>
      <c r="E1657" t="s">
        <v>206</v>
      </c>
      <c r="F1657" t="s">
        <v>405</v>
      </c>
      <c r="G1657" t="s">
        <v>8013</v>
      </c>
      <c r="I1657" t="s">
        <v>206</v>
      </c>
      <c r="K1657" t="s">
        <v>50</v>
      </c>
      <c r="L1657" t="s">
        <v>409</v>
      </c>
      <c r="M1657" t="s">
        <v>176</v>
      </c>
      <c r="N1657" t="s">
        <v>177</v>
      </c>
      <c r="O1657" t="s">
        <v>8014</v>
      </c>
      <c r="P1657" t="s">
        <v>7220</v>
      </c>
      <c r="Q1657" t="s">
        <v>2259</v>
      </c>
      <c r="R1657" t="s">
        <v>57</v>
      </c>
      <c r="S1657" t="s">
        <v>8015</v>
      </c>
      <c r="T1657" t="s">
        <v>8016</v>
      </c>
      <c r="U1657">
        <v>1</v>
      </c>
      <c r="AS1657" t="s">
        <v>80</v>
      </c>
    </row>
    <row r="1658" spans="1:45" x14ac:dyDescent="0.35">
      <c r="A1658" t="s">
        <v>1979</v>
      </c>
      <c r="B1658" t="s">
        <v>1980</v>
      </c>
      <c r="D1658" s="1">
        <v>45743</v>
      </c>
      <c r="E1658" t="s">
        <v>206</v>
      </c>
      <c r="F1658" t="s">
        <v>405</v>
      </c>
      <c r="G1658" t="s">
        <v>8017</v>
      </c>
      <c r="I1658" t="s">
        <v>206</v>
      </c>
      <c r="K1658" t="s">
        <v>50</v>
      </c>
      <c r="L1658" t="s">
        <v>409</v>
      </c>
      <c r="M1658" t="s">
        <v>176</v>
      </c>
      <c r="N1658" t="s">
        <v>177</v>
      </c>
      <c r="O1658" t="s">
        <v>8018</v>
      </c>
      <c r="P1658" t="s">
        <v>7220</v>
      </c>
      <c r="Q1658" t="s">
        <v>2259</v>
      </c>
      <c r="R1658" t="s">
        <v>57</v>
      </c>
      <c r="S1658" t="s">
        <v>8019</v>
      </c>
      <c r="T1658" t="s">
        <v>8020</v>
      </c>
      <c r="U1658">
        <v>1</v>
      </c>
      <c r="AS1658" t="s">
        <v>80</v>
      </c>
    </row>
    <row r="1659" spans="1:45" x14ac:dyDescent="0.35">
      <c r="A1659" t="s">
        <v>1979</v>
      </c>
      <c r="B1659" t="s">
        <v>1980</v>
      </c>
      <c r="D1659" s="1">
        <v>45743</v>
      </c>
      <c r="E1659" t="s">
        <v>206</v>
      </c>
      <c r="F1659" t="s">
        <v>405</v>
      </c>
      <c r="G1659" t="s">
        <v>8021</v>
      </c>
      <c r="I1659" t="s">
        <v>206</v>
      </c>
      <c r="K1659" t="s">
        <v>50</v>
      </c>
      <c r="L1659" t="s">
        <v>409</v>
      </c>
      <c r="M1659" t="s">
        <v>52</v>
      </c>
      <c r="N1659" t="s">
        <v>53</v>
      </c>
      <c r="O1659" t="s">
        <v>8022</v>
      </c>
      <c r="P1659" t="s">
        <v>7220</v>
      </c>
      <c r="Q1659" t="s">
        <v>2259</v>
      </c>
      <c r="R1659" t="s">
        <v>57</v>
      </c>
      <c r="S1659" t="s">
        <v>8023</v>
      </c>
      <c r="T1659" t="s">
        <v>8024</v>
      </c>
      <c r="U1659">
        <v>1</v>
      </c>
      <c r="AS1659" t="s">
        <v>80</v>
      </c>
    </row>
    <row r="1660" spans="1:45" x14ac:dyDescent="0.35">
      <c r="A1660" t="s">
        <v>1979</v>
      </c>
      <c r="B1660" t="s">
        <v>1980</v>
      </c>
      <c r="D1660" s="1">
        <v>45743</v>
      </c>
      <c r="E1660" t="s">
        <v>206</v>
      </c>
      <c r="F1660" t="s">
        <v>405</v>
      </c>
      <c r="G1660" t="s">
        <v>8025</v>
      </c>
      <c r="I1660" t="s">
        <v>206</v>
      </c>
      <c r="K1660" t="s">
        <v>174</v>
      </c>
      <c r="L1660" t="s">
        <v>409</v>
      </c>
      <c r="M1660" t="s">
        <v>52</v>
      </c>
      <c r="N1660" t="s">
        <v>53</v>
      </c>
      <c r="O1660" t="s">
        <v>8026</v>
      </c>
      <c r="P1660" t="s">
        <v>7220</v>
      </c>
      <c r="Q1660" t="s">
        <v>2259</v>
      </c>
      <c r="R1660" t="s">
        <v>57</v>
      </c>
      <c r="S1660" t="s">
        <v>8027</v>
      </c>
      <c r="T1660" t="s">
        <v>8028</v>
      </c>
      <c r="U1660">
        <v>1</v>
      </c>
      <c r="AS1660" t="s">
        <v>80</v>
      </c>
    </row>
    <row r="1661" spans="1:45" x14ac:dyDescent="0.35">
      <c r="A1661" t="s">
        <v>1979</v>
      </c>
      <c r="B1661" t="s">
        <v>1980</v>
      </c>
      <c r="D1661" s="1">
        <v>45743</v>
      </c>
      <c r="E1661" t="s">
        <v>206</v>
      </c>
      <c r="F1661" t="s">
        <v>405</v>
      </c>
      <c r="G1661" t="s">
        <v>8029</v>
      </c>
      <c r="I1661" t="s">
        <v>408</v>
      </c>
      <c r="K1661" t="s">
        <v>50</v>
      </c>
      <c r="L1661" t="s">
        <v>409</v>
      </c>
      <c r="M1661" t="s">
        <v>694</v>
      </c>
      <c r="N1661" t="s">
        <v>2510</v>
      </c>
      <c r="O1661" t="s">
        <v>8030</v>
      </c>
      <c r="P1661" t="s">
        <v>7220</v>
      </c>
      <c r="Q1661" t="s">
        <v>2259</v>
      </c>
      <c r="R1661" t="s">
        <v>57</v>
      </c>
      <c r="S1661" t="s">
        <v>8031</v>
      </c>
      <c r="T1661" t="s">
        <v>8032</v>
      </c>
      <c r="U1661">
        <v>1</v>
      </c>
      <c r="AS1661" t="s">
        <v>80</v>
      </c>
    </row>
    <row r="1662" spans="1:45" x14ac:dyDescent="0.35">
      <c r="A1662" t="s">
        <v>1979</v>
      </c>
      <c r="B1662" t="s">
        <v>1980</v>
      </c>
      <c r="D1662" s="1">
        <v>45743</v>
      </c>
      <c r="E1662" t="s">
        <v>206</v>
      </c>
      <c r="F1662" t="s">
        <v>405</v>
      </c>
      <c r="G1662" t="s">
        <v>8033</v>
      </c>
      <c r="I1662" t="s">
        <v>408</v>
      </c>
      <c r="K1662" t="s">
        <v>50</v>
      </c>
      <c r="L1662" t="s">
        <v>409</v>
      </c>
      <c r="M1662" t="s">
        <v>694</v>
      </c>
      <c r="N1662" t="s">
        <v>177</v>
      </c>
      <c r="O1662" t="s">
        <v>8034</v>
      </c>
      <c r="P1662" t="s">
        <v>7220</v>
      </c>
      <c r="Q1662" t="s">
        <v>2259</v>
      </c>
      <c r="R1662" t="s">
        <v>57</v>
      </c>
      <c r="S1662" t="s">
        <v>8035</v>
      </c>
      <c r="T1662" t="s">
        <v>8036</v>
      </c>
      <c r="U1662">
        <v>1</v>
      </c>
      <c r="AS1662" t="s">
        <v>80</v>
      </c>
    </row>
    <row r="1663" spans="1:45" x14ac:dyDescent="0.35">
      <c r="A1663" t="s">
        <v>1979</v>
      </c>
      <c r="B1663" t="s">
        <v>1980</v>
      </c>
      <c r="D1663" s="1">
        <v>45743</v>
      </c>
      <c r="E1663" t="s">
        <v>206</v>
      </c>
      <c r="F1663" t="s">
        <v>2478</v>
      </c>
      <c r="G1663" t="s">
        <v>8037</v>
      </c>
      <c r="I1663" t="s">
        <v>49</v>
      </c>
      <c r="K1663" t="s">
        <v>50</v>
      </c>
      <c r="L1663" t="s">
        <v>51</v>
      </c>
      <c r="M1663" t="s">
        <v>52</v>
      </c>
      <c r="N1663" t="s">
        <v>53</v>
      </c>
      <c r="O1663" t="s">
        <v>8038</v>
      </c>
      <c r="P1663" t="s">
        <v>7220</v>
      </c>
      <c r="Q1663" t="s">
        <v>3252</v>
      </c>
      <c r="R1663" t="s">
        <v>57</v>
      </c>
      <c r="S1663" t="s">
        <v>8039</v>
      </c>
      <c r="T1663" t="s">
        <v>8040</v>
      </c>
      <c r="U1663">
        <v>1</v>
      </c>
      <c r="AS1663" t="s">
        <v>80</v>
      </c>
    </row>
    <row r="1664" spans="1:45" x14ac:dyDescent="0.35">
      <c r="A1664" t="s">
        <v>1979</v>
      </c>
      <c r="B1664" t="s">
        <v>1980</v>
      </c>
      <c r="D1664" s="1">
        <v>45743</v>
      </c>
      <c r="E1664" t="s">
        <v>206</v>
      </c>
      <c r="F1664" t="s">
        <v>405</v>
      </c>
      <c r="G1664" t="s">
        <v>8041</v>
      </c>
      <c r="I1664" t="s">
        <v>206</v>
      </c>
      <c r="K1664" t="s">
        <v>174</v>
      </c>
      <c r="L1664" t="s">
        <v>409</v>
      </c>
      <c r="M1664" t="s">
        <v>52</v>
      </c>
      <c r="N1664" t="s">
        <v>53</v>
      </c>
      <c r="O1664" t="s">
        <v>8042</v>
      </c>
      <c r="P1664" t="s">
        <v>7220</v>
      </c>
      <c r="Q1664" t="s">
        <v>3252</v>
      </c>
      <c r="R1664" t="s">
        <v>57</v>
      </c>
      <c r="S1664" t="s">
        <v>8043</v>
      </c>
      <c r="T1664" t="s">
        <v>8044</v>
      </c>
      <c r="U1664">
        <v>1</v>
      </c>
      <c r="AS1664" t="s">
        <v>80</v>
      </c>
    </row>
    <row r="1665" spans="1:45" x14ac:dyDescent="0.35">
      <c r="A1665" t="s">
        <v>1979</v>
      </c>
      <c r="B1665" t="s">
        <v>1980</v>
      </c>
      <c r="D1665" s="1">
        <v>45743</v>
      </c>
      <c r="E1665" t="s">
        <v>206</v>
      </c>
      <c r="F1665" t="s">
        <v>405</v>
      </c>
      <c r="G1665" t="s">
        <v>8045</v>
      </c>
      <c r="I1665" t="s">
        <v>206</v>
      </c>
      <c r="K1665" t="s">
        <v>50</v>
      </c>
      <c r="L1665" t="s">
        <v>409</v>
      </c>
      <c r="M1665" t="s">
        <v>52</v>
      </c>
      <c r="N1665" t="s">
        <v>53</v>
      </c>
      <c r="O1665" t="s">
        <v>8046</v>
      </c>
      <c r="P1665" t="s">
        <v>7220</v>
      </c>
      <c r="Q1665" t="s">
        <v>3252</v>
      </c>
      <c r="R1665" t="s">
        <v>57</v>
      </c>
      <c r="S1665" t="s">
        <v>8047</v>
      </c>
      <c r="T1665" t="s">
        <v>8048</v>
      </c>
      <c r="U1665">
        <v>1</v>
      </c>
      <c r="AS1665" t="s">
        <v>80</v>
      </c>
    </row>
    <row r="1666" spans="1:45" x14ac:dyDescent="0.35">
      <c r="A1666" t="s">
        <v>1979</v>
      </c>
      <c r="B1666" t="s">
        <v>1980</v>
      </c>
      <c r="D1666" s="1">
        <v>45743</v>
      </c>
      <c r="E1666" t="s">
        <v>83</v>
      </c>
      <c r="F1666" t="s">
        <v>405</v>
      </c>
      <c r="G1666" t="s">
        <v>8049</v>
      </c>
      <c r="I1666" t="s">
        <v>206</v>
      </c>
      <c r="K1666" t="s">
        <v>50</v>
      </c>
      <c r="L1666" t="s">
        <v>409</v>
      </c>
      <c r="M1666" t="s">
        <v>52</v>
      </c>
      <c r="N1666" t="s">
        <v>53</v>
      </c>
      <c r="O1666" t="s">
        <v>8050</v>
      </c>
      <c r="P1666" t="s">
        <v>7220</v>
      </c>
      <c r="Q1666" t="s">
        <v>3252</v>
      </c>
      <c r="R1666" t="s">
        <v>57</v>
      </c>
      <c r="S1666" t="s">
        <v>8051</v>
      </c>
      <c r="T1666" t="s">
        <v>8052</v>
      </c>
      <c r="U1666">
        <v>1</v>
      </c>
      <c r="AS1666" t="s">
        <v>80</v>
      </c>
    </row>
    <row r="1667" spans="1:45" x14ac:dyDescent="0.35">
      <c r="A1667" t="s">
        <v>1979</v>
      </c>
      <c r="B1667" t="s">
        <v>1980</v>
      </c>
      <c r="D1667" s="1">
        <v>45743</v>
      </c>
      <c r="E1667" t="s">
        <v>83</v>
      </c>
      <c r="F1667" t="s">
        <v>405</v>
      </c>
      <c r="G1667" t="s">
        <v>8053</v>
      </c>
      <c r="I1667" t="s">
        <v>206</v>
      </c>
      <c r="K1667" t="s">
        <v>50</v>
      </c>
      <c r="L1667" t="s">
        <v>409</v>
      </c>
      <c r="M1667" t="s">
        <v>176</v>
      </c>
      <c r="N1667" t="s">
        <v>177</v>
      </c>
      <c r="O1667" t="s">
        <v>8054</v>
      </c>
      <c r="P1667" t="s">
        <v>7220</v>
      </c>
      <c r="Q1667" t="s">
        <v>3252</v>
      </c>
      <c r="R1667" t="s">
        <v>57</v>
      </c>
      <c r="S1667" t="s">
        <v>8055</v>
      </c>
      <c r="T1667" t="s">
        <v>8056</v>
      </c>
      <c r="U1667">
        <v>1</v>
      </c>
      <c r="AS1667" t="s">
        <v>80</v>
      </c>
    </row>
    <row r="1668" spans="1:45" x14ac:dyDescent="0.35">
      <c r="A1668" t="s">
        <v>1979</v>
      </c>
      <c r="B1668" t="s">
        <v>1980</v>
      </c>
      <c r="D1668" s="1">
        <v>45743</v>
      </c>
      <c r="E1668" t="s">
        <v>83</v>
      </c>
      <c r="F1668" t="s">
        <v>405</v>
      </c>
      <c r="G1668" t="s">
        <v>8057</v>
      </c>
      <c r="I1668" t="s">
        <v>206</v>
      </c>
      <c r="K1668" t="s">
        <v>174</v>
      </c>
      <c r="L1668" t="s">
        <v>409</v>
      </c>
      <c r="M1668" t="s">
        <v>52</v>
      </c>
      <c r="N1668" t="s">
        <v>53</v>
      </c>
      <c r="O1668" t="s">
        <v>8058</v>
      </c>
      <c r="P1668" t="s">
        <v>7220</v>
      </c>
      <c r="Q1668" t="s">
        <v>7714</v>
      </c>
      <c r="R1668" t="s">
        <v>57</v>
      </c>
      <c r="S1668" t="s">
        <v>8059</v>
      </c>
      <c r="T1668" t="s">
        <v>8060</v>
      </c>
      <c r="U1668">
        <v>1</v>
      </c>
      <c r="AS1668" t="s">
        <v>80</v>
      </c>
    </row>
    <row r="1669" spans="1:45" x14ac:dyDescent="0.35">
      <c r="A1669" t="s">
        <v>1979</v>
      </c>
      <c r="B1669" t="s">
        <v>1980</v>
      </c>
      <c r="D1669" s="1">
        <v>45743</v>
      </c>
      <c r="E1669" t="s">
        <v>83</v>
      </c>
      <c r="F1669" t="s">
        <v>2154</v>
      </c>
      <c r="G1669" t="s">
        <v>8061</v>
      </c>
      <c r="I1669" t="s">
        <v>539</v>
      </c>
      <c r="K1669" t="s">
        <v>50</v>
      </c>
      <c r="L1669" t="s">
        <v>207</v>
      </c>
      <c r="M1669" t="s">
        <v>52</v>
      </c>
      <c r="N1669" t="s">
        <v>53</v>
      </c>
      <c r="O1669" t="s">
        <v>8062</v>
      </c>
      <c r="P1669" t="s">
        <v>7220</v>
      </c>
      <c r="Q1669" t="s">
        <v>7714</v>
      </c>
      <c r="R1669" t="s">
        <v>57</v>
      </c>
      <c r="S1669" t="s">
        <v>8063</v>
      </c>
      <c r="T1669" t="s">
        <v>8064</v>
      </c>
      <c r="U1669">
        <v>1</v>
      </c>
      <c r="AS1669" t="s">
        <v>80</v>
      </c>
    </row>
    <row r="1670" spans="1:45" x14ac:dyDescent="0.35">
      <c r="A1670" t="s">
        <v>1979</v>
      </c>
      <c r="B1670" t="s">
        <v>1980</v>
      </c>
      <c r="D1670" s="1">
        <v>45743</v>
      </c>
      <c r="E1670" t="s">
        <v>83</v>
      </c>
      <c r="F1670" t="s">
        <v>2154</v>
      </c>
      <c r="G1670" t="s">
        <v>8065</v>
      </c>
      <c r="I1670" t="s">
        <v>539</v>
      </c>
      <c r="K1670" t="s">
        <v>50</v>
      </c>
      <c r="L1670" t="s">
        <v>207</v>
      </c>
      <c r="M1670" t="s">
        <v>52</v>
      </c>
      <c r="N1670" t="s">
        <v>53</v>
      </c>
      <c r="O1670" t="s">
        <v>8066</v>
      </c>
      <c r="P1670" t="s">
        <v>7220</v>
      </c>
      <c r="Q1670" t="s">
        <v>3252</v>
      </c>
      <c r="R1670" t="s">
        <v>57</v>
      </c>
      <c r="S1670" t="s">
        <v>8067</v>
      </c>
      <c r="T1670" t="s">
        <v>8068</v>
      </c>
      <c r="U1670">
        <v>1</v>
      </c>
      <c r="AS1670" t="s">
        <v>80</v>
      </c>
    </row>
    <row r="1671" spans="1:45" x14ac:dyDescent="0.35">
      <c r="A1671" t="s">
        <v>1979</v>
      </c>
      <c r="B1671" t="s">
        <v>1980</v>
      </c>
      <c r="D1671" s="1">
        <v>45743</v>
      </c>
      <c r="E1671" t="s">
        <v>206</v>
      </c>
      <c r="F1671" t="s">
        <v>405</v>
      </c>
      <c r="G1671" t="s">
        <v>8069</v>
      </c>
      <c r="I1671" t="s">
        <v>206</v>
      </c>
      <c r="K1671" t="s">
        <v>50</v>
      </c>
      <c r="L1671" t="s">
        <v>409</v>
      </c>
      <c r="M1671" t="s">
        <v>52</v>
      </c>
      <c r="N1671" t="s">
        <v>53</v>
      </c>
      <c r="O1671" t="s">
        <v>8070</v>
      </c>
      <c r="P1671" t="s">
        <v>7220</v>
      </c>
      <c r="Q1671" t="s">
        <v>4247</v>
      </c>
      <c r="R1671" t="s">
        <v>57</v>
      </c>
      <c r="S1671" t="s">
        <v>8071</v>
      </c>
      <c r="T1671" t="s">
        <v>8072</v>
      </c>
      <c r="U1671">
        <v>1</v>
      </c>
      <c r="AS1671" t="s">
        <v>80</v>
      </c>
    </row>
    <row r="1672" spans="1:45" x14ac:dyDescent="0.35">
      <c r="A1672" t="s">
        <v>1979</v>
      </c>
      <c r="B1672" t="s">
        <v>1980</v>
      </c>
      <c r="D1672" s="1">
        <v>45743</v>
      </c>
      <c r="E1672" t="s">
        <v>206</v>
      </c>
      <c r="F1672" t="s">
        <v>2154</v>
      </c>
      <c r="G1672" t="s">
        <v>8073</v>
      </c>
      <c r="I1672" t="s">
        <v>206</v>
      </c>
      <c r="K1672" t="s">
        <v>191</v>
      </c>
      <c r="L1672" t="s">
        <v>207</v>
      </c>
      <c r="M1672" t="s">
        <v>176</v>
      </c>
      <c r="N1672" t="s">
        <v>177</v>
      </c>
      <c r="O1672" t="s">
        <v>8074</v>
      </c>
      <c r="P1672" t="s">
        <v>7220</v>
      </c>
      <c r="Q1672" t="s">
        <v>2259</v>
      </c>
      <c r="R1672" t="s">
        <v>57</v>
      </c>
      <c r="S1672" t="s">
        <v>8075</v>
      </c>
      <c r="T1672" t="s">
        <v>8076</v>
      </c>
      <c r="U1672">
        <v>1</v>
      </c>
      <c r="AS1672" t="s">
        <v>80</v>
      </c>
    </row>
    <row r="1673" spans="1:45" x14ac:dyDescent="0.35">
      <c r="A1673" t="s">
        <v>1979</v>
      </c>
      <c r="B1673" t="s">
        <v>1980</v>
      </c>
      <c r="D1673" s="1">
        <v>45743</v>
      </c>
      <c r="E1673" t="s">
        <v>206</v>
      </c>
      <c r="F1673" t="s">
        <v>405</v>
      </c>
      <c r="G1673" t="s">
        <v>8077</v>
      </c>
      <c r="I1673" t="s">
        <v>206</v>
      </c>
      <c r="K1673" t="s">
        <v>50</v>
      </c>
      <c r="L1673" t="s">
        <v>409</v>
      </c>
      <c r="M1673" t="s">
        <v>176</v>
      </c>
      <c r="N1673" t="s">
        <v>177</v>
      </c>
      <c r="O1673" t="s">
        <v>8078</v>
      </c>
      <c r="P1673" t="s">
        <v>7220</v>
      </c>
      <c r="Q1673" t="s">
        <v>2886</v>
      </c>
      <c r="R1673" t="s">
        <v>57</v>
      </c>
      <c r="S1673" t="s">
        <v>8079</v>
      </c>
      <c r="T1673" t="s">
        <v>8080</v>
      </c>
      <c r="U1673">
        <v>1</v>
      </c>
      <c r="AS1673" t="s">
        <v>80</v>
      </c>
    </row>
    <row r="1674" spans="1:45" x14ac:dyDescent="0.35">
      <c r="A1674" t="s">
        <v>1979</v>
      </c>
      <c r="B1674" t="s">
        <v>1980</v>
      </c>
      <c r="D1674" s="1">
        <v>45743</v>
      </c>
      <c r="E1674" t="s">
        <v>83</v>
      </c>
      <c r="F1674" t="s">
        <v>1623</v>
      </c>
      <c r="G1674" t="s">
        <v>8081</v>
      </c>
      <c r="I1674" t="s">
        <v>206</v>
      </c>
      <c r="K1674" t="s">
        <v>1552</v>
      </c>
      <c r="L1674" t="s">
        <v>51</v>
      </c>
      <c r="M1674" t="s">
        <v>176</v>
      </c>
      <c r="N1674" t="s">
        <v>177</v>
      </c>
      <c r="O1674" t="s">
        <v>8082</v>
      </c>
      <c r="P1674" t="s">
        <v>7220</v>
      </c>
      <c r="Q1674" t="s">
        <v>2886</v>
      </c>
      <c r="R1674" t="s">
        <v>57</v>
      </c>
      <c r="S1674" t="s">
        <v>8083</v>
      </c>
      <c r="T1674" t="s">
        <v>8084</v>
      </c>
      <c r="U1674">
        <v>1</v>
      </c>
      <c r="AS1674" t="s">
        <v>80</v>
      </c>
    </row>
    <row r="1675" spans="1:45" x14ac:dyDescent="0.35">
      <c r="A1675" t="s">
        <v>1979</v>
      </c>
      <c r="B1675" t="s">
        <v>1980</v>
      </c>
      <c r="D1675" s="1">
        <v>45743</v>
      </c>
      <c r="E1675" t="s">
        <v>83</v>
      </c>
      <c r="F1675" t="s">
        <v>405</v>
      </c>
      <c r="G1675" t="s">
        <v>8085</v>
      </c>
      <c r="I1675" t="s">
        <v>206</v>
      </c>
      <c r="K1675" t="s">
        <v>50</v>
      </c>
      <c r="L1675" t="s">
        <v>409</v>
      </c>
      <c r="M1675" t="s">
        <v>176</v>
      </c>
      <c r="N1675" t="s">
        <v>177</v>
      </c>
      <c r="O1675" t="s">
        <v>8086</v>
      </c>
      <c r="P1675" t="s">
        <v>7220</v>
      </c>
      <c r="Q1675" t="s">
        <v>3252</v>
      </c>
      <c r="R1675" t="s">
        <v>57</v>
      </c>
      <c r="S1675" t="s">
        <v>8087</v>
      </c>
      <c r="T1675" t="s">
        <v>8088</v>
      </c>
      <c r="U1675">
        <v>1</v>
      </c>
      <c r="AS1675" t="s">
        <v>80</v>
      </c>
    </row>
    <row r="1676" spans="1:45" x14ac:dyDescent="0.35">
      <c r="A1676" t="s">
        <v>1979</v>
      </c>
      <c r="B1676" t="s">
        <v>1980</v>
      </c>
      <c r="D1676" s="1">
        <v>45743</v>
      </c>
      <c r="E1676" t="s">
        <v>83</v>
      </c>
      <c r="F1676" t="s">
        <v>1623</v>
      </c>
      <c r="G1676" t="s">
        <v>8089</v>
      </c>
      <c r="I1676" t="s">
        <v>206</v>
      </c>
      <c r="K1676" t="s">
        <v>1552</v>
      </c>
      <c r="L1676" t="s">
        <v>51</v>
      </c>
      <c r="M1676" t="s">
        <v>52</v>
      </c>
      <c r="N1676" t="s">
        <v>53</v>
      </c>
      <c r="O1676" t="s">
        <v>8090</v>
      </c>
      <c r="P1676" t="s">
        <v>7220</v>
      </c>
      <c r="Q1676" t="s">
        <v>2259</v>
      </c>
      <c r="R1676" t="s">
        <v>57</v>
      </c>
      <c r="S1676" t="s">
        <v>8091</v>
      </c>
      <c r="T1676" t="s">
        <v>8092</v>
      </c>
      <c r="U1676">
        <v>1</v>
      </c>
      <c r="AS1676" t="s">
        <v>80</v>
      </c>
    </row>
    <row r="1677" spans="1:45" x14ac:dyDescent="0.35">
      <c r="A1677" t="s">
        <v>1979</v>
      </c>
      <c r="B1677" t="s">
        <v>1980</v>
      </c>
      <c r="D1677" s="1">
        <v>45743</v>
      </c>
      <c r="E1677" t="s">
        <v>83</v>
      </c>
      <c r="F1677" t="s">
        <v>405</v>
      </c>
      <c r="G1677" t="s">
        <v>8093</v>
      </c>
      <c r="I1677" t="s">
        <v>408</v>
      </c>
      <c r="K1677" t="s">
        <v>191</v>
      </c>
      <c r="L1677" t="s">
        <v>409</v>
      </c>
      <c r="M1677" t="s">
        <v>176</v>
      </c>
      <c r="N1677" t="s">
        <v>177</v>
      </c>
      <c r="O1677" t="s">
        <v>8094</v>
      </c>
      <c r="P1677" t="s">
        <v>7220</v>
      </c>
      <c r="Q1677" t="s">
        <v>2259</v>
      </c>
      <c r="R1677" t="s">
        <v>57</v>
      </c>
      <c r="S1677" t="s">
        <v>8095</v>
      </c>
      <c r="T1677" t="s">
        <v>8096</v>
      </c>
      <c r="U1677">
        <v>1</v>
      </c>
      <c r="AS1677" t="s">
        <v>80</v>
      </c>
    </row>
    <row r="1678" spans="1:45" x14ac:dyDescent="0.35">
      <c r="A1678" t="s">
        <v>1979</v>
      </c>
      <c r="B1678" t="s">
        <v>1980</v>
      </c>
      <c r="D1678" s="1">
        <v>45743</v>
      </c>
      <c r="E1678" t="s">
        <v>206</v>
      </c>
      <c r="F1678" t="s">
        <v>2478</v>
      </c>
      <c r="G1678" t="s">
        <v>8097</v>
      </c>
      <c r="I1678" t="s">
        <v>83</v>
      </c>
      <c r="K1678" t="s">
        <v>191</v>
      </c>
      <c r="L1678" t="s">
        <v>51</v>
      </c>
      <c r="M1678" t="s">
        <v>176</v>
      </c>
      <c r="N1678" t="s">
        <v>177</v>
      </c>
      <c r="O1678" t="s">
        <v>8098</v>
      </c>
      <c r="P1678" t="s">
        <v>7220</v>
      </c>
      <c r="Q1678" t="s">
        <v>2259</v>
      </c>
      <c r="R1678" t="s">
        <v>57</v>
      </c>
      <c r="S1678" t="s">
        <v>8099</v>
      </c>
      <c r="T1678" t="s">
        <v>8100</v>
      </c>
      <c r="U1678">
        <v>1</v>
      </c>
      <c r="AS1678" t="s">
        <v>80</v>
      </c>
    </row>
    <row r="1679" spans="1:45" x14ac:dyDescent="0.35">
      <c r="A1679" t="s">
        <v>1979</v>
      </c>
      <c r="B1679" t="s">
        <v>1980</v>
      </c>
      <c r="D1679" s="1">
        <v>45743</v>
      </c>
      <c r="E1679" t="s">
        <v>206</v>
      </c>
      <c r="F1679" t="s">
        <v>405</v>
      </c>
      <c r="G1679" t="s">
        <v>8101</v>
      </c>
      <c r="I1679" t="s">
        <v>408</v>
      </c>
      <c r="K1679" t="s">
        <v>191</v>
      </c>
      <c r="L1679" t="s">
        <v>409</v>
      </c>
      <c r="M1679" t="s">
        <v>176</v>
      </c>
      <c r="N1679" t="s">
        <v>177</v>
      </c>
      <c r="O1679" t="s">
        <v>8102</v>
      </c>
      <c r="P1679" t="s">
        <v>7220</v>
      </c>
      <c r="Q1679" t="s">
        <v>2259</v>
      </c>
      <c r="R1679" t="s">
        <v>57</v>
      </c>
      <c r="S1679" t="s">
        <v>8103</v>
      </c>
      <c r="T1679" t="s">
        <v>8104</v>
      </c>
      <c r="U1679">
        <v>1</v>
      </c>
      <c r="AS1679" t="s">
        <v>80</v>
      </c>
    </row>
    <row r="1680" spans="1:45" x14ac:dyDescent="0.35">
      <c r="A1680" t="s">
        <v>1979</v>
      </c>
      <c r="B1680" t="s">
        <v>1980</v>
      </c>
      <c r="D1680" s="1">
        <v>45743</v>
      </c>
      <c r="E1680" t="s">
        <v>206</v>
      </c>
      <c r="F1680" t="s">
        <v>2478</v>
      </c>
      <c r="G1680" t="s">
        <v>8105</v>
      </c>
      <c r="I1680" t="s">
        <v>83</v>
      </c>
      <c r="K1680" t="s">
        <v>191</v>
      </c>
      <c r="L1680" t="s">
        <v>51</v>
      </c>
      <c r="M1680" t="s">
        <v>176</v>
      </c>
      <c r="N1680" t="s">
        <v>177</v>
      </c>
      <c r="O1680" t="s">
        <v>8106</v>
      </c>
      <c r="P1680" t="s">
        <v>7220</v>
      </c>
      <c r="Q1680" t="s">
        <v>2259</v>
      </c>
      <c r="R1680" t="s">
        <v>57</v>
      </c>
      <c r="S1680" t="s">
        <v>8107</v>
      </c>
      <c r="T1680" t="s">
        <v>8108</v>
      </c>
      <c r="U1680">
        <v>1</v>
      </c>
      <c r="AS1680" t="s">
        <v>80</v>
      </c>
    </row>
    <row r="1681" spans="1:45" x14ac:dyDescent="0.35">
      <c r="A1681" t="s">
        <v>1979</v>
      </c>
      <c r="B1681" t="s">
        <v>1980</v>
      </c>
      <c r="D1681" s="1">
        <v>45743</v>
      </c>
      <c r="E1681" t="s">
        <v>206</v>
      </c>
      <c r="F1681" t="s">
        <v>405</v>
      </c>
      <c r="G1681" t="s">
        <v>8109</v>
      </c>
      <c r="I1681" t="s">
        <v>2236</v>
      </c>
      <c r="K1681" t="s">
        <v>191</v>
      </c>
      <c r="L1681" t="s">
        <v>409</v>
      </c>
      <c r="M1681" t="s">
        <v>52</v>
      </c>
      <c r="N1681" t="s">
        <v>53</v>
      </c>
      <c r="O1681" t="s">
        <v>8110</v>
      </c>
      <c r="P1681" t="s">
        <v>7220</v>
      </c>
      <c r="Q1681" t="s">
        <v>3124</v>
      </c>
      <c r="R1681" t="s">
        <v>57</v>
      </c>
      <c r="S1681" t="s">
        <v>8111</v>
      </c>
      <c r="T1681" t="s">
        <v>8112</v>
      </c>
      <c r="U1681">
        <v>1</v>
      </c>
      <c r="AS1681" t="s">
        <v>80</v>
      </c>
    </row>
    <row r="1682" spans="1:45" x14ac:dyDescent="0.35">
      <c r="A1682" t="s">
        <v>1979</v>
      </c>
      <c r="B1682" t="s">
        <v>1980</v>
      </c>
      <c r="D1682" s="1">
        <v>45743</v>
      </c>
      <c r="E1682" t="s">
        <v>206</v>
      </c>
      <c r="F1682" t="s">
        <v>405</v>
      </c>
      <c r="G1682" t="s">
        <v>8113</v>
      </c>
      <c r="I1682" t="s">
        <v>2236</v>
      </c>
      <c r="K1682" t="s">
        <v>191</v>
      </c>
      <c r="L1682" t="s">
        <v>409</v>
      </c>
      <c r="M1682" t="s">
        <v>52</v>
      </c>
      <c r="N1682" t="s">
        <v>53</v>
      </c>
      <c r="O1682" t="s">
        <v>8114</v>
      </c>
      <c r="P1682" t="s">
        <v>7220</v>
      </c>
      <c r="Q1682" t="s">
        <v>7304</v>
      </c>
      <c r="R1682" t="s">
        <v>57</v>
      </c>
      <c r="S1682" t="s">
        <v>8115</v>
      </c>
      <c r="T1682" t="s">
        <v>8116</v>
      </c>
      <c r="U1682">
        <v>1</v>
      </c>
      <c r="AS1682" t="s">
        <v>80</v>
      </c>
    </row>
    <row r="1683" spans="1:45" x14ac:dyDescent="0.35">
      <c r="A1683" t="s">
        <v>1979</v>
      </c>
      <c r="B1683" t="s">
        <v>1980</v>
      </c>
      <c r="D1683" s="1">
        <v>45743</v>
      </c>
      <c r="E1683" t="s">
        <v>206</v>
      </c>
      <c r="F1683" t="s">
        <v>405</v>
      </c>
      <c r="G1683" t="s">
        <v>8117</v>
      </c>
      <c r="I1683" t="s">
        <v>206</v>
      </c>
      <c r="K1683" t="s">
        <v>50</v>
      </c>
      <c r="L1683" t="s">
        <v>409</v>
      </c>
      <c r="M1683" t="s">
        <v>52</v>
      </c>
      <c r="N1683" t="s">
        <v>53</v>
      </c>
      <c r="O1683" t="s">
        <v>8118</v>
      </c>
      <c r="P1683" t="s">
        <v>7220</v>
      </c>
      <c r="Q1683" t="s">
        <v>2259</v>
      </c>
      <c r="R1683" t="s">
        <v>57</v>
      </c>
      <c r="S1683" t="s">
        <v>8119</v>
      </c>
      <c r="T1683" t="s">
        <v>8120</v>
      </c>
      <c r="U1683">
        <v>1</v>
      </c>
      <c r="AS1683" t="s">
        <v>80</v>
      </c>
    </row>
    <row r="1684" spans="1:45" x14ac:dyDescent="0.35">
      <c r="A1684" t="s">
        <v>1979</v>
      </c>
      <c r="B1684" t="s">
        <v>1980</v>
      </c>
      <c r="D1684" s="1">
        <v>45743</v>
      </c>
      <c r="E1684" t="s">
        <v>206</v>
      </c>
      <c r="F1684" t="s">
        <v>405</v>
      </c>
      <c r="G1684" t="s">
        <v>8121</v>
      </c>
      <c r="I1684" t="s">
        <v>206</v>
      </c>
      <c r="K1684" t="s">
        <v>50</v>
      </c>
      <c r="L1684" t="s">
        <v>409</v>
      </c>
      <c r="M1684" t="s">
        <v>52</v>
      </c>
      <c r="N1684" t="s">
        <v>53</v>
      </c>
      <c r="O1684" t="s">
        <v>8122</v>
      </c>
      <c r="P1684" t="s">
        <v>7220</v>
      </c>
      <c r="Q1684" t="s">
        <v>2259</v>
      </c>
      <c r="R1684" t="s">
        <v>57</v>
      </c>
      <c r="S1684" t="s">
        <v>8123</v>
      </c>
      <c r="T1684" t="s">
        <v>8124</v>
      </c>
      <c r="U1684">
        <v>1</v>
      </c>
      <c r="AS1684" t="s">
        <v>80</v>
      </c>
    </row>
    <row r="1685" spans="1:45" x14ac:dyDescent="0.35">
      <c r="A1685" t="s">
        <v>1979</v>
      </c>
      <c r="B1685" t="s">
        <v>1980</v>
      </c>
      <c r="D1685" s="1">
        <v>45743</v>
      </c>
      <c r="E1685" t="s">
        <v>206</v>
      </c>
      <c r="F1685" t="s">
        <v>405</v>
      </c>
      <c r="G1685" t="s">
        <v>8125</v>
      </c>
      <c r="I1685" t="s">
        <v>206</v>
      </c>
      <c r="K1685" t="s">
        <v>50</v>
      </c>
      <c r="L1685" t="s">
        <v>409</v>
      </c>
      <c r="M1685" t="s">
        <v>52</v>
      </c>
      <c r="N1685" t="s">
        <v>53</v>
      </c>
      <c r="O1685" t="s">
        <v>8126</v>
      </c>
      <c r="P1685" t="s">
        <v>7220</v>
      </c>
      <c r="Q1685" t="s">
        <v>2259</v>
      </c>
      <c r="R1685" t="s">
        <v>57</v>
      </c>
      <c r="S1685" t="s">
        <v>8127</v>
      </c>
      <c r="T1685" t="s">
        <v>8128</v>
      </c>
      <c r="U1685">
        <v>1</v>
      </c>
      <c r="AS1685" t="s">
        <v>80</v>
      </c>
    </row>
    <row r="1686" spans="1:45" x14ac:dyDescent="0.35">
      <c r="A1686" t="s">
        <v>1979</v>
      </c>
      <c r="B1686" t="s">
        <v>1980</v>
      </c>
      <c r="D1686" s="1">
        <v>45743</v>
      </c>
      <c r="E1686" t="s">
        <v>206</v>
      </c>
      <c r="F1686" t="s">
        <v>405</v>
      </c>
      <c r="G1686" t="s">
        <v>8129</v>
      </c>
      <c r="I1686" t="s">
        <v>206</v>
      </c>
      <c r="K1686" t="s">
        <v>50</v>
      </c>
      <c r="L1686" t="s">
        <v>409</v>
      </c>
      <c r="M1686" t="s">
        <v>52</v>
      </c>
      <c r="N1686" t="s">
        <v>53</v>
      </c>
      <c r="O1686" t="s">
        <v>8130</v>
      </c>
      <c r="P1686" t="s">
        <v>7220</v>
      </c>
      <c r="Q1686" t="s">
        <v>2259</v>
      </c>
      <c r="R1686" t="s">
        <v>57</v>
      </c>
      <c r="S1686" t="s">
        <v>8131</v>
      </c>
      <c r="T1686" t="s">
        <v>8132</v>
      </c>
      <c r="U1686">
        <v>1</v>
      </c>
      <c r="AS1686" t="s">
        <v>80</v>
      </c>
    </row>
    <row r="1687" spans="1:45" x14ac:dyDescent="0.35">
      <c r="A1687" t="s">
        <v>1979</v>
      </c>
      <c r="B1687" t="s">
        <v>1980</v>
      </c>
      <c r="D1687" s="1">
        <v>45743</v>
      </c>
      <c r="E1687" t="s">
        <v>206</v>
      </c>
      <c r="F1687" t="s">
        <v>405</v>
      </c>
      <c r="G1687" t="s">
        <v>8133</v>
      </c>
      <c r="I1687" t="s">
        <v>206</v>
      </c>
      <c r="K1687" t="s">
        <v>50</v>
      </c>
      <c r="L1687" t="s">
        <v>409</v>
      </c>
      <c r="M1687" t="s">
        <v>52</v>
      </c>
      <c r="N1687" t="s">
        <v>53</v>
      </c>
      <c r="O1687" t="s">
        <v>8134</v>
      </c>
      <c r="P1687" t="s">
        <v>7220</v>
      </c>
      <c r="Q1687" t="s">
        <v>2259</v>
      </c>
      <c r="R1687" t="s">
        <v>57</v>
      </c>
      <c r="S1687" t="s">
        <v>8135</v>
      </c>
      <c r="T1687" t="s">
        <v>8136</v>
      </c>
      <c r="U1687">
        <v>1</v>
      </c>
      <c r="AS1687" t="s">
        <v>80</v>
      </c>
    </row>
    <row r="1688" spans="1:45" x14ac:dyDescent="0.35">
      <c r="A1688" t="s">
        <v>1979</v>
      </c>
      <c r="B1688" t="s">
        <v>1980</v>
      </c>
      <c r="D1688" s="1">
        <v>45743</v>
      </c>
      <c r="E1688" t="s">
        <v>1993</v>
      </c>
      <c r="F1688" t="s">
        <v>3318</v>
      </c>
      <c r="G1688" t="s">
        <v>8137</v>
      </c>
      <c r="I1688" t="s">
        <v>83</v>
      </c>
      <c r="K1688" t="s">
        <v>50</v>
      </c>
      <c r="L1688" t="s">
        <v>51</v>
      </c>
      <c r="M1688" t="s">
        <v>694</v>
      </c>
      <c r="N1688" t="s">
        <v>2510</v>
      </c>
      <c r="O1688" t="s">
        <v>8138</v>
      </c>
      <c r="P1688" t="s">
        <v>7220</v>
      </c>
      <c r="Q1688" t="s">
        <v>2316</v>
      </c>
      <c r="R1688" t="s">
        <v>57</v>
      </c>
      <c r="S1688" t="s">
        <v>8139</v>
      </c>
      <c r="T1688" t="s">
        <v>8140</v>
      </c>
      <c r="U1688">
        <v>1</v>
      </c>
      <c r="AS1688" t="s">
        <v>80</v>
      </c>
    </row>
    <row r="1689" spans="1:45" x14ac:dyDescent="0.35">
      <c r="A1689" t="s">
        <v>1979</v>
      </c>
      <c r="B1689" t="s">
        <v>1980</v>
      </c>
      <c r="D1689" s="1">
        <v>45743</v>
      </c>
      <c r="E1689" t="s">
        <v>206</v>
      </c>
      <c r="F1689" t="s">
        <v>405</v>
      </c>
      <c r="G1689" t="s">
        <v>8141</v>
      </c>
      <c r="I1689" t="s">
        <v>206</v>
      </c>
      <c r="K1689" t="s">
        <v>174</v>
      </c>
      <c r="L1689" t="s">
        <v>409</v>
      </c>
      <c r="M1689" t="s">
        <v>176</v>
      </c>
      <c r="N1689" t="s">
        <v>177</v>
      </c>
      <c r="O1689" t="s">
        <v>8142</v>
      </c>
      <c r="P1689" t="s">
        <v>7220</v>
      </c>
      <c r="Q1689" t="s">
        <v>8143</v>
      </c>
      <c r="R1689" t="s">
        <v>57</v>
      </c>
      <c r="S1689" t="s">
        <v>8144</v>
      </c>
      <c r="T1689" t="s">
        <v>8145</v>
      </c>
      <c r="U1689">
        <v>1</v>
      </c>
      <c r="AS1689" t="s">
        <v>80</v>
      </c>
    </row>
    <row r="1690" spans="1:45" x14ac:dyDescent="0.35">
      <c r="A1690" t="s">
        <v>1979</v>
      </c>
      <c r="B1690" t="s">
        <v>1980</v>
      </c>
      <c r="D1690" s="1">
        <v>45743</v>
      </c>
      <c r="E1690" t="s">
        <v>206</v>
      </c>
      <c r="F1690" t="s">
        <v>405</v>
      </c>
      <c r="G1690" t="s">
        <v>8146</v>
      </c>
      <c r="I1690" t="s">
        <v>206</v>
      </c>
      <c r="K1690" t="s">
        <v>174</v>
      </c>
      <c r="L1690" t="s">
        <v>409</v>
      </c>
      <c r="M1690" t="s">
        <v>176</v>
      </c>
      <c r="N1690" t="s">
        <v>177</v>
      </c>
      <c r="O1690" t="s">
        <v>8147</v>
      </c>
      <c r="P1690" t="s">
        <v>7220</v>
      </c>
      <c r="Q1690" t="s">
        <v>3124</v>
      </c>
      <c r="R1690" t="s">
        <v>57</v>
      </c>
      <c r="S1690" t="s">
        <v>8148</v>
      </c>
      <c r="T1690" t="s">
        <v>8149</v>
      </c>
      <c r="U1690">
        <v>1</v>
      </c>
      <c r="AS1690" t="s">
        <v>80</v>
      </c>
    </row>
    <row r="1691" spans="1:45" x14ac:dyDescent="0.35">
      <c r="A1691" t="s">
        <v>1979</v>
      </c>
      <c r="B1691" t="s">
        <v>1980</v>
      </c>
      <c r="D1691" s="1">
        <v>45743</v>
      </c>
      <c r="E1691" t="s">
        <v>206</v>
      </c>
      <c r="F1691" t="s">
        <v>405</v>
      </c>
      <c r="G1691" t="s">
        <v>8150</v>
      </c>
      <c r="I1691" t="s">
        <v>206</v>
      </c>
      <c r="K1691" t="s">
        <v>174</v>
      </c>
      <c r="L1691" t="s">
        <v>409</v>
      </c>
      <c r="M1691" t="s">
        <v>52</v>
      </c>
      <c r="N1691" t="s">
        <v>53</v>
      </c>
      <c r="O1691" t="s">
        <v>8151</v>
      </c>
      <c r="P1691" t="s">
        <v>7220</v>
      </c>
      <c r="Q1691" t="s">
        <v>2259</v>
      </c>
      <c r="R1691" t="s">
        <v>57</v>
      </c>
      <c r="S1691" t="s">
        <v>8152</v>
      </c>
      <c r="T1691" t="s">
        <v>8153</v>
      </c>
      <c r="U1691">
        <v>1</v>
      </c>
      <c r="AS1691" t="s">
        <v>80</v>
      </c>
    </row>
    <row r="1692" spans="1:45" x14ac:dyDescent="0.35">
      <c r="A1692" t="s">
        <v>1979</v>
      </c>
      <c r="B1692" t="s">
        <v>1980</v>
      </c>
      <c r="D1692" s="1">
        <v>45743</v>
      </c>
      <c r="E1692" t="s">
        <v>206</v>
      </c>
      <c r="F1692" t="s">
        <v>405</v>
      </c>
      <c r="G1692" t="s">
        <v>8154</v>
      </c>
      <c r="I1692" t="s">
        <v>206</v>
      </c>
      <c r="K1692" t="s">
        <v>50</v>
      </c>
      <c r="L1692" t="s">
        <v>409</v>
      </c>
      <c r="M1692" t="s">
        <v>52</v>
      </c>
      <c r="N1692" t="s">
        <v>53</v>
      </c>
      <c r="O1692" t="s">
        <v>8155</v>
      </c>
      <c r="P1692" t="s">
        <v>7220</v>
      </c>
      <c r="Q1692" t="s">
        <v>2259</v>
      </c>
      <c r="R1692" t="s">
        <v>57</v>
      </c>
      <c r="S1692" t="s">
        <v>8156</v>
      </c>
      <c r="T1692" t="s">
        <v>8157</v>
      </c>
      <c r="U1692">
        <v>1</v>
      </c>
      <c r="AS1692" t="s">
        <v>80</v>
      </c>
    </row>
    <row r="1693" spans="1:45" x14ac:dyDescent="0.35">
      <c r="A1693" t="s">
        <v>1979</v>
      </c>
      <c r="B1693" t="s">
        <v>1980</v>
      </c>
      <c r="D1693" s="1">
        <v>45743</v>
      </c>
      <c r="E1693" t="s">
        <v>206</v>
      </c>
      <c r="F1693" t="s">
        <v>2154</v>
      </c>
      <c r="G1693" t="s">
        <v>8158</v>
      </c>
      <c r="I1693" t="s">
        <v>49</v>
      </c>
      <c r="K1693" t="s">
        <v>50</v>
      </c>
      <c r="L1693" t="s">
        <v>207</v>
      </c>
      <c r="M1693" t="s">
        <v>52</v>
      </c>
      <c r="N1693" t="s">
        <v>53</v>
      </c>
      <c r="O1693" t="s">
        <v>8159</v>
      </c>
      <c r="P1693" t="s">
        <v>7220</v>
      </c>
      <c r="Q1693" t="s">
        <v>7419</v>
      </c>
      <c r="R1693" t="s">
        <v>57</v>
      </c>
      <c r="S1693" t="s">
        <v>8160</v>
      </c>
      <c r="T1693" t="s">
        <v>8161</v>
      </c>
      <c r="U1693">
        <v>1</v>
      </c>
      <c r="AS1693" t="s">
        <v>80</v>
      </c>
    </row>
    <row r="1694" spans="1:45" x14ac:dyDescent="0.35">
      <c r="A1694" t="s">
        <v>1979</v>
      </c>
      <c r="B1694" t="s">
        <v>1980</v>
      </c>
      <c r="D1694" s="1">
        <v>45743</v>
      </c>
      <c r="E1694" t="s">
        <v>206</v>
      </c>
      <c r="F1694" t="s">
        <v>2478</v>
      </c>
      <c r="G1694" t="s">
        <v>8162</v>
      </c>
      <c r="I1694" t="s">
        <v>49</v>
      </c>
      <c r="K1694" t="s">
        <v>50</v>
      </c>
      <c r="L1694" t="s">
        <v>51</v>
      </c>
      <c r="M1694" t="s">
        <v>52</v>
      </c>
      <c r="N1694" t="s">
        <v>53</v>
      </c>
      <c r="O1694" t="s">
        <v>8163</v>
      </c>
      <c r="P1694" t="s">
        <v>7220</v>
      </c>
      <c r="Q1694" t="s">
        <v>2316</v>
      </c>
      <c r="R1694" t="s">
        <v>57</v>
      </c>
      <c r="S1694" t="s">
        <v>8164</v>
      </c>
      <c r="T1694" t="s">
        <v>8165</v>
      </c>
      <c r="U1694">
        <v>1</v>
      </c>
      <c r="AS1694" t="s">
        <v>80</v>
      </c>
    </row>
    <row r="1695" spans="1:45" x14ac:dyDescent="0.35">
      <c r="A1695" t="s">
        <v>1979</v>
      </c>
      <c r="B1695" t="s">
        <v>1980</v>
      </c>
      <c r="D1695" s="1">
        <v>45743</v>
      </c>
      <c r="E1695" t="s">
        <v>206</v>
      </c>
      <c r="F1695" t="s">
        <v>405</v>
      </c>
      <c r="G1695" t="s">
        <v>8166</v>
      </c>
      <c r="I1695" t="s">
        <v>206</v>
      </c>
      <c r="K1695" t="s">
        <v>174</v>
      </c>
      <c r="L1695" t="s">
        <v>409</v>
      </c>
      <c r="M1695" t="s">
        <v>52</v>
      </c>
      <c r="N1695" t="s">
        <v>53</v>
      </c>
      <c r="O1695" t="s">
        <v>8167</v>
      </c>
      <c r="P1695" t="s">
        <v>7220</v>
      </c>
      <c r="Q1695" t="s">
        <v>3141</v>
      </c>
      <c r="R1695" t="s">
        <v>57</v>
      </c>
      <c r="S1695" t="s">
        <v>8168</v>
      </c>
      <c r="T1695" t="s">
        <v>8169</v>
      </c>
      <c r="U1695">
        <v>1</v>
      </c>
      <c r="AS1695" t="s">
        <v>80</v>
      </c>
    </row>
    <row r="1696" spans="1:45" x14ac:dyDescent="0.35">
      <c r="A1696" t="s">
        <v>1979</v>
      </c>
      <c r="B1696" t="s">
        <v>1980</v>
      </c>
      <c r="D1696" s="1">
        <v>45743</v>
      </c>
      <c r="E1696" t="s">
        <v>206</v>
      </c>
      <c r="F1696" t="s">
        <v>405</v>
      </c>
      <c r="G1696" t="s">
        <v>8170</v>
      </c>
      <c r="I1696" t="s">
        <v>206</v>
      </c>
      <c r="K1696" t="s">
        <v>50</v>
      </c>
      <c r="L1696" t="s">
        <v>409</v>
      </c>
      <c r="M1696" t="s">
        <v>52</v>
      </c>
      <c r="N1696" t="s">
        <v>53</v>
      </c>
      <c r="O1696" t="s">
        <v>8171</v>
      </c>
      <c r="P1696" t="s">
        <v>7220</v>
      </c>
      <c r="Q1696" t="s">
        <v>2259</v>
      </c>
      <c r="R1696" t="s">
        <v>57</v>
      </c>
      <c r="S1696" t="s">
        <v>8172</v>
      </c>
      <c r="T1696" t="s">
        <v>8173</v>
      </c>
      <c r="U1696">
        <v>1</v>
      </c>
      <c r="AS1696" t="s">
        <v>80</v>
      </c>
    </row>
    <row r="1697" spans="1:45" x14ac:dyDescent="0.35">
      <c r="A1697" t="s">
        <v>1979</v>
      </c>
      <c r="B1697" t="s">
        <v>1980</v>
      </c>
      <c r="D1697" s="1">
        <v>45743</v>
      </c>
      <c r="E1697" t="s">
        <v>206</v>
      </c>
      <c r="F1697" t="s">
        <v>405</v>
      </c>
      <c r="G1697" t="s">
        <v>8174</v>
      </c>
      <c r="I1697" t="s">
        <v>206</v>
      </c>
      <c r="K1697" t="s">
        <v>174</v>
      </c>
      <c r="L1697" t="s">
        <v>409</v>
      </c>
      <c r="M1697" t="s">
        <v>52</v>
      </c>
      <c r="N1697" t="s">
        <v>53</v>
      </c>
      <c r="O1697" t="s">
        <v>8175</v>
      </c>
      <c r="P1697" t="s">
        <v>7220</v>
      </c>
      <c r="Q1697" t="s">
        <v>8176</v>
      </c>
      <c r="R1697" t="s">
        <v>57</v>
      </c>
      <c r="S1697" t="s">
        <v>8177</v>
      </c>
      <c r="T1697" t="s">
        <v>8178</v>
      </c>
      <c r="U1697">
        <v>1</v>
      </c>
      <c r="AS1697" t="s">
        <v>80</v>
      </c>
    </row>
    <row r="1698" spans="1:45" x14ac:dyDescent="0.35">
      <c r="A1698" t="s">
        <v>1979</v>
      </c>
      <c r="B1698" t="s">
        <v>1980</v>
      </c>
      <c r="D1698" s="1">
        <v>45743</v>
      </c>
      <c r="E1698" t="s">
        <v>83</v>
      </c>
      <c r="F1698" t="s">
        <v>405</v>
      </c>
      <c r="G1698" t="s">
        <v>8179</v>
      </c>
      <c r="I1698" t="s">
        <v>206</v>
      </c>
      <c r="K1698" t="s">
        <v>174</v>
      </c>
      <c r="L1698" t="s">
        <v>409</v>
      </c>
      <c r="M1698" t="s">
        <v>176</v>
      </c>
      <c r="N1698" t="s">
        <v>177</v>
      </c>
      <c r="O1698" t="s">
        <v>8180</v>
      </c>
      <c r="P1698" t="s">
        <v>7220</v>
      </c>
      <c r="Q1698" t="s">
        <v>2259</v>
      </c>
      <c r="R1698" t="s">
        <v>57</v>
      </c>
      <c r="S1698" t="s">
        <v>8181</v>
      </c>
      <c r="T1698" t="s">
        <v>8182</v>
      </c>
      <c r="U1698">
        <v>1</v>
      </c>
      <c r="AS1698" t="s">
        <v>80</v>
      </c>
    </row>
    <row r="1699" spans="1:45" x14ac:dyDescent="0.35">
      <c r="A1699" t="s">
        <v>1979</v>
      </c>
      <c r="B1699" t="s">
        <v>1980</v>
      </c>
      <c r="D1699" s="1">
        <v>45743</v>
      </c>
      <c r="E1699" t="s">
        <v>83</v>
      </c>
      <c r="F1699" t="s">
        <v>405</v>
      </c>
      <c r="G1699" t="s">
        <v>8183</v>
      </c>
      <c r="I1699" t="s">
        <v>206</v>
      </c>
      <c r="K1699" t="s">
        <v>174</v>
      </c>
      <c r="L1699" t="s">
        <v>409</v>
      </c>
      <c r="M1699" t="s">
        <v>52</v>
      </c>
      <c r="N1699" t="s">
        <v>53</v>
      </c>
      <c r="O1699" t="s">
        <v>8184</v>
      </c>
      <c r="P1699" t="s">
        <v>7220</v>
      </c>
      <c r="Q1699" t="s">
        <v>8185</v>
      </c>
      <c r="R1699" t="s">
        <v>57</v>
      </c>
      <c r="S1699" t="s">
        <v>8186</v>
      </c>
      <c r="T1699" t="s">
        <v>8187</v>
      </c>
      <c r="U1699">
        <v>1</v>
      </c>
      <c r="AS1699" t="s">
        <v>80</v>
      </c>
    </row>
    <row r="1700" spans="1:45" x14ac:dyDescent="0.35">
      <c r="A1700" t="s">
        <v>1979</v>
      </c>
      <c r="B1700" t="s">
        <v>1980</v>
      </c>
      <c r="D1700" s="1">
        <v>45743</v>
      </c>
      <c r="E1700" t="s">
        <v>83</v>
      </c>
      <c r="F1700" t="s">
        <v>405</v>
      </c>
      <c r="G1700" t="s">
        <v>8188</v>
      </c>
      <c r="I1700" t="s">
        <v>206</v>
      </c>
      <c r="K1700" t="s">
        <v>174</v>
      </c>
      <c r="L1700" t="s">
        <v>409</v>
      </c>
      <c r="M1700" t="s">
        <v>52</v>
      </c>
      <c r="N1700" t="s">
        <v>53</v>
      </c>
      <c r="O1700" t="s">
        <v>8189</v>
      </c>
      <c r="P1700" t="s">
        <v>7220</v>
      </c>
      <c r="Q1700" t="s">
        <v>2620</v>
      </c>
      <c r="R1700" t="s">
        <v>57</v>
      </c>
      <c r="S1700" t="s">
        <v>8190</v>
      </c>
      <c r="T1700" t="s">
        <v>8191</v>
      </c>
      <c r="U1700">
        <v>1</v>
      </c>
      <c r="AS1700" t="s">
        <v>80</v>
      </c>
    </row>
    <row r="1701" spans="1:45" x14ac:dyDescent="0.35">
      <c r="A1701" t="s">
        <v>1979</v>
      </c>
      <c r="B1701" t="s">
        <v>1980</v>
      </c>
      <c r="D1701" s="1">
        <v>45743</v>
      </c>
      <c r="E1701" t="s">
        <v>83</v>
      </c>
      <c r="F1701" t="s">
        <v>405</v>
      </c>
      <c r="G1701" t="s">
        <v>8192</v>
      </c>
      <c r="I1701" t="s">
        <v>206</v>
      </c>
      <c r="K1701" t="s">
        <v>174</v>
      </c>
      <c r="L1701" t="s">
        <v>409</v>
      </c>
      <c r="M1701" t="s">
        <v>52</v>
      </c>
      <c r="N1701" t="s">
        <v>53</v>
      </c>
      <c r="O1701" t="s">
        <v>8193</v>
      </c>
      <c r="P1701" t="s">
        <v>7220</v>
      </c>
      <c r="Q1701" t="s">
        <v>2077</v>
      </c>
      <c r="R1701" t="s">
        <v>57</v>
      </c>
      <c r="S1701" t="s">
        <v>8194</v>
      </c>
      <c r="T1701" t="s">
        <v>8195</v>
      </c>
      <c r="U1701">
        <v>1</v>
      </c>
      <c r="AS1701" t="s">
        <v>80</v>
      </c>
    </row>
    <row r="1702" spans="1:45" x14ac:dyDescent="0.35">
      <c r="A1702" t="s">
        <v>1979</v>
      </c>
      <c r="B1702" t="s">
        <v>1980</v>
      </c>
      <c r="D1702" s="1">
        <v>45743</v>
      </c>
      <c r="E1702" t="s">
        <v>83</v>
      </c>
      <c r="F1702" t="s">
        <v>405</v>
      </c>
      <c r="G1702" t="s">
        <v>8196</v>
      </c>
      <c r="I1702" t="s">
        <v>206</v>
      </c>
      <c r="K1702" t="s">
        <v>174</v>
      </c>
      <c r="L1702" t="s">
        <v>409</v>
      </c>
      <c r="M1702" t="s">
        <v>52</v>
      </c>
      <c r="N1702" t="s">
        <v>53</v>
      </c>
      <c r="O1702" t="s">
        <v>8197</v>
      </c>
      <c r="P1702" t="s">
        <v>7220</v>
      </c>
      <c r="Q1702" t="s">
        <v>8198</v>
      </c>
      <c r="R1702" t="s">
        <v>57</v>
      </c>
      <c r="S1702" t="s">
        <v>8199</v>
      </c>
      <c r="T1702" t="s">
        <v>8200</v>
      </c>
      <c r="U1702">
        <v>1</v>
      </c>
      <c r="AS1702" t="s">
        <v>80</v>
      </c>
    </row>
    <row r="1703" spans="1:45" x14ac:dyDescent="0.35">
      <c r="A1703" t="s">
        <v>1979</v>
      </c>
      <c r="B1703" t="s">
        <v>1980</v>
      </c>
      <c r="D1703" s="1">
        <v>45743</v>
      </c>
      <c r="E1703" t="s">
        <v>83</v>
      </c>
      <c r="F1703" t="s">
        <v>405</v>
      </c>
      <c r="G1703" t="s">
        <v>8201</v>
      </c>
      <c r="I1703" t="s">
        <v>206</v>
      </c>
      <c r="K1703" t="s">
        <v>174</v>
      </c>
      <c r="L1703" t="s">
        <v>409</v>
      </c>
      <c r="M1703" t="s">
        <v>52</v>
      </c>
      <c r="N1703" t="s">
        <v>53</v>
      </c>
      <c r="O1703" t="s">
        <v>8202</v>
      </c>
      <c r="P1703" t="s">
        <v>7220</v>
      </c>
      <c r="Q1703" t="s">
        <v>7261</v>
      </c>
      <c r="R1703" t="s">
        <v>57</v>
      </c>
      <c r="S1703" t="s">
        <v>8203</v>
      </c>
      <c r="T1703" t="s">
        <v>8204</v>
      </c>
      <c r="U1703">
        <v>1</v>
      </c>
      <c r="AS1703" t="s">
        <v>80</v>
      </c>
    </row>
    <row r="1704" spans="1:45" x14ac:dyDescent="0.35">
      <c r="A1704" t="s">
        <v>1979</v>
      </c>
      <c r="B1704" t="s">
        <v>1980</v>
      </c>
      <c r="D1704" s="1">
        <v>45743</v>
      </c>
      <c r="E1704" t="s">
        <v>206</v>
      </c>
      <c r="F1704" t="s">
        <v>405</v>
      </c>
      <c r="G1704" t="s">
        <v>8205</v>
      </c>
      <c r="I1704" t="s">
        <v>206</v>
      </c>
      <c r="K1704" t="s">
        <v>174</v>
      </c>
      <c r="L1704" t="s">
        <v>409</v>
      </c>
      <c r="M1704" t="s">
        <v>52</v>
      </c>
      <c r="N1704" t="s">
        <v>53</v>
      </c>
      <c r="O1704" t="s">
        <v>8206</v>
      </c>
      <c r="P1704" t="s">
        <v>7220</v>
      </c>
      <c r="Q1704" t="s">
        <v>2108</v>
      </c>
      <c r="R1704" t="s">
        <v>57</v>
      </c>
      <c r="S1704" t="s">
        <v>8207</v>
      </c>
      <c r="T1704" t="s">
        <v>8208</v>
      </c>
      <c r="U1704">
        <v>1</v>
      </c>
      <c r="AS1704" t="s">
        <v>80</v>
      </c>
    </row>
    <row r="1705" spans="1:45" x14ac:dyDescent="0.35">
      <c r="A1705" t="s">
        <v>1979</v>
      </c>
      <c r="B1705" t="s">
        <v>1980</v>
      </c>
      <c r="D1705" s="1">
        <v>45743</v>
      </c>
      <c r="E1705" t="s">
        <v>206</v>
      </c>
      <c r="F1705" t="s">
        <v>405</v>
      </c>
      <c r="G1705" t="s">
        <v>8209</v>
      </c>
      <c r="I1705" t="s">
        <v>206</v>
      </c>
      <c r="K1705" t="s">
        <v>174</v>
      </c>
      <c r="L1705" t="s">
        <v>409</v>
      </c>
      <c r="M1705" t="s">
        <v>52</v>
      </c>
      <c r="N1705" t="s">
        <v>53</v>
      </c>
      <c r="O1705" t="s">
        <v>8210</v>
      </c>
      <c r="P1705" t="s">
        <v>7220</v>
      </c>
      <c r="Q1705" t="s">
        <v>7424</v>
      </c>
      <c r="R1705" t="s">
        <v>57</v>
      </c>
      <c r="S1705" t="s">
        <v>8211</v>
      </c>
      <c r="T1705" t="s">
        <v>8212</v>
      </c>
      <c r="U1705">
        <v>1</v>
      </c>
      <c r="AS1705" t="s">
        <v>80</v>
      </c>
    </row>
    <row r="1706" spans="1:45" x14ac:dyDescent="0.35">
      <c r="A1706" t="s">
        <v>1979</v>
      </c>
      <c r="B1706" t="s">
        <v>1980</v>
      </c>
      <c r="D1706" s="1">
        <v>45743</v>
      </c>
      <c r="E1706" t="s">
        <v>206</v>
      </c>
      <c r="F1706" t="s">
        <v>405</v>
      </c>
      <c r="G1706" t="s">
        <v>8213</v>
      </c>
      <c r="I1706" t="s">
        <v>206</v>
      </c>
      <c r="K1706" t="s">
        <v>174</v>
      </c>
      <c r="L1706" t="s">
        <v>409</v>
      </c>
      <c r="M1706" t="s">
        <v>176</v>
      </c>
      <c r="N1706" t="s">
        <v>177</v>
      </c>
      <c r="O1706" t="s">
        <v>8214</v>
      </c>
      <c r="P1706" t="s">
        <v>7220</v>
      </c>
      <c r="Q1706" t="s">
        <v>2497</v>
      </c>
      <c r="R1706" t="s">
        <v>57</v>
      </c>
      <c r="S1706" t="s">
        <v>8215</v>
      </c>
      <c r="T1706" t="s">
        <v>8216</v>
      </c>
      <c r="U1706">
        <v>1</v>
      </c>
      <c r="AS1706" t="s">
        <v>80</v>
      </c>
    </row>
    <row r="1707" spans="1:45" x14ac:dyDescent="0.35">
      <c r="A1707" t="s">
        <v>1979</v>
      </c>
      <c r="B1707" t="s">
        <v>1980</v>
      </c>
      <c r="D1707" s="1">
        <v>45743</v>
      </c>
      <c r="E1707" t="s">
        <v>206</v>
      </c>
      <c r="F1707" t="s">
        <v>405</v>
      </c>
      <c r="G1707" t="s">
        <v>8217</v>
      </c>
      <c r="I1707" t="s">
        <v>206</v>
      </c>
      <c r="K1707" t="s">
        <v>174</v>
      </c>
      <c r="L1707" t="s">
        <v>409</v>
      </c>
      <c r="M1707" t="s">
        <v>52</v>
      </c>
      <c r="N1707" t="s">
        <v>53</v>
      </c>
      <c r="O1707" t="s">
        <v>8218</v>
      </c>
      <c r="P1707" t="s">
        <v>7220</v>
      </c>
      <c r="Q1707" t="s">
        <v>2497</v>
      </c>
      <c r="R1707" t="s">
        <v>57</v>
      </c>
      <c r="S1707" t="s">
        <v>8219</v>
      </c>
      <c r="T1707" t="s">
        <v>8220</v>
      </c>
      <c r="U1707">
        <v>1</v>
      </c>
      <c r="AS1707" t="s">
        <v>80</v>
      </c>
    </row>
    <row r="1708" spans="1:45" x14ac:dyDescent="0.35">
      <c r="A1708" t="s">
        <v>1979</v>
      </c>
      <c r="B1708" t="s">
        <v>1980</v>
      </c>
      <c r="D1708" s="1">
        <v>45743</v>
      </c>
      <c r="E1708" t="s">
        <v>206</v>
      </c>
      <c r="F1708" t="s">
        <v>405</v>
      </c>
      <c r="G1708" t="s">
        <v>8221</v>
      </c>
      <c r="I1708" t="s">
        <v>206</v>
      </c>
      <c r="K1708" t="s">
        <v>174</v>
      </c>
      <c r="L1708" t="s">
        <v>409</v>
      </c>
      <c r="M1708" t="s">
        <v>52</v>
      </c>
      <c r="N1708" t="s">
        <v>53</v>
      </c>
      <c r="O1708" t="s">
        <v>8222</v>
      </c>
      <c r="P1708" t="s">
        <v>7220</v>
      </c>
      <c r="Q1708" t="s">
        <v>2497</v>
      </c>
      <c r="R1708" t="s">
        <v>57</v>
      </c>
      <c r="S1708" t="s">
        <v>8223</v>
      </c>
      <c r="T1708" t="s">
        <v>8224</v>
      </c>
      <c r="U1708">
        <v>1</v>
      </c>
      <c r="AS1708" t="s">
        <v>80</v>
      </c>
    </row>
    <row r="1709" spans="1:45" x14ac:dyDescent="0.35">
      <c r="A1709" t="s">
        <v>1979</v>
      </c>
      <c r="B1709" t="s">
        <v>1980</v>
      </c>
      <c r="D1709" s="1">
        <v>45743</v>
      </c>
      <c r="E1709" t="s">
        <v>206</v>
      </c>
      <c r="F1709" t="s">
        <v>405</v>
      </c>
      <c r="G1709" t="s">
        <v>8225</v>
      </c>
      <c r="I1709" t="s">
        <v>206</v>
      </c>
      <c r="K1709" t="s">
        <v>50</v>
      </c>
      <c r="L1709" t="s">
        <v>409</v>
      </c>
      <c r="M1709" t="s">
        <v>52</v>
      </c>
      <c r="N1709" t="s">
        <v>53</v>
      </c>
      <c r="O1709" t="s">
        <v>8226</v>
      </c>
      <c r="P1709" t="s">
        <v>7220</v>
      </c>
      <c r="Q1709" t="s">
        <v>2497</v>
      </c>
      <c r="R1709" t="s">
        <v>57</v>
      </c>
      <c r="S1709" t="s">
        <v>8227</v>
      </c>
      <c r="T1709" t="s">
        <v>8228</v>
      </c>
      <c r="U1709">
        <v>1</v>
      </c>
      <c r="AS1709" t="s">
        <v>80</v>
      </c>
    </row>
    <row r="1710" spans="1:45" x14ac:dyDescent="0.35">
      <c r="A1710" t="s">
        <v>1979</v>
      </c>
      <c r="B1710" t="s">
        <v>1980</v>
      </c>
      <c r="D1710" s="1">
        <v>45743</v>
      </c>
      <c r="E1710" t="s">
        <v>206</v>
      </c>
      <c r="F1710" t="s">
        <v>405</v>
      </c>
      <c r="G1710" t="s">
        <v>8229</v>
      </c>
      <c r="I1710" t="s">
        <v>206</v>
      </c>
      <c r="K1710" t="s">
        <v>174</v>
      </c>
      <c r="L1710" t="s">
        <v>409</v>
      </c>
      <c r="M1710" t="s">
        <v>176</v>
      </c>
      <c r="N1710" t="s">
        <v>177</v>
      </c>
      <c r="O1710" t="s">
        <v>8230</v>
      </c>
      <c r="P1710" t="s">
        <v>7220</v>
      </c>
      <c r="Q1710" t="s">
        <v>2497</v>
      </c>
      <c r="R1710" t="s">
        <v>57</v>
      </c>
      <c r="S1710" t="s">
        <v>8231</v>
      </c>
      <c r="T1710" t="s">
        <v>8232</v>
      </c>
      <c r="U1710">
        <v>1</v>
      </c>
      <c r="AS1710" t="s">
        <v>80</v>
      </c>
    </row>
    <row r="1711" spans="1:45" x14ac:dyDescent="0.35">
      <c r="A1711" t="s">
        <v>1979</v>
      </c>
      <c r="B1711" t="s">
        <v>1980</v>
      </c>
      <c r="D1711" s="1">
        <v>45743</v>
      </c>
      <c r="E1711" t="s">
        <v>206</v>
      </c>
      <c r="F1711" t="s">
        <v>405</v>
      </c>
      <c r="G1711" t="s">
        <v>8233</v>
      </c>
      <c r="I1711" t="s">
        <v>206</v>
      </c>
      <c r="K1711" t="s">
        <v>174</v>
      </c>
      <c r="L1711" t="s">
        <v>409</v>
      </c>
      <c r="M1711" t="s">
        <v>52</v>
      </c>
      <c r="N1711" t="s">
        <v>53</v>
      </c>
      <c r="O1711" t="s">
        <v>8234</v>
      </c>
      <c r="P1711" t="s">
        <v>7220</v>
      </c>
      <c r="Q1711" t="s">
        <v>2497</v>
      </c>
      <c r="R1711" t="s">
        <v>57</v>
      </c>
      <c r="S1711" t="s">
        <v>8235</v>
      </c>
      <c r="T1711" t="s">
        <v>8236</v>
      </c>
      <c r="U1711">
        <v>1</v>
      </c>
      <c r="AS1711" t="s">
        <v>80</v>
      </c>
    </row>
    <row r="1712" spans="1:45" x14ac:dyDescent="0.35">
      <c r="A1712" t="s">
        <v>1979</v>
      </c>
      <c r="B1712" t="s">
        <v>1980</v>
      </c>
      <c r="D1712" s="1">
        <v>45743</v>
      </c>
      <c r="E1712" t="s">
        <v>206</v>
      </c>
      <c r="F1712" t="s">
        <v>405</v>
      </c>
      <c r="G1712" t="s">
        <v>8237</v>
      </c>
      <c r="I1712" t="s">
        <v>206</v>
      </c>
      <c r="K1712" t="s">
        <v>174</v>
      </c>
      <c r="L1712" t="s">
        <v>409</v>
      </c>
      <c r="M1712" t="s">
        <v>176</v>
      </c>
      <c r="N1712" t="s">
        <v>177</v>
      </c>
      <c r="O1712" t="s">
        <v>8238</v>
      </c>
      <c r="P1712" t="s">
        <v>7220</v>
      </c>
      <c r="Q1712" t="s">
        <v>2497</v>
      </c>
      <c r="R1712" t="s">
        <v>57</v>
      </c>
      <c r="S1712" t="s">
        <v>8239</v>
      </c>
      <c r="T1712" t="s">
        <v>8240</v>
      </c>
      <c r="U1712">
        <v>1</v>
      </c>
      <c r="AS1712" t="s">
        <v>80</v>
      </c>
    </row>
    <row r="1713" spans="1:45" x14ac:dyDescent="0.35">
      <c r="A1713" t="s">
        <v>1979</v>
      </c>
      <c r="B1713" t="s">
        <v>1980</v>
      </c>
      <c r="D1713" s="1">
        <v>45743</v>
      </c>
      <c r="E1713" t="s">
        <v>49</v>
      </c>
      <c r="F1713" t="s">
        <v>405</v>
      </c>
      <c r="G1713" t="s">
        <v>8241</v>
      </c>
      <c r="I1713" t="s">
        <v>206</v>
      </c>
      <c r="K1713" t="s">
        <v>50</v>
      </c>
      <c r="L1713" t="s">
        <v>409</v>
      </c>
      <c r="M1713" t="s">
        <v>176</v>
      </c>
      <c r="N1713" t="s">
        <v>177</v>
      </c>
      <c r="O1713" t="s">
        <v>8242</v>
      </c>
      <c r="P1713" t="s">
        <v>7220</v>
      </c>
      <c r="Q1713" t="s">
        <v>2259</v>
      </c>
      <c r="R1713" t="s">
        <v>57</v>
      </c>
      <c r="S1713" t="s">
        <v>8243</v>
      </c>
      <c r="T1713" t="s">
        <v>8244</v>
      </c>
      <c r="U1713">
        <v>1</v>
      </c>
      <c r="AS1713" t="s">
        <v>80</v>
      </c>
    </row>
    <row r="1714" spans="1:45" x14ac:dyDescent="0.35">
      <c r="A1714" t="s">
        <v>1979</v>
      </c>
      <c r="B1714" t="s">
        <v>1980</v>
      </c>
      <c r="D1714" s="1">
        <v>45743</v>
      </c>
      <c r="E1714" t="s">
        <v>206</v>
      </c>
      <c r="F1714" t="s">
        <v>405</v>
      </c>
      <c r="G1714" t="s">
        <v>8245</v>
      </c>
      <c r="I1714" t="s">
        <v>206</v>
      </c>
      <c r="K1714" t="s">
        <v>174</v>
      </c>
      <c r="L1714" t="s">
        <v>409</v>
      </c>
      <c r="M1714" t="s">
        <v>52</v>
      </c>
      <c r="N1714" t="s">
        <v>53</v>
      </c>
      <c r="O1714" t="s">
        <v>8246</v>
      </c>
      <c r="P1714" t="s">
        <v>7220</v>
      </c>
      <c r="Q1714" t="s">
        <v>8247</v>
      </c>
      <c r="R1714" t="s">
        <v>57</v>
      </c>
      <c r="S1714" t="s">
        <v>8248</v>
      </c>
      <c r="T1714" t="s">
        <v>8249</v>
      </c>
      <c r="U1714">
        <v>1</v>
      </c>
      <c r="AS1714" t="s">
        <v>80</v>
      </c>
    </row>
    <row r="1715" spans="1:45" x14ac:dyDescent="0.35">
      <c r="A1715" t="s">
        <v>1979</v>
      </c>
      <c r="B1715" t="s">
        <v>1980</v>
      </c>
      <c r="D1715" s="1">
        <v>45743</v>
      </c>
      <c r="E1715" t="s">
        <v>206</v>
      </c>
      <c r="F1715" t="s">
        <v>1623</v>
      </c>
      <c r="G1715" t="s">
        <v>8250</v>
      </c>
      <c r="I1715" t="s">
        <v>206</v>
      </c>
      <c r="K1715" t="s">
        <v>1552</v>
      </c>
      <c r="L1715" t="s">
        <v>51</v>
      </c>
      <c r="M1715" t="s">
        <v>52</v>
      </c>
      <c r="N1715" t="s">
        <v>53</v>
      </c>
      <c r="O1715" t="s">
        <v>8251</v>
      </c>
      <c r="P1715" t="s">
        <v>7220</v>
      </c>
      <c r="Q1715" t="s">
        <v>8252</v>
      </c>
      <c r="R1715" t="s">
        <v>57</v>
      </c>
      <c r="S1715" t="s">
        <v>8253</v>
      </c>
      <c r="T1715" t="s">
        <v>8254</v>
      </c>
      <c r="U1715">
        <v>1</v>
      </c>
      <c r="AS1715" t="s">
        <v>80</v>
      </c>
    </row>
    <row r="1716" spans="1:45" x14ac:dyDescent="0.35">
      <c r="A1716" t="s">
        <v>1979</v>
      </c>
      <c r="B1716" t="s">
        <v>1980</v>
      </c>
      <c r="D1716" s="1">
        <v>45743</v>
      </c>
      <c r="E1716" t="s">
        <v>49</v>
      </c>
      <c r="F1716" t="s">
        <v>405</v>
      </c>
      <c r="G1716" t="s">
        <v>8255</v>
      </c>
      <c r="I1716" t="s">
        <v>206</v>
      </c>
      <c r="K1716" t="s">
        <v>174</v>
      </c>
      <c r="L1716" t="s">
        <v>409</v>
      </c>
      <c r="M1716" t="s">
        <v>52</v>
      </c>
      <c r="N1716" t="s">
        <v>53</v>
      </c>
      <c r="O1716" t="s">
        <v>8256</v>
      </c>
      <c r="P1716" t="s">
        <v>7220</v>
      </c>
      <c r="Q1716" t="s">
        <v>8257</v>
      </c>
      <c r="R1716" t="s">
        <v>57</v>
      </c>
      <c r="S1716" t="s">
        <v>8258</v>
      </c>
      <c r="T1716" t="s">
        <v>8259</v>
      </c>
      <c r="U1716">
        <v>1</v>
      </c>
      <c r="AS1716" t="s">
        <v>80</v>
      </c>
    </row>
    <row r="1717" spans="1:45" x14ac:dyDescent="0.35">
      <c r="A1717" t="s">
        <v>1979</v>
      </c>
      <c r="B1717" t="s">
        <v>1980</v>
      </c>
      <c r="D1717" s="1">
        <v>45743</v>
      </c>
      <c r="E1717" t="s">
        <v>206</v>
      </c>
      <c r="F1717" t="s">
        <v>405</v>
      </c>
      <c r="G1717" t="s">
        <v>8260</v>
      </c>
      <c r="I1717" t="s">
        <v>206</v>
      </c>
      <c r="K1717" t="s">
        <v>174</v>
      </c>
      <c r="L1717" t="s">
        <v>409</v>
      </c>
      <c r="M1717" t="s">
        <v>52</v>
      </c>
      <c r="N1717" t="s">
        <v>53</v>
      </c>
      <c r="O1717" t="s">
        <v>8261</v>
      </c>
      <c r="P1717" t="s">
        <v>7220</v>
      </c>
      <c r="Q1717" t="s">
        <v>2259</v>
      </c>
      <c r="R1717" t="s">
        <v>57</v>
      </c>
      <c r="S1717" t="s">
        <v>8262</v>
      </c>
      <c r="T1717" t="s">
        <v>8263</v>
      </c>
      <c r="U1717">
        <v>1</v>
      </c>
      <c r="AS1717" t="s">
        <v>80</v>
      </c>
    </row>
    <row r="1718" spans="1:45" x14ac:dyDescent="0.35">
      <c r="A1718" t="s">
        <v>1979</v>
      </c>
      <c r="B1718" t="s">
        <v>1980</v>
      </c>
      <c r="D1718" s="1">
        <v>45743</v>
      </c>
      <c r="E1718" t="s">
        <v>206</v>
      </c>
      <c r="F1718" t="s">
        <v>405</v>
      </c>
      <c r="G1718" t="s">
        <v>8264</v>
      </c>
      <c r="I1718" t="s">
        <v>206</v>
      </c>
      <c r="K1718" t="s">
        <v>50</v>
      </c>
      <c r="L1718" t="s">
        <v>409</v>
      </c>
      <c r="M1718" t="s">
        <v>176</v>
      </c>
      <c r="N1718" t="s">
        <v>177</v>
      </c>
      <c r="O1718" t="s">
        <v>8265</v>
      </c>
      <c r="P1718" t="s">
        <v>7220</v>
      </c>
      <c r="Q1718" t="s">
        <v>2459</v>
      </c>
      <c r="R1718" t="s">
        <v>57</v>
      </c>
      <c r="S1718" t="s">
        <v>8266</v>
      </c>
      <c r="T1718" t="s">
        <v>8267</v>
      </c>
      <c r="U1718">
        <v>1</v>
      </c>
      <c r="AS1718" t="s">
        <v>80</v>
      </c>
    </row>
    <row r="1719" spans="1:45" x14ac:dyDescent="0.35">
      <c r="A1719" t="s">
        <v>1979</v>
      </c>
      <c r="B1719" t="s">
        <v>1980</v>
      </c>
      <c r="D1719" s="1">
        <v>45743</v>
      </c>
      <c r="E1719" t="s">
        <v>206</v>
      </c>
      <c r="F1719" t="s">
        <v>405</v>
      </c>
      <c r="G1719" t="s">
        <v>8268</v>
      </c>
      <c r="I1719" t="s">
        <v>206</v>
      </c>
      <c r="K1719" t="s">
        <v>50</v>
      </c>
      <c r="L1719" t="s">
        <v>409</v>
      </c>
      <c r="M1719" t="s">
        <v>694</v>
      </c>
      <c r="N1719" t="s">
        <v>177</v>
      </c>
      <c r="O1719" t="s">
        <v>8269</v>
      </c>
      <c r="P1719" t="s">
        <v>7220</v>
      </c>
      <c r="Q1719" t="s">
        <v>2497</v>
      </c>
      <c r="R1719" t="s">
        <v>57</v>
      </c>
      <c r="S1719" t="s">
        <v>8270</v>
      </c>
      <c r="T1719" t="s">
        <v>8271</v>
      </c>
      <c r="U1719">
        <v>1</v>
      </c>
      <c r="AS1719" t="s">
        <v>80</v>
      </c>
    </row>
    <row r="1720" spans="1:45" x14ac:dyDescent="0.35">
      <c r="A1720" t="s">
        <v>1979</v>
      </c>
      <c r="B1720" t="s">
        <v>1980</v>
      </c>
      <c r="D1720" s="1">
        <v>45743</v>
      </c>
      <c r="E1720" t="s">
        <v>206</v>
      </c>
      <c r="F1720" t="s">
        <v>405</v>
      </c>
      <c r="G1720" t="s">
        <v>8272</v>
      </c>
      <c r="I1720" t="s">
        <v>206</v>
      </c>
      <c r="K1720" t="s">
        <v>174</v>
      </c>
      <c r="L1720" t="s">
        <v>409</v>
      </c>
      <c r="M1720" t="s">
        <v>176</v>
      </c>
      <c r="N1720" t="s">
        <v>177</v>
      </c>
      <c r="O1720" t="s">
        <v>8273</v>
      </c>
      <c r="P1720" t="s">
        <v>7220</v>
      </c>
      <c r="Q1720" t="s">
        <v>2077</v>
      </c>
      <c r="R1720" t="s">
        <v>57</v>
      </c>
      <c r="S1720" t="s">
        <v>8274</v>
      </c>
      <c r="T1720" t="s">
        <v>8275</v>
      </c>
      <c r="U1720">
        <v>1</v>
      </c>
      <c r="AS1720" t="s">
        <v>80</v>
      </c>
    </row>
    <row r="1721" spans="1:45" x14ac:dyDescent="0.35">
      <c r="A1721" t="s">
        <v>1979</v>
      </c>
      <c r="B1721" t="s">
        <v>1980</v>
      </c>
      <c r="D1721" s="1">
        <v>45743</v>
      </c>
      <c r="E1721" t="s">
        <v>206</v>
      </c>
      <c r="F1721" t="s">
        <v>405</v>
      </c>
      <c r="G1721" t="s">
        <v>8276</v>
      </c>
      <c r="I1721" t="s">
        <v>206</v>
      </c>
      <c r="K1721" t="s">
        <v>50</v>
      </c>
      <c r="L1721" t="s">
        <v>409</v>
      </c>
      <c r="M1721" t="s">
        <v>52</v>
      </c>
      <c r="N1721" t="s">
        <v>53</v>
      </c>
      <c r="O1721" t="s">
        <v>8277</v>
      </c>
      <c r="P1721" t="s">
        <v>7220</v>
      </c>
      <c r="Q1721" t="s">
        <v>2459</v>
      </c>
      <c r="R1721" t="s">
        <v>57</v>
      </c>
      <c r="S1721" t="s">
        <v>8278</v>
      </c>
      <c r="T1721" t="s">
        <v>8279</v>
      </c>
      <c r="U1721">
        <v>1</v>
      </c>
      <c r="AS1721" t="s">
        <v>80</v>
      </c>
    </row>
    <row r="1722" spans="1:45" x14ac:dyDescent="0.35">
      <c r="A1722" t="s">
        <v>1979</v>
      </c>
      <c r="B1722" t="s">
        <v>1980</v>
      </c>
      <c r="D1722" s="1">
        <v>45743</v>
      </c>
      <c r="E1722" t="s">
        <v>206</v>
      </c>
      <c r="F1722" t="s">
        <v>405</v>
      </c>
      <c r="G1722" t="s">
        <v>8280</v>
      </c>
      <c r="I1722" t="s">
        <v>206</v>
      </c>
      <c r="K1722" t="s">
        <v>174</v>
      </c>
      <c r="L1722" t="s">
        <v>409</v>
      </c>
      <c r="M1722" t="s">
        <v>176</v>
      </c>
      <c r="N1722" t="s">
        <v>177</v>
      </c>
      <c r="O1722" t="s">
        <v>8281</v>
      </c>
      <c r="P1722" t="s">
        <v>7220</v>
      </c>
      <c r="Q1722" t="s">
        <v>2259</v>
      </c>
      <c r="R1722" t="s">
        <v>57</v>
      </c>
      <c r="S1722" t="s">
        <v>8282</v>
      </c>
      <c r="T1722" t="s">
        <v>8283</v>
      </c>
      <c r="U1722">
        <v>1</v>
      </c>
      <c r="AS1722" t="s">
        <v>80</v>
      </c>
    </row>
    <row r="1723" spans="1:45" x14ac:dyDescent="0.35">
      <c r="A1723" t="s">
        <v>1979</v>
      </c>
      <c r="B1723" t="s">
        <v>1980</v>
      </c>
      <c r="D1723" s="1">
        <v>45743</v>
      </c>
      <c r="E1723" t="s">
        <v>206</v>
      </c>
      <c r="F1723" t="s">
        <v>405</v>
      </c>
      <c r="G1723" t="s">
        <v>8284</v>
      </c>
      <c r="I1723" t="s">
        <v>206</v>
      </c>
      <c r="K1723" t="s">
        <v>174</v>
      </c>
      <c r="L1723" t="s">
        <v>409</v>
      </c>
      <c r="M1723" t="s">
        <v>52</v>
      </c>
      <c r="N1723" t="s">
        <v>53</v>
      </c>
      <c r="O1723" t="s">
        <v>8285</v>
      </c>
      <c r="P1723" t="s">
        <v>7220</v>
      </c>
      <c r="Q1723" t="s">
        <v>2259</v>
      </c>
      <c r="R1723" t="s">
        <v>57</v>
      </c>
      <c r="S1723" t="s">
        <v>8286</v>
      </c>
      <c r="T1723" t="s">
        <v>8287</v>
      </c>
      <c r="U1723">
        <v>1</v>
      </c>
      <c r="AS1723" t="s">
        <v>80</v>
      </c>
    </row>
    <row r="1724" spans="1:45" x14ac:dyDescent="0.35">
      <c r="A1724" t="s">
        <v>1979</v>
      </c>
      <c r="B1724" t="s">
        <v>1980</v>
      </c>
      <c r="D1724" s="1">
        <v>45743</v>
      </c>
      <c r="E1724" t="s">
        <v>1993</v>
      </c>
      <c r="F1724" t="s">
        <v>405</v>
      </c>
      <c r="G1724" t="s">
        <v>8288</v>
      </c>
      <c r="I1724" t="s">
        <v>206</v>
      </c>
      <c r="K1724" t="s">
        <v>174</v>
      </c>
      <c r="L1724" t="s">
        <v>409</v>
      </c>
      <c r="M1724" t="s">
        <v>176</v>
      </c>
      <c r="N1724" t="s">
        <v>177</v>
      </c>
      <c r="O1724" t="s">
        <v>8289</v>
      </c>
      <c r="P1724" t="s">
        <v>7220</v>
      </c>
      <c r="Q1724" t="s">
        <v>8290</v>
      </c>
      <c r="R1724" t="s">
        <v>57</v>
      </c>
      <c r="S1724" t="s">
        <v>8291</v>
      </c>
      <c r="T1724" t="s">
        <v>8292</v>
      </c>
      <c r="U1724">
        <v>1</v>
      </c>
      <c r="AS1724" t="s">
        <v>80</v>
      </c>
    </row>
    <row r="1725" spans="1:45" x14ac:dyDescent="0.35">
      <c r="A1725" t="s">
        <v>1979</v>
      </c>
      <c r="B1725" t="s">
        <v>1980</v>
      </c>
      <c r="D1725" s="1">
        <v>45743</v>
      </c>
      <c r="E1725" t="s">
        <v>83</v>
      </c>
      <c r="F1725" t="s">
        <v>405</v>
      </c>
      <c r="G1725" t="s">
        <v>8293</v>
      </c>
      <c r="I1725" t="s">
        <v>206</v>
      </c>
      <c r="K1725" t="s">
        <v>50</v>
      </c>
      <c r="L1725" t="s">
        <v>409</v>
      </c>
      <c r="M1725" t="s">
        <v>176</v>
      </c>
      <c r="N1725" t="s">
        <v>177</v>
      </c>
      <c r="O1725" t="s">
        <v>8294</v>
      </c>
      <c r="P1725" t="s">
        <v>7220</v>
      </c>
      <c r="Q1725" t="s">
        <v>7304</v>
      </c>
      <c r="R1725" t="s">
        <v>57</v>
      </c>
      <c r="S1725" t="s">
        <v>8295</v>
      </c>
      <c r="T1725" t="s">
        <v>8296</v>
      </c>
      <c r="U1725">
        <v>1</v>
      </c>
      <c r="AS1725" t="s">
        <v>80</v>
      </c>
    </row>
    <row r="1726" spans="1:45" x14ac:dyDescent="0.35">
      <c r="A1726" t="s">
        <v>1979</v>
      </c>
      <c r="B1726" t="s">
        <v>1980</v>
      </c>
      <c r="D1726" s="1">
        <v>45743</v>
      </c>
      <c r="E1726" t="s">
        <v>83</v>
      </c>
      <c r="F1726" t="s">
        <v>405</v>
      </c>
      <c r="G1726" t="s">
        <v>8297</v>
      </c>
      <c r="I1726" t="s">
        <v>206</v>
      </c>
      <c r="K1726" t="s">
        <v>174</v>
      </c>
      <c r="L1726" t="s">
        <v>409</v>
      </c>
      <c r="M1726" t="s">
        <v>52</v>
      </c>
      <c r="N1726" t="s">
        <v>53</v>
      </c>
      <c r="O1726" t="s">
        <v>8298</v>
      </c>
      <c r="P1726" t="s">
        <v>7220</v>
      </c>
      <c r="Q1726" t="s">
        <v>2459</v>
      </c>
      <c r="R1726" t="s">
        <v>57</v>
      </c>
      <c r="S1726" t="s">
        <v>8299</v>
      </c>
      <c r="T1726" t="s">
        <v>8300</v>
      </c>
      <c r="U1726">
        <v>1</v>
      </c>
      <c r="AS1726" t="s">
        <v>80</v>
      </c>
    </row>
    <row r="1727" spans="1:45" x14ac:dyDescent="0.35">
      <c r="A1727" t="s">
        <v>1979</v>
      </c>
      <c r="B1727" t="s">
        <v>1980</v>
      </c>
      <c r="D1727" s="1">
        <v>45743</v>
      </c>
      <c r="E1727" t="s">
        <v>83</v>
      </c>
      <c r="F1727" t="s">
        <v>405</v>
      </c>
      <c r="G1727" t="s">
        <v>8301</v>
      </c>
      <c r="I1727" t="s">
        <v>206</v>
      </c>
      <c r="K1727" t="s">
        <v>50</v>
      </c>
      <c r="L1727" t="s">
        <v>409</v>
      </c>
      <c r="M1727" t="s">
        <v>176</v>
      </c>
      <c r="N1727" t="s">
        <v>177</v>
      </c>
      <c r="O1727" t="s">
        <v>8302</v>
      </c>
      <c r="P1727" t="s">
        <v>7220</v>
      </c>
      <c r="Q1727" t="s">
        <v>8303</v>
      </c>
      <c r="R1727" t="s">
        <v>57</v>
      </c>
      <c r="S1727" t="s">
        <v>8304</v>
      </c>
      <c r="T1727" t="s">
        <v>8305</v>
      </c>
      <c r="U1727">
        <v>1</v>
      </c>
      <c r="AS1727" t="s">
        <v>80</v>
      </c>
    </row>
    <row r="1728" spans="1:45" x14ac:dyDescent="0.35">
      <c r="A1728" t="s">
        <v>1979</v>
      </c>
      <c r="B1728" t="s">
        <v>1980</v>
      </c>
      <c r="D1728" s="1">
        <v>45743</v>
      </c>
      <c r="E1728" t="s">
        <v>206</v>
      </c>
      <c r="F1728" t="s">
        <v>405</v>
      </c>
      <c r="G1728" t="s">
        <v>8306</v>
      </c>
      <c r="I1728" t="s">
        <v>206</v>
      </c>
      <c r="K1728" t="s">
        <v>174</v>
      </c>
      <c r="L1728" t="s">
        <v>409</v>
      </c>
      <c r="M1728" t="s">
        <v>52</v>
      </c>
      <c r="N1728" t="s">
        <v>53</v>
      </c>
      <c r="O1728" t="s">
        <v>8307</v>
      </c>
      <c r="P1728" t="s">
        <v>7220</v>
      </c>
      <c r="Q1728" t="s">
        <v>2497</v>
      </c>
      <c r="R1728" t="s">
        <v>57</v>
      </c>
      <c r="S1728" t="s">
        <v>8308</v>
      </c>
      <c r="T1728" t="s">
        <v>8309</v>
      </c>
      <c r="U1728">
        <v>1</v>
      </c>
      <c r="AS1728" t="s">
        <v>80</v>
      </c>
    </row>
    <row r="1729" spans="1:45" x14ac:dyDescent="0.35">
      <c r="A1729" t="s">
        <v>1979</v>
      </c>
      <c r="B1729" t="s">
        <v>1980</v>
      </c>
      <c r="D1729" s="1">
        <v>45743</v>
      </c>
      <c r="E1729" t="s">
        <v>206</v>
      </c>
      <c r="F1729" t="s">
        <v>405</v>
      </c>
      <c r="G1729" t="s">
        <v>8310</v>
      </c>
      <c r="I1729" t="s">
        <v>206</v>
      </c>
      <c r="K1729" t="s">
        <v>50</v>
      </c>
      <c r="L1729" t="s">
        <v>409</v>
      </c>
      <c r="M1729" t="s">
        <v>84</v>
      </c>
      <c r="N1729" t="s">
        <v>85</v>
      </c>
      <c r="O1729" t="s">
        <v>8311</v>
      </c>
      <c r="P1729" t="s">
        <v>7220</v>
      </c>
      <c r="Q1729" t="s">
        <v>2259</v>
      </c>
      <c r="R1729" t="s">
        <v>57</v>
      </c>
      <c r="S1729" t="s">
        <v>8312</v>
      </c>
      <c r="T1729" t="s">
        <v>8313</v>
      </c>
      <c r="U1729">
        <v>1</v>
      </c>
      <c r="AS1729" t="s">
        <v>80</v>
      </c>
    </row>
    <row r="1730" spans="1:45" x14ac:dyDescent="0.35">
      <c r="A1730" t="s">
        <v>1979</v>
      </c>
      <c r="B1730" t="s">
        <v>1980</v>
      </c>
      <c r="D1730" s="1">
        <v>45743</v>
      </c>
      <c r="E1730" t="s">
        <v>206</v>
      </c>
      <c r="F1730" t="s">
        <v>405</v>
      </c>
      <c r="G1730" t="s">
        <v>8314</v>
      </c>
      <c r="I1730" t="s">
        <v>206</v>
      </c>
      <c r="K1730" t="s">
        <v>174</v>
      </c>
      <c r="L1730" t="s">
        <v>409</v>
      </c>
      <c r="M1730" t="s">
        <v>52</v>
      </c>
      <c r="N1730" t="s">
        <v>53</v>
      </c>
      <c r="O1730" t="s">
        <v>8315</v>
      </c>
      <c r="P1730" t="s">
        <v>7220</v>
      </c>
      <c r="Q1730" t="s">
        <v>2259</v>
      </c>
      <c r="R1730" t="s">
        <v>57</v>
      </c>
      <c r="S1730" t="s">
        <v>8316</v>
      </c>
      <c r="T1730" t="s">
        <v>8317</v>
      </c>
      <c r="U1730">
        <v>1</v>
      </c>
      <c r="AS1730" t="s">
        <v>80</v>
      </c>
    </row>
    <row r="1731" spans="1:45" x14ac:dyDescent="0.35">
      <c r="A1731" t="s">
        <v>1979</v>
      </c>
      <c r="B1731" t="s">
        <v>1980</v>
      </c>
      <c r="D1731" s="1">
        <v>45743</v>
      </c>
      <c r="E1731" t="s">
        <v>206</v>
      </c>
      <c r="F1731" t="s">
        <v>405</v>
      </c>
      <c r="G1731" t="s">
        <v>8318</v>
      </c>
      <c r="I1731" t="s">
        <v>206</v>
      </c>
      <c r="K1731" t="s">
        <v>50</v>
      </c>
      <c r="L1731" t="s">
        <v>409</v>
      </c>
      <c r="M1731" t="s">
        <v>176</v>
      </c>
      <c r="N1731" t="s">
        <v>177</v>
      </c>
      <c r="O1731" t="s">
        <v>8319</v>
      </c>
      <c r="P1731" t="s">
        <v>7220</v>
      </c>
      <c r="Q1731" t="s">
        <v>2259</v>
      </c>
      <c r="R1731" t="s">
        <v>57</v>
      </c>
      <c r="S1731" t="s">
        <v>8320</v>
      </c>
      <c r="T1731" t="s">
        <v>8321</v>
      </c>
      <c r="U1731">
        <v>1</v>
      </c>
      <c r="AS1731" t="s">
        <v>80</v>
      </c>
    </row>
    <row r="1732" spans="1:45" x14ac:dyDescent="0.35">
      <c r="A1732" t="s">
        <v>1979</v>
      </c>
      <c r="B1732" t="s">
        <v>1980</v>
      </c>
      <c r="D1732" s="1">
        <v>45743</v>
      </c>
      <c r="E1732" t="s">
        <v>206</v>
      </c>
      <c r="F1732" t="s">
        <v>405</v>
      </c>
      <c r="G1732" t="s">
        <v>8322</v>
      </c>
      <c r="I1732" t="s">
        <v>206</v>
      </c>
      <c r="K1732" t="s">
        <v>50</v>
      </c>
      <c r="L1732" t="s">
        <v>409</v>
      </c>
      <c r="M1732" t="s">
        <v>176</v>
      </c>
      <c r="N1732" t="s">
        <v>177</v>
      </c>
      <c r="O1732" t="s">
        <v>8323</v>
      </c>
      <c r="P1732" t="s">
        <v>7220</v>
      </c>
      <c r="Q1732" t="s">
        <v>2259</v>
      </c>
      <c r="R1732" t="s">
        <v>57</v>
      </c>
      <c r="S1732" t="s">
        <v>8324</v>
      </c>
      <c r="T1732" t="s">
        <v>8325</v>
      </c>
      <c r="U1732">
        <v>1</v>
      </c>
      <c r="AS1732" t="s">
        <v>80</v>
      </c>
    </row>
    <row r="1733" spans="1:45" x14ac:dyDescent="0.35">
      <c r="A1733" t="s">
        <v>1979</v>
      </c>
      <c r="B1733" t="s">
        <v>1980</v>
      </c>
      <c r="D1733" s="1">
        <v>45743</v>
      </c>
      <c r="E1733" t="s">
        <v>206</v>
      </c>
      <c r="F1733" t="s">
        <v>405</v>
      </c>
      <c r="G1733" t="s">
        <v>8326</v>
      </c>
      <c r="I1733" t="s">
        <v>206</v>
      </c>
      <c r="K1733" t="s">
        <v>50</v>
      </c>
      <c r="L1733" t="s">
        <v>409</v>
      </c>
      <c r="M1733" t="s">
        <v>176</v>
      </c>
      <c r="N1733" t="s">
        <v>177</v>
      </c>
      <c r="O1733" t="s">
        <v>8327</v>
      </c>
      <c r="P1733" t="s">
        <v>7220</v>
      </c>
      <c r="Q1733" t="s">
        <v>2259</v>
      </c>
      <c r="R1733" t="s">
        <v>57</v>
      </c>
      <c r="S1733" t="s">
        <v>8328</v>
      </c>
      <c r="T1733" t="s">
        <v>8329</v>
      </c>
      <c r="U1733">
        <v>1</v>
      </c>
      <c r="AS1733" t="s">
        <v>80</v>
      </c>
    </row>
    <row r="1734" spans="1:45" x14ac:dyDescent="0.35">
      <c r="A1734" t="s">
        <v>1979</v>
      </c>
      <c r="B1734" t="s">
        <v>1980</v>
      </c>
      <c r="D1734" s="1">
        <v>45743</v>
      </c>
      <c r="E1734" t="s">
        <v>206</v>
      </c>
      <c r="F1734" t="s">
        <v>405</v>
      </c>
      <c r="G1734" t="s">
        <v>8330</v>
      </c>
      <c r="I1734" t="s">
        <v>206</v>
      </c>
      <c r="K1734" t="s">
        <v>50</v>
      </c>
      <c r="L1734" t="s">
        <v>409</v>
      </c>
      <c r="M1734" t="s">
        <v>176</v>
      </c>
      <c r="N1734" t="s">
        <v>177</v>
      </c>
      <c r="O1734" t="s">
        <v>8331</v>
      </c>
      <c r="P1734" t="s">
        <v>7220</v>
      </c>
      <c r="Q1734" t="s">
        <v>2259</v>
      </c>
      <c r="R1734" t="s">
        <v>57</v>
      </c>
      <c r="S1734" t="s">
        <v>8332</v>
      </c>
      <c r="T1734" t="s">
        <v>8333</v>
      </c>
      <c r="U1734">
        <v>1</v>
      </c>
      <c r="AS1734" t="s">
        <v>80</v>
      </c>
    </row>
    <row r="1735" spans="1:45" x14ac:dyDescent="0.35">
      <c r="A1735" t="s">
        <v>1979</v>
      </c>
      <c r="B1735" t="s">
        <v>1980</v>
      </c>
      <c r="D1735" s="1">
        <v>45743</v>
      </c>
      <c r="E1735" t="s">
        <v>206</v>
      </c>
      <c r="F1735" t="s">
        <v>405</v>
      </c>
      <c r="G1735" t="s">
        <v>8334</v>
      </c>
      <c r="I1735" t="s">
        <v>206</v>
      </c>
      <c r="K1735" t="s">
        <v>50</v>
      </c>
      <c r="L1735" t="s">
        <v>409</v>
      </c>
      <c r="M1735" t="s">
        <v>176</v>
      </c>
      <c r="N1735" t="s">
        <v>177</v>
      </c>
      <c r="O1735" t="s">
        <v>8335</v>
      </c>
      <c r="P1735" t="s">
        <v>7220</v>
      </c>
      <c r="Q1735" t="s">
        <v>2497</v>
      </c>
      <c r="R1735" t="s">
        <v>57</v>
      </c>
      <c r="S1735" t="s">
        <v>8336</v>
      </c>
      <c r="T1735" t="s">
        <v>8337</v>
      </c>
      <c r="U1735">
        <v>1</v>
      </c>
      <c r="AS1735" t="s">
        <v>80</v>
      </c>
    </row>
    <row r="1736" spans="1:45" x14ac:dyDescent="0.35">
      <c r="A1736" t="s">
        <v>1979</v>
      </c>
      <c r="B1736" t="s">
        <v>1980</v>
      </c>
      <c r="D1736" s="1">
        <v>45743</v>
      </c>
      <c r="E1736" t="s">
        <v>206</v>
      </c>
      <c r="F1736" t="s">
        <v>1623</v>
      </c>
      <c r="G1736" t="s">
        <v>8338</v>
      </c>
      <c r="I1736" t="s">
        <v>206</v>
      </c>
      <c r="K1736" t="s">
        <v>191</v>
      </c>
      <c r="L1736" t="s">
        <v>51</v>
      </c>
      <c r="M1736" t="s">
        <v>52</v>
      </c>
      <c r="N1736" t="s">
        <v>53</v>
      </c>
      <c r="O1736" t="s">
        <v>8339</v>
      </c>
      <c r="P1736" t="s">
        <v>7220</v>
      </c>
      <c r="Q1736" t="s">
        <v>2259</v>
      </c>
      <c r="R1736" t="s">
        <v>57</v>
      </c>
      <c r="S1736" t="s">
        <v>8340</v>
      </c>
      <c r="T1736" t="s">
        <v>8341</v>
      </c>
      <c r="U1736">
        <v>1</v>
      </c>
      <c r="AS1736" t="s">
        <v>80</v>
      </c>
    </row>
    <row r="1737" spans="1:45" x14ac:dyDescent="0.35">
      <c r="A1737" t="s">
        <v>1979</v>
      </c>
      <c r="B1737" t="s">
        <v>1980</v>
      </c>
      <c r="D1737" s="1">
        <v>45743</v>
      </c>
      <c r="E1737" t="s">
        <v>206</v>
      </c>
      <c r="F1737" t="s">
        <v>405</v>
      </c>
      <c r="G1737" t="s">
        <v>8342</v>
      </c>
      <c r="I1737" t="s">
        <v>206</v>
      </c>
      <c r="K1737" t="s">
        <v>50</v>
      </c>
      <c r="L1737" t="s">
        <v>409</v>
      </c>
      <c r="M1737" t="s">
        <v>52</v>
      </c>
      <c r="N1737" t="s">
        <v>53</v>
      </c>
      <c r="O1737" t="s">
        <v>8343</v>
      </c>
      <c r="P1737" t="s">
        <v>7220</v>
      </c>
      <c r="Q1737" t="s">
        <v>2497</v>
      </c>
      <c r="R1737" t="s">
        <v>57</v>
      </c>
      <c r="S1737" t="s">
        <v>8344</v>
      </c>
      <c r="T1737" t="s">
        <v>8345</v>
      </c>
      <c r="U1737">
        <v>1</v>
      </c>
      <c r="AS1737" t="s">
        <v>80</v>
      </c>
    </row>
    <row r="1738" spans="1:45" x14ac:dyDescent="0.35">
      <c r="A1738" t="s">
        <v>1979</v>
      </c>
      <c r="B1738" t="s">
        <v>1980</v>
      </c>
      <c r="D1738" s="1">
        <v>45743</v>
      </c>
      <c r="E1738" t="s">
        <v>206</v>
      </c>
      <c r="F1738" t="s">
        <v>405</v>
      </c>
      <c r="G1738" t="s">
        <v>8346</v>
      </c>
      <c r="I1738" t="s">
        <v>206</v>
      </c>
      <c r="K1738" t="s">
        <v>50</v>
      </c>
      <c r="L1738" t="s">
        <v>409</v>
      </c>
      <c r="M1738" t="s">
        <v>52</v>
      </c>
      <c r="N1738" t="s">
        <v>53</v>
      </c>
      <c r="O1738" t="s">
        <v>8347</v>
      </c>
      <c r="P1738" t="s">
        <v>7220</v>
      </c>
      <c r="Q1738" t="s">
        <v>2497</v>
      </c>
      <c r="R1738" t="s">
        <v>57</v>
      </c>
      <c r="S1738" t="s">
        <v>8348</v>
      </c>
      <c r="T1738" t="s">
        <v>8349</v>
      </c>
      <c r="U1738">
        <v>1</v>
      </c>
      <c r="AS1738" t="s">
        <v>80</v>
      </c>
    </row>
    <row r="1739" spans="1:45" x14ac:dyDescent="0.35">
      <c r="A1739" t="s">
        <v>1979</v>
      </c>
      <c r="B1739" t="s">
        <v>1980</v>
      </c>
      <c r="D1739" s="1">
        <v>45743</v>
      </c>
      <c r="E1739" t="s">
        <v>206</v>
      </c>
      <c r="F1739" t="s">
        <v>405</v>
      </c>
      <c r="G1739" t="s">
        <v>8350</v>
      </c>
      <c r="I1739" t="s">
        <v>206</v>
      </c>
      <c r="K1739" t="s">
        <v>50</v>
      </c>
      <c r="L1739" t="s">
        <v>409</v>
      </c>
      <c r="M1739" t="s">
        <v>176</v>
      </c>
      <c r="N1739" t="s">
        <v>177</v>
      </c>
      <c r="O1739" t="s">
        <v>8351</v>
      </c>
      <c r="P1739" t="s">
        <v>7220</v>
      </c>
      <c r="Q1739" t="s">
        <v>3252</v>
      </c>
      <c r="R1739" t="s">
        <v>57</v>
      </c>
      <c r="S1739" t="s">
        <v>8352</v>
      </c>
      <c r="T1739" t="s">
        <v>8353</v>
      </c>
      <c r="U1739">
        <v>1</v>
      </c>
      <c r="AS1739" t="s">
        <v>80</v>
      </c>
    </row>
    <row r="1740" spans="1:45" x14ac:dyDescent="0.35">
      <c r="A1740" t="s">
        <v>1979</v>
      </c>
      <c r="B1740" t="s">
        <v>1980</v>
      </c>
      <c r="D1740" s="1">
        <v>45743</v>
      </c>
      <c r="E1740" t="s">
        <v>206</v>
      </c>
      <c r="F1740" t="s">
        <v>405</v>
      </c>
      <c r="G1740" t="s">
        <v>8354</v>
      </c>
      <c r="I1740" t="s">
        <v>206</v>
      </c>
      <c r="K1740" t="s">
        <v>50</v>
      </c>
      <c r="L1740" t="s">
        <v>409</v>
      </c>
      <c r="M1740" t="s">
        <v>176</v>
      </c>
      <c r="N1740" t="s">
        <v>177</v>
      </c>
      <c r="O1740" t="s">
        <v>8355</v>
      </c>
      <c r="P1740" t="s">
        <v>7220</v>
      </c>
      <c r="Q1740" t="s">
        <v>3252</v>
      </c>
      <c r="R1740" t="s">
        <v>57</v>
      </c>
      <c r="S1740" t="s">
        <v>8356</v>
      </c>
      <c r="T1740" t="s">
        <v>8357</v>
      </c>
      <c r="U1740">
        <v>1</v>
      </c>
      <c r="AS1740" t="s">
        <v>80</v>
      </c>
    </row>
    <row r="1741" spans="1:45" x14ac:dyDescent="0.35">
      <c r="A1741" t="s">
        <v>1979</v>
      </c>
      <c r="B1741" t="s">
        <v>1980</v>
      </c>
      <c r="D1741" s="1">
        <v>45743</v>
      </c>
      <c r="E1741" t="s">
        <v>206</v>
      </c>
      <c r="F1741" t="s">
        <v>405</v>
      </c>
      <c r="G1741" t="s">
        <v>8358</v>
      </c>
      <c r="I1741" t="s">
        <v>206</v>
      </c>
      <c r="K1741" t="s">
        <v>50</v>
      </c>
      <c r="L1741" t="s">
        <v>409</v>
      </c>
      <c r="M1741" t="s">
        <v>84</v>
      </c>
      <c r="N1741" t="s">
        <v>85</v>
      </c>
      <c r="O1741" t="s">
        <v>8359</v>
      </c>
      <c r="P1741" t="s">
        <v>7220</v>
      </c>
      <c r="Q1741" t="s">
        <v>3252</v>
      </c>
      <c r="R1741" t="s">
        <v>57</v>
      </c>
      <c r="S1741" t="s">
        <v>8360</v>
      </c>
      <c r="T1741" t="s">
        <v>8361</v>
      </c>
      <c r="U1741">
        <v>1</v>
      </c>
      <c r="AS1741" t="s">
        <v>80</v>
      </c>
    </row>
    <row r="1742" spans="1:45" x14ac:dyDescent="0.35">
      <c r="A1742" t="s">
        <v>1979</v>
      </c>
      <c r="B1742" t="s">
        <v>1980</v>
      </c>
      <c r="D1742" s="1">
        <v>45743</v>
      </c>
      <c r="E1742" t="s">
        <v>206</v>
      </c>
      <c r="F1742" t="s">
        <v>2154</v>
      </c>
      <c r="G1742" t="s">
        <v>8362</v>
      </c>
      <c r="I1742" t="s">
        <v>206</v>
      </c>
      <c r="K1742" t="s">
        <v>191</v>
      </c>
      <c r="L1742" t="s">
        <v>207</v>
      </c>
      <c r="M1742" t="s">
        <v>176</v>
      </c>
      <c r="N1742" t="s">
        <v>177</v>
      </c>
      <c r="O1742" t="s">
        <v>8363</v>
      </c>
      <c r="P1742" t="s">
        <v>7220</v>
      </c>
      <c r="Q1742" t="s">
        <v>2259</v>
      </c>
      <c r="R1742" t="s">
        <v>57</v>
      </c>
      <c r="S1742" t="s">
        <v>8364</v>
      </c>
      <c r="T1742" t="s">
        <v>8365</v>
      </c>
      <c r="U1742">
        <v>1</v>
      </c>
      <c r="AS1742" t="s">
        <v>80</v>
      </c>
    </row>
    <row r="1743" spans="1:45" x14ac:dyDescent="0.35">
      <c r="A1743" t="s">
        <v>1979</v>
      </c>
      <c r="B1743" t="s">
        <v>1980</v>
      </c>
      <c r="D1743" s="1">
        <v>45743</v>
      </c>
      <c r="E1743" t="s">
        <v>206</v>
      </c>
      <c r="F1743" t="s">
        <v>405</v>
      </c>
      <c r="G1743" t="s">
        <v>8366</v>
      </c>
      <c r="I1743" t="s">
        <v>206</v>
      </c>
      <c r="K1743" t="s">
        <v>50</v>
      </c>
      <c r="L1743" t="s">
        <v>409</v>
      </c>
      <c r="M1743" t="s">
        <v>176</v>
      </c>
      <c r="N1743" t="s">
        <v>177</v>
      </c>
      <c r="O1743" t="s">
        <v>8367</v>
      </c>
      <c r="P1743" t="s">
        <v>7220</v>
      </c>
      <c r="Q1743" t="s">
        <v>2497</v>
      </c>
      <c r="R1743" t="s">
        <v>57</v>
      </c>
      <c r="S1743" t="s">
        <v>8368</v>
      </c>
      <c r="T1743" t="s">
        <v>8369</v>
      </c>
      <c r="U1743">
        <v>1</v>
      </c>
      <c r="AS1743" t="s">
        <v>80</v>
      </c>
    </row>
    <row r="1744" spans="1:45" x14ac:dyDescent="0.35">
      <c r="A1744" t="s">
        <v>1979</v>
      </c>
      <c r="B1744" t="s">
        <v>1980</v>
      </c>
      <c r="D1744" s="1">
        <v>45743</v>
      </c>
      <c r="E1744" t="s">
        <v>206</v>
      </c>
      <c r="F1744" t="s">
        <v>405</v>
      </c>
      <c r="G1744" t="s">
        <v>8370</v>
      </c>
      <c r="I1744" t="s">
        <v>206</v>
      </c>
      <c r="K1744" t="s">
        <v>50</v>
      </c>
      <c r="L1744" t="s">
        <v>409</v>
      </c>
      <c r="M1744" t="s">
        <v>176</v>
      </c>
      <c r="N1744" t="s">
        <v>177</v>
      </c>
      <c r="O1744" t="s">
        <v>8371</v>
      </c>
      <c r="P1744" t="s">
        <v>7220</v>
      </c>
      <c r="Q1744" t="s">
        <v>2259</v>
      </c>
      <c r="R1744" t="s">
        <v>57</v>
      </c>
      <c r="S1744" t="s">
        <v>8372</v>
      </c>
      <c r="T1744" t="s">
        <v>8373</v>
      </c>
      <c r="U1744">
        <v>1</v>
      </c>
      <c r="AS1744" t="s">
        <v>80</v>
      </c>
    </row>
    <row r="1745" spans="1:45" x14ac:dyDescent="0.35">
      <c r="A1745" t="s">
        <v>1979</v>
      </c>
      <c r="B1745" t="s">
        <v>1980</v>
      </c>
      <c r="D1745" s="1">
        <v>45743</v>
      </c>
      <c r="E1745" t="s">
        <v>206</v>
      </c>
      <c r="F1745" t="s">
        <v>405</v>
      </c>
      <c r="G1745" t="s">
        <v>8374</v>
      </c>
      <c r="I1745" t="s">
        <v>206</v>
      </c>
      <c r="K1745" t="s">
        <v>50</v>
      </c>
      <c r="L1745" t="s">
        <v>409</v>
      </c>
      <c r="M1745" t="s">
        <v>176</v>
      </c>
      <c r="N1745" t="s">
        <v>177</v>
      </c>
      <c r="O1745" t="s">
        <v>8375</v>
      </c>
      <c r="P1745" t="s">
        <v>7220</v>
      </c>
      <c r="Q1745" t="s">
        <v>2259</v>
      </c>
      <c r="R1745" t="s">
        <v>57</v>
      </c>
      <c r="S1745" t="s">
        <v>8376</v>
      </c>
      <c r="T1745" t="s">
        <v>8377</v>
      </c>
      <c r="U1745">
        <v>1</v>
      </c>
      <c r="AS1745" t="s">
        <v>80</v>
      </c>
    </row>
    <row r="1746" spans="1:45" x14ac:dyDescent="0.35">
      <c r="A1746" t="s">
        <v>1979</v>
      </c>
      <c r="B1746" t="s">
        <v>1980</v>
      </c>
      <c r="D1746" s="1">
        <v>45743</v>
      </c>
      <c r="E1746" t="s">
        <v>206</v>
      </c>
      <c r="F1746" t="s">
        <v>1623</v>
      </c>
      <c r="G1746" t="s">
        <v>8378</v>
      </c>
      <c r="I1746" t="s">
        <v>206</v>
      </c>
      <c r="K1746" t="s">
        <v>1552</v>
      </c>
      <c r="L1746" t="s">
        <v>51</v>
      </c>
      <c r="M1746" t="s">
        <v>52</v>
      </c>
      <c r="N1746" t="s">
        <v>53</v>
      </c>
      <c r="O1746" t="s">
        <v>8379</v>
      </c>
      <c r="P1746" t="s">
        <v>7220</v>
      </c>
      <c r="Q1746" t="s">
        <v>2259</v>
      </c>
      <c r="R1746" t="s">
        <v>57</v>
      </c>
      <c r="S1746" t="s">
        <v>8380</v>
      </c>
      <c r="T1746" t="s">
        <v>8381</v>
      </c>
      <c r="U1746">
        <v>1</v>
      </c>
      <c r="AS1746" t="s">
        <v>80</v>
      </c>
    </row>
    <row r="1747" spans="1:45" x14ac:dyDescent="0.35">
      <c r="A1747" t="s">
        <v>1979</v>
      </c>
      <c r="B1747" t="s">
        <v>1980</v>
      </c>
      <c r="D1747" s="1">
        <v>45743</v>
      </c>
      <c r="E1747" t="s">
        <v>206</v>
      </c>
      <c r="F1747" t="s">
        <v>1623</v>
      </c>
      <c r="G1747" t="s">
        <v>8382</v>
      </c>
      <c r="I1747" t="s">
        <v>206</v>
      </c>
      <c r="K1747" t="s">
        <v>1552</v>
      </c>
      <c r="L1747" t="s">
        <v>51</v>
      </c>
      <c r="M1747" t="s">
        <v>52</v>
      </c>
      <c r="N1747" t="s">
        <v>53</v>
      </c>
      <c r="O1747" t="s">
        <v>8383</v>
      </c>
      <c r="P1747" t="s">
        <v>7220</v>
      </c>
      <c r="Q1747" t="s">
        <v>2259</v>
      </c>
      <c r="R1747" t="s">
        <v>57</v>
      </c>
      <c r="S1747" t="s">
        <v>8384</v>
      </c>
      <c r="T1747" t="s">
        <v>8385</v>
      </c>
      <c r="U1747">
        <v>1</v>
      </c>
      <c r="AS1747" t="s">
        <v>80</v>
      </c>
    </row>
    <row r="1748" spans="1:45" x14ac:dyDescent="0.35">
      <c r="A1748" t="s">
        <v>1979</v>
      </c>
      <c r="B1748" t="s">
        <v>1980</v>
      </c>
      <c r="D1748" s="1">
        <v>45743</v>
      </c>
      <c r="E1748" t="s">
        <v>206</v>
      </c>
      <c r="F1748" t="s">
        <v>405</v>
      </c>
      <c r="G1748" t="s">
        <v>8386</v>
      </c>
      <c r="I1748" t="s">
        <v>206</v>
      </c>
      <c r="K1748" t="s">
        <v>50</v>
      </c>
      <c r="L1748" t="s">
        <v>409</v>
      </c>
      <c r="M1748" t="s">
        <v>176</v>
      </c>
      <c r="N1748" t="s">
        <v>177</v>
      </c>
      <c r="O1748" t="s">
        <v>8387</v>
      </c>
      <c r="P1748" t="s">
        <v>7220</v>
      </c>
      <c r="Q1748" t="s">
        <v>2497</v>
      </c>
      <c r="R1748" t="s">
        <v>57</v>
      </c>
      <c r="S1748" t="s">
        <v>8388</v>
      </c>
      <c r="T1748" t="s">
        <v>8389</v>
      </c>
      <c r="U1748">
        <v>1</v>
      </c>
      <c r="AS1748" t="s">
        <v>80</v>
      </c>
    </row>
    <row r="1749" spans="1:45" x14ac:dyDescent="0.35">
      <c r="A1749" t="s">
        <v>1979</v>
      </c>
      <c r="B1749" t="s">
        <v>1980</v>
      </c>
      <c r="D1749" s="1">
        <v>45743</v>
      </c>
      <c r="E1749" t="s">
        <v>206</v>
      </c>
      <c r="F1749" t="s">
        <v>1623</v>
      </c>
      <c r="G1749" t="s">
        <v>8390</v>
      </c>
      <c r="I1749" t="s">
        <v>206</v>
      </c>
      <c r="K1749" t="s">
        <v>1552</v>
      </c>
      <c r="L1749" t="s">
        <v>51</v>
      </c>
      <c r="M1749" t="s">
        <v>52</v>
      </c>
      <c r="N1749" t="s">
        <v>53</v>
      </c>
      <c r="O1749" t="s">
        <v>8391</v>
      </c>
      <c r="P1749" t="s">
        <v>7220</v>
      </c>
      <c r="Q1749" t="s">
        <v>2259</v>
      </c>
      <c r="R1749" t="s">
        <v>57</v>
      </c>
      <c r="S1749" t="s">
        <v>8392</v>
      </c>
      <c r="T1749" t="s">
        <v>8393</v>
      </c>
      <c r="U1749">
        <v>1</v>
      </c>
      <c r="AS1749" t="s">
        <v>80</v>
      </c>
    </row>
    <row r="1750" spans="1:45" x14ac:dyDescent="0.35">
      <c r="A1750" t="s">
        <v>1979</v>
      </c>
      <c r="B1750" t="s">
        <v>1980</v>
      </c>
      <c r="D1750" s="1">
        <v>45743</v>
      </c>
      <c r="E1750" t="s">
        <v>206</v>
      </c>
      <c r="F1750" t="s">
        <v>405</v>
      </c>
      <c r="G1750" t="s">
        <v>8394</v>
      </c>
      <c r="I1750" t="s">
        <v>206</v>
      </c>
      <c r="K1750" t="s">
        <v>50</v>
      </c>
      <c r="L1750" t="s">
        <v>409</v>
      </c>
      <c r="M1750" t="s">
        <v>176</v>
      </c>
      <c r="N1750" t="s">
        <v>177</v>
      </c>
      <c r="O1750" t="s">
        <v>8395</v>
      </c>
      <c r="P1750" t="s">
        <v>7220</v>
      </c>
      <c r="Q1750" t="s">
        <v>3252</v>
      </c>
      <c r="R1750" t="s">
        <v>57</v>
      </c>
      <c r="S1750" t="s">
        <v>8396</v>
      </c>
      <c r="T1750" t="s">
        <v>8397</v>
      </c>
      <c r="U1750">
        <v>1</v>
      </c>
      <c r="AS1750" t="s">
        <v>80</v>
      </c>
    </row>
    <row r="1751" spans="1:45" x14ac:dyDescent="0.35">
      <c r="A1751" t="s">
        <v>1979</v>
      </c>
      <c r="B1751" t="s">
        <v>1980</v>
      </c>
      <c r="D1751" s="1">
        <v>45743</v>
      </c>
      <c r="E1751" t="s">
        <v>206</v>
      </c>
      <c r="F1751" t="s">
        <v>405</v>
      </c>
      <c r="G1751" t="s">
        <v>8398</v>
      </c>
      <c r="I1751" t="s">
        <v>206</v>
      </c>
      <c r="K1751" t="s">
        <v>50</v>
      </c>
      <c r="L1751" t="s">
        <v>409</v>
      </c>
      <c r="M1751" t="s">
        <v>176</v>
      </c>
      <c r="N1751" t="s">
        <v>177</v>
      </c>
      <c r="O1751" t="s">
        <v>8399</v>
      </c>
      <c r="P1751" t="s">
        <v>7220</v>
      </c>
      <c r="Q1751" t="s">
        <v>2259</v>
      </c>
      <c r="R1751" t="s">
        <v>57</v>
      </c>
      <c r="S1751" t="s">
        <v>8400</v>
      </c>
      <c r="T1751" t="s">
        <v>8401</v>
      </c>
      <c r="U1751">
        <v>1</v>
      </c>
      <c r="AS1751" t="s">
        <v>80</v>
      </c>
    </row>
    <row r="1752" spans="1:45" x14ac:dyDescent="0.35">
      <c r="A1752" t="s">
        <v>1979</v>
      </c>
      <c r="B1752" t="s">
        <v>1980</v>
      </c>
      <c r="D1752" s="1">
        <v>45743</v>
      </c>
      <c r="E1752" t="s">
        <v>206</v>
      </c>
      <c r="F1752" t="s">
        <v>1623</v>
      </c>
      <c r="G1752" t="s">
        <v>8402</v>
      </c>
      <c r="I1752" t="s">
        <v>206</v>
      </c>
      <c r="K1752" t="s">
        <v>1552</v>
      </c>
      <c r="L1752" t="s">
        <v>51</v>
      </c>
      <c r="M1752" t="s">
        <v>176</v>
      </c>
      <c r="N1752" t="s">
        <v>177</v>
      </c>
      <c r="O1752" t="s">
        <v>8403</v>
      </c>
      <c r="P1752" t="s">
        <v>7220</v>
      </c>
      <c r="Q1752" t="s">
        <v>2259</v>
      </c>
      <c r="R1752" t="s">
        <v>57</v>
      </c>
      <c r="S1752" t="s">
        <v>8404</v>
      </c>
      <c r="T1752" t="s">
        <v>8405</v>
      </c>
      <c r="U1752">
        <v>1</v>
      </c>
      <c r="AS1752" t="s">
        <v>80</v>
      </c>
    </row>
    <row r="1753" spans="1:45" x14ac:dyDescent="0.35">
      <c r="A1753" t="s">
        <v>1979</v>
      </c>
      <c r="B1753" t="s">
        <v>1980</v>
      </c>
      <c r="D1753" s="1">
        <v>45743</v>
      </c>
      <c r="E1753" t="s">
        <v>173</v>
      </c>
      <c r="F1753" t="s">
        <v>2154</v>
      </c>
      <c r="G1753" t="s">
        <v>8406</v>
      </c>
      <c r="I1753" t="s">
        <v>539</v>
      </c>
      <c r="K1753" t="s">
        <v>50</v>
      </c>
      <c r="L1753" t="s">
        <v>207</v>
      </c>
      <c r="M1753" t="s">
        <v>52</v>
      </c>
      <c r="N1753" t="s">
        <v>53</v>
      </c>
      <c r="O1753" t="s">
        <v>8407</v>
      </c>
      <c r="P1753" t="s">
        <v>7220</v>
      </c>
      <c r="Q1753" t="s">
        <v>2003</v>
      </c>
      <c r="R1753" t="s">
        <v>57</v>
      </c>
      <c r="S1753" t="s">
        <v>8408</v>
      </c>
      <c r="T1753" t="s">
        <v>8409</v>
      </c>
      <c r="U1753">
        <v>1</v>
      </c>
      <c r="AS1753" t="s">
        <v>80</v>
      </c>
    </row>
    <row r="1754" spans="1:45" x14ac:dyDescent="0.35">
      <c r="A1754" t="s">
        <v>1979</v>
      </c>
      <c r="B1754" t="s">
        <v>1980</v>
      </c>
      <c r="D1754" s="1">
        <v>45743</v>
      </c>
      <c r="E1754" t="s">
        <v>206</v>
      </c>
      <c r="F1754" t="s">
        <v>405</v>
      </c>
      <c r="G1754" t="s">
        <v>8410</v>
      </c>
      <c r="I1754" t="s">
        <v>206</v>
      </c>
      <c r="K1754" t="s">
        <v>50</v>
      </c>
      <c r="L1754" t="s">
        <v>409</v>
      </c>
      <c r="M1754" t="s">
        <v>52</v>
      </c>
      <c r="N1754" t="s">
        <v>53</v>
      </c>
      <c r="O1754" t="s">
        <v>8411</v>
      </c>
      <c r="P1754" t="s">
        <v>7220</v>
      </c>
      <c r="Q1754" t="s">
        <v>2157</v>
      </c>
      <c r="R1754" t="s">
        <v>57</v>
      </c>
      <c r="S1754" t="s">
        <v>8412</v>
      </c>
      <c r="T1754" t="s">
        <v>8413</v>
      </c>
      <c r="U1754">
        <v>1</v>
      </c>
      <c r="AS1754" t="s">
        <v>80</v>
      </c>
    </row>
    <row r="1755" spans="1:45" x14ac:dyDescent="0.35">
      <c r="A1755" t="s">
        <v>1979</v>
      </c>
      <c r="B1755" t="s">
        <v>1980</v>
      </c>
      <c r="D1755" s="1">
        <v>45743</v>
      </c>
      <c r="E1755" t="s">
        <v>206</v>
      </c>
      <c r="F1755" t="s">
        <v>405</v>
      </c>
      <c r="G1755" t="s">
        <v>8414</v>
      </c>
      <c r="I1755" t="s">
        <v>206</v>
      </c>
      <c r="K1755" t="s">
        <v>50</v>
      </c>
      <c r="L1755" t="s">
        <v>409</v>
      </c>
      <c r="M1755" t="s">
        <v>52</v>
      </c>
      <c r="N1755" t="s">
        <v>53</v>
      </c>
      <c r="O1755" t="s">
        <v>8415</v>
      </c>
      <c r="P1755" t="s">
        <v>7220</v>
      </c>
      <c r="Q1755" t="s">
        <v>2497</v>
      </c>
      <c r="R1755" t="s">
        <v>57</v>
      </c>
      <c r="S1755" t="s">
        <v>8416</v>
      </c>
      <c r="T1755" t="s">
        <v>8417</v>
      </c>
      <c r="U1755">
        <v>1</v>
      </c>
      <c r="AS1755" t="s">
        <v>80</v>
      </c>
    </row>
    <row r="1756" spans="1:45" x14ac:dyDescent="0.35">
      <c r="A1756" t="s">
        <v>1979</v>
      </c>
      <c r="B1756" t="s">
        <v>1980</v>
      </c>
      <c r="D1756" s="1">
        <v>45743</v>
      </c>
      <c r="E1756" t="s">
        <v>206</v>
      </c>
      <c r="F1756" t="s">
        <v>405</v>
      </c>
      <c r="G1756" t="s">
        <v>8418</v>
      </c>
      <c r="I1756" t="s">
        <v>539</v>
      </c>
      <c r="K1756" t="s">
        <v>174</v>
      </c>
      <c r="L1756" t="s">
        <v>409</v>
      </c>
      <c r="M1756" t="s">
        <v>52</v>
      </c>
      <c r="N1756" t="s">
        <v>53</v>
      </c>
      <c r="O1756" t="s">
        <v>8419</v>
      </c>
      <c r="P1756" t="s">
        <v>7220</v>
      </c>
      <c r="Q1756" t="s">
        <v>2497</v>
      </c>
      <c r="R1756" t="s">
        <v>57</v>
      </c>
      <c r="S1756" t="s">
        <v>8420</v>
      </c>
      <c r="T1756" t="s">
        <v>8421</v>
      </c>
      <c r="U1756">
        <v>1</v>
      </c>
      <c r="AS1756" t="s">
        <v>80</v>
      </c>
    </row>
    <row r="1757" spans="1:45" x14ac:dyDescent="0.35">
      <c r="A1757" t="s">
        <v>1979</v>
      </c>
      <c r="B1757" t="s">
        <v>1980</v>
      </c>
      <c r="D1757" s="1">
        <v>45743</v>
      </c>
      <c r="E1757" t="s">
        <v>206</v>
      </c>
      <c r="F1757" t="s">
        <v>405</v>
      </c>
      <c r="G1757" t="s">
        <v>8422</v>
      </c>
      <c r="I1757" t="s">
        <v>206</v>
      </c>
      <c r="K1757" t="s">
        <v>50</v>
      </c>
      <c r="L1757" t="s">
        <v>409</v>
      </c>
      <c r="M1757" t="s">
        <v>52</v>
      </c>
      <c r="N1757" t="s">
        <v>53</v>
      </c>
      <c r="O1757" t="s">
        <v>8423</v>
      </c>
      <c r="P1757" t="s">
        <v>7220</v>
      </c>
      <c r="Q1757" t="s">
        <v>2259</v>
      </c>
      <c r="R1757" t="s">
        <v>57</v>
      </c>
      <c r="S1757" t="s">
        <v>8424</v>
      </c>
      <c r="T1757" t="s">
        <v>8425</v>
      </c>
      <c r="U1757">
        <v>1</v>
      </c>
      <c r="AS1757" t="s">
        <v>80</v>
      </c>
    </row>
    <row r="1758" spans="1:45" x14ac:dyDescent="0.35">
      <c r="A1758" t="s">
        <v>1979</v>
      </c>
      <c r="B1758" t="s">
        <v>1980</v>
      </c>
      <c r="D1758" s="1">
        <v>45743</v>
      </c>
      <c r="E1758" t="s">
        <v>206</v>
      </c>
      <c r="F1758" t="s">
        <v>405</v>
      </c>
      <c r="G1758" t="s">
        <v>8426</v>
      </c>
      <c r="I1758" t="s">
        <v>206</v>
      </c>
      <c r="K1758" t="s">
        <v>174</v>
      </c>
      <c r="L1758" t="s">
        <v>409</v>
      </c>
      <c r="M1758" t="s">
        <v>52</v>
      </c>
      <c r="N1758" t="s">
        <v>53</v>
      </c>
      <c r="O1758" t="s">
        <v>8427</v>
      </c>
      <c r="P1758" t="s">
        <v>7220</v>
      </c>
      <c r="Q1758" t="s">
        <v>8428</v>
      </c>
      <c r="R1758" t="s">
        <v>57</v>
      </c>
      <c r="S1758" t="s">
        <v>8429</v>
      </c>
      <c r="T1758" t="s">
        <v>8430</v>
      </c>
      <c r="U1758">
        <v>1</v>
      </c>
      <c r="AS1758" t="s">
        <v>80</v>
      </c>
    </row>
    <row r="1759" spans="1:45" x14ac:dyDescent="0.35">
      <c r="A1759" t="s">
        <v>1979</v>
      </c>
      <c r="B1759" t="s">
        <v>1980</v>
      </c>
      <c r="D1759" s="1">
        <v>45743</v>
      </c>
      <c r="E1759" t="s">
        <v>206</v>
      </c>
      <c r="F1759" t="s">
        <v>2154</v>
      </c>
      <c r="G1759" t="s">
        <v>8431</v>
      </c>
      <c r="I1759" t="s">
        <v>206</v>
      </c>
      <c r="K1759" t="s">
        <v>50</v>
      </c>
      <c r="L1759" t="s">
        <v>207</v>
      </c>
      <c r="M1759" t="s">
        <v>52</v>
      </c>
      <c r="N1759" t="s">
        <v>53</v>
      </c>
      <c r="O1759" t="s">
        <v>8432</v>
      </c>
      <c r="P1759" t="s">
        <v>7220</v>
      </c>
      <c r="Q1759" t="s">
        <v>2877</v>
      </c>
      <c r="R1759" t="s">
        <v>57</v>
      </c>
      <c r="S1759" t="s">
        <v>8433</v>
      </c>
      <c r="T1759" t="s">
        <v>8434</v>
      </c>
      <c r="U1759">
        <v>1</v>
      </c>
      <c r="AS1759" t="s">
        <v>80</v>
      </c>
    </row>
    <row r="1760" spans="1:45" x14ac:dyDescent="0.35">
      <c r="A1760" t="s">
        <v>1979</v>
      </c>
      <c r="B1760" t="s">
        <v>1980</v>
      </c>
      <c r="D1760" s="1">
        <v>45743</v>
      </c>
      <c r="E1760" t="s">
        <v>206</v>
      </c>
      <c r="F1760" t="s">
        <v>405</v>
      </c>
      <c r="G1760" t="s">
        <v>8435</v>
      </c>
      <c r="I1760" t="s">
        <v>206</v>
      </c>
      <c r="K1760" t="s">
        <v>50</v>
      </c>
      <c r="L1760" t="s">
        <v>409</v>
      </c>
      <c r="M1760" t="s">
        <v>52</v>
      </c>
      <c r="N1760" t="s">
        <v>53</v>
      </c>
      <c r="O1760" t="s">
        <v>8436</v>
      </c>
      <c r="P1760" t="s">
        <v>7220</v>
      </c>
      <c r="Q1760" t="s">
        <v>2259</v>
      </c>
      <c r="R1760" t="s">
        <v>57</v>
      </c>
      <c r="S1760" t="s">
        <v>8437</v>
      </c>
      <c r="T1760" t="s">
        <v>8438</v>
      </c>
      <c r="U1760">
        <v>1</v>
      </c>
      <c r="AS1760" t="s">
        <v>80</v>
      </c>
    </row>
    <row r="1761" spans="1:45" x14ac:dyDescent="0.35">
      <c r="A1761" t="s">
        <v>1979</v>
      </c>
      <c r="B1761" t="s">
        <v>1980</v>
      </c>
      <c r="D1761" s="1">
        <v>45743</v>
      </c>
      <c r="E1761" t="s">
        <v>206</v>
      </c>
      <c r="F1761" t="s">
        <v>405</v>
      </c>
      <c r="G1761" t="s">
        <v>8439</v>
      </c>
      <c r="I1761" t="s">
        <v>206</v>
      </c>
      <c r="K1761" t="s">
        <v>174</v>
      </c>
      <c r="L1761" t="s">
        <v>409</v>
      </c>
      <c r="M1761" t="s">
        <v>176</v>
      </c>
      <c r="N1761" t="s">
        <v>177</v>
      </c>
      <c r="O1761" t="s">
        <v>8440</v>
      </c>
      <c r="P1761" t="s">
        <v>7220</v>
      </c>
      <c r="Q1761" t="s">
        <v>7304</v>
      </c>
      <c r="R1761" t="s">
        <v>57</v>
      </c>
      <c r="S1761" t="s">
        <v>8441</v>
      </c>
      <c r="T1761" t="s">
        <v>8442</v>
      </c>
      <c r="U1761">
        <v>1</v>
      </c>
      <c r="AS1761" t="s">
        <v>80</v>
      </c>
    </row>
    <row r="1762" spans="1:45" x14ac:dyDescent="0.35">
      <c r="A1762" t="s">
        <v>1979</v>
      </c>
      <c r="B1762" t="s">
        <v>1980</v>
      </c>
      <c r="D1762" s="1">
        <v>45743</v>
      </c>
      <c r="E1762" t="s">
        <v>206</v>
      </c>
      <c r="F1762" t="s">
        <v>2154</v>
      </c>
      <c r="G1762" t="s">
        <v>8443</v>
      </c>
      <c r="I1762" t="s">
        <v>206</v>
      </c>
      <c r="K1762" t="s">
        <v>50</v>
      </c>
      <c r="L1762" t="s">
        <v>207</v>
      </c>
      <c r="M1762" t="s">
        <v>52</v>
      </c>
      <c r="N1762" t="s">
        <v>53</v>
      </c>
      <c r="O1762" t="s">
        <v>8444</v>
      </c>
      <c r="P1762" t="s">
        <v>7220</v>
      </c>
      <c r="Q1762" t="s">
        <v>2259</v>
      </c>
      <c r="R1762" t="s">
        <v>57</v>
      </c>
      <c r="S1762" t="s">
        <v>8445</v>
      </c>
      <c r="T1762" t="s">
        <v>8446</v>
      </c>
      <c r="U1762">
        <v>1</v>
      </c>
      <c r="AS1762" t="s">
        <v>80</v>
      </c>
    </row>
    <row r="1763" spans="1:45" x14ac:dyDescent="0.35">
      <c r="A1763" t="s">
        <v>1979</v>
      </c>
      <c r="B1763" t="s">
        <v>1980</v>
      </c>
      <c r="D1763" s="1">
        <v>45743</v>
      </c>
      <c r="E1763" t="s">
        <v>206</v>
      </c>
      <c r="F1763" t="s">
        <v>1623</v>
      </c>
      <c r="G1763" t="s">
        <v>8447</v>
      </c>
      <c r="I1763" t="s">
        <v>206</v>
      </c>
      <c r="K1763" t="s">
        <v>1552</v>
      </c>
      <c r="L1763" t="s">
        <v>51</v>
      </c>
      <c r="M1763" t="s">
        <v>52</v>
      </c>
      <c r="N1763" t="s">
        <v>53</v>
      </c>
      <c r="O1763" t="s">
        <v>8448</v>
      </c>
      <c r="P1763" t="s">
        <v>7220</v>
      </c>
      <c r="Q1763" t="s">
        <v>3543</v>
      </c>
      <c r="R1763" t="s">
        <v>57</v>
      </c>
      <c r="S1763" t="s">
        <v>8449</v>
      </c>
      <c r="T1763" t="s">
        <v>8450</v>
      </c>
      <c r="U1763">
        <v>1</v>
      </c>
      <c r="AS1763" t="s">
        <v>80</v>
      </c>
    </row>
    <row r="1764" spans="1:45" x14ac:dyDescent="0.35">
      <c r="A1764" t="s">
        <v>1979</v>
      </c>
      <c r="B1764" t="s">
        <v>1980</v>
      </c>
      <c r="D1764" s="1">
        <v>45743</v>
      </c>
      <c r="E1764" t="s">
        <v>206</v>
      </c>
      <c r="F1764" t="s">
        <v>1623</v>
      </c>
      <c r="G1764" t="s">
        <v>8451</v>
      </c>
      <c r="I1764" t="s">
        <v>206</v>
      </c>
      <c r="K1764" t="s">
        <v>1552</v>
      </c>
      <c r="L1764" t="s">
        <v>51</v>
      </c>
      <c r="M1764" t="s">
        <v>52</v>
      </c>
      <c r="N1764" t="s">
        <v>53</v>
      </c>
      <c r="O1764" t="s">
        <v>8452</v>
      </c>
      <c r="P1764" t="s">
        <v>7220</v>
      </c>
      <c r="Q1764" t="s">
        <v>2259</v>
      </c>
      <c r="R1764" t="s">
        <v>57</v>
      </c>
      <c r="S1764" t="s">
        <v>8453</v>
      </c>
      <c r="T1764" t="s">
        <v>8454</v>
      </c>
      <c r="U1764">
        <v>1</v>
      </c>
      <c r="AS1764" t="s">
        <v>80</v>
      </c>
    </row>
    <row r="1765" spans="1:45" x14ac:dyDescent="0.35">
      <c r="A1765" t="s">
        <v>1979</v>
      </c>
      <c r="B1765" t="s">
        <v>1980</v>
      </c>
      <c r="D1765" s="1">
        <v>45743</v>
      </c>
      <c r="E1765" t="s">
        <v>206</v>
      </c>
      <c r="F1765" t="s">
        <v>405</v>
      </c>
      <c r="G1765" t="s">
        <v>8455</v>
      </c>
      <c r="I1765" t="s">
        <v>206</v>
      </c>
      <c r="K1765" t="s">
        <v>50</v>
      </c>
      <c r="L1765" t="s">
        <v>409</v>
      </c>
      <c r="M1765" t="s">
        <v>52</v>
      </c>
      <c r="N1765" t="s">
        <v>53</v>
      </c>
      <c r="O1765" t="s">
        <v>8456</v>
      </c>
      <c r="P1765" t="s">
        <v>7220</v>
      </c>
      <c r="Q1765" t="s">
        <v>2891</v>
      </c>
      <c r="R1765" t="s">
        <v>57</v>
      </c>
      <c r="S1765" t="s">
        <v>8457</v>
      </c>
      <c r="T1765" t="s">
        <v>8458</v>
      </c>
      <c r="U1765">
        <v>1</v>
      </c>
      <c r="AS1765" t="s">
        <v>80</v>
      </c>
    </row>
    <row r="1766" spans="1:45" x14ac:dyDescent="0.35">
      <c r="A1766" t="s">
        <v>1979</v>
      </c>
      <c r="B1766" t="s">
        <v>1980</v>
      </c>
      <c r="D1766" s="1">
        <v>45743</v>
      </c>
      <c r="E1766" t="s">
        <v>206</v>
      </c>
      <c r="F1766" t="s">
        <v>2154</v>
      </c>
      <c r="G1766" t="s">
        <v>8459</v>
      </c>
      <c r="I1766" t="s">
        <v>206</v>
      </c>
      <c r="K1766" t="s">
        <v>50</v>
      </c>
      <c r="L1766" t="s">
        <v>207</v>
      </c>
      <c r="M1766" t="s">
        <v>84</v>
      </c>
      <c r="N1766" t="s">
        <v>85</v>
      </c>
      <c r="O1766" t="s">
        <v>8460</v>
      </c>
      <c r="P1766" t="s">
        <v>7220</v>
      </c>
      <c r="Q1766" t="s">
        <v>8461</v>
      </c>
      <c r="R1766" t="s">
        <v>57</v>
      </c>
      <c r="S1766" t="s">
        <v>8462</v>
      </c>
      <c r="T1766" t="s">
        <v>8463</v>
      </c>
      <c r="U1766">
        <v>1</v>
      </c>
      <c r="AS1766" t="s">
        <v>80</v>
      </c>
    </row>
    <row r="1767" spans="1:45" x14ac:dyDescent="0.35">
      <c r="A1767" t="s">
        <v>1979</v>
      </c>
      <c r="B1767" t="s">
        <v>1980</v>
      </c>
      <c r="D1767" s="1">
        <v>45743</v>
      </c>
      <c r="E1767" t="s">
        <v>206</v>
      </c>
      <c r="F1767" t="s">
        <v>405</v>
      </c>
      <c r="G1767" t="s">
        <v>8464</v>
      </c>
      <c r="I1767" t="s">
        <v>206</v>
      </c>
      <c r="K1767" t="s">
        <v>174</v>
      </c>
      <c r="L1767" t="s">
        <v>409</v>
      </c>
      <c r="M1767" t="s">
        <v>176</v>
      </c>
      <c r="N1767" t="s">
        <v>177</v>
      </c>
      <c r="O1767" t="s">
        <v>8465</v>
      </c>
      <c r="P1767" t="s">
        <v>7220</v>
      </c>
      <c r="Q1767" t="s">
        <v>2259</v>
      </c>
      <c r="R1767" t="s">
        <v>57</v>
      </c>
      <c r="S1767" t="s">
        <v>8466</v>
      </c>
      <c r="T1767" t="s">
        <v>8467</v>
      </c>
      <c r="U1767">
        <v>1</v>
      </c>
      <c r="AS1767" t="s">
        <v>80</v>
      </c>
    </row>
    <row r="1768" spans="1:45" x14ac:dyDescent="0.35">
      <c r="A1768" t="s">
        <v>1979</v>
      </c>
      <c r="B1768" t="s">
        <v>1980</v>
      </c>
      <c r="D1768" s="1">
        <v>45743</v>
      </c>
      <c r="E1768" t="s">
        <v>206</v>
      </c>
      <c r="F1768" t="s">
        <v>405</v>
      </c>
      <c r="G1768" t="s">
        <v>8468</v>
      </c>
      <c r="I1768" t="s">
        <v>206</v>
      </c>
      <c r="K1768" t="s">
        <v>174</v>
      </c>
      <c r="L1768" t="s">
        <v>409</v>
      </c>
      <c r="M1768" t="s">
        <v>176</v>
      </c>
      <c r="N1768" t="s">
        <v>177</v>
      </c>
      <c r="O1768" t="s">
        <v>8469</v>
      </c>
      <c r="P1768" t="s">
        <v>7220</v>
      </c>
      <c r="Q1768" t="s">
        <v>2316</v>
      </c>
      <c r="R1768" t="s">
        <v>57</v>
      </c>
      <c r="S1768" t="s">
        <v>8470</v>
      </c>
      <c r="T1768" t="s">
        <v>8471</v>
      </c>
      <c r="U1768">
        <v>1</v>
      </c>
      <c r="AS1768" t="s">
        <v>80</v>
      </c>
    </row>
    <row r="1769" spans="1:45" x14ac:dyDescent="0.35">
      <c r="A1769" t="s">
        <v>1979</v>
      </c>
      <c r="B1769" t="s">
        <v>1980</v>
      </c>
      <c r="D1769" s="1">
        <v>45743</v>
      </c>
      <c r="E1769" t="s">
        <v>206</v>
      </c>
      <c r="F1769" t="s">
        <v>405</v>
      </c>
      <c r="G1769" t="s">
        <v>8472</v>
      </c>
      <c r="I1769" t="s">
        <v>206</v>
      </c>
      <c r="K1769" t="s">
        <v>174</v>
      </c>
      <c r="L1769" t="s">
        <v>409</v>
      </c>
      <c r="M1769" t="s">
        <v>176</v>
      </c>
      <c r="N1769" t="s">
        <v>177</v>
      </c>
      <c r="O1769" t="s">
        <v>8473</v>
      </c>
      <c r="P1769" t="s">
        <v>7220</v>
      </c>
      <c r="Q1769" t="s">
        <v>2316</v>
      </c>
      <c r="R1769" t="s">
        <v>57</v>
      </c>
      <c r="S1769" t="s">
        <v>8474</v>
      </c>
      <c r="T1769" t="s">
        <v>8475</v>
      </c>
      <c r="U1769">
        <v>1</v>
      </c>
      <c r="AS1769" t="s">
        <v>80</v>
      </c>
    </row>
    <row r="1770" spans="1:45" x14ac:dyDescent="0.35">
      <c r="A1770" t="s">
        <v>1979</v>
      </c>
      <c r="B1770" t="s">
        <v>1980</v>
      </c>
      <c r="D1770" s="1">
        <v>45743</v>
      </c>
      <c r="E1770" t="s">
        <v>206</v>
      </c>
      <c r="F1770" t="s">
        <v>2154</v>
      </c>
      <c r="G1770" t="s">
        <v>8476</v>
      </c>
      <c r="I1770" t="s">
        <v>539</v>
      </c>
      <c r="K1770" t="s">
        <v>191</v>
      </c>
      <c r="L1770" t="s">
        <v>207</v>
      </c>
      <c r="M1770" t="s">
        <v>176</v>
      </c>
      <c r="N1770" t="s">
        <v>177</v>
      </c>
      <c r="O1770" t="s">
        <v>8477</v>
      </c>
      <c r="P1770" t="s">
        <v>7220</v>
      </c>
      <c r="Q1770" t="s">
        <v>8185</v>
      </c>
      <c r="R1770" t="s">
        <v>57</v>
      </c>
      <c r="S1770" t="s">
        <v>8478</v>
      </c>
      <c r="T1770" t="s">
        <v>8479</v>
      </c>
      <c r="U1770">
        <v>1</v>
      </c>
      <c r="AS1770" t="s">
        <v>80</v>
      </c>
    </row>
    <row r="1771" spans="1:45" x14ac:dyDescent="0.35">
      <c r="A1771" t="s">
        <v>1979</v>
      </c>
      <c r="B1771" t="s">
        <v>1980</v>
      </c>
      <c r="D1771" s="1">
        <v>45743</v>
      </c>
      <c r="E1771" t="s">
        <v>206</v>
      </c>
      <c r="F1771" t="s">
        <v>405</v>
      </c>
      <c r="G1771" t="s">
        <v>8480</v>
      </c>
      <c r="I1771" t="s">
        <v>206</v>
      </c>
      <c r="K1771" t="s">
        <v>174</v>
      </c>
      <c r="L1771" t="s">
        <v>409</v>
      </c>
      <c r="M1771" t="s">
        <v>176</v>
      </c>
      <c r="N1771" t="s">
        <v>177</v>
      </c>
      <c r="O1771" t="s">
        <v>8481</v>
      </c>
      <c r="P1771" t="s">
        <v>7220</v>
      </c>
      <c r="Q1771" t="s">
        <v>2316</v>
      </c>
      <c r="R1771" t="s">
        <v>57</v>
      </c>
      <c r="S1771" t="s">
        <v>8482</v>
      </c>
      <c r="T1771" t="s">
        <v>8483</v>
      </c>
      <c r="U1771">
        <v>1</v>
      </c>
      <c r="AS1771" t="s">
        <v>80</v>
      </c>
    </row>
    <row r="1772" spans="1:45" x14ac:dyDescent="0.35">
      <c r="A1772" t="s">
        <v>1979</v>
      </c>
      <c r="B1772" t="s">
        <v>1980</v>
      </c>
      <c r="D1772" s="1">
        <v>45743</v>
      </c>
      <c r="E1772" t="s">
        <v>206</v>
      </c>
      <c r="F1772" t="s">
        <v>405</v>
      </c>
      <c r="G1772" t="s">
        <v>8484</v>
      </c>
      <c r="I1772" t="s">
        <v>206</v>
      </c>
      <c r="K1772" t="s">
        <v>174</v>
      </c>
      <c r="L1772" t="s">
        <v>409</v>
      </c>
      <c r="M1772" t="s">
        <v>694</v>
      </c>
      <c r="N1772" t="s">
        <v>177</v>
      </c>
      <c r="O1772" t="s">
        <v>8485</v>
      </c>
      <c r="P1772" t="s">
        <v>7220</v>
      </c>
      <c r="Q1772" t="s">
        <v>2316</v>
      </c>
      <c r="R1772" t="s">
        <v>57</v>
      </c>
      <c r="S1772" t="s">
        <v>8486</v>
      </c>
      <c r="T1772" t="s">
        <v>8487</v>
      </c>
      <c r="U1772">
        <v>1</v>
      </c>
      <c r="AS1772" t="s">
        <v>80</v>
      </c>
    </row>
    <row r="1773" spans="1:45" x14ac:dyDescent="0.35">
      <c r="A1773" t="s">
        <v>1979</v>
      </c>
      <c r="B1773" t="s">
        <v>1980</v>
      </c>
      <c r="D1773" s="1">
        <v>45743</v>
      </c>
      <c r="E1773" t="s">
        <v>206</v>
      </c>
      <c r="F1773" t="s">
        <v>405</v>
      </c>
      <c r="G1773" t="s">
        <v>8488</v>
      </c>
      <c r="I1773" t="s">
        <v>206</v>
      </c>
      <c r="K1773" t="s">
        <v>174</v>
      </c>
      <c r="L1773" t="s">
        <v>409</v>
      </c>
      <c r="M1773" t="s">
        <v>176</v>
      </c>
      <c r="N1773" t="s">
        <v>177</v>
      </c>
      <c r="O1773" t="s">
        <v>8489</v>
      </c>
      <c r="P1773" t="s">
        <v>7220</v>
      </c>
      <c r="Q1773" t="s">
        <v>2316</v>
      </c>
      <c r="R1773" t="s">
        <v>57</v>
      </c>
      <c r="S1773" t="s">
        <v>8490</v>
      </c>
      <c r="T1773" t="s">
        <v>8491</v>
      </c>
      <c r="U1773">
        <v>1</v>
      </c>
      <c r="AS1773" t="s">
        <v>80</v>
      </c>
    </row>
    <row r="1774" spans="1:45" x14ac:dyDescent="0.35">
      <c r="A1774" t="s">
        <v>1979</v>
      </c>
      <c r="B1774" t="s">
        <v>1980</v>
      </c>
      <c r="D1774" s="1">
        <v>45743</v>
      </c>
      <c r="E1774" t="s">
        <v>206</v>
      </c>
      <c r="F1774" t="s">
        <v>405</v>
      </c>
      <c r="G1774" t="s">
        <v>8492</v>
      </c>
      <c r="I1774" t="s">
        <v>206</v>
      </c>
      <c r="K1774" t="s">
        <v>174</v>
      </c>
      <c r="L1774" t="s">
        <v>409</v>
      </c>
      <c r="M1774" t="s">
        <v>176</v>
      </c>
      <c r="N1774" t="s">
        <v>177</v>
      </c>
      <c r="O1774" t="s">
        <v>8493</v>
      </c>
      <c r="P1774" t="s">
        <v>7220</v>
      </c>
      <c r="Q1774" t="s">
        <v>8494</v>
      </c>
      <c r="R1774" t="s">
        <v>57</v>
      </c>
      <c r="S1774" t="s">
        <v>8495</v>
      </c>
      <c r="T1774" t="s">
        <v>8496</v>
      </c>
      <c r="U1774">
        <v>1</v>
      </c>
      <c r="AS1774" t="s">
        <v>80</v>
      </c>
    </row>
    <row r="1775" spans="1:45" x14ac:dyDescent="0.35">
      <c r="A1775" s="5" t="s">
        <v>1979</v>
      </c>
      <c r="B1775" s="5" t="s">
        <v>1980</v>
      </c>
      <c r="C1775" s="5"/>
      <c r="D1775" s="1">
        <v>45743</v>
      </c>
      <c r="E1775" t="s">
        <v>206</v>
      </c>
      <c r="F1775" s="5" t="s">
        <v>405</v>
      </c>
      <c r="G1775" s="5" t="s">
        <v>8497</v>
      </c>
      <c r="H1775" s="5"/>
      <c r="I1775" s="5" t="s">
        <v>206</v>
      </c>
      <c r="J1775" s="5"/>
      <c r="K1775" s="5" t="s">
        <v>174</v>
      </c>
      <c r="L1775" s="5" t="s">
        <v>409</v>
      </c>
      <c r="M1775" s="5" t="s">
        <v>176</v>
      </c>
      <c r="N1775" s="5" t="s">
        <v>177</v>
      </c>
      <c r="O1775" s="5" t="s">
        <v>8498</v>
      </c>
      <c r="P1775" s="5" t="s">
        <v>7220</v>
      </c>
      <c r="Q1775" s="5" t="s">
        <v>8499</v>
      </c>
      <c r="R1775" s="5" t="s">
        <v>57</v>
      </c>
      <c r="S1775" s="5" t="s">
        <v>8500</v>
      </c>
      <c r="T1775" s="5" t="s">
        <v>8501</v>
      </c>
      <c r="U1775">
        <v>1</v>
      </c>
      <c r="AS1775" t="s">
        <v>80</v>
      </c>
    </row>
    <row r="1776" spans="1:45" x14ac:dyDescent="0.35">
      <c r="A1776" t="s">
        <v>1979</v>
      </c>
      <c r="B1776" t="s">
        <v>1980</v>
      </c>
      <c r="D1776" s="1">
        <v>45743</v>
      </c>
      <c r="E1776" t="s">
        <v>206</v>
      </c>
      <c r="F1776" t="s">
        <v>405</v>
      </c>
      <c r="G1776" t="s">
        <v>8502</v>
      </c>
      <c r="I1776" t="s">
        <v>206</v>
      </c>
      <c r="K1776" t="s">
        <v>174</v>
      </c>
      <c r="L1776" t="s">
        <v>409</v>
      </c>
      <c r="M1776" t="s">
        <v>176</v>
      </c>
      <c r="N1776" t="s">
        <v>177</v>
      </c>
      <c r="O1776" t="s">
        <v>8503</v>
      </c>
      <c r="P1776" t="s">
        <v>7220</v>
      </c>
      <c r="Q1776" t="s">
        <v>8504</v>
      </c>
      <c r="R1776" t="s">
        <v>57</v>
      </c>
      <c r="S1776" t="s">
        <v>8505</v>
      </c>
      <c r="T1776" t="s">
        <v>8506</v>
      </c>
      <c r="U1776">
        <v>1</v>
      </c>
      <c r="AS1776" t="s">
        <v>80</v>
      </c>
    </row>
    <row r="1777" spans="1:45" x14ac:dyDescent="0.35">
      <c r="A1777" t="s">
        <v>1979</v>
      </c>
      <c r="B1777" t="s">
        <v>1980</v>
      </c>
      <c r="D1777" s="1">
        <v>45743</v>
      </c>
      <c r="E1777" t="s">
        <v>206</v>
      </c>
      <c r="F1777" t="s">
        <v>405</v>
      </c>
      <c r="G1777" t="s">
        <v>8507</v>
      </c>
      <c r="I1777" t="s">
        <v>206</v>
      </c>
      <c r="K1777" t="s">
        <v>50</v>
      </c>
      <c r="L1777" t="s">
        <v>409</v>
      </c>
      <c r="M1777" t="s">
        <v>176</v>
      </c>
      <c r="N1777" t="s">
        <v>177</v>
      </c>
      <c r="O1777" t="s">
        <v>8508</v>
      </c>
      <c r="P1777" t="s">
        <v>7220</v>
      </c>
      <c r="Q1777" t="s">
        <v>2259</v>
      </c>
      <c r="R1777" t="s">
        <v>57</v>
      </c>
      <c r="S1777" t="s">
        <v>8509</v>
      </c>
      <c r="T1777" t="s">
        <v>8510</v>
      </c>
      <c r="U1777">
        <v>1</v>
      </c>
      <c r="AS1777" t="s">
        <v>80</v>
      </c>
    </row>
    <row r="1778" spans="1:45" x14ac:dyDescent="0.35">
      <c r="A1778" t="s">
        <v>1979</v>
      </c>
      <c r="B1778" t="s">
        <v>1980</v>
      </c>
      <c r="D1778" s="1">
        <v>45743</v>
      </c>
      <c r="E1778" t="s">
        <v>206</v>
      </c>
      <c r="F1778" t="s">
        <v>1623</v>
      </c>
      <c r="G1778" t="s">
        <v>8511</v>
      </c>
      <c r="I1778" t="s">
        <v>206</v>
      </c>
      <c r="K1778" t="s">
        <v>1552</v>
      </c>
      <c r="L1778" t="s">
        <v>51</v>
      </c>
      <c r="M1778" t="s">
        <v>52</v>
      </c>
      <c r="N1778" t="s">
        <v>53</v>
      </c>
      <c r="O1778" t="s">
        <v>8512</v>
      </c>
      <c r="P1778" t="s">
        <v>7220</v>
      </c>
      <c r="Q1778" t="s">
        <v>2459</v>
      </c>
      <c r="R1778" t="s">
        <v>57</v>
      </c>
      <c r="S1778" t="s">
        <v>8513</v>
      </c>
      <c r="T1778" t="s">
        <v>8514</v>
      </c>
      <c r="U1778">
        <v>1</v>
      </c>
      <c r="AS1778" t="s">
        <v>80</v>
      </c>
    </row>
    <row r="1779" spans="1:45" x14ac:dyDescent="0.35">
      <c r="A1779" t="s">
        <v>1979</v>
      </c>
      <c r="B1779" t="s">
        <v>1980</v>
      </c>
      <c r="D1779" s="1">
        <v>45743</v>
      </c>
      <c r="E1779" t="s">
        <v>206</v>
      </c>
      <c r="F1779" t="s">
        <v>2154</v>
      </c>
      <c r="G1779" t="s">
        <v>8515</v>
      </c>
      <c r="I1779" t="s">
        <v>83</v>
      </c>
      <c r="K1779" t="s">
        <v>191</v>
      </c>
      <c r="L1779" t="s">
        <v>207</v>
      </c>
      <c r="M1779" t="s">
        <v>52</v>
      </c>
      <c r="N1779" t="s">
        <v>53</v>
      </c>
      <c r="O1779" t="s">
        <v>8516</v>
      </c>
      <c r="P1779" t="s">
        <v>7220</v>
      </c>
      <c r="Q1779" t="s">
        <v>2259</v>
      </c>
      <c r="R1779" t="s">
        <v>57</v>
      </c>
      <c r="S1779" t="s">
        <v>8517</v>
      </c>
      <c r="T1779" t="s">
        <v>8518</v>
      </c>
      <c r="U1779">
        <v>1</v>
      </c>
      <c r="AS1779" t="s">
        <v>80</v>
      </c>
    </row>
    <row r="1780" spans="1:45" x14ac:dyDescent="0.35">
      <c r="A1780" t="s">
        <v>1979</v>
      </c>
      <c r="B1780" t="s">
        <v>1980</v>
      </c>
      <c r="D1780" s="1">
        <v>45743</v>
      </c>
      <c r="E1780" t="s">
        <v>206</v>
      </c>
      <c r="F1780" t="s">
        <v>1623</v>
      </c>
      <c r="G1780" t="s">
        <v>8519</v>
      </c>
      <c r="I1780" t="s">
        <v>206</v>
      </c>
      <c r="K1780" t="s">
        <v>1552</v>
      </c>
      <c r="L1780" t="s">
        <v>51</v>
      </c>
      <c r="M1780" t="s">
        <v>52</v>
      </c>
      <c r="N1780" t="s">
        <v>53</v>
      </c>
      <c r="O1780" t="s">
        <v>8520</v>
      </c>
      <c r="P1780" t="s">
        <v>7220</v>
      </c>
      <c r="Q1780" t="s">
        <v>7424</v>
      </c>
      <c r="R1780" t="s">
        <v>57</v>
      </c>
      <c r="S1780" t="s">
        <v>8521</v>
      </c>
      <c r="T1780" t="s">
        <v>8522</v>
      </c>
      <c r="U1780">
        <v>1</v>
      </c>
      <c r="AS1780" t="s">
        <v>80</v>
      </c>
    </row>
    <row r="1781" spans="1:45" x14ac:dyDescent="0.35">
      <c r="A1781" t="s">
        <v>1979</v>
      </c>
      <c r="B1781" t="s">
        <v>1980</v>
      </c>
      <c r="D1781" s="1">
        <v>45743</v>
      </c>
      <c r="E1781" t="s">
        <v>206</v>
      </c>
      <c r="F1781" t="s">
        <v>405</v>
      </c>
      <c r="G1781" t="s">
        <v>8523</v>
      </c>
      <c r="I1781" t="s">
        <v>206</v>
      </c>
      <c r="K1781" t="s">
        <v>50</v>
      </c>
      <c r="L1781" t="s">
        <v>409</v>
      </c>
      <c r="M1781" t="s">
        <v>52</v>
      </c>
      <c r="N1781" t="s">
        <v>53</v>
      </c>
      <c r="O1781" t="s">
        <v>8524</v>
      </c>
      <c r="P1781" t="s">
        <v>7220</v>
      </c>
      <c r="Q1781" t="s">
        <v>2497</v>
      </c>
      <c r="R1781" t="s">
        <v>57</v>
      </c>
      <c r="S1781" t="s">
        <v>8525</v>
      </c>
      <c r="T1781" t="s">
        <v>8526</v>
      </c>
      <c r="U1781">
        <v>1</v>
      </c>
      <c r="AS1781" t="s">
        <v>80</v>
      </c>
    </row>
    <row r="1782" spans="1:45" x14ac:dyDescent="0.35">
      <c r="A1782" t="s">
        <v>1979</v>
      </c>
      <c r="B1782" t="s">
        <v>1980</v>
      </c>
      <c r="D1782" s="1">
        <v>45743</v>
      </c>
      <c r="E1782" t="s">
        <v>206</v>
      </c>
      <c r="F1782" t="s">
        <v>405</v>
      </c>
      <c r="G1782" t="s">
        <v>8527</v>
      </c>
      <c r="I1782" t="s">
        <v>206</v>
      </c>
      <c r="K1782" t="s">
        <v>174</v>
      </c>
      <c r="L1782" t="s">
        <v>409</v>
      </c>
      <c r="M1782" t="s">
        <v>52</v>
      </c>
      <c r="N1782" t="s">
        <v>53</v>
      </c>
      <c r="O1782" t="s">
        <v>8528</v>
      </c>
      <c r="P1782" t="s">
        <v>7220</v>
      </c>
      <c r="Q1782" t="s">
        <v>2259</v>
      </c>
      <c r="R1782" t="s">
        <v>57</v>
      </c>
      <c r="S1782" t="s">
        <v>8529</v>
      </c>
      <c r="T1782" t="s">
        <v>8530</v>
      </c>
      <c r="U1782">
        <v>1</v>
      </c>
      <c r="AS1782" t="s">
        <v>80</v>
      </c>
    </row>
    <row r="1783" spans="1:45" x14ac:dyDescent="0.35">
      <c r="A1783" s="5" t="s">
        <v>1979</v>
      </c>
      <c r="B1783" s="5" t="s">
        <v>1980</v>
      </c>
      <c r="C1783" s="5"/>
      <c r="D1783" s="1">
        <v>45743</v>
      </c>
      <c r="E1783" t="s">
        <v>206</v>
      </c>
      <c r="F1783" s="5" t="s">
        <v>405</v>
      </c>
      <c r="G1783" s="5" t="s">
        <v>8531</v>
      </c>
      <c r="H1783" s="5"/>
      <c r="I1783" s="5" t="s">
        <v>206</v>
      </c>
      <c r="J1783" s="5"/>
      <c r="K1783" s="5" t="s">
        <v>174</v>
      </c>
      <c r="L1783" s="5" t="s">
        <v>409</v>
      </c>
      <c r="M1783" s="5" t="s">
        <v>52</v>
      </c>
      <c r="N1783" s="5" t="s">
        <v>53</v>
      </c>
      <c r="O1783" s="5" t="s">
        <v>8532</v>
      </c>
      <c r="P1783" s="5" t="s">
        <v>7220</v>
      </c>
      <c r="Q1783" s="5" t="s">
        <v>2333</v>
      </c>
      <c r="R1783" s="5" t="s">
        <v>57</v>
      </c>
      <c r="S1783" s="5" t="s">
        <v>8533</v>
      </c>
      <c r="T1783" s="5" t="s">
        <v>8534</v>
      </c>
      <c r="U1783">
        <v>1</v>
      </c>
      <c r="AS1783" t="s">
        <v>80</v>
      </c>
    </row>
    <row r="1784" spans="1:45" x14ac:dyDescent="0.35">
      <c r="A1784" t="s">
        <v>1979</v>
      </c>
      <c r="B1784" t="s">
        <v>1980</v>
      </c>
      <c r="D1784" s="1">
        <v>45743</v>
      </c>
      <c r="E1784" t="s">
        <v>206</v>
      </c>
      <c r="F1784" t="s">
        <v>2154</v>
      </c>
      <c r="G1784" t="s">
        <v>8535</v>
      </c>
      <c r="I1784" t="s">
        <v>539</v>
      </c>
      <c r="K1784" t="s">
        <v>50</v>
      </c>
      <c r="L1784" t="s">
        <v>207</v>
      </c>
      <c r="M1784" t="s">
        <v>52</v>
      </c>
      <c r="N1784" t="s">
        <v>53</v>
      </c>
      <c r="O1784" t="s">
        <v>8536</v>
      </c>
      <c r="P1784" t="s">
        <v>7220</v>
      </c>
      <c r="Q1784" t="s">
        <v>2259</v>
      </c>
      <c r="R1784" t="s">
        <v>57</v>
      </c>
      <c r="S1784" t="s">
        <v>8537</v>
      </c>
      <c r="T1784" t="s">
        <v>8538</v>
      </c>
      <c r="U1784">
        <v>1</v>
      </c>
      <c r="AS1784" t="s">
        <v>80</v>
      </c>
    </row>
    <row r="1785" spans="1:45" x14ac:dyDescent="0.35">
      <c r="A1785" t="s">
        <v>1979</v>
      </c>
      <c r="B1785" t="s">
        <v>1980</v>
      </c>
      <c r="D1785" s="1">
        <v>45743</v>
      </c>
      <c r="E1785" t="s">
        <v>206</v>
      </c>
      <c r="F1785" t="s">
        <v>1623</v>
      </c>
      <c r="G1785" t="s">
        <v>8539</v>
      </c>
      <c r="I1785" t="s">
        <v>206</v>
      </c>
      <c r="K1785" t="s">
        <v>1552</v>
      </c>
      <c r="L1785" t="s">
        <v>51</v>
      </c>
      <c r="M1785" t="s">
        <v>84</v>
      </c>
      <c r="N1785" t="s">
        <v>85</v>
      </c>
      <c r="O1785" t="s">
        <v>8540</v>
      </c>
      <c r="P1785" t="s">
        <v>7220</v>
      </c>
      <c r="Q1785" t="s">
        <v>2497</v>
      </c>
      <c r="R1785" t="s">
        <v>57</v>
      </c>
      <c r="S1785" t="s">
        <v>8541</v>
      </c>
      <c r="T1785" t="s">
        <v>8542</v>
      </c>
      <c r="U1785">
        <v>1</v>
      </c>
      <c r="AS1785" t="s">
        <v>80</v>
      </c>
    </row>
    <row r="1786" spans="1:45" x14ac:dyDescent="0.35">
      <c r="A1786" t="s">
        <v>1979</v>
      </c>
      <c r="B1786" t="s">
        <v>1980</v>
      </c>
      <c r="D1786" s="1">
        <v>45743</v>
      </c>
      <c r="E1786" t="s">
        <v>206</v>
      </c>
      <c r="F1786" t="s">
        <v>1623</v>
      </c>
      <c r="G1786" t="s">
        <v>8543</v>
      </c>
      <c r="I1786" t="s">
        <v>206</v>
      </c>
      <c r="K1786" t="s">
        <v>1552</v>
      </c>
      <c r="L1786" t="s">
        <v>51</v>
      </c>
      <c r="M1786" t="s">
        <v>176</v>
      </c>
      <c r="N1786" t="s">
        <v>177</v>
      </c>
      <c r="O1786" t="s">
        <v>8544</v>
      </c>
      <c r="P1786" t="s">
        <v>7220</v>
      </c>
      <c r="Q1786" t="s">
        <v>2497</v>
      </c>
      <c r="R1786" t="s">
        <v>57</v>
      </c>
      <c r="S1786" t="s">
        <v>8545</v>
      </c>
      <c r="T1786" t="s">
        <v>8546</v>
      </c>
      <c r="U1786">
        <v>1</v>
      </c>
      <c r="AS1786" t="s">
        <v>80</v>
      </c>
    </row>
    <row r="1787" spans="1:45" x14ac:dyDescent="0.35">
      <c r="A1787" t="s">
        <v>1979</v>
      </c>
      <c r="B1787" t="s">
        <v>1980</v>
      </c>
      <c r="D1787" s="1">
        <v>45743</v>
      </c>
      <c r="E1787" t="s">
        <v>206</v>
      </c>
      <c r="F1787" t="s">
        <v>405</v>
      </c>
      <c r="G1787" t="s">
        <v>8547</v>
      </c>
      <c r="I1787" t="s">
        <v>206</v>
      </c>
      <c r="K1787" t="s">
        <v>1552</v>
      </c>
      <c r="L1787" t="s">
        <v>409</v>
      </c>
      <c r="M1787" t="s">
        <v>176</v>
      </c>
      <c r="N1787" t="s">
        <v>177</v>
      </c>
      <c r="O1787" t="s">
        <v>8548</v>
      </c>
      <c r="P1787" t="s">
        <v>7220</v>
      </c>
      <c r="Q1787" t="s">
        <v>2497</v>
      </c>
      <c r="R1787" t="s">
        <v>57</v>
      </c>
      <c r="S1787" t="s">
        <v>8549</v>
      </c>
      <c r="T1787" t="s">
        <v>8550</v>
      </c>
      <c r="U1787">
        <v>1</v>
      </c>
      <c r="AS1787" t="s">
        <v>80</v>
      </c>
    </row>
    <row r="1788" spans="1:45" x14ac:dyDescent="0.35">
      <c r="A1788" t="s">
        <v>1979</v>
      </c>
      <c r="B1788" t="s">
        <v>1980</v>
      </c>
      <c r="D1788" s="1">
        <v>45743</v>
      </c>
      <c r="E1788" t="s">
        <v>206</v>
      </c>
      <c r="F1788" t="s">
        <v>405</v>
      </c>
      <c r="G1788" t="s">
        <v>8551</v>
      </c>
      <c r="I1788" t="s">
        <v>206</v>
      </c>
      <c r="K1788" t="s">
        <v>174</v>
      </c>
      <c r="L1788" t="s">
        <v>409</v>
      </c>
      <c r="M1788" t="s">
        <v>176</v>
      </c>
      <c r="N1788" t="s">
        <v>177</v>
      </c>
      <c r="O1788" t="s">
        <v>8552</v>
      </c>
      <c r="P1788" t="s">
        <v>7220</v>
      </c>
      <c r="Q1788" t="s">
        <v>2497</v>
      </c>
      <c r="R1788" t="s">
        <v>57</v>
      </c>
      <c r="S1788" t="s">
        <v>8553</v>
      </c>
      <c r="T1788" t="s">
        <v>8554</v>
      </c>
      <c r="U1788">
        <v>1</v>
      </c>
      <c r="AS1788" t="s">
        <v>80</v>
      </c>
    </row>
    <row r="1789" spans="1:45" x14ac:dyDescent="0.35">
      <c r="A1789" t="s">
        <v>1979</v>
      </c>
      <c r="B1789" t="s">
        <v>1980</v>
      </c>
      <c r="D1789" s="1">
        <v>45743</v>
      </c>
      <c r="E1789" t="s">
        <v>206</v>
      </c>
      <c r="F1789" t="s">
        <v>405</v>
      </c>
      <c r="G1789" t="s">
        <v>8555</v>
      </c>
      <c r="I1789" t="s">
        <v>206</v>
      </c>
      <c r="K1789" t="s">
        <v>50</v>
      </c>
      <c r="L1789" t="s">
        <v>409</v>
      </c>
      <c r="M1789" t="s">
        <v>84</v>
      </c>
      <c r="N1789" t="s">
        <v>85</v>
      </c>
      <c r="O1789" t="s">
        <v>8556</v>
      </c>
      <c r="P1789" t="s">
        <v>7220</v>
      </c>
      <c r="Q1789" t="s">
        <v>2497</v>
      </c>
      <c r="R1789" t="s">
        <v>57</v>
      </c>
      <c r="S1789" t="s">
        <v>8557</v>
      </c>
      <c r="T1789" t="s">
        <v>8558</v>
      </c>
      <c r="U1789">
        <v>1</v>
      </c>
      <c r="AS1789" t="s">
        <v>80</v>
      </c>
    </row>
    <row r="1790" spans="1:45" x14ac:dyDescent="0.35">
      <c r="A1790" t="s">
        <v>1979</v>
      </c>
      <c r="B1790" t="s">
        <v>1980</v>
      </c>
      <c r="D1790" s="1">
        <v>45743</v>
      </c>
      <c r="E1790" t="s">
        <v>206</v>
      </c>
      <c r="F1790" t="s">
        <v>405</v>
      </c>
      <c r="G1790" t="s">
        <v>8559</v>
      </c>
      <c r="I1790" t="s">
        <v>2236</v>
      </c>
      <c r="K1790" t="s">
        <v>191</v>
      </c>
      <c r="L1790" t="s">
        <v>409</v>
      </c>
      <c r="M1790" t="s">
        <v>52</v>
      </c>
      <c r="N1790" t="s">
        <v>53</v>
      </c>
      <c r="O1790" t="s">
        <v>8560</v>
      </c>
      <c r="P1790" t="s">
        <v>7220</v>
      </c>
      <c r="Q1790" t="s">
        <v>7304</v>
      </c>
      <c r="R1790" t="s">
        <v>57</v>
      </c>
      <c r="S1790" t="s">
        <v>8561</v>
      </c>
      <c r="T1790" t="s">
        <v>8562</v>
      </c>
      <c r="U1790">
        <v>1</v>
      </c>
      <c r="AS1790" t="s">
        <v>80</v>
      </c>
    </row>
    <row r="1791" spans="1:45" x14ac:dyDescent="0.35">
      <c r="A1791" s="5" t="s">
        <v>1979</v>
      </c>
      <c r="B1791" s="5" t="s">
        <v>1980</v>
      </c>
      <c r="C1791" s="5"/>
      <c r="D1791" s="1">
        <v>45743</v>
      </c>
      <c r="E1791" t="s">
        <v>1993</v>
      </c>
      <c r="F1791" s="5" t="s">
        <v>405</v>
      </c>
      <c r="G1791" s="5" t="s">
        <v>8563</v>
      </c>
      <c r="H1791" s="5"/>
      <c r="I1791" s="5" t="s">
        <v>2236</v>
      </c>
      <c r="J1791" s="5"/>
      <c r="K1791" s="5" t="s">
        <v>191</v>
      </c>
      <c r="L1791" s="5" t="s">
        <v>409</v>
      </c>
      <c r="M1791" s="5" t="s">
        <v>52</v>
      </c>
      <c r="N1791" s="5" t="s">
        <v>53</v>
      </c>
      <c r="O1791" s="5" t="s">
        <v>8564</v>
      </c>
      <c r="P1791" s="5" t="s">
        <v>7220</v>
      </c>
      <c r="Q1791" s="5" t="s">
        <v>8565</v>
      </c>
      <c r="R1791" s="5" t="s">
        <v>57</v>
      </c>
      <c r="S1791" s="5" t="s">
        <v>8566</v>
      </c>
      <c r="T1791" s="5" t="s">
        <v>8567</v>
      </c>
      <c r="U1791">
        <v>1</v>
      </c>
      <c r="AS1791" t="s">
        <v>80</v>
      </c>
    </row>
    <row r="1792" spans="1:45" x14ac:dyDescent="0.35">
      <c r="A1792" t="s">
        <v>1979</v>
      </c>
      <c r="B1792" t="s">
        <v>1980</v>
      </c>
      <c r="D1792" s="1">
        <v>45743</v>
      </c>
      <c r="E1792" t="s">
        <v>1993</v>
      </c>
      <c r="F1792" t="s">
        <v>405</v>
      </c>
      <c r="G1792" t="s">
        <v>8568</v>
      </c>
      <c r="I1792" t="s">
        <v>206</v>
      </c>
      <c r="K1792" t="s">
        <v>174</v>
      </c>
      <c r="L1792" t="s">
        <v>409</v>
      </c>
      <c r="M1792" t="s">
        <v>694</v>
      </c>
      <c r="N1792" t="s">
        <v>177</v>
      </c>
      <c r="O1792" t="s">
        <v>8569</v>
      </c>
      <c r="P1792" t="s">
        <v>7220</v>
      </c>
      <c r="Q1792" t="s">
        <v>7304</v>
      </c>
      <c r="R1792" t="s">
        <v>57</v>
      </c>
      <c r="S1792" t="s">
        <v>8570</v>
      </c>
      <c r="T1792" t="s">
        <v>8571</v>
      </c>
      <c r="U1792">
        <v>1</v>
      </c>
      <c r="AS1792" t="s">
        <v>80</v>
      </c>
    </row>
    <row r="1793" spans="1:45" x14ac:dyDescent="0.35">
      <c r="A1793" t="s">
        <v>1979</v>
      </c>
      <c r="B1793" t="s">
        <v>1980</v>
      </c>
      <c r="D1793" s="1">
        <v>45743</v>
      </c>
      <c r="E1793" t="s">
        <v>83</v>
      </c>
      <c r="F1793" t="s">
        <v>405</v>
      </c>
      <c r="G1793" t="s">
        <v>8572</v>
      </c>
      <c r="I1793" t="s">
        <v>206</v>
      </c>
      <c r="K1793" t="s">
        <v>50</v>
      </c>
      <c r="L1793" t="s">
        <v>409</v>
      </c>
      <c r="M1793" t="s">
        <v>176</v>
      </c>
      <c r="N1793" t="s">
        <v>177</v>
      </c>
      <c r="O1793" t="s">
        <v>8573</v>
      </c>
      <c r="P1793" t="s">
        <v>7220</v>
      </c>
      <c r="Q1793" t="s">
        <v>2259</v>
      </c>
      <c r="R1793" t="s">
        <v>57</v>
      </c>
      <c r="S1793" t="s">
        <v>8574</v>
      </c>
      <c r="T1793" t="s">
        <v>8575</v>
      </c>
      <c r="U1793">
        <v>1</v>
      </c>
      <c r="AS1793" t="s">
        <v>80</v>
      </c>
    </row>
    <row r="1794" spans="1:45" x14ac:dyDescent="0.35">
      <c r="A1794" t="s">
        <v>1979</v>
      </c>
      <c r="B1794" t="s">
        <v>1980</v>
      </c>
      <c r="D1794" s="1">
        <v>45743</v>
      </c>
      <c r="E1794" t="s">
        <v>206</v>
      </c>
      <c r="F1794" t="s">
        <v>2154</v>
      </c>
      <c r="G1794" t="s">
        <v>8576</v>
      </c>
      <c r="I1794" t="s">
        <v>206</v>
      </c>
      <c r="K1794" t="s">
        <v>50</v>
      </c>
      <c r="L1794" t="s">
        <v>207</v>
      </c>
      <c r="M1794" t="s">
        <v>52</v>
      </c>
      <c r="N1794" t="s">
        <v>53</v>
      </c>
      <c r="O1794" t="s">
        <v>8577</v>
      </c>
      <c r="P1794" t="s">
        <v>7220</v>
      </c>
      <c r="Q1794" t="s">
        <v>2259</v>
      </c>
      <c r="R1794" t="s">
        <v>57</v>
      </c>
      <c r="S1794" t="s">
        <v>8578</v>
      </c>
      <c r="T1794" t="s">
        <v>8579</v>
      </c>
      <c r="U1794">
        <v>1</v>
      </c>
      <c r="AS1794" t="s">
        <v>80</v>
      </c>
    </row>
    <row r="1795" spans="1:45" x14ac:dyDescent="0.35">
      <c r="A1795" t="s">
        <v>1979</v>
      </c>
      <c r="B1795" t="s">
        <v>1980</v>
      </c>
      <c r="D1795" s="1">
        <v>45743</v>
      </c>
      <c r="E1795" t="s">
        <v>206</v>
      </c>
      <c r="F1795" t="s">
        <v>2478</v>
      </c>
      <c r="G1795" t="s">
        <v>8580</v>
      </c>
      <c r="I1795" t="s">
        <v>83</v>
      </c>
      <c r="K1795" t="s">
        <v>191</v>
      </c>
      <c r="L1795" t="s">
        <v>51</v>
      </c>
      <c r="M1795" t="s">
        <v>176</v>
      </c>
      <c r="N1795" t="s">
        <v>177</v>
      </c>
      <c r="O1795" t="s">
        <v>8581</v>
      </c>
      <c r="P1795" t="s">
        <v>7220</v>
      </c>
      <c r="Q1795" t="s">
        <v>3543</v>
      </c>
      <c r="R1795" t="s">
        <v>57</v>
      </c>
      <c r="S1795" t="s">
        <v>8582</v>
      </c>
      <c r="T1795" t="s">
        <v>8583</v>
      </c>
      <c r="U1795">
        <v>1</v>
      </c>
      <c r="AS1795" t="s">
        <v>80</v>
      </c>
    </row>
    <row r="1796" spans="1:45" x14ac:dyDescent="0.35">
      <c r="A1796" t="s">
        <v>1979</v>
      </c>
      <c r="B1796" t="s">
        <v>1980</v>
      </c>
      <c r="D1796" s="1">
        <v>45743</v>
      </c>
      <c r="E1796" t="s">
        <v>206</v>
      </c>
      <c r="F1796" t="s">
        <v>2478</v>
      </c>
      <c r="G1796" t="s">
        <v>8584</v>
      </c>
      <c r="I1796" t="s">
        <v>83</v>
      </c>
      <c r="K1796" t="s">
        <v>191</v>
      </c>
      <c r="L1796" t="s">
        <v>51</v>
      </c>
      <c r="M1796" t="s">
        <v>176</v>
      </c>
      <c r="N1796" t="s">
        <v>177</v>
      </c>
      <c r="O1796" t="s">
        <v>8585</v>
      </c>
      <c r="P1796" t="s">
        <v>7220</v>
      </c>
      <c r="Q1796" t="s">
        <v>3252</v>
      </c>
      <c r="R1796" t="s">
        <v>57</v>
      </c>
      <c r="S1796" t="s">
        <v>8586</v>
      </c>
      <c r="T1796" t="s">
        <v>8587</v>
      </c>
      <c r="U1796">
        <v>1</v>
      </c>
      <c r="AS1796" t="s">
        <v>80</v>
      </c>
    </row>
    <row r="1797" spans="1:45" x14ac:dyDescent="0.35">
      <c r="A1797" t="s">
        <v>1979</v>
      </c>
      <c r="B1797" t="s">
        <v>1980</v>
      </c>
      <c r="D1797" s="1">
        <v>45743</v>
      </c>
      <c r="E1797" t="s">
        <v>206</v>
      </c>
      <c r="F1797" t="s">
        <v>405</v>
      </c>
      <c r="G1797" t="s">
        <v>8588</v>
      </c>
      <c r="I1797" t="s">
        <v>408</v>
      </c>
      <c r="K1797" t="s">
        <v>191</v>
      </c>
      <c r="L1797" t="s">
        <v>409</v>
      </c>
      <c r="M1797" t="s">
        <v>176</v>
      </c>
      <c r="N1797" t="s">
        <v>177</v>
      </c>
      <c r="O1797" t="s">
        <v>8589</v>
      </c>
      <c r="P1797" t="s">
        <v>7220</v>
      </c>
      <c r="Q1797" t="s">
        <v>3252</v>
      </c>
      <c r="R1797" t="s">
        <v>57</v>
      </c>
      <c r="S1797" t="s">
        <v>8590</v>
      </c>
      <c r="T1797" t="s">
        <v>8591</v>
      </c>
      <c r="U1797">
        <v>1</v>
      </c>
      <c r="AS1797" t="s">
        <v>80</v>
      </c>
    </row>
    <row r="1798" spans="1:45" x14ac:dyDescent="0.35">
      <c r="A1798" t="s">
        <v>1979</v>
      </c>
      <c r="B1798" t="s">
        <v>1980</v>
      </c>
      <c r="D1798" s="1">
        <v>45743</v>
      </c>
      <c r="E1798" t="s">
        <v>206</v>
      </c>
      <c r="F1798" t="s">
        <v>405</v>
      </c>
      <c r="G1798" t="s">
        <v>8592</v>
      </c>
      <c r="I1798" t="s">
        <v>408</v>
      </c>
      <c r="K1798" t="s">
        <v>191</v>
      </c>
      <c r="L1798" t="s">
        <v>409</v>
      </c>
      <c r="M1798" t="s">
        <v>176</v>
      </c>
      <c r="N1798" t="s">
        <v>177</v>
      </c>
      <c r="O1798" t="s">
        <v>8593</v>
      </c>
      <c r="P1798" t="s">
        <v>7220</v>
      </c>
      <c r="Q1798" t="s">
        <v>3252</v>
      </c>
      <c r="R1798" t="s">
        <v>57</v>
      </c>
      <c r="S1798" t="s">
        <v>8594</v>
      </c>
      <c r="T1798" t="s">
        <v>8595</v>
      </c>
      <c r="U1798">
        <v>1</v>
      </c>
      <c r="AS1798" t="s">
        <v>80</v>
      </c>
    </row>
    <row r="1799" spans="1:45" x14ac:dyDescent="0.35">
      <c r="A1799" t="s">
        <v>1979</v>
      </c>
      <c r="B1799" t="s">
        <v>1980</v>
      </c>
      <c r="D1799" s="1">
        <v>45743</v>
      </c>
      <c r="E1799" t="s">
        <v>206</v>
      </c>
      <c r="F1799" t="s">
        <v>405</v>
      </c>
      <c r="G1799" t="s">
        <v>8596</v>
      </c>
      <c r="I1799" t="s">
        <v>408</v>
      </c>
      <c r="K1799" t="s">
        <v>191</v>
      </c>
      <c r="L1799" t="s">
        <v>409</v>
      </c>
      <c r="M1799" t="s">
        <v>176</v>
      </c>
      <c r="N1799" t="s">
        <v>177</v>
      </c>
      <c r="O1799" t="s">
        <v>8102</v>
      </c>
      <c r="P1799" t="s">
        <v>7220</v>
      </c>
      <c r="Q1799" t="s">
        <v>3252</v>
      </c>
      <c r="R1799" t="s">
        <v>57</v>
      </c>
      <c r="S1799" t="s">
        <v>8597</v>
      </c>
      <c r="T1799" t="s">
        <v>8598</v>
      </c>
      <c r="U1799">
        <v>1</v>
      </c>
      <c r="AS1799" t="s">
        <v>80</v>
      </c>
    </row>
    <row r="1800" spans="1:45" x14ac:dyDescent="0.35">
      <c r="A1800" t="s">
        <v>1979</v>
      </c>
      <c r="B1800" t="s">
        <v>1980</v>
      </c>
      <c r="D1800" s="1">
        <v>45743</v>
      </c>
      <c r="E1800" t="s">
        <v>206</v>
      </c>
      <c r="F1800" t="s">
        <v>1623</v>
      </c>
      <c r="G1800" t="s">
        <v>8599</v>
      </c>
      <c r="I1800" t="s">
        <v>206</v>
      </c>
      <c r="K1800" t="s">
        <v>1552</v>
      </c>
      <c r="L1800" t="s">
        <v>51</v>
      </c>
      <c r="M1800" t="s">
        <v>52</v>
      </c>
      <c r="N1800" t="s">
        <v>53</v>
      </c>
      <c r="O1800" t="s">
        <v>8600</v>
      </c>
      <c r="P1800" t="s">
        <v>7220</v>
      </c>
      <c r="Q1800" t="s">
        <v>2259</v>
      </c>
      <c r="R1800" t="s">
        <v>57</v>
      </c>
      <c r="S1800" t="s">
        <v>8601</v>
      </c>
      <c r="T1800" t="s">
        <v>8602</v>
      </c>
      <c r="U1800">
        <v>1</v>
      </c>
      <c r="AS1800" t="s">
        <v>80</v>
      </c>
    </row>
    <row r="1801" spans="1:45" x14ac:dyDescent="0.35">
      <c r="A1801" t="s">
        <v>1979</v>
      </c>
      <c r="B1801" t="s">
        <v>1980</v>
      </c>
      <c r="D1801" s="1">
        <v>45743</v>
      </c>
      <c r="E1801" t="s">
        <v>206</v>
      </c>
      <c r="F1801" t="s">
        <v>405</v>
      </c>
      <c r="G1801" t="s">
        <v>8603</v>
      </c>
      <c r="I1801" t="s">
        <v>206</v>
      </c>
      <c r="K1801" t="s">
        <v>50</v>
      </c>
      <c r="L1801" t="s">
        <v>409</v>
      </c>
      <c r="M1801" t="s">
        <v>52</v>
      </c>
      <c r="N1801" t="s">
        <v>53</v>
      </c>
      <c r="O1801" t="s">
        <v>8604</v>
      </c>
      <c r="P1801" t="s">
        <v>7220</v>
      </c>
      <c r="Q1801" t="s">
        <v>2259</v>
      </c>
      <c r="R1801" t="s">
        <v>57</v>
      </c>
      <c r="S1801" t="s">
        <v>8605</v>
      </c>
      <c r="T1801" t="s">
        <v>8606</v>
      </c>
      <c r="U1801">
        <v>1</v>
      </c>
      <c r="AS1801" t="s">
        <v>80</v>
      </c>
    </row>
    <row r="1802" spans="1:45" x14ac:dyDescent="0.35">
      <c r="A1802" t="s">
        <v>1979</v>
      </c>
      <c r="B1802" t="s">
        <v>1980</v>
      </c>
      <c r="D1802" s="1">
        <v>45743</v>
      </c>
      <c r="E1802" t="s">
        <v>206</v>
      </c>
      <c r="F1802" t="s">
        <v>405</v>
      </c>
      <c r="G1802" t="s">
        <v>8607</v>
      </c>
      <c r="I1802" t="s">
        <v>206</v>
      </c>
      <c r="K1802" t="s">
        <v>50</v>
      </c>
      <c r="L1802" t="s">
        <v>409</v>
      </c>
      <c r="M1802" t="s">
        <v>176</v>
      </c>
      <c r="N1802" t="s">
        <v>177</v>
      </c>
      <c r="O1802" t="s">
        <v>8608</v>
      </c>
      <c r="P1802" t="s">
        <v>7220</v>
      </c>
      <c r="Q1802" t="s">
        <v>2003</v>
      </c>
      <c r="R1802" t="s">
        <v>57</v>
      </c>
      <c r="S1802" t="s">
        <v>8609</v>
      </c>
      <c r="T1802" t="s">
        <v>8610</v>
      </c>
      <c r="U1802">
        <v>1</v>
      </c>
      <c r="AS1802" t="s">
        <v>80</v>
      </c>
    </row>
    <row r="1803" spans="1:45" x14ac:dyDescent="0.35">
      <c r="A1803" t="s">
        <v>1979</v>
      </c>
      <c r="B1803" t="s">
        <v>1980</v>
      </c>
      <c r="D1803" s="1">
        <v>45743</v>
      </c>
      <c r="E1803" t="s">
        <v>206</v>
      </c>
      <c r="F1803" t="s">
        <v>405</v>
      </c>
      <c r="G1803" t="s">
        <v>8611</v>
      </c>
      <c r="I1803" t="s">
        <v>206</v>
      </c>
      <c r="K1803" t="s">
        <v>50</v>
      </c>
      <c r="L1803" t="s">
        <v>409</v>
      </c>
      <c r="M1803" t="s">
        <v>176</v>
      </c>
      <c r="N1803" t="s">
        <v>177</v>
      </c>
      <c r="O1803" t="s">
        <v>8612</v>
      </c>
      <c r="P1803" t="s">
        <v>7220</v>
      </c>
      <c r="Q1803" t="s">
        <v>2003</v>
      </c>
      <c r="R1803" t="s">
        <v>57</v>
      </c>
      <c r="S1803" t="s">
        <v>8613</v>
      </c>
      <c r="T1803" t="s">
        <v>8614</v>
      </c>
      <c r="U1803">
        <v>1</v>
      </c>
      <c r="AS1803" t="s">
        <v>80</v>
      </c>
    </row>
    <row r="1804" spans="1:45" x14ac:dyDescent="0.35">
      <c r="A1804" t="s">
        <v>1979</v>
      </c>
      <c r="B1804" t="s">
        <v>1980</v>
      </c>
      <c r="D1804" s="1">
        <v>45743</v>
      </c>
      <c r="E1804" t="s">
        <v>206</v>
      </c>
      <c r="F1804" t="s">
        <v>405</v>
      </c>
      <c r="G1804" t="s">
        <v>8615</v>
      </c>
      <c r="I1804" t="s">
        <v>206</v>
      </c>
      <c r="K1804" t="s">
        <v>50</v>
      </c>
      <c r="L1804" t="s">
        <v>409</v>
      </c>
      <c r="M1804" t="s">
        <v>52</v>
      </c>
      <c r="N1804" t="s">
        <v>53</v>
      </c>
      <c r="O1804" t="s">
        <v>8616</v>
      </c>
      <c r="P1804" t="s">
        <v>7220</v>
      </c>
      <c r="Q1804" t="s">
        <v>2497</v>
      </c>
      <c r="R1804" t="s">
        <v>57</v>
      </c>
      <c r="S1804" t="s">
        <v>8617</v>
      </c>
      <c r="T1804" t="s">
        <v>8618</v>
      </c>
      <c r="U1804">
        <v>1</v>
      </c>
      <c r="AS1804" t="s">
        <v>80</v>
      </c>
    </row>
    <row r="1805" spans="1:45" x14ac:dyDescent="0.35">
      <c r="A1805" t="s">
        <v>1979</v>
      </c>
      <c r="B1805" t="s">
        <v>1980</v>
      </c>
      <c r="D1805" s="1">
        <v>45743</v>
      </c>
      <c r="E1805" t="s">
        <v>206</v>
      </c>
      <c r="F1805" t="s">
        <v>2849</v>
      </c>
      <c r="G1805" t="s">
        <v>8619</v>
      </c>
      <c r="I1805" t="s">
        <v>244</v>
      </c>
      <c r="K1805" t="s">
        <v>191</v>
      </c>
      <c r="L1805" t="s">
        <v>175</v>
      </c>
      <c r="M1805" t="s">
        <v>2130</v>
      </c>
      <c r="N1805" t="s">
        <v>177</v>
      </c>
      <c r="O1805" t="s">
        <v>8620</v>
      </c>
      <c r="P1805" t="s">
        <v>1983</v>
      </c>
      <c r="Q1805" t="s">
        <v>2432</v>
      </c>
      <c r="R1805" t="s">
        <v>1985</v>
      </c>
      <c r="S1805" t="s">
        <v>8621</v>
      </c>
      <c r="T1805" t="s">
        <v>8622</v>
      </c>
      <c r="U1805">
        <v>1</v>
      </c>
      <c r="AS1805" t="s">
        <v>80</v>
      </c>
    </row>
    <row r="1806" spans="1:45" x14ac:dyDescent="0.35">
      <c r="A1806" t="s">
        <v>1979</v>
      </c>
      <c r="B1806" t="s">
        <v>1980</v>
      </c>
      <c r="D1806" s="1">
        <v>45743</v>
      </c>
      <c r="E1806" t="s">
        <v>206</v>
      </c>
      <c r="F1806" t="s">
        <v>2849</v>
      </c>
      <c r="G1806" t="s">
        <v>8623</v>
      </c>
      <c r="I1806" t="s">
        <v>244</v>
      </c>
      <c r="K1806" t="s">
        <v>191</v>
      </c>
      <c r="L1806" t="s">
        <v>175</v>
      </c>
      <c r="M1806" t="s">
        <v>2130</v>
      </c>
      <c r="N1806" t="s">
        <v>177</v>
      </c>
      <c r="O1806" t="s">
        <v>8624</v>
      </c>
      <c r="P1806" t="s">
        <v>1983</v>
      </c>
      <c r="Q1806" t="s">
        <v>2432</v>
      </c>
      <c r="R1806" t="s">
        <v>1985</v>
      </c>
      <c r="S1806" t="s">
        <v>8625</v>
      </c>
      <c r="T1806" t="s">
        <v>8626</v>
      </c>
      <c r="U1806">
        <v>1</v>
      </c>
      <c r="AS1806" t="s">
        <v>80</v>
      </c>
    </row>
    <row r="1807" spans="1:45" x14ac:dyDescent="0.35">
      <c r="A1807" t="s">
        <v>2006</v>
      </c>
      <c r="D1807" s="1">
        <v>45743</v>
      </c>
      <c r="E1807" t="s">
        <v>206</v>
      </c>
      <c r="F1807" t="s">
        <v>170</v>
      </c>
      <c r="G1807" t="s">
        <v>8627</v>
      </c>
      <c r="I1807" t="s">
        <v>859</v>
      </c>
      <c r="K1807" t="s">
        <v>174</v>
      </c>
      <c r="L1807" t="s">
        <v>175</v>
      </c>
      <c r="M1807" t="s">
        <v>52</v>
      </c>
      <c r="N1807" t="s">
        <v>53</v>
      </c>
      <c r="O1807" t="s">
        <v>8628</v>
      </c>
      <c r="P1807" t="s">
        <v>1996</v>
      </c>
      <c r="Q1807" t="s">
        <v>8629</v>
      </c>
      <c r="R1807" t="s">
        <v>8630</v>
      </c>
      <c r="S1807" t="s">
        <v>8631</v>
      </c>
      <c r="T1807" t="s">
        <v>8632</v>
      </c>
      <c r="U1807">
        <v>1</v>
      </c>
      <c r="AS1807" t="s">
        <v>80</v>
      </c>
    </row>
    <row r="1808" spans="1:45" x14ac:dyDescent="0.35">
      <c r="A1808" t="s">
        <v>1979</v>
      </c>
      <c r="B1808" t="s">
        <v>1980</v>
      </c>
      <c r="D1808" s="1">
        <v>45743</v>
      </c>
      <c r="E1808" t="s">
        <v>206</v>
      </c>
      <c r="F1808" t="s">
        <v>2849</v>
      </c>
      <c r="G1808" t="s">
        <v>8633</v>
      </c>
      <c r="I1808" t="s">
        <v>859</v>
      </c>
      <c r="K1808" t="s">
        <v>174</v>
      </c>
      <c r="L1808" t="s">
        <v>175</v>
      </c>
      <c r="M1808" t="s">
        <v>4615</v>
      </c>
      <c r="N1808" t="s">
        <v>2510</v>
      </c>
      <c r="O1808" t="s">
        <v>8634</v>
      </c>
      <c r="P1808" t="s">
        <v>1996</v>
      </c>
      <c r="Q1808" t="s">
        <v>8635</v>
      </c>
      <c r="R1808" t="s">
        <v>8630</v>
      </c>
      <c r="S1808" t="s">
        <v>8636</v>
      </c>
      <c r="T1808" t="s">
        <v>8637</v>
      </c>
      <c r="U1808">
        <v>1</v>
      </c>
      <c r="AS1808" t="s">
        <v>80</v>
      </c>
    </row>
    <row r="1809" spans="1:45" x14ac:dyDescent="0.35">
      <c r="A1809" t="s">
        <v>1979</v>
      </c>
      <c r="B1809" t="s">
        <v>1980</v>
      </c>
      <c r="D1809" s="1">
        <v>45743</v>
      </c>
      <c r="E1809" t="s">
        <v>206</v>
      </c>
      <c r="F1809" t="s">
        <v>2849</v>
      </c>
      <c r="G1809" t="s">
        <v>8638</v>
      </c>
      <c r="I1809" t="s">
        <v>859</v>
      </c>
      <c r="K1809" t="s">
        <v>174</v>
      </c>
      <c r="L1809" t="s">
        <v>175</v>
      </c>
      <c r="M1809" t="s">
        <v>4615</v>
      </c>
      <c r="N1809" t="s">
        <v>2510</v>
      </c>
      <c r="O1809" t="s">
        <v>8639</v>
      </c>
      <c r="P1809" t="s">
        <v>1996</v>
      </c>
      <c r="Q1809" t="s">
        <v>8640</v>
      </c>
      <c r="R1809" t="s">
        <v>8630</v>
      </c>
      <c r="S1809" t="s">
        <v>8641</v>
      </c>
      <c r="T1809" t="s">
        <v>8642</v>
      </c>
      <c r="U1809">
        <v>1</v>
      </c>
      <c r="AS1809" t="s">
        <v>80</v>
      </c>
    </row>
    <row r="1810" spans="1:45" x14ac:dyDescent="0.35">
      <c r="A1810" t="s">
        <v>1979</v>
      </c>
      <c r="B1810" t="s">
        <v>1980</v>
      </c>
      <c r="D1810" s="1">
        <v>45743</v>
      </c>
      <c r="E1810" t="s">
        <v>206</v>
      </c>
      <c r="F1810" t="s">
        <v>2849</v>
      </c>
      <c r="G1810" t="s">
        <v>8643</v>
      </c>
      <c r="I1810" t="s">
        <v>859</v>
      </c>
      <c r="K1810" t="s">
        <v>174</v>
      </c>
      <c r="L1810" t="s">
        <v>175</v>
      </c>
      <c r="M1810" t="s">
        <v>694</v>
      </c>
      <c r="N1810" t="s">
        <v>2510</v>
      </c>
      <c r="O1810" t="s">
        <v>8644</v>
      </c>
      <c r="P1810" t="s">
        <v>1996</v>
      </c>
      <c r="Q1810" t="s">
        <v>8645</v>
      </c>
      <c r="R1810" t="s">
        <v>8630</v>
      </c>
      <c r="S1810" t="s">
        <v>8646</v>
      </c>
      <c r="T1810" t="s">
        <v>8647</v>
      </c>
      <c r="U1810">
        <v>1</v>
      </c>
      <c r="AS1810" t="s">
        <v>80</v>
      </c>
    </row>
    <row r="1811" spans="1:45" x14ac:dyDescent="0.35">
      <c r="A1811" t="s">
        <v>1979</v>
      </c>
      <c r="B1811" t="s">
        <v>1980</v>
      </c>
      <c r="D1811" s="1">
        <v>45743</v>
      </c>
      <c r="E1811" t="s">
        <v>206</v>
      </c>
      <c r="F1811" t="s">
        <v>2849</v>
      </c>
      <c r="G1811" t="s">
        <v>8648</v>
      </c>
      <c r="I1811" t="s">
        <v>859</v>
      </c>
      <c r="K1811" t="s">
        <v>174</v>
      </c>
      <c r="L1811" t="s">
        <v>175</v>
      </c>
      <c r="M1811" t="s">
        <v>4615</v>
      </c>
      <c r="N1811" t="s">
        <v>2510</v>
      </c>
      <c r="O1811" t="s">
        <v>8649</v>
      </c>
      <c r="P1811" t="s">
        <v>1996</v>
      </c>
      <c r="Q1811" t="s">
        <v>8650</v>
      </c>
      <c r="R1811" t="s">
        <v>8630</v>
      </c>
      <c r="S1811" t="s">
        <v>8651</v>
      </c>
      <c r="T1811" t="s">
        <v>8652</v>
      </c>
      <c r="U1811">
        <v>1</v>
      </c>
      <c r="AS1811" t="s">
        <v>80</v>
      </c>
    </row>
    <row r="1812" spans="1:45" x14ac:dyDescent="0.35">
      <c r="A1812" t="s">
        <v>1979</v>
      </c>
      <c r="B1812" t="s">
        <v>1980</v>
      </c>
      <c r="D1812" s="1">
        <v>45743</v>
      </c>
      <c r="E1812" t="s">
        <v>206</v>
      </c>
      <c r="F1812" t="s">
        <v>2849</v>
      </c>
      <c r="G1812" t="s">
        <v>8653</v>
      </c>
      <c r="I1812" t="s">
        <v>859</v>
      </c>
      <c r="K1812" t="s">
        <v>174</v>
      </c>
      <c r="L1812" t="s">
        <v>175</v>
      </c>
      <c r="M1812" t="s">
        <v>4615</v>
      </c>
      <c r="N1812" t="s">
        <v>2510</v>
      </c>
      <c r="O1812" t="s">
        <v>8654</v>
      </c>
      <c r="P1812" t="s">
        <v>1996</v>
      </c>
      <c r="Q1812" t="s">
        <v>8655</v>
      </c>
      <c r="R1812" t="s">
        <v>8630</v>
      </c>
      <c r="S1812" t="s">
        <v>8656</v>
      </c>
      <c r="T1812" t="s">
        <v>8657</v>
      </c>
      <c r="U1812">
        <v>1</v>
      </c>
      <c r="AS1812" t="s">
        <v>80</v>
      </c>
    </row>
    <row r="1813" spans="1:45" x14ac:dyDescent="0.35">
      <c r="A1813" t="s">
        <v>1979</v>
      </c>
      <c r="B1813" t="s">
        <v>1980</v>
      </c>
      <c r="D1813" s="1">
        <v>45743</v>
      </c>
      <c r="E1813" t="s">
        <v>206</v>
      </c>
      <c r="F1813" t="s">
        <v>2849</v>
      </c>
      <c r="G1813" t="s">
        <v>8658</v>
      </c>
      <c r="I1813" t="s">
        <v>244</v>
      </c>
      <c r="K1813" t="s">
        <v>174</v>
      </c>
      <c r="L1813" t="s">
        <v>175</v>
      </c>
      <c r="M1813" t="s">
        <v>694</v>
      </c>
      <c r="N1813" t="s">
        <v>177</v>
      </c>
      <c r="O1813" t="s">
        <v>8659</v>
      </c>
      <c r="P1813" t="s">
        <v>1996</v>
      </c>
      <c r="Q1813" t="s">
        <v>8655</v>
      </c>
      <c r="R1813" t="s">
        <v>8630</v>
      </c>
      <c r="S1813" t="s">
        <v>8660</v>
      </c>
      <c r="T1813" t="s">
        <v>8661</v>
      </c>
      <c r="U1813">
        <v>1</v>
      </c>
      <c r="AS1813" t="s">
        <v>80</v>
      </c>
    </row>
    <row r="1814" spans="1:45" x14ac:dyDescent="0.35">
      <c r="A1814" t="s">
        <v>1979</v>
      </c>
      <c r="B1814" t="s">
        <v>1980</v>
      </c>
      <c r="D1814" s="1">
        <v>45743</v>
      </c>
      <c r="E1814" t="s">
        <v>206</v>
      </c>
      <c r="F1814" t="s">
        <v>2849</v>
      </c>
      <c r="G1814" t="s">
        <v>8662</v>
      </c>
      <c r="I1814" t="s">
        <v>859</v>
      </c>
      <c r="K1814" t="s">
        <v>174</v>
      </c>
      <c r="L1814" t="s">
        <v>175</v>
      </c>
      <c r="M1814" t="s">
        <v>4615</v>
      </c>
      <c r="N1814" t="s">
        <v>2510</v>
      </c>
      <c r="O1814" t="s">
        <v>8663</v>
      </c>
      <c r="P1814" t="s">
        <v>1996</v>
      </c>
      <c r="Q1814" t="s">
        <v>8664</v>
      </c>
      <c r="R1814" t="s">
        <v>8630</v>
      </c>
      <c r="S1814" t="s">
        <v>8665</v>
      </c>
      <c r="T1814" t="s">
        <v>8666</v>
      </c>
      <c r="U1814">
        <v>1</v>
      </c>
      <c r="AS1814" t="s">
        <v>80</v>
      </c>
    </row>
    <row r="1815" spans="1:45" x14ac:dyDescent="0.35">
      <c r="A1815" t="s">
        <v>1979</v>
      </c>
      <c r="B1815" t="s">
        <v>1980</v>
      </c>
      <c r="D1815" s="1">
        <v>45743</v>
      </c>
      <c r="E1815" t="s">
        <v>206</v>
      </c>
      <c r="F1815" t="s">
        <v>2849</v>
      </c>
      <c r="G1815" t="s">
        <v>8667</v>
      </c>
      <c r="I1815" t="s">
        <v>859</v>
      </c>
      <c r="K1815" t="s">
        <v>174</v>
      </c>
      <c r="L1815" t="s">
        <v>175</v>
      </c>
      <c r="M1815" t="s">
        <v>4615</v>
      </c>
      <c r="N1815" t="s">
        <v>2510</v>
      </c>
      <c r="O1815" t="s">
        <v>8668</v>
      </c>
      <c r="P1815" t="s">
        <v>1996</v>
      </c>
      <c r="Q1815" t="s">
        <v>8669</v>
      </c>
      <c r="R1815" t="s">
        <v>8630</v>
      </c>
      <c r="S1815" t="s">
        <v>8670</v>
      </c>
      <c r="T1815" t="s">
        <v>8671</v>
      </c>
      <c r="U1815">
        <v>1</v>
      </c>
      <c r="AS1815" t="s">
        <v>80</v>
      </c>
    </row>
    <row r="1816" spans="1:45" x14ac:dyDescent="0.35">
      <c r="A1816" t="s">
        <v>1979</v>
      </c>
      <c r="B1816" t="s">
        <v>1980</v>
      </c>
      <c r="D1816" s="1">
        <v>45743</v>
      </c>
      <c r="E1816" t="s">
        <v>206</v>
      </c>
      <c r="F1816" t="s">
        <v>2849</v>
      </c>
      <c r="G1816" t="s">
        <v>8672</v>
      </c>
      <c r="I1816" t="s">
        <v>859</v>
      </c>
      <c r="K1816" t="s">
        <v>174</v>
      </c>
      <c r="L1816" t="s">
        <v>175</v>
      </c>
      <c r="M1816" t="s">
        <v>4615</v>
      </c>
      <c r="N1816" t="s">
        <v>2510</v>
      </c>
      <c r="O1816" t="s">
        <v>8673</v>
      </c>
      <c r="P1816" t="s">
        <v>1996</v>
      </c>
      <c r="Q1816" t="s">
        <v>8674</v>
      </c>
      <c r="R1816" t="s">
        <v>8630</v>
      </c>
      <c r="S1816" t="s">
        <v>8675</v>
      </c>
      <c r="T1816" t="s">
        <v>8676</v>
      </c>
      <c r="U1816">
        <v>1</v>
      </c>
      <c r="AS1816" t="s">
        <v>80</v>
      </c>
    </row>
    <row r="1817" spans="1:45" x14ac:dyDescent="0.35">
      <c r="A1817" t="s">
        <v>1979</v>
      </c>
      <c r="B1817" t="s">
        <v>1980</v>
      </c>
      <c r="D1817" s="1">
        <v>45743</v>
      </c>
      <c r="E1817" t="s">
        <v>206</v>
      </c>
      <c r="F1817" t="s">
        <v>2849</v>
      </c>
      <c r="G1817" t="s">
        <v>8677</v>
      </c>
      <c r="I1817" t="s">
        <v>859</v>
      </c>
      <c r="K1817" t="s">
        <v>174</v>
      </c>
      <c r="L1817" t="s">
        <v>175</v>
      </c>
      <c r="M1817" t="s">
        <v>4615</v>
      </c>
      <c r="N1817" t="s">
        <v>2510</v>
      </c>
      <c r="O1817" t="s">
        <v>8678</v>
      </c>
      <c r="P1817" t="s">
        <v>1996</v>
      </c>
      <c r="Q1817" t="s">
        <v>8679</v>
      </c>
      <c r="R1817" t="s">
        <v>8630</v>
      </c>
      <c r="S1817" t="s">
        <v>8680</v>
      </c>
      <c r="T1817" t="s">
        <v>8681</v>
      </c>
      <c r="U1817">
        <v>1</v>
      </c>
      <c r="AS1817" t="s">
        <v>80</v>
      </c>
    </row>
    <row r="1818" spans="1:45" x14ac:dyDescent="0.35">
      <c r="A1818" t="s">
        <v>1979</v>
      </c>
      <c r="B1818" t="s">
        <v>1980</v>
      </c>
      <c r="D1818" s="1">
        <v>45743</v>
      </c>
      <c r="E1818" t="s">
        <v>206</v>
      </c>
      <c r="F1818" t="s">
        <v>2849</v>
      </c>
      <c r="G1818" t="s">
        <v>8682</v>
      </c>
      <c r="I1818" t="s">
        <v>859</v>
      </c>
      <c r="K1818" t="s">
        <v>174</v>
      </c>
      <c r="L1818" t="s">
        <v>175</v>
      </c>
      <c r="M1818" t="s">
        <v>4615</v>
      </c>
      <c r="N1818" t="s">
        <v>2510</v>
      </c>
      <c r="O1818" t="s">
        <v>8683</v>
      </c>
      <c r="P1818" t="s">
        <v>1996</v>
      </c>
      <c r="Q1818" t="s">
        <v>8684</v>
      </c>
      <c r="R1818" t="s">
        <v>8630</v>
      </c>
      <c r="S1818" t="s">
        <v>8685</v>
      </c>
      <c r="T1818" t="s">
        <v>8686</v>
      </c>
      <c r="U1818">
        <v>1</v>
      </c>
      <c r="AS1818" t="s">
        <v>80</v>
      </c>
    </row>
    <row r="1819" spans="1:45" x14ac:dyDescent="0.35">
      <c r="A1819" t="s">
        <v>1979</v>
      </c>
      <c r="B1819" t="s">
        <v>1980</v>
      </c>
      <c r="D1819" s="1">
        <v>45743</v>
      </c>
      <c r="E1819" t="s">
        <v>206</v>
      </c>
      <c r="F1819" t="s">
        <v>2849</v>
      </c>
      <c r="G1819" t="s">
        <v>8687</v>
      </c>
      <c r="I1819" t="s">
        <v>859</v>
      </c>
      <c r="K1819" t="s">
        <v>174</v>
      </c>
      <c r="L1819" t="s">
        <v>175</v>
      </c>
      <c r="M1819" t="s">
        <v>4615</v>
      </c>
      <c r="N1819" t="s">
        <v>2510</v>
      </c>
      <c r="O1819" t="s">
        <v>8688</v>
      </c>
      <c r="P1819" t="s">
        <v>1996</v>
      </c>
      <c r="Q1819" t="s">
        <v>8689</v>
      </c>
      <c r="R1819" t="s">
        <v>8630</v>
      </c>
      <c r="S1819" t="s">
        <v>8690</v>
      </c>
      <c r="T1819" t="s">
        <v>8691</v>
      </c>
      <c r="U1819">
        <v>1</v>
      </c>
      <c r="AS1819" t="s">
        <v>80</v>
      </c>
    </row>
    <row r="1820" spans="1:45" x14ac:dyDescent="0.35">
      <c r="A1820" t="s">
        <v>1979</v>
      </c>
      <c r="B1820" t="s">
        <v>1980</v>
      </c>
      <c r="D1820" s="1">
        <v>45743</v>
      </c>
      <c r="E1820" t="s">
        <v>206</v>
      </c>
      <c r="F1820" t="s">
        <v>2849</v>
      </c>
      <c r="G1820" t="s">
        <v>8692</v>
      </c>
      <c r="I1820" t="s">
        <v>859</v>
      </c>
      <c r="K1820" t="s">
        <v>174</v>
      </c>
      <c r="L1820" t="s">
        <v>175</v>
      </c>
      <c r="M1820" t="s">
        <v>4615</v>
      </c>
      <c r="N1820" t="s">
        <v>2510</v>
      </c>
      <c r="O1820" t="s">
        <v>8693</v>
      </c>
      <c r="P1820" t="s">
        <v>1996</v>
      </c>
      <c r="Q1820" t="s">
        <v>8694</v>
      </c>
      <c r="R1820" t="s">
        <v>8630</v>
      </c>
      <c r="S1820" t="s">
        <v>8695</v>
      </c>
      <c r="T1820" t="s">
        <v>8696</v>
      </c>
      <c r="U1820">
        <v>1</v>
      </c>
      <c r="AS1820" t="s">
        <v>80</v>
      </c>
    </row>
    <row r="1821" spans="1:45" x14ac:dyDescent="0.35">
      <c r="A1821" t="s">
        <v>1979</v>
      </c>
      <c r="B1821" t="s">
        <v>1980</v>
      </c>
      <c r="D1821" s="1">
        <v>45743</v>
      </c>
      <c r="E1821" t="s">
        <v>206</v>
      </c>
      <c r="F1821" t="s">
        <v>2849</v>
      </c>
      <c r="G1821" t="s">
        <v>8697</v>
      </c>
      <c r="I1821" t="s">
        <v>859</v>
      </c>
      <c r="K1821" t="s">
        <v>174</v>
      </c>
      <c r="L1821" t="s">
        <v>175</v>
      </c>
      <c r="M1821" t="s">
        <v>4615</v>
      </c>
      <c r="N1821" t="s">
        <v>2510</v>
      </c>
      <c r="O1821" t="s">
        <v>8698</v>
      </c>
      <c r="P1821" t="s">
        <v>1996</v>
      </c>
      <c r="Q1821" t="s">
        <v>8699</v>
      </c>
      <c r="R1821" t="s">
        <v>8630</v>
      </c>
      <c r="S1821" t="s">
        <v>8700</v>
      </c>
      <c r="T1821" t="s">
        <v>8701</v>
      </c>
      <c r="U1821">
        <v>1</v>
      </c>
      <c r="AS1821" t="s">
        <v>80</v>
      </c>
    </row>
    <row r="1822" spans="1:45" x14ac:dyDescent="0.35">
      <c r="A1822" t="s">
        <v>1979</v>
      </c>
      <c r="B1822" t="s">
        <v>1980</v>
      </c>
      <c r="D1822" s="1">
        <v>45743</v>
      </c>
      <c r="E1822" t="s">
        <v>206</v>
      </c>
      <c r="F1822" t="s">
        <v>2849</v>
      </c>
      <c r="G1822" t="s">
        <v>8702</v>
      </c>
      <c r="I1822" t="s">
        <v>859</v>
      </c>
      <c r="K1822" t="s">
        <v>174</v>
      </c>
      <c r="L1822" t="s">
        <v>175</v>
      </c>
      <c r="M1822" t="s">
        <v>4615</v>
      </c>
      <c r="N1822" t="s">
        <v>2510</v>
      </c>
      <c r="O1822" t="s">
        <v>8703</v>
      </c>
      <c r="P1822" t="s">
        <v>1996</v>
      </c>
      <c r="Q1822" t="s">
        <v>8704</v>
      </c>
      <c r="R1822" t="s">
        <v>8630</v>
      </c>
      <c r="S1822" t="s">
        <v>8705</v>
      </c>
      <c r="T1822" t="s">
        <v>8706</v>
      </c>
      <c r="U1822">
        <v>1</v>
      </c>
      <c r="AS1822" t="s">
        <v>80</v>
      </c>
    </row>
    <row r="1823" spans="1:45" x14ac:dyDescent="0.35">
      <c r="A1823" t="s">
        <v>1979</v>
      </c>
      <c r="B1823" t="s">
        <v>1980</v>
      </c>
      <c r="D1823" s="1">
        <v>45743</v>
      </c>
      <c r="E1823" t="s">
        <v>206</v>
      </c>
      <c r="F1823" t="s">
        <v>2849</v>
      </c>
      <c r="G1823" t="s">
        <v>8707</v>
      </c>
      <c r="I1823" t="s">
        <v>859</v>
      </c>
      <c r="K1823" t="s">
        <v>174</v>
      </c>
      <c r="L1823" t="s">
        <v>175</v>
      </c>
      <c r="M1823" t="s">
        <v>4615</v>
      </c>
      <c r="N1823" t="s">
        <v>2510</v>
      </c>
      <c r="O1823" t="s">
        <v>8708</v>
      </c>
      <c r="P1823" t="s">
        <v>1996</v>
      </c>
      <c r="Q1823" t="s">
        <v>8709</v>
      </c>
      <c r="R1823" t="s">
        <v>8630</v>
      </c>
      <c r="S1823" t="s">
        <v>8710</v>
      </c>
      <c r="T1823" t="s">
        <v>8711</v>
      </c>
      <c r="U1823">
        <v>1</v>
      </c>
      <c r="AS1823" t="s">
        <v>80</v>
      </c>
    </row>
    <row r="1824" spans="1:45" x14ac:dyDescent="0.35">
      <c r="A1824" t="s">
        <v>1979</v>
      </c>
      <c r="B1824" t="s">
        <v>1980</v>
      </c>
      <c r="D1824" s="1">
        <v>45743</v>
      </c>
      <c r="E1824" t="s">
        <v>206</v>
      </c>
      <c r="F1824" t="s">
        <v>2849</v>
      </c>
      <c r="G1824" t="s">
        <v>8712</v>
      </c>
      <c r="I1824" t="s">
        <v>859</v>
      </c>
      <c r="K1824" t="s">
        <v>174</v>
      </c>
      <c r="L1824" t="s">
        <v>175</v>
      </c>
      <c r="M1824" t="s">
        <v>4615</v>
      </c>
      <c r="N1824" t="s">
        <v>2510</v>
      </c>
      <c r="O1824" t="s">
        <v>8713</v>
      </c>
      <c r="P1824" t="s">
        <v>1996</v>
      </c>
      <c r="Q1824" t="s">
        <v>8714</v>
      </c>
      <c r="R1824" t="s">
        <v>8630</v>
      </c>
      <c r="S1824" t="s">
        <v>8715</v>
      </c>
      <c r="T1824" t="s">
        <v>8716</v>
      </c>
      <c r="U1824">
        <v>1</v>
      </c>
      <c r="AS1824" t="s">
        <v>80</v>
      </c>
    </row>
    <row r="1825" spans="1:45" x14ac:dyDescent="0.35">
      <c r="A1825" t="s">
        <v>1979</v>
      </c>
      <c r="B1825" t="s">
        <v>1980</v>
      </c>
      <c r="D1825" s="1">
        <v>45743</v>
      </c>
      <c r="E1825" t="s">
        <v>206</v>
      </c>
      <c r="F1825" t="s">
        <v>2849</v>
      </c>
      <c r="G1825" t="s">
        <v>8717</v>
      </c>
      <c r="I1825" t="s">
        <v>859</v>
      </c>
      <c r="K1825" t="s">
        <v>174</v>
      </c>
      <c r="L1825" t="s">
        <v>175</v>
      </c>
      <c r="M1825" t="s">
        <v>4615</v>
      </c>
      <c r="N1825" t="s">
        <v>2510</v>
      </c>
      <c r="O1825" t="s">
        <v>8718</v>
      </c>
      <c r="P1825" t="s">
        <v>1996</v>
      </c>
      <c r="Q1825" t="s">
        <v>8719</v>
      </c>
      <c r="R1825" t="s">
        <v>8630</v>
      </c>
      <c r="S1825" t="s">
        <v>8720</v>
      </c>
      <c r="T1825" t="s">
        <v>8721</v>
      </c>
      <c r="U1825">
        <v>1</v>
      </c>
      <c r="AS1825" t="s">
        <v>80</v>
      </c>
    </row>
    <row r="1826" spans="1:45" x14ac:dyDescent="0.35">
      <c r="A1826" t="s">
        <v>1979</v>
      </c>
      <c r="B1826" t="s">
        <v>1980</v>
      </c>
      <c r="D1826" s="1">
        <v>45743</v>
      </c>
      <c r="E1826" t="s">
        <v>206</v>
      </c>
      <c r="F1826" t="s">
        <v>2849</v>
      </c>
      <c r="G1826" t="s">
        <v>8722</v>
      </c>
      <c r="I1826" t="s">
        <v>859</v>
      </c>
      <c r="K1826" t="s">
        <v>174</v>
      </c>
      <c r="L1826" t="s">
        <v>175</v>
      </c>
      <c r="M1826" t="s">
        <v>4615</v>
      </c>
      <c r="N1826" t="s">
        <v>2510</v>
      </c>
      <c r="O1826" t="s">
        <v>8723</v>
      </c>
      <c r="P1826" t="s">
        <v>1996</v>
      </c>
      <c r="Q1826" t="s">
        <v>8684</v>
      </c>
      <c r="R1826" t="s">
        <v>8630</v>
      </c>
      <c r="S1826" t="s">
        <v>8724</v>
      </c>
      <c r="T1826" t="s">
        <v>8725</v>
      </c>
      <c r="U1826">
        <v>1</v>
      </c>
      <c r="AS1826" t="s">
        <v>80</v>
      </c>
    </row>
    <row r="1827" spans="1:45" x14ac:dyDescent="0.35">
      <c r="A1827" t="s">
        <v>1979</v>
      </c>
      <c r="B1827" t="s">
        <v>1980</v>
      </c>
      <c r="D1827" s="1">
        <v>45743</v>
      </c>
      <c r="E1827" t="s">
        <v>206</v>
      </c>
      <c r="F1827" t="s">
        <v>2849</v>
      </c>
      <c r="G1827" t="s">
        <v>8726</v>
      </c>
      <c r="I1827" t="s">
        <v>859</v>
      </c>
      <c r="K1827" t="s">
        <v>174</v>
      </c>
      <c r="L1827" t="s">
        <v>175</v>
      </c>
      <c r="M1827" t="s">
        <v>4615</v>
      </c>
      <c r="N1827" t="s">
        <v>2510</v>
      </c>
      <c r="O1827" t="s">
        <v>8727</v>
      </c>
      <c r="P1827" t="s">
        <v>1996</v>
      </c>
      <c r="Q1827" t="s">
        <v>8674</v>
      </c>
      <c r="R1827" t="s">
        <v>8630</v>
      </c>
      <c r="S1827" t="s">
        <v>8728</v>
      </c>
      <c r="T1827" t="s">
        <v>8729</v>
      </c>
      <c r="U1827">
        <v>1</v>
      </c>
      <c r="AS1827" t="s">
        <v>80</v>
      </c>
    </row>
    <row r="1828" spans="1:45" x14ac:dyDescent="0.35">
      <c r="A1828" t="s">
        <v>1979</v>
      </c>
      <c r="B1828" t="s">
        <v>1980</v>
      </c>
      <c r="D1828" s="1">
        <v>45743</v>
      </c>
      <c r="E1828" t="s">
        <v>206</v>
      </c>
      <c r="F1828" t="s">
        <v>2849</v>
      </c>
      <c r="G1828" t="s">
        <v>8730</v>
      </c>
      <c r="I1828" t="s">
        <v>859</v>
      </c>
      <c r="K1828" t="s">
        <v>174</v>
      </c>
      <c r="L1828" t="s">
        <v>175</v>
      </c>
      <c r="M1828" t="s">
        <v>4615</v>
      </c>
      <c r="N1828" t="s">
        <v>2510</v>
      </c>
      <c r="O1828" t="s">
        <v>8731</v>
      </c>
      <c r="P1828" t="s">
        <v>1996</v>
      </c>
      <c r="Q1828" t="s">
        <v>8684</v>
      </c>
      <c r="R1828" t="s">
        <v>8630</v>
      </c>
      <c r="S1828" t="s">
        <v>8732</v>
      </c>
      <c r="T1828" t="s">
        <v>8733</v>
      </c>
      <c r="U1828">
        <v>1</v>
      </c>
      <c r="AS1828" t="s">
        <v>80</v>
      </c>
    </row>
    <row r="1829" spans="1:45" x14ac:dyDescent="0.35">
      <c r="A1829" t="s">
        <v>1979</v>
      </c>
      <c r="B1829" t="s">
        <v>1980</v>
      </c>
      <c r="D1829" s="1">
        <v>45743</v>
      </c>
      <c r="E1829" t="s">
        <v>206</v>
      </c>
      <c r="F1829" t="s">
        <v>2849</v>
      </c>
      <c r="G1829" t="s">
        <v>8734</v>
      </c>
      <c r="I1829" t="s">
        <v>859</v>
      </c>
      <c r="K1829" t="s">
        <v>174</v>
      </c>
      <c r="L1829" t="s">
        <v>175</v>
      </c>
      <c r="M1829" t="s">
        <v>4615</v>
      </c>
      <c r="N1829" t="s">
        <v>2510</v>
      </c>
      <c r="O1829" t="s">
        <v>8735</v>
      </c>
      <c r="P1829" t="s">
        <v>1996</v>
      </c>
      <c r="Q1829" t="s">
        <v>8736</v>
      </c>
      <c r="R1829" t="s">
        <v>8630</v>
      </c>
      <c r="S1829" t="s">
        <v>8737</v>
      </c>
      <c r="T1829" t="s">
        <v>8738</v>
      </c>
      <c r="U1829">
        <v>1</v>
      </c>
      <c r="AS1829" t="s">
        <v>80</v>
      </c>
    </row>
    <row r="1830" spans="1:45" x14ac:dyDescent="0.35">
      <c r="A1830" t="s">
        <v>1979</v>
      </c>
      <c r="B1830" t="s">
        <v>1980</v>
      </c>
      <c r="D1830" s="1">
        <v>45743</v>
      </c>
      <c r="E1830" t="s">
        <v>206</v>
      </c>
      <c r="F1830" t="s">
        <v>2849</v>
      </c>
      <c r="G1830" t="s">
        <v>8739</v>
      </c>
      <c r="I1830" t="s">
        <v>859</v>
      </c>
      <c r="K1830" t="s">
        <v>174</v>
      </c>
      <c r="L1830" t="s">
        <v>175</v>
      </c>
      <c r="M1830" t="s">
        <v>4615</v>
      </c>
      <c r="N1830" t="s">
        <v>2510</v>
      </c>
      <c r="O1830" t="s">
        <v>8740</v>
      </c>
      <c r="P1830" t="s">
        <v>1996</v>
      </c>
      <c r="Q1830" t="s">
        <v>8689</v>
      </c>
      <c r="R1830" t="s">
        <v>8630</v>
      </c>
      <c r="S1830" t="s">
        <v>8741</v>
      </c>
      <c r="T1830" t="s">
        <v>8742</v>
      </c>
      <c r="U1830">
        <v>1</v>
      </c>
      <c r="AS1830" t="s">
        <v>80</v>
      </c>
    </row>
    <row r="1831" spans="1:45" x14ac:dyDescent="0.35">
      <c r="A1831" t="s">
        <v>1979</v>
      </c>
      <c r="B1831" t="s">
        <v>1980</v>
      </c>
      <c r="D1831" s="1">
        <v>45743</v>
      </c>
      <c r="E1831" t="s">
        <v>206</v>
      </c>
      <c r="F1831" t="s">
        <v>2849</v>
      </c>
      <c r="G1831" t="s">
        <v>8743</v>
      </c>
      <c r="I1831" t="s">
        <v>859</v>
      </c>
      <c r="K1831" t="s">
        <v>174</v>
      </c>
      <c r="L1831" t="s">
        <v>175</v>
      </c>
      <c r="M1831" t="s">
        <v>4615</v>
      </c>
      <c r="N1831" t="s">
        <v>2510</v>
      </c>
      <c r="O1831" t="s">
        <v>8744</v>
      </c>
      <c r="P1831" t="s">
        <v>1996</v>
      </c>
      <c r="Q1831" t="s">
        <v>8689</v>
      </c>
      <c r="R1831" t="s">
        <v>8630</v>
      </c>
      <c r="S1831" t="s">
        <v>8745</v>
      </c>
      <c r="T1831" t="s">
        <v>8746</v>
      </c>
      <c r="U1831">
        <v>1</v>
      </c>
      <c r="AS1831" t="s">
        <v>80</v>
      </c>
    </row>
    <row r="1832" spans="1:45" x14ac:dyDescent="0.35">
      <c r="A1832" t="s">
        <v>1979</v>
      </c>
      <c r="B1832" t="s">
        <v>1980</v>
      </c>
      <c r="D1832" s="1">
        <v>45743</v>
      </c>
      <c r="E1832" t="s">
        <v>206</v>
      </c>
      <c r="F1832" t="s">
        <v>2849</v>
      </c>
      <c r="G1832" t="s">
        <v>8747</v>
      </c>
      <c r="I1832" t="s">
        <v>859</v>
      </c>
      <c r="K1832" t="s">
        <v>174</v>
      </c>
      <c r="L1832" t="s">
        <v>175</v>
      </c>
      <c r="M1832" t="s">
        <v>4615</v>
      </c>
      <c r="N1832" t="s">
        <v>2510</v>
      </c>
      <c r="O1832" t="s">
        <v>8748</v>
      </c>
      <c r="P1832" t="s">
        <v>1996</v>
      </c>
      <c r="Q1832" t="s">
        <v>8749</v>
      </c>
      <c r="R1832" t="s">
        <v>8630</v>
      </c>
      <c r="S1832" t="s">
        <v>8750</v>
      </c>
      <c r="T1832" t="s">
        <v>8751</v>
      </c>
      <c r="U1832">
        <v>1</v>
      </c>
      <c r="AS1832" t="s">
        <v>80</v>
      </c>
    </row>
    <row r="1833" spans="1:45" x14ac:dyDescent="0.35">
      <c r="A1833" t="s">
        <v>1979</v>
      </c>
      <c r="B1833" t="s">
        <v>1980</v>
      </c>
      <c r="D1833" s="1">
        <v>45743</v>
      </c>
      <c r="E1833" t="s">
        <v>206</v>
      </c>
      <c r="F1833" t="s">
        <v>2849</v>
      </c>
      <c r="G1833" t="s">
        <v>8752</v>
      </c>
      <c r="I1833" t="s">
        <v>859</v>
      </c>
      <c r="K1833" t="s">
        <v>174</v>
      </c>
      <c r="L1833" t="s">
        <v>175</v>
      </c>
      <c r="M1833" t="s">
        <v>4615</v>
      </c>
      <c r="N1833" t="s">
        <v>2510</v>
      </c>
      <c r="O1833" t="s">
        <v>8753</v>
      </c>
      <c r="P1833" t="s">
        <v>1996</v>
      </c>
      <c r="Q1833" t="s">
        <v>8689</v>
      </c>
      <c r="R1833" t="s">
        <v>8630</v>
      </c>
      <c r="S1833" t="s">
        <v>8754</v>
      </c>
      <c r="T1833" t="s">
        <v>8755</v>
      </c>
      <c r="U1833">
        <v>1</v>
      </c>
      <c r="AS1833" t="s">
        <v>80</v>
      </c>
    </row>
    <row r="1834" spans="1:45" x14ac:dyDescent="0.35">
      <c r="A1834" t="s">
        <v>1979</v>
      </c>
      <c r="B1834" t="s">
        <v>1980</v>
      </c>
      <c r="D1834" s="1">
        <v>45743</v>
      </c>
      <c r="E1834" t="s">
        <v>206</v>
      </c>
      <c r="F1834" t="s">
        <v>2849</v>
      </c>
      <c r="G1834" t="s">
        <v>8756</v>
      </c>
      <c r="I1834" t="s">
        <v>859</v>
      </c>
      <c r="K1834" t="s">
        <v>174</v>
      </c>
      <c r="L1834" t="s">
        <v>175</v>
      </c>
      <c r="M1834" t="s">
        <v>4615</v>
      </c>
      <c r="N1834" t="s">
        <v>2510</v>
      </c>
      <c r="O1834" t="s">
        <v>8757</v>
      </c>
      <c r="P1834" t="s">
        <v>1996</v>
      </c>
      <c r="Q1834" t="s">
        <v>8758</v>
      </c>
      <c r="R1834" t="s">
        <v>8630</v>
      </c>
      <c r="S1834" t="s">
        <v>8759</v>
      </c>
      <c r="T1834" t="s">
        <v>8760</v>
      </c>
      <c r="U1834">
        <v>1</v>
      </c>
      <c r="AS1834" t="s">
        <v>80</v>
      </c>
    </row>
    <row r="1835" spans="1:45" x14ac:dyDescent="0.35">
      <c r="A1835" t="s">
        <v>1979</v>
      </c>
      <c r="B1835" t="s">
        <v>1980</v>
      </c>
      <c r="D1835" s="1">
        <v>45743</v>
      </c>
      <c r="E1835" t="s">
        <v>206</v>
      </c>
      <c r="F1835" t="s">
        <v>2849</v>
      </c>
      <c r="G1835" t="s">
        <v>8761</v>
      </c>
      <c r="I1835" t="s">
        <v>859</v>
      </c>
      <c r="K1835" t="s">
        <v>174</v>
      </c>
      <c r="L1835" t="s">
        <v>175</v>
      </c>
      <c r="M1835" t="s">
        <v>4615</v>
      </c>
      <c r="N1835" t="s">
        <v>2510</v>
      </c>
      <c r="O1835" t="s">
        <v>8762</v>
      </c>
      <c r="P1835" t="s">
        <v>1996</v>
      </c>
      <c r="Q1835" t="s">
        <v>8763</v>
      </c>
      <c r="R1835" t="s">
        <v>8630</v>
      </c>
      <c r="S1835" t="s">
        <v>8764</v>
      </c>
      <c r="T1835" t="s">
        <v>8765</v>
      </c>
      <c r="U1835">
        <v>1</v>
      </c>
      <c r="AS1835" t="s">
        <v>80</v>
      </c>
    </row>
    <row r="1836" spans="1:45" x14ac:dyDescent="0.35">
      <c r="A1836" t="s">
        <v>1979</v>
      </c>
      <c r="B1836" t="s">
        <v>1980</v>
      </c>
      <c r="D1836" s="1">
        <v>45743</v>
      </c>
      <c r="E1836" t="s">
        <v>206</v>
      </c>
      <c r="F1836" t="s">
        <v>2849</v>
      </c>
      <c r="G1836" t="s">
        <v>8766</v>
      </c>
      <c r="I1836" t="s">
        <v>859</v>
      </c>
      <c r="K1836" t="s">
        <v>174</v>
      </c>
      <c r="L1836" t="s">
        <v>175</v>
      </c>
      <c r="M1836" t="s">
        <v>694</v>
      </c>
      <c r="N1836" t="s">
        <v>2510</v>
      </c>
      <c r="O1836" t="s">
        <v>8767</v>
      </c>
      <c r="P1836" t="s">
        <v>1996</v>
      </c>
      <c r="Q1836" t="s">
        <v>8768</v>
      </c>
      <c r="R1836" t="s">
        <v>8630</v>
      </c>
      <c r="S1836" t="s">
        <v>8769</v>
      </c>
      <c r="T1836" t="s">
        <v>8770</v>
      </c>
      <c r="U1836">
        <v>1</v>
      </c>
      <c r="AS1836" t="s">
        <v>80</v>
      </c>
    </row>
    <row r="1837" spans="1:45" x14ac:dyDescent="0.35">
      <c r="A1837" t="s">
        <v>1979</v>
      </c>
      <c r="B1837" t="s">
        <v>1980</v>
      </c>
      <c r="D1837" s="1">
        <v>45743</v>
      </c>
      <c r="E1837" t="s">
        <v>206</v>
      </c>
      <c r="F1837" t="s">
        <v>2849</v>
      </c>
      <c r="G1837" t="s">
        <v>8771</v>
      </c>
      <c r="I1837" t="s">
        <v>859</v>
      </c>
      <c r="K1837" t="s">
        <v>174</v>
      </c>
      <c r="L1837" t="s">
        <v>175</v>
      </c>
      <c r="M1837" t="s">
        <v>694</v>
      </c>
      <c r="N1837" t="s">
        <v>2510</v>
      </c>
      <c r="O1837" t="s">
        <v>8772</v>
      </c>
      <c r="P1837" t="s">
        <v>1996</v>
      </c>
      <c r="Q1837" t="s">
        <v>8773</v>
      </c>
      <c r="R1837" t="s">
        <v>8630</v>
      </c>
      <c r="S1837" t="s">
        <v>8774</v>
      </c>
      <c r="T1837" t="s">
        <v>8775</v>
      </c>
      <c r="U1837">
        <v>1</v>
      </c>
      <c r="AS1837" t="s">
        <v>80</v>
      </c>
    </row>
    <row r="1838" spans="1:45" x14ac:dyDescent="0.35">
      <c r="A1838" t="s">
        <v>1979</v>
      </c>
      <c r="B1838" t="s">
        <v>1980</v>
      </c>
      <c r="D1838" s="1">
        <v>45743</v>
      </c>
      <c r="E1838" t="s">
        <v>206</v>
      </c>
      <c r="F1838" t="s">
        <v>2849</v>
      </c>
      <c r="G1838" t="s">
        <v>8776</v>
      </c>
      <c r="I1838" t="s">
        <v>859</v>
      </c>
      <c r="K1838" t="s">
        <v>174</v>
      </c>
      <c r="L1838" t="s">
        <v>175</v>
      </c>
      <c r="M1838" t="s">
        <v>4615</v>
      </c>
      <c r="N1838" t="s">
        <v>2510</v>
      </c>
      <c r="O1838" t="s">
        <v>8777</v>
      </c>
      <c r="P1838" t="s">
        <v>1996</v>
      </c>
      <c r="Q1838" t="s">
        <v>8778</v>
      </c>
      <c r="R1838" t="s">
        <v>8630</v>
      </c>
      <c r="S1838" t="s">
        <v>8779</v>
      </c>
      <c r="T1838" t="s">
        <v>8780</v>
      </c>
      <c r="U1838">
        <v>1</v>
      </c>
      <c r="AS1838" t="s">
        <v>80</v>
      </c>
    </row>
    <row r="1839" spans="1:45" x14ac:dyDescent="0.35">
      <c r="A1839" t="s">
        <v>2006</v>
      </c>
      <c r="D1839" s="1">
        <v>45743</v>
      </c>
      <c r="E1839" t="s">
        <v>206</v>
      </c>
      <c r="F1839" t="s">
        <v>170</v>
      </c>
      <c r="G1839" t="s">
        <v>8781</v>
      </c>
      <c r="I1839" t="s">
        <v>859</v>
      </c>
      <c r="K1839" t="s">
        <v>174</v>
      </c>
      <c r="L1839" t="s">
        <v>175</v>
      </c>
      <c r="M1839" t="s">
        <v>52</v>
      </c>
      <c r="N1839" t="s">
        <v>53</v>
      </c>
      <c r="O1839" t="s">
        <v>8782</v>
      </c>
      <c r="P1839" t="s">
        <v>1996</v>
      </c>
      <c r="Q1839" t="s">
        <v>8783</v>
      </c>
      <c r="R1839" t="s">
        <v>8630</v>
      </c>
      <c r="S1839" t="s">
        <v>8784</v>
      </c>
      <c r="T1839" t="s">
        <v>8785</v>
      </c>
      <c r="U1839">
        <v>1</v>
      </c>
      <c r="AS1839" t="s">
        <v>80</v>
      </c>
    </row>
    <row r="1840" spans="1:45" x14ac:dyDescent="0.35">
      <c r="A1840" t="s">
        <v>1979</v>
      </c>
      <c r="B1840" t="s">
        <v>1980</v>
      </c>
      <c r="D1840" s="1">
        <v>45743</v>
      </c>
      <c r="E1840" t="s">
        <v>206</v>
      </c>
      <c r="F1840" t="s">
        <v>405</v>
      </c>
      <c r="G1840" t="s">
        <v>8786</v>
      </c>
      <c r="I1840" t="s">
        <v>2236</v>
      </c>
      <c r="K1840" t="s">
        <v>191</v>
      </c>
      <c r="L1840" t="s">
        <v>409</v>
      </c>
      <c r="M1840" t="s">
        <v>2130</v>
      </c>
      <c r="N1840" t="s">
        <v>177</v>
      </c>
      <c r="O1840" t="s">
        <v>8787</v>
      </c>
      <c r="P1840" t="s">
        <v>8788</v>
      </c>
      <c r="Q1840" t="s">
        <v>2003</v>
      </c>
      <c r="R1840" t="s">
        <v>57</v>
      </c>
      <c r="S1840" t="s">
        <v>8789</v>
      </c>
      <c r="T1840" t="s">
        <v>8790</v>
      </c>
      <c r="U1840">
        <v>1</v>
      </c>
      <c r="AS1840" t="s">
        <v>80</v>
      </c>
    </row>
    <row r="1841" spans="1:45" x14ac:dyDescent="0.35">
      <c r="A1841" t="s">
        <v>1979</v>
      </c>
      <c r="B1841" t="s">
        <v>1980</v>
      </c>
      <c r="D1841" s="1">
        <v>45743</v>
      </c>
      <c r="E1841" t="s">
        <v>206</v>
      </c>
      <c r="F1841" t="s">
        <v>405</v>
      </c>
      <c r="G1841" t="s">
        <v>8791</v>
      </c>
      <c r="I1841" t="s">
        <v>2236</v>
      </c>
      <c r="K1841" t="s">
        <v>191</v>
      </c>
      <c r="L1841" t="s">
        <v>409</v>
      </c>
      <c r="M1841" t="s">
        <v>2130</v>
      </c>
      <c r="N1841" t="s">
        <v>177</v>
      </c>
      <c r="O1841" t="s">
        <v>8792</v>
      </c>
      <c r="P1841" t="s">
        <v>8788</v>
      </c>
      <c r="Q1841" t="s">
        <v>2003</v>
      </c>
      <c r="R1841" t="s">
        <v>57</v>
      </c>
      <c r="S1841" t="s">
        <v>8793</v>
      </c>
      <c r="T1841" t="s">
        <v>8794</v>
      </c>
      <c r="U1841">
        <v>1</v>
      </c>
      <c r="AS1841" t="s">
        <v>80</v>
      </c>
    </row>
    <row r="1842" spans="1:45" x14ac:dyDescent="0.35">
      <c r="A1842" t="s">
        <v>1979</v>
      </c>
      <c r="B1842" t="s">
        <v>1980</v>
      </c>
      <c r="D1842" s="1">
        <v>45743</v>
      </c>
      <c r="E1842" t="s">
        <v>206</v>
      </c>
      <c r="F1842" t="s">
        <v>2478</v>
      </c>
      <c r="G1842" t="s">
        <v>8795</v>
      </c>
      <c r="I1842" t="s">
        <v>49</v>
      </c>
      <c r="K1842" t="s">
        <v>50</v>
      </c>
      <c r="L1842" t="s">
        <v>51</v>
      </c>
      <c r="M1842" t="s">
        <v>84</v>
      </c>
      <c r="N1842" t="s">
        <v>85</v>
      </c>
      <c r="O1842" t="s">
        <v>8796</v>
      </c>
      <c r="P1842" t="s">
        <v>8788</v>
      </c>
      <c r="Q1842" t="s">
        <v>2108</v>
      </c>
      <c r="R1842" t="s">
        <v>57</v>
      </c>
      <c r="S1842" t="s">
        <v>8797</v>
      </c>
      <c r="T1842" t="s">
        <v>8798</v>
      </c>
      <c r="U1842">
        <v>1</v>
      </c>
      <c r="AS1842" t="s">
        <v>80</v>
      </c>
    </row>
    <row r="1843" spans="1:45" x14ac:dyDescent="0.35">
      <c r="A1843" t="s">
        <v>1979</v>
      </c>
      <c r="B1843" t="s">
        <v>1980</v>
      </c>
      <c r="D1843" s="1">
        <v>45743</v>
      </c>
      <c r="E1843" t="s">
        <v>206</v>
      </c>
      <c r="F1843" t="s">
        <v>2849</v>
      </c>
      <c r="G1843" t="s">
        <v>8799</v>
      </c>
      <c r="I1843" t="s">
        <v>173</v>
      </c>
      <c r="K1843" t="s">
        <v>174</v>
      </c>
      <c r="L1843" t="s">
        <v>175</v>
      </c>
      <c r="M1843" t="s">
        <v>2130</v>
      </c>
      <c r="N1843" t="s">
        <v>177</v>
      </c>
      <c r="O1843" t="s">
        <v>8800</v>
      </c>
      <c r="P1843" t="s">
        <v>8788</v>
      </c>
      <c r="Q1843" t="s">
        <v>2108</v>
      </c>
      <c r="R1843" t="s">
        <v>57</v>
      </c>
      <c r="S1843" t="s">
        <v>8801</v>
      </c>
      <c r="T1843" t="s">
        <v>8802</v>
      </c>
      <c r="U1843">
        <v>1</v>
      </c>
      <c r="AS1843" t="s">
        <v>80</v>
      </c>
    </row>
    <row r="1844" spans="1:45" x14ac:dyDescent="0.35">
      <c r="A1844" t="s">
        <v>2006</v>
      </c>
      <c r="D1844" s="1">
        <v>45743</v>
      </c>
      <c r="E1844" t="s">
        <v>206</v>
      </c>
      <c r="G1844" t="s">
        <v>8803</v>
      </c>
      <c r="O1844" t="s">
        <v>8804</v>
      </c>
      <c r="P1844" t="s">
        <v>8788</v>
      </c>
      <c r="Q1844" t="s">
        <v>8805</v>
      </c>
      <c r="R1844" t="s">
        <v>3530</v>
      </c>
      <c r="S1844" t="s">
        <v>8806</v>
      </c>
      <c r="T1844" t="s">
        <v>8807</v>
      </c>
      <c r="U1844">
        <v>1</v>
      </c>
      <c r="AS1844" t="s">
        <v>80</v>
      </c>
    </row>
    <row r="1845" spans="1:45" x14ac:dyDescent="0.35">
      <c r="A1845" t="s">
        <v>1979</v>
      </c>
      <c r="B1845" t="s">
        <v>1980</v>
      </c>
      <c r="D1845" s="1">
        <v>45743</v>
      </c>
      <c r="E1845" t="s">
        <v>206</v>
      </c>
      <c r="F1845" t="s">
        <v>405</v>
      </c>
      <c r="G1845" t="s">
        <v>8808</v>
      </c>
      <c r="I1845" t="s">
        <v>206</v>
      </c>
      <c r="K1845" t="s">
        <v>50</v>
      </c>
      <c r="L1845" t="s">
        <v>409</v>
      </c>
      <c r="M1845" t="s">
        <v>176</v>
      </c>
      <c r="N1845" t="s">
        <v>177</v>
      </c>
      <c r="O1845" t="s">
        <v>8809</v>
      </c>
      <c r="P1845" t="s">
        <v>8788</v>
      </c>
      <c r="Q1845" t="s">
        <v>2108</v>
      </c>
      <c r="R1845" t="s">
        <v>57</v>
      </c>
      <c r="S1845" t="s">
        <v>8810</v>
      </c>
      <c r="T1845" t="s">
        <v>8811</v>
      </c>
      <c r="U1845">
        <v>1</v>
      </c>
      <c r="AS1845" t="s">
        <v>80</v>
      </c>
    </row>
    <row r="1846" spans="1:45" x14ac:dyDescent="0.35">
      <c r="A1846" t="s">
        <v>1979</v>
      </c>
      <c r="B1846" t="s">
        <v>1980</v>
      </c>
      <c r="D1846" s="1">
        <v>45743</v>
      </c>
      <c r="E1846" t="s">
        <v>206</v>
      </c>
      <c r="F1846" t="s">
        <v>405</v>
      </c>
      <c r="G1846" t="s">
        <v>8812</v>
      </c>
      <c r="I1846" t="s">
        <v>206</v>
      </c>
      <c r="K1846" t="s">
        <v>50</v>
      </c>
      <c r="L1846" t="s">
        <v>409</v>
      </c>
      <c r="M1846" t="s">
        <v>176</v>
      </c>
      <c r="N1846" t="s">
        <v>177</v>
      </c>
      <c r="O1846" t="s">
        <v>8813</v>
      </c>
      <c r="P1846" t="s">
        <v>8788</v>
      </c>
      <c r="Q1846" t="s">
        <v>2108</v>
      </c>
      <c r="R1846" t="s">
        <v>57</v>
      </c>
      <c r="S1846" t="s">
        <v>8814</v>
      </c>
      <c r="T1846" t="s">
        <v>8815</v>
      </c>
      <c r="U1846">
        <v>1</v>
      </c>
      <c r="AS1846" t="s">
        <v>80</v>
      </c>
    </row>
    <row r="1847" spans="1:45" x14ac:dyDescent="0.35">
      <c r="A1847" t="s">
        <v>1979</v>
      </c>
      <c r="B1847" t="s">
        <v>1980</v>
      </c>
      <c r="D1847" s="1">
        <v>45743</v>
      </c>
      <c r="E1847" t="s">
        <v>206</v>
      </c>
      <c r="F1847" t="s">
        <v>2478</v>
      </c>
      <c r="G1847" t="s">
        <v>8816</v>
      </c>
      <c r="I1847" t="s">
        <v>83</v>
      </c>
      <c r="K1847" t="s">
        <v>191</v>
      </c>
      <c r="L1847" t="s">
        <v>51</v>
      </c>
      <c r="M1847" t="s">
        <v>84</v>
      </c>
      <c r="N1847" t="s">
        <v>85</v>
      </c>
      <c r="O1847" t="s">
        <v>8817</v>
      </c>
      <c r="P1847" t="s">
        <v>8788</v>
      </c>
      <c r="Q1847" t="s">
        <v>3005</v>
      </c>
      <c r="R1847" t="s">
        <v>57</v>
      </c>
      <c r="S1847" t="s">
        <v>8818</v>
      </c>
      <c r="T1847" t="s">
        <v>8819</v>
      </c>
      <c r="U1847">
        <v>1</v>
      </c>
      <c r="AS1847" t="s">
        <v>80</v>
      </c>
    </row>
    <row r="1848" spans="1:45" x14ac:dyDescent="0.35">
      <c r="A1848" t="s">
        <v>2006</v>
      </c>
      <c r="D1848" s="1">
        <v>45743</v>
      </c>
      <c r="E1848" t="s">
        <v>206</v>
      </c>
      <c r="G1848" t="s">
        <v>8820</v>
      </c>
      <c r="O1848" t="s">
        <v>8821</v>
      </c>
      <c r="P1848" t="s">
        <v>8788</v>
      </c>
      <c r="Q1848" t="s">
        <v>8822</v>
      </c>
      <c r="R1848" t="s">
        <v>3530</v>
      </c>
      <c r="S1848" t="s">
        <v>8823</v>
      </c>
      <c r="T1848" t="s">
        <v>8824</v>
      </c>
      <c r="U1848">
        <v>1</v>
      </c>
      <c r="AS1848" t="s">
        <v>80</v>
      </c>
    </row>
    <row r="1849" spans="1:45" x14ac:dyDescent="0.35">
      <c r="A1849" t="s">
        <v>2006</v>
      </c>
      <c r="D1849" s="1">
        <v>45743</v>
      </c>
      <c r="E1849" t="s">
        <v>206</v>
      </c>
      <c r="G1849" t="s">
        <v>8825</v>
      </c>
      <c r="O1849" t="s">
        <v>8826</v>
      </c>
      <c r="P1849" t="s">
        <v>8788</v>
      </c>
      <c r="Q1849" t="s">
        <v>8822</v>
      </c>
      <c r="R1849" t="s">
        <v>3530</v>
      </c>
      <c r="S1849" t="s">
        <v>8827</v>
      </c>
      <c r="T1849" t="s">
        <v>8828</v>
      </c>
      <c r="U1849">
        <v>1</v>
      </c>
      <c r="AS1849" t="s">
        <v>80</v>
      </c>
    </row>
    <row r="1850" spans="1:45" x14ac:dyDescent="0.35">
      <c r="A1850" t="s">
        <v>1979</v>
      </c>
      <c r="B1850" t="s">
        <v>1980</v>
      </c>
      <c r="D1850" s="1">
        <v>45743</v>
      </c>
      <c r="E1850" t="s">
        <v>206</v>
      </c>
      <c r="F1850" t="s">
        <v>2154</v>
      </c>
      <c r="G1850" t="s">
        <v>8829</v>
      </c>
      <c r="I1850" t="s">
        <v>539</v>
      </c>
      <c r="K1850" t="s">
        <v>191</v>
      </c>
      <c r="L1850" t="s">
        <v>207</v>
      </c>
      <c r="M1850" t="s">
        <v>2130</v>
      </c>
      <c r="N1850" t="s">
        <v>177</v>
      </c>
      <c r="O1850" t="s">
        <v>8830</v>
      </c>
      <c r="P1850" t="s">
        <v>8788</v>
      </c>
      <c r="Q1850" t="s">
        <v>8290</v>
      </c>
      <c r="R1850" t="s">
        <v>57</v>
      </c>
      <c r="S1850" t="s">
        <v>8831</v>
      </c>
      <c r="T1850" t="s">
        <v>8832</v>
      </c>
      <c r="U1850">
        <v>1</v>
      </c>
      <c r="AS1850" t="s">
        <v>80</v>
      </c>
    </row>
    <row r="1851" spans="1:45" x14ac:dyDescent="0.35">
      <c r="A1851" t="s">
        <v>1979</v>
      </c>
      <c r="B1851" t="s">
        <v>1980</v>
      </c>
      <c r="D1851" s="1">
        <v>45743</v>
      </c>
      <c r="E1851" t="s">
        <v>206</v>
      </c>
      <c r="F1851" t="s">
        <v>2154</v>
      </c>
      <c r="G1851" t="s">
        <v>8833</v>
      </c>
      <c r="I1851" t="s">
        <v>539</v>
      </c>
      <c r="K1851" t="s">
        <v>191</v>
      </c>
      <c r="L1851" t="s">
        <v>207</v>
      </c>
      <c r="M1851" t="s">
        <v>2130</v>
      </c>
      <c r="N1851" t="s">
        <v>177</v>
      </c>
      <c r="O1851" t="s">
        <v>8834</v>
      </c>
      <c r="P1851" t="s">
        <v>8788</v>
      </c>
      <c r="Q1851" t="s">
        <v>3005</v>
      </c>
      <c r="R1851" t="s">
        <v>57</v>
      </c>
      <c r="S1851" t="s">
        <v>8835</v>
      </c>
      <c r="T1851" t="s">
        <v>8836</v>
      </c>
      <c r="U1851">
        <v>1</v>
      </c>
      <c r="AS1851" t="s">
        <v>80</v>
      </c>
    </row>
    <row r="1852" spans="1:45" x14ac:dyDescent="0.35">
      <c r="A1852" t="s">
        <v>1979</v>
      </c>
      <c r="B1852" t="s">
        <v>1980</v>
      </c>
      <c r="D1852" s="1">
        <v>45743</v>
      </c>
      <c r="E1852" t="s">
        <v>206</v>
      </c>
      <c r="F1852" t="s">
        <v>2478</v>
      </c>
      <c r="G1852" t="s">
        <v>8837</v>
      </c>
      <c r="I1852" t="s">
        <v>83</v>
      </c>
      <c r="K1852" t="s">
        <v>191</v>
      </c>
      <c r="L1852" t="s">
        <v>51</v>
      </c>
      <c r="M1852" t="s">
        <v>84</v>
      </c>
      <c r="N1852" t="s">
        <v>85</v>
      </c>
      <c r="O1852" t="s">
        <v>8838</v>
      </c>
      <c r="P1852" t="s">
        <v>8788</v>
      </c>
      <c r="Q1852" t="s">
        <v>3005</v>
      </c>
      <c r="R1852" t="s">
        <v>57</v>
      </c>
      <c r="S1852" t="s">
        <v>8839</v>
      </c>
      <c r="T1852" t="s">
        <v>8840</v>
      </c>
      <c r="U1852">
        <v>1</v>
      </c>
      <c r="AS1852" t="s">
        <v>80</v>
      </c>
    </row>
    <row r="1853" spans="1:45" x14ac:dyDescent="0.35">
      <c r="A1853" t="s">
        <v>1979</v>
      </c>
      <c r="B1853" t="s">
        <v>1980</v>
      </c>
      <c r="D1853" s="1">
        <v>45743</v>
      </c>
      <c r="E1853" t="s">
        <v>206</v>
      </c>
      <c r="F1853" t="s">
        <v>2478</v>
      </c>
      <c r="G1853" t="s">
        <v>8841</v>
      </c>
      <c r="I1853" t="s">
        <v>83</v>
      </c>
      <c r="K1853" t="s">
        <v>191</v>
      </c>
      <c r="L1853" t="s">
        <v>51</v>
      </c>
      <c r="M1853" t="s">
        <v>84</v>
      </c>
      <c r="N1853" t="s">
        <v>85</v>
      </c>
      <c r="O1853" t="s">
        <v>8842</v>
      </c>
      <c r="P1853" t="s">
        <v>8788</v>
      </c>
      <c r="Q1853" t="s">
        <v>3005</v>
      </c>
      <c r="R1853" t="s">
        <v>57</v>
      </c>
      <c r="S1853" t="s">
        <v>8843</v>
      </c>
      <c r="T1853" t="s">
        <v>8844</v>
      </c>
      <c r="U1853">
        <v>1</v>
      </c>
      <c r="AS1853" t="s">
        <v>80</v>
      </c>
    </row>
    <row r="1854" spans="1:45" x14ac:dyDescent="0.35">
      <c r="A1854" t="s">
        <v>1979</v>
      </c>
      <c r="B1854" t="s">
        <v>1980</v>
      </c>
      <c r="D1854" s="1">
        <v>45743</v>
      </c>
      <c r="E1854" t="s">
        <v>206</v>
      </c>
      <c r="F1854" t="s">
        <v>2478</v>
      </c>
      <c r="G1854" t="s">
        <v>8845</v>
      </c>
      <c r="I1854" t="s">
        <v>83</v>
      </c>
      <c r="K1854" t="s">
        <v>50</v>
      </c>
      <c r="L1854" t="s">
        <v>51</v>
      </c>
      <c r="M1854" t="s">
        <v>2130</v>
      </c>
      <c r="N1854" t="s">
        <v>177</v>
      </c>
      <c r="O1854" t="s">
        <v>8846</v>
      </c>
      <c r="P1854" t="s">
        <v>8788</v>
      </c>
      <c r="Q1854" t="s">
        <v>2497</v>
      </c>
      <c r="R1854" t="s">
        <v>57</v>
      </c>
      <c r="S1854" t="s">
        <v>8847</v>
      </c>
      <c r="T1854" t="s">
        <v>8848</v>
      </c>
      <c r="U1854">
        <v>1</v>
      </c>
      <c r="AS1854" t="s">
        <v>80</v>
      </c>
    </row>
    <row r="1855" spans="1:45" x14ac:dyDescent="0.35">
      <c r="A1855" t="s">
        <v>1979</v>
      </c>
      <c r="B1855" t="s">
        <v>1980</v>
      </c>
      <c r="D1855" s="1">
        <v>45743</v>
      </c>
      <c r="E1855" t="s">
        <v>206</v>
      </c>
      <c r="F1855" t="s">
        <v>2478</v>
      </c>
      <c r="G1855" t="s">
        <v>8849</v>
      </c>
      <c r="I1855" t="s">
        <v>83</v>
      </c>
      <c r="K1855" t="s">
        <v>50</v>
      </c>
      <c r="L1855" t="s">
        <v>51</v>
      </c>
      <c r="M1855" t="s">
        <v>2130</v>
      </c>
      <c r="N1855" t="s">
        <v>177</v>
      </c>
      <c r="O1855" t="s">
        <v>8850</v>
      </c>
      <c r="P1855" t="s">
        <v>8788</v>
      </c>
      <c r="Q1855" t="s">
        <v>2497</v>
      </c>
      <c r="R1855" t="s">
        <v>57</v>
      </c>
      <c r="S1855" t="s">
        <v>8851</v>
      </c>
      <c r="T1855" t="s">
        <v>8852</v>
      </c>
      <c r="U1855">
        <v>1</v>
      </c>
      <c r="AS1855" t="s">
        <v>80</v>
      </c>
    </row>
    <row r="1856" spans="1:45" x14ac:dyDescent="0.35">
      <c r="A1856" t="s">
        <v>1979</v>
      </c>
      <c r="B1856" t="s">
        <v>1980</v>
      </c>
      <c r="D1856" s="1">
        <v>45743</v>
      </c>
      <c r="E1856" t="s">
        <v>206</v>
      </c>
      <c r="F1856" t="s">
        <v>2849</v>
      </c>
      <c r="G1856" t="s">
        <v>8853</v>
      </c>
      <c r="I1856" t="s">
        <v>859</v>
      </c>
      <c r="K1856" t="s">
        <v>174</v>
      </c>
      <c r="L1856" t="s">
        <v>175</v>
      </c>
      <c r="M1856" t="s">
        <v>4615</v>
      </c>
      <c r="N1856" t="s">
        <v>2510</v>
      </c>
      <c r="O1856" t="s">
        <v>8854</v>
      </c>
      <c r="P1856" t="s">
        <v>8788</v>
      </c>
      <c r="Q1856" t="s">
        <v>8855</v>
      </c>
      <c r="R1856" t="s">
        <v>57</v>
      </c>
      <c r="S1856" t="s">
        <v>8856</v>
      </c>
      <c r="T1856" t="s">
        <v>8857</v>
      </c>
      <c r="U1856">
        <v>1</v>
      </c>
      <c r="AS1856" t="s">
        <v>80</v>
      </c>
    </row>
    <row r="1857" spans="1:45" x14ac:dyDescent="0.35">
      <c r="A1857" t="s">
        <v>1979</v>
      </c>
      <c r="B1857" t="s">
        <v>1980</v>
      </c>
      <c r="D1857" s="1">
        <v>45743</v>
      </c>
      <c r="E1857" t="s">
        <v>1993</v>
      </c>
      <c r="F1857" t="s">
        <v>2478</v>
      </c>
      <c r="G1857" t="s">
        <v>8858</v>
      </c>
      <c r="I1857" t="s">
        <v>83</v>
      </c>
      <c r="K1857" t="s">
        <v>50</v>
      </c>
      <c r="L1857" t="s">
        <v>7065</v>
      </c>
      <c r="M1857" t="s">
        <v>176</v>
      </c>
      <c r="N1857" t="s">
        <v>177</v>
      </c>
      <c r="O1857" t="s">
        <v>8859</v>
      </c>
      <c r="P1857" t="s">
        <v>8788</v>
      </c>
      <c r="Q1857" t="s">
        <v>3005</v>
      </c>
      <c r="R1857" t="s">
        <v>57</v>
      </c>
      <c r="S1857" t="s">
        <v>8860</v>
      </c>
      <c r="T1857" t="s">
        <v>8861</v>
      </c>
      <c r="U1857">
        <v>1</v>
      </c>
      <c r="AS1857" t="s">
        <v>80</v>
      </c>
    </row>
    <row r="1858" spans="1:45" x14ac:dyDescent="0.35">
      <c r="A1858" t="s">
        <v>1979</v>
      </c>
      <c r="B1858" t="s">
        <v>1980</v>
      </c>
      <c r="D1858" s="1">
        <v>45743</v>
      </c>
      <c r="E1858" t="s">
        <v>1993</v>
      </c>
      <c r="F1858" t="s">
        <v>2478</v>
      </c>
      <c r="G1858" t="s">
        <v>8862</v>
      </c>
      <c r="I1858" t="s">
        <v>49</v>
      </c>
      <c r="K1858" t="s">
        <v>50</v>
      </c>
      <c r="L1858" t="s">
        <v>51</v>
      </c>
      <c r="M1858" t="s">
        <v>2130</v>
      </c>
      <c r="N1858" t="s">
        <v>177</v>
      </c>
      <c r="O1858" t="s">
        <v>8863</v>
      </c>
      <c r="P1858" t="s">
        <v>8788</v>
      </c>
      <c r="Q1858" t="s">
        <v>2108</v>
      </c>
      <c r="R1858" t="s">
        <v>57</v>
      </c>
      <c r="S1858" t="s">
        <v>8864</v>
      </c>
      <c r="T1858" t="s">
        <v>8865</v>
      </c>
      <c r="U1858">
        <v>1</v>
      </c>
      <c r="AS1858" t="s">
        <v>80</v>
      </c>
    </row>
    <row r="1859" spans="1:45" x14ac:dyDescent="0.35">
      <c r="A1859" t="s">
        <v>1979</v>
      </c>
      <c r="B1859" t="s">
        <v>1980</v>
      </c>
      <c r="D1859" s="1">
        <v>45743</v>
      </c>
      <c r="E1859" t="s">
        <v>1993</v>
      </c>
      <c r="F1859" t="s">
        <v>2849</v>
      </c>
      <c r="G1859" t="s">
        <v>8866</v>
      </c>
      <c r="I1859" t="s">
        <v>859</v>
      </c>
      <c r="K1859" t="s">
        <v>174</v>
      </c>
      <c r="L1859" t="s">
        <v>175</v>
      </c>
      <c r="M1859" t="s">
        <v>4615</v>
      </c>
      <c r="N1859" t="s">
        <v>2510</v>
      </c>
      <c r="O1859" t="s">
        <v>8867</v>
      </c>
      <c r="P1859" t="s">
        <v>8788</v>
      </c>
      <c r="Q1859" t="s">
        <v>8868</v>
      </c>
      <c r="R1859" t="s">
        <v>57</v>
      </c>
      <c r="S1859" t="s">
        <v>8869</v>
      </c>
      <c r="T1859" t="s">
        <v>8870</v>
      </c>
      <c r="U1859">
        <v>1</v>
      </c>
      <c r="AS1859" t="s">
        <v>80</v>
      </c>
    </row>
    <row r="1860" spans="1:45" x14ac:dyDescent="0.35">
      <c r="A1860" t="s">
        <v>1979</v>
      </c>
      <c r="B1860" t="s">
        <v>1980</v>
      </c>
      <c r="D1860" s="1">
        <v>45743</v>
      </c>
      <c r="E1860" t="s">
        <v>1993</v>
      </c>
      <c r="F1860" t="s">
        <v>2849</v>
      </c>
      <c r="G1860" t="s">
        <v>8871</v>
      </c>
      <c r="I1860" t="s">
        <v>859</v>
      </c>
      <c r="K1860" t="s">
        <v>174</v>
      </c>
      <c r="L1860" t="s">
        <v>175</v>
      </c>
      <c r="M1860" t="s">
        <v>4615</v>
      </c>
      <c r="N1860" t="s">
        <v>2510</v>
      </c>
      <c r="O1860" t="s">
        <v>8872</v>
      </c>
      <c r="P1860" t="s">
        <v>8788</v>
      </c>
      <c r="Q1860" t="s">
        <v>8855</v>
      </c>
      <c r="R1860" t="s">
        <v>57</v>
      </c>
      <c r="S1860" t="s">
        <v>8873</v>
      </c>
      <c r="T1860" t="s">
        <v>8874</v>
      </c>
      <c r="U1860">
        <v>1</v>
      </c>
      <c r="AS1860" t="s">
        <v>80</v>
      </c>
    </row>
    <row r="1861" spans="1:45" x14ac:dyDescent="0.35">
      <c r="A1861" t="s">
        <v>1979</v>
      </c>
      <c r="B1861" t="s">
        <v>1980</v>
      </c>
      <c r="D1861" s="1">
        <v>45743</v>
      </c>
      <c r="E1861" t="s">
        <v>1993</v>
      </c>
      <c r="F1861" t="s">
        <v>1623</v>
      </c>
      <c r="G1861" t="s">
        <v>8875</v>
      </c>
      <c r="I1861" t="s">
        <v>539</v>
      </c>
      <c r="K1861" t="s">
        <v>1552</v>
      </c>
      <c r="L1861" t="s">
        <v>51</v>
      </c>
      <c r="M1861" t="s">
        <v>52</v>
      </c>
      <c r="N1861" t="s">
        <v>53</v>
      </c>
      <c r="O1861" t="s">
        <v>8876</v>
      </c>
      <c r="P1861" t="s">
        <v>8788</v>
      </c>
      <c r="Q1861" t="s">
        <v>2108</v>
      </c>
      <c r="R1861" t="s">
        <v>57</v>
      </c>
      <c r="S1861" t="s">
        <v>8877</v>
      </c>
      <c r="T1861" t="s">
        <v>8878</v>
      </c>
      <c r="U1861">
        <v>1</v>
      </c>
      <c r="AS1861" t="s">
        <v>80</v>
      </c>
    </row>
    <row r="1862" spans="1:45" x14ac:dyDescent="0.35">
      <c r="A1862" t="s">
        <v>1979</v>
      </c>
      <c r="B1862" t="s">
        <v>1980</v>
      </c>
      <c r="D1862" s="1">
        <v>45743</v>
      </c>
      <c r="E1862" t="s">
        <v>83</v>
      </c>
      <c r="F1862" t="s">
        <v>2478</v>
      </c>
      <c r="G1862" t="s">
        <v>8879</v>
      </c>
      <c r="I1862" t="s">
        <v>83</v>
      </c>
      <c r="K1862" t="s">
        <v>191</v>
      </c>
      <c r="L1862" t="s">
        <v>51</v>
      </c>
      <c r="M1862" t="s">
        <v>84</v>
      </c>
      <c r="N1862" t="s">
        <v>85</v>
      </c>
      <c r="O1862" t="s">
        <v>8880</v>
      </c>
      <c r="P1862" t="s">
        <v>8788</v>
      </c>
      <c r="Q1862" t="s">
        <v>8881</v>
      </c>
      <c r="R1862" t="s">
        <v>57</v>
      </c>
      <c r="S1862" t="s">
        <v>8882</v>
      </c>
      <c r="T1862" t="s">
        <v>8883</v>
      </c>
      <c r="U1862">
        <v>1</v>
      </c>
      <c r="AS1862" t="s">
        <v>80</v>
      </c>
    </row>
    <row r="1863" spans="1:45" x14ac:dyDescent="0.35">
      <c r="A1863" t="s">
        <v>1979</v>
      </c>
      <c r="B1863" t="s">
        <v>1980</v>
      </c>
      <c r="D1863" s="1">
        <v>45743</v>
      </c>
      <c r="E1863" t="s">
        <v>83</v>
      </c>
      <c r="F1863" t="s">
        <v>2478</v>
      </c>
      <c r="G1863" t="s">
        <v>8884</v>
      </c>
      <c r="I1863" t="s">
        <v>83</v>
      </c>
      <c r="K1863" t="s">
        <v>50</v>
      </c>
      <c r="L1863" t="s">
        <v>51</v>
      </c>
      <c r="M1863" t="s">
        <v>52</v>
      </c>
      <c r="N1863" t="s">
        <v>53</v>
      </c>
      <c r="O1863" t="s">
        <v>8885</v>
      </c>
      <c r="P1863" t="s">
        <v>8788</v>
      </c>
      <c r="Q1863" t="s">
        <v>2108</v>
      </c>
      <c r="R1863" t="s">
        <v>57</v>
      </c>
      <c r="S1863" t="s">
        <v>8886</v>
      </c>
      <c r="T1863" t="s">
        <v>8887</v>
      </c>
      <c r="U1863">
        <v>1</v>
      </c>
      <c r="AS1863" t="s">
        <v>80</v>
      </c>
    </row>
    <row r="1864" spans="1:45" x14ac:dyDescent="0.35">
      <c r="A1864" t="s">
        <v>1979</v>
      </c>
      <c r="B1864" t="s">
        <v>1980</v>
      </c>
      <c r="D1864" s="1">
        <v>45743</v>
      </c>
      <c r="E1864" t="s">
        <v>206</v>
      </c>
      <c r="F1864" t="s">
        <v>2478</v>
      </c>
      <c r="G1864" t="s">
        <v>8888</v>
      </c>
      <c r="I1864" t="s">
        <v>83</v>
      </c>
      <c r="K1864" t="s">
        <v>50</v>
      </c>
      <c r="L1864" t="s">
        <v>51</v>
      </c>
      <c r="M1864" t="s">
        <v>52</v>
      </c>
      <c r="N1864" t="s">
        <v>53</v>
      </c>
      <c r="O1864" t="s">
        <v>8889</v>
      </c>
      <c r="P1864" t="s">
        <v>8788</v>
      </c>
      <c r="Q1864" t="s">
        <v>2108</v>
      </c>
      <c r="R1864" t="s">
        <v>57</v>
      </c>
      <c r="S1864" t="s">
        <v>8890</v>
      </c>
      <c r="T1864" t="s">
        <v>8891</v>
      </c>
      <c r="U1864">
        <v>1</v>
      </c>
      <c r="AS1864" t="s">
        <v>80</v>
      </c>
    </row>
    <row r="1865" spans="1:45" x14ac:dyDescent="0.35">
      <c r="A1865" t="s">
        <v>1979</v>
      </c>
      <c r="B1865" t="s">
        <v>1980</v>
      </c>
      <c r="D1865" s="1">
        <v>45743</v>
      </c>
      <c r="E1865" t="s">
        <v>206</v>
      </c>
      <c r="F1865" t="s">
        <v>2478</v>
      </c>
      <c r="G1865" t="s">
        <v>8892</v>
      </c>
      <c r="I1865" t="s">
        <v>83</v>
      </c>
      <c r="K1865" t="s">
        <v>50</v>
      </c>
      <c r="L1865" t="s">
        <v>51</v>
      </c>
      <c r="M1865" t="s">
        <v>176</v>
      </c>
      <c r="N1865" t="s">
        <v>177</v>
      </c>
      <c r="O1865" t="s">
        <v>8893</v>
      </c>
      <c r="P1865" t="s">
        <v>8788</v>
      </c>
      <c r="Q1865" t="s">
        <v>2108</v>
      </c>
      <c r="R1865" t="s">
        <v>57</v>
      </c>
      <c r="S1865" t="s">
        <v>8894</v>
      </c>
      <c r="T1865" t="s">
        <v>8895</v>
      </c>
      <c r="U1865">
        <v>1</v>
      </c>
      <c r="AS1865" t="s">
        <v>80</v>
      </c>
    </row>
    <row r="1866" spans="1:45" x14ac:dyDescent="0.35">
      <c r="A1866" t="s">
        <v>1979</v>
      </c>
      <c r="B1866" t="s">
        <v>1980</v>
      </c>
      <c r="D1866" s="1">
        <v>45743</v>
      </c>
      <c r="E1866" t="s">
        <v>206</v>
      </c>
      <c r="F1866" t="s">
        <v>2478</v>
      </c>
      <c r="G1866" t="s">
        <v>8896</v>
      </c>
      <c r="I1866" t="s">
        <v>83</v>
      </c>
      <c r="K1866" t="s">
        <v>191</v>
      </c>
      <c r="L1866" t="s">
        <v>51</v>
      </c>
      <c r="M1866" t="s">
        <v>176</v>
      </c>
      <c r="N1866" t="s">
        <v>177</v>
      </c>
      <c r="O1866" t="s">
        <v>8897</v>
      </c>
      <c r="P1866" t="s">
        <v>8788</v>
      </c>
      <c r="Q1866" t="s">
        <v>2108</v>
      </c>
      <c r="R1866" t="s">
        <v>57</v>
      </c>
      <c r="S1866" t="s">
        <v>8898</v>
      </c>
      <c r="T1866" t="s">
        <v>8899</v>
      </c>
      <c r="U1866">
        <v>1</v>
      </c>
      <c r="AS1866" t="s">
        <v>80</v>
      </c>
    </row>
    <row r="1867" spans="1:45" x14ac:dyDescent="0.35">
      <c r="A1867" t="s">
        <v>1979</v>
      </c>
      <c r="B1867" t="s">
        <v>1980</v>
      </c>
      <c r="D1867" s="1">
        <v>45743</v>
      </c>
      <c r="E1867" t="s">
        <v>206</v>
      </c>
      <c r="F1867" t="s">
        <v>2478</v>
      </c>
      <c r="G1867" t="s">
        <v>8900</v>
      </c>
      <c r="I1867" t="s">
        <v>83</v>
      </c>
      <c r="K1867" t="s">
        <v>50</v>
      </c>
      <c r="L1867" t="s">
        <v>51</v>
      </c>
      <c r="M1867" t="s">
        <v>176</v>
      </c>
      <c r="N1867" t="s">
        <v>177</v>
      </c>
      <c r="O1867" t="s">
        <v>8901</v>
      </c>
      <c r="P1867" t="s">
        <v>8788</v>
      </c>
      <c r="Q1867" t="s">
        <v>2108</v>
      </c>
      <c r="R1867" t="s">
        <v>57</v>
      </c>
      <c r="S1867" t="s">
        <v>8902</v>
      </c>
      <c r="T1867" t="s">
        <v>8903</v>
      </c>
      <c r="U1867">
        <v>1</v>
      </c>
      <c r="AS1867" t="s">
        <v>80</v>
      </c>
    </row>
    <row r="1868" spans="1:45" x14ac:dyDescent="0.35">
      <c r="A1868" t="s">
        <v>1979</v>
      </c>
      <c r="B1868" t="s">
        <v>1980</v>
      </c>
      <c r="D1868" s="1">
        <v>45743</v>
      </c>
      <c r="E1868" t="s">
        <v>206</v>
      </c>
      <c r="F1868" t="s">
        <v>405</v>
      </c>
      <c r="G1868" t="s">
        <v>8904</v>
      </c>
      <c r="I1868" t="s">
        <v>206</v>
      </c>
      <c r="K1868" t="s">
        <v>50</v>
      </c>
      <c r="L1868" t="s">
        <v>409</v>
      </c>
      <c r="M1868" t="s">
        <v>176</v>
      </c>
      <c r="N1868" t="s">
        <v>177</v>
      </c>
      <c r="O1868" t="s">
        <v>8905</v>
      </c>
      <c r="P1868" t="s">
        <v>8788</v>
      </c>
      <c r="Q1868" t="s">
        <v>2108</v>
      </c>
      <c r="R1868" t="s">
        <v>57</v>
      </c>
      <c r="S1868" t="s">
        <v>8906</v>
      </c>
      <c r="T1868" t="s">
        <v>8907</v>
      </c>
      <c r="U1868">
        <v>1</v>
      </c>
      <c r="AS1868" t="s">
        <v>80</v>
      </c>
    </row>
    <row r="1869" spans="1:45" x14ac:dyDescent="0.35">
      <c r="A1869" t="s">
        <v>1979</v>
      </c>
      <c r="B1869" t="s">
        <v>1980</v>
      </c>
      <c r="D1869" s="1">
        <v>45743</v>
      </c>
      <c r="E1869" t="s">
        <v>206</v>
      </c>
      <c r="F1869" t="s">
        <v>405</v>
      </c>
      <c r="G1869" t="s">
        <v>8908</v>
      </c>
      <c r="I1869" t="s">
        <v>206</v>
      </c>
      <c r="K1869" t="s">
        <v>50</v>
      </c>
      <c r="L1869" t="s">
        <v>409</v>
      </c>
      <c r="M1869" t="s">
        <v>176</v>
      </c>
      <c r="N1869" t="s">
        <v>177</v>
      </c>
      <c r="O1869" t="s">
        <v>8909</v>
      </c>
      <c r="P1869" t="s">
        <v>8788</v>
      </c>
      <c r="Q1869" t="s">
        <v>2108</v>
      </c>
      <c r="R1869" t="s">
        <v>57</v>
      </c>
      <c r="S1869" t="s">
        <v>8910</v>
      </c>
      <c r="T1869" t="s">
        <v>8911</v>
      </c>
      <c r="U1869">
        <v>1</v>
      </c>
      <c r="AS1869" t="s">
        <v>80</v>
      </c>
    </row>
    <row r="1870" spans="1:45" x14ac:dyDescent="0.35">
      <c r="A1870" t="s">
        <v>1979</v>
      </c>
      <c r="B1870" t="s">
        <v>1980</v>
      </c>
      <c r="D1870" s="1">
        <v>45743</v>
      </c>
      <c r="E1870" t="s">
        <v>206</v>
      </c>
      <c r="F1870" t="s">
        <v>2478</v>
      </c>
      <c r="G1870" t="s">
        <v>8912</v>
      </c>
      <c r="I1870" t="s">
        <v>83</v>
      </c>
      <c r="K1870" t="s">
        <v>191</v>
      </c>
      <c r="L1870" t="s">
        <v>51</v>
      </c>
      <c r="M1870" t="s">
        <v>52</v>
      </c>
      <c r="N1870" t="s">
        <v>53</v>
      </c>
      <c r="O1870" t="s">
        <v>8913</v>
      </c>
      <c r="P1870" t="s">
        <v>8788</v>
      </c>
      <c r="Q1870" t="s">
        <v>2108</v>
      </c>
      <c r="R1870" t="s">
        <v>57</v>
      </c>
      <c r="S1870" t="s">
        <v>8914</v>
      </c>
      <c r="T1870" t="s">
        <v>8915</v>
      </c>
      <c r="U1870">
        <v>1</v>
      </c>
      <c r="AS1870" t="s">
        <v>80</v>
      </c>
    </row>
    <row r="1871" spans="1:45" x14ac:dyDescent="0.35">
      <c r="A1871" t="s">
        <v>2006</v>
      </c>
      <c r="D1871" s="1">
        <v>45743</v>
      </c>
      <c r="E1871" t="s">
        <v>206</v>
      </c>
      <c r="G1871" t="s">
        <v>8916</v>
      </c>
      <c r="O1871" t="s">
        <v>8917</v>
      </c>
      <c r="P1871" t="s">
        <v>8788</v>
      </c>
      <c r="Q1871" t="s">
        <v>8805</v>
      </c>
      <c r="R1871" t="s">
        <v>3530</v>
      </c>
      <c r="S1871" t="s">
        <v>8918</v>
      </c>
      <c r="T1871" t="s">
        <v>8919</v>
      </c>
      <c r="U1871">
        <v>1</v>
      </c>
      <c r="AS1871" t="s">
        <v>80</v>
      </c>
    </row>
    <row r="1872" spans="1:45" x14ac:dyDescent="0.35">
      <c r="A1872" t="s">
        <v>2006</v>
      </c>
      <c r="D1872" s="1">
        <v>45743</v>
      </c>
      <c r="E1872" t="s">
        <v>206</v>
      </c>
      <c r="G1872" t="s">
        <v>8920</v>
      </c>
      <c r="O1872" t="s">
        <v>8921</v>
      </c>
      <c r="P1872" t="s">
        <v>8788</v>
      </c>
      <c r="Q1872" t="s">
        <v>8805</v>
      </c>
      <c r="R1872" t="s">
        <v>3530</v>
      </c>
      <c r="S1872" t="s">
        <v>8922</v>
      </c>
      <c r="T1872" t="s">
        <v>8923</v>
      </c>
      <c r="U1872">
        <v>1</v>
      </c>
      <c r="AS1872" t="s">
        <v>80</v>
      </c>
    </row>
    <row r="1873" spans="1:45" x14ac:dyDescent="0.35">
      <c r="A1873" t="s">
        <v>2006</v>
      </c>
      <c r="D1873" s="1">
        <v>45743</v>
      </c>
      <c r="E1873" t="s">
        <v>206</v>
      </c>
      <c r="G1873" t="s">
        <v>8924</v>
      </c>
      <c r="O1873" t="s">
        <v>8925</v>
      </c>
      <c r="P1873" t="s">
        <v>8788</v>
      </c>
      <c r="Q1873" t="s">
        <v>8926</v>
      </c>
      <c r="R1873" t="s">
        <v>3530</v>
      </c>
      <c r="S1873" t="s">
        <v>8927</v>
      </c>
      <c r="T1873" t="s">
        <v>8928</v>
      </c>
      <c r="U1873">
        <v>1</v>
      </c>
      <c r="AS1873" t="s">
        <v>80</v>
      </c>
    </row>
    <row r="1874" spans="1:45" x14ac:dyDescent="0.35">
      <c r="A1874" t="s">
        <v>2006</v>
      </c>
      <c r="D1874" s="1">
        <v>45743</v>
      </c>
      <c r="E1874" t="s">
        <v>206</v>
      </c>
      <c r="G1874" t="s">
        <v>8929</v>
      </c>
      <c r="O1874" t="s">
        <v>8930</v>
      </c>
      <c r="P1874" t="s">
        <v>8788</v>
      </c>
      <c r="Q1874" t="s">
        <v>8805</v>
      </c>
      <c r="R1874" t="s">
        <v>3530</v>
      </c>
      <c r="S1874" t="s">
        <v>8931</v>
      </c>
      <c r="T1874" t="s">
        <v>8932</v>
      </c>
      <c r="U1874">
        <v>1</v>
      </c>
      <c r="AS1874" t="s">
        <v>80</v>
      </c>
    </row>
    <row r="1875" spans="1:45" x14ac:dyDescent="0.35">
      <c r="A1875" t="s">
        <v>2006</v>
      </c>
      <c r="D1875" s="1">
        <v>45743</v>
      </c>
      <c r="E1875" t="s">
        <v>206</v>
      </c>
      <c r="G1875" t="s">
        <v>8933</v>
      </c>
      <c r="O1875" t="s">
        <v>8934</v>
      </c>
      <c r="P1875" t="s">
        <v>8788</v>
      </c>
      <c r="Q1875" t="s">
        <v>8805</v>
      </c>
      <c r="R1875" t="s">
        <v>3530</v>
      </c>
      <c r="S1875" t="s">
        <v>8935</v>
      </c>
      <c r="T1875" t="s">
        <v>8936</v>
      </c>
      <c r="U1875">
        <v>1</v>
      </c>
      <c r="AS1875" t="s">
        <v>80</v>
      </c>
    </row>
    <row r="1876" spans="1:45" x14ac:dyDescent="0.35">
      <c r="A1876" t="s">
        <v>1979</v>
      </c>
      <c r="B1876" t="s">
        <v>1980</v>
      </c>
      <c r="D1876" s="1">
        <v>45743</v>
      </c>
      <c r="E1876" t="s">
        <v>206</v>
      </c>
      <c r="F1876" t="s">
        <v>2478</v>
      </c>
      <c r="G1876" t="s">
        <v>8937</v>
      </c>
      <c r="I1876" t="s">
        <v>83</v>
      </c>
      <c r="K1876" t="s">
        <v>50</v>
      </c>
      <c r="L1876" t="s">
        <v>51</v>
      </c>
      <c r="M1876" t="s">
        <v>52</v>
      </c>
      <c r="N1876" t="s">
        <v>53</v>
      </c>
      <c r="O1876" t="s">
        <v>8938</v>
      </c>
      <c r="P1876" t="s">
        <v>8788</v>
      </c>
      <c r="Q1876" t="s">
        <v>3005</v>
      </c>
      <c r="R1876" t="s">
        <v>57</v>
      </c>
      <c r="S1876" t="s">
        <v>8939</v>
      </c>
      <c r="T1876" t="s">
        <v>8940</v>
      </c>
      <c r="U1876">
        <v>1</v>
      </c>
      <c r="AS1876" t="s">
        <v>80</v>
      </c>
    </row>
    <row r="1877" spans="1:45" x14ac:dyDescent="0.35">
      <c r="A1877" t="s">
        <v>1979</v>
      </c>
      <c r="B1877" t="s">
        <v>1980</v>
      </c>
      <c r="D1877" s="1">
        <v>45743</v>
      </c>
      <c r="E1877" t="s">
        <v>206</v>
      </c>
      <c r="F1877" t="s">
        <v>2478</v>
      </c>
      <c r="G1877" t="s">
        <v>8941</v>
      </c>
      <c r="I1877" t="s">
        <v>83</v>
      </c>
      <c r="K1877" t="s">
        <v>191</v>
      </c>
      <c r="L1877" t="s">
        <v>51</v>
      </c>
      <c r="M1877" t="s">
        <v>176</v>
      </c>
      <c r="N1877" t="s">
        <v>177</v>
      </c>
      <c r="O1877" t="s">
        <v>8942</v>
      </c>
      <c r="P1877" t="s">
        <v>8788</v>
      </c>
      <c r="Q1877" t="s">
        <v>2108</v>
      </c>
      <c r="R1877" t="s">
        <v>57</v>
      </c>
      <c r="S1877" t="s">
        <v>8943</v>
      </c>
      <c r="T1877" t="s">
        <v>8944</v>
      </c>
      <c r="U1877">
        <v>1</v>
      </c>
      <c r="AS1877" t="s">
        <v>80</v>
      </c>
    </row>
    <row r="1878" spans="1:45" x14ac:dyDescent="0.35">
      <c r="A1878" t="s">
        <v>1979</v>
      </c>
      <c r="B1878" t="s">
        <v>1980</v>
      </c>
      <c r="D1878" s="1">
        <v>45743</v>
      </c>
      <c r="E1878" t="s">
        <v>206</v>
      </c>
      <c r="F1878" t="s">
        <v>2478</v>
      </c>
      <c r="G1878" t="s">
        <v>8945</v>
      </c>
      <c r="I1878" t="s">
        <v>83</v>
      </c>
      <c r="K1878" t="s">
        <v>191</v>
      </c>
      <c r="L1878" t="s">
        <v>51</v>
      </c>
      <c r="M1878" t="s">
        <v>176</v>
      </c>
      <c r="N1878" t="s">
        <v>177</v>
      </c>
      <c r="O1878" t="s">
        <v>8946</v>
      </c>
      <c r="P1878" t="s">
        <v>8788</v>
      </c>
      <c r="Q1878" t="s">
        <v>2108</v>
      </c>
      <c r="R1878" t="s">
        <v>57</v>
      </c>
      <c r="S1878" t="s">
        <v>8947</v>
      </c>
      <c r="T1878" t="s">
        <v>8948</v>
      </c>
      <c r="U1878">
        <v>1</v>
      </c>
      <c r="AS1878" t="s">
        <v>80</v>
      </c>
    </row>
    <row r="1879" spans="1:45" x14ac:dyDescent="0.35">
      <c r="A1879" t="s">
        <v>1979</v>
      </c>
      <c r="B1879" t="s">
        <v>1980</v>
      </c>
      <c r="D1879" s="1">
        <v>45743</v>
      </c>
      <c r="E1879" t="s">
        <v>206</v>
      </c>
      <c r="F1879" t="s">
        <v>2478</v>
      </c>
      <c r="G1879" t="s">
        <v>8949</v>
      </c>
      <c r="I1879" t="s">
        <v>83</v>
      </c>
      <c r="K1879" t="s">
        <v>50</v>
      </c>
      <c r="L1879" t="s">
        <v>51</v>
      </c>
      <c r="M1879" t="s">
        <v>84</v>
      </c>
      <c r="N1879" t="s">
        <v>85</v>
      </c>
      <c r="O1879" t="s">
        <v>8950</v>
      </c>
      <c r="P1879" t="s">
        <v>8788</v>
      </c>
      <c r="Q1879" t="s">
        <v>8855</v>
      </c>
      <c r="R1879" t="s">
        <v>57</v>
      </c>
      <c r="S1879" t="s">
        <v>8951</v>
      </c>
      <c r="T1879" t="s">
        <v>8952</v>
      </c>
      <c r="U1879">
        <v>1</v>
      </c>
      <c r="AS1879" t="s">
        <v>80</v>
      </c>
    </row>
    <row r="1880" spans="1:45" x14ac:dyDescent="0.35">
      <c r="A1880" t="s">
        <v>1979</v>
      </c>
      <c r="B1880" t="s">
        <v>1980</v>
      </c>
      <c r="D1880" s="1">
        <v>45743</v>
      </c>
      <c r="E1880" t="s">
        <v>206</v>
      </c>
      <c r="F1880" t="s">
        <v>2478</v>
      </c>
      <c r="G1880" t="s">
        <v>8953</v>
      </c>
      <c r="I1880" t="s">
        <v>83</v>
      </c>
      <c r="K1880" t="s">
        <v>50</v>
      </c>
      <c r="L1880" t="s">
        <v>51</v>
      </c>
      <c r="M1880" t="s">
        <v>176</v>
      </c>
      <c r="N1880" t="s">
        <v>177</v>
      </c>
      <c r="O1880" t="s">
        <v>8954</v>
      </c>
      <c r="P1880" t="s">
        <v>8788</v>
      </c>
      <c r="Q1880" t="s">
        <v>2108</v>
      </c>
      <c r="R1880" t="s">
        <v>57</v>
      </c>
      <c r="S1880" t="s">
        <v>8955</v>
      </c>
      <c r="T1880" t="s">
        <v>8956</v>
      </c>
      <c r="U1880">
        <v>1</v>
      </c>
      <c r="AS1880" t="s">
        <v>80</v>
      </c>
    </row>
    <row r="1881" spans="1:45" x14ac:dyDescent="0.35">
      <c r="A1881" t="s">
        <v>1979</v>
      </c>
      <c r="B1881" t="s">
        <v>1980</v>
      </c>
      <c r="D1881" s="1">
        <v>45743</v>
      </c>
      <c r="E1881" t="s">
        <v>206</v>
      </c>
      <c r="F1881" t="s">
        <v>2478</v>
      </c>
      <c r="G1881" t="s">
        <v>8957</v>
      </c>
      <c r="I1881" t="s">
        <v>83</v>
      </c>
      <c r="K1881" t="s">
        <v>50</v>
      </c>
      <c r="L1881" t="s">
        <v>51</v>
      </c>
      <c r="M1881" t="s">
        <v>176</v>
      </c>
      <c r="N1881" t="s">
        <v>177</v>
      </c>
      <c r="O1881" t="s">
        <v>8958</v>
      </c>
      <c r="P1881" t="s">
        <v>8788</v>
      </c>
      <c r="Q1881" t="s">
        <v>2108</v>
      </c>
      <c r="R1881" t="s">
        <v>57</v>
      </c>
      <c r="S1881" t="s">
        <v>8959</v>
      </c>
      <c r="T1881" t="s">
        <v>8960</v>
      </c>
      <c r="U1881">
        <v>1</v>
      </c>
      <c r="AS1881" t="s">
        <v>80</v>
      </c>
    </row>
    <row r="1882" spans="1:45" x14ac:dyDescent="0.35">
      <c r="A1882" t="s">
        <v>1979</v>
      </c>
      <c r="B1882" t="s">
        <v>1980</v>
      </c>
      <c r="D1882" s="1">
        <v>45743</v>
      </c>
      <c r="E1882" t="s">
        <v>206</v>
      </c>
      <c r="F1882" t="s">
        <v>2478</v>
      </c>
      <c r="G1882" t="s">
        <v>8961</v>
      </c>
      <c r="I1882" t="s">
        <v>83</v>
      </c>
      <c r="K1882" t="s">
        <v>191</v>
      </c>
      <c r="L1882" t="s">
        <v>51</v>
      </c>
      <c r="M1882" t="s">
        <v>176</v>
      </c>
      <c r="N1882" t="s">
        <v>177</v>
      </c>
      <c r="O1882" t="s">
        <v>8962</v>
      </c>
      <c r="P1882" t="s">
        <v>8788</v>
      </c>
      <c r="Q1882" t="s">
        <v>2108</v>
      </c>
      <c r="R1882" t="s">
        <v>57</v>
      </c>
      <c r="S1882" t="s">
        <v>8963</v>
      </c>
      <c r="T1882" t="s">
        <v>8964</v>
      </c>
      <c r="U1882">
        <v>1</v>
      </c>
      <c r="AS1882" t="s">
        <v>80</v>
      </c>
    </row>
    <row r="1883" spans="1:45" x14ac:dyDescent="0.35">
      <c r="A1883" t="s">
        <v>1979</v>
      </c>
      <c r="B1883" t="s">
        <v>1980</v>
      </c>
      <c r="D1883" s="1">
        <v>45743</v>
      </c>
      <c r="E1883" t="s">
        <v>206</v>
      </c>
      <c r="F1883" t="s">
        <v>2478</v>
      </c>
      <c r="G1883" t="s">
        <v>8965</v>
      </c>
      <c r="I1883" t="s">
        <v>83</v>
      </c>
      <c r="K1883" t="s">
        <v>191</v>
      </c>
      <c r="L1883" t="s">
        <v>51</v>
      </c>
      <c r="M1883" t="s">
        <v>52</v>
      </c>
      <c r="N1883" t="s">
        <v>53</v>
      </c>
      <c r="O1883" t="s">
        <v>8966</v>
      </c>
      <c r="P1883" t="s">
        <v>8788</v>
      </c>
      <c r="Q1883" t="s">
        <v>2108</v>
      </c>
      <c r="R1883" t="s">
        <v>57</v>
      </c>
      <c r="S1883" t="s">
        <v>8967</v>
      </c>
      <c r="T1883" t="s">
        <v>8968</v>
      </c>
      <c r="U1883">
        <v>1</v>
      </c>
      <c r="AS1883" t="s">
        <v>80</v>
      </c>
    </row>
    <row r="1884" spans="1:45" x14ac:dyDescent="0.35">
      <c r="A1884" t="s">
        <v>1979</v>
      </c>
      <c r="B1884" t="s">
        <v>1980</v>
      </c>
      <c r="D1884" s="1">
        <v>45743</v>
      </c>
      <c r="E1884" t="s">
        <v>206</v>
      </c>
      <c r="F1884" t="s">
        <v>2849</v>
      </c>
      <c r="G1884" t="s">
        <v>8969</v>
      </c>
      <c r="I1884" t="s">
        <v>859</v>
      </c>
      <c r="K1884" t="s">
        <v>1552</v>
      </c>
      <c r="L1884" t="s">
        <v>175</v>
      </c>
      <c r="M1884" t="s">
        <v>4615</v>
      </c>
      <c r="N1884" t="s">
        <v>2510</v>
      </c>
      <c r="O1884" t="s">
        <v>8970</v>
      </c>
      <c r="P1884" t="s">
        <v>8788</v>
      </c>
      <c r="Q1884" t="s">
        <v>8971</v>
      </c>
      <c r="R1884" t="s">
        <v>57</v>
      </c>
      <c r="S1884" t="s">
        <v>8972</v>
      </c>
      <c r="T1884" t="s">
        <v>8973</v>
      </c>
      <c r="U1884">
        <v>1</v>
      </c>
      <c r="AS1884" t="s">
        <v>80</v>
      </c>
    </row>
    <row r="1885" spans="1:45" x14ac:dyDescent="0.35">
      <c r="A1885" t="s">
        <v>1979</v>
      </c>
      <c r="B1885" t="s">
        <v>1980</v>
      </c>
      <c r="D1885" s="1">
        <v>45743</v>
      </c>
      <c r="E1885" t="s">
        <v>206</v>
      </c>
      <c r="F1885" t="s">
        <v>2849</v>
      </c>
      <c r="G1885" t="s">
        <v>8974</v>
      </c>
      <c r="I1885" t="s">
        <v>859</v>
      </c>
      <c r="K1885" t="s">
        <v>174</v>
      </c>
      <c r="L1885" t="s">
        <v>175</v>
      </c>
      <c r="M1885" t="s">
        <v>4615</v>
      </c>
      <c r="N1885" t="s">
        <v>2510</v>
      </c>
      <c r="O1885" t="s">
        <v>8975</v>
      </c>
      <c r="P1885" t="s">
        <v>8788</v>
      </c>
      <c r="Q1885" t="s">
        <v>8868</v>
      </c>
      <c r="R1885" t="s">
        <v>57</v>
      </c>
      <c r="S1885" t="s">
        <v>8976</v>
      </c>
      <c r="T1885" t="s">
        <v>8977</v>
      </c>
      <c r="U1885">
        <v>1</v>
      </c>
      <c r="AS1885" t="s">
        <v>80</v>
      </c>
    </row>
    <row r="1886" spans="1:45" x14ac:dyDescent="0.35">
      <c r="A1886" t="s">
        <v>1979</v>
      </c>
      <c r="B1886" t="s">
        <v>1980</v>
      </c>
      <c r="D1886" s="1">
        <v>45743</v>
      </c>
      <c r="E1886" t="s">
        <v>206</v>
      </c>
      <c r="F1886" t="s">
        <v>2478</v>
      </c>
      <c r="G1886" t="s">
        <v>8978</v>
      </c>
      <c r="I1886" t="s">
        <v>49</v>
      </c>
      <c r="K1886" t="s">
        <v>191</v>
      </c>
      <c r="L1886" t="s">
        <v>51</v>
      </c>
      <c r="M1886" t="s">
        <v>84</v>
      </c>
      <c r="N1886" t="s">
        <v>85</v>
      </c>
      <c r="O1886" t="s">
        <v>8979</v>
      </c>
      <c r="P1886" t="s">
        <v>8788</v>
      </c>
      <c r="Q1886" t="s">
        <v>3005</v>
      </c>
      <c r="R1886" t="s">
        <v>57</v>
      </c>
      <c r="S1886" t="s">
        <v>8980</v>
      </c>
      <c r="T1886" t="s">
        <v>8981</v>
      </c>
      <c r="U1886">
        <v>1</v>
      </c>
      <c r="AS1886" t="s">
        <v>80</v>
      </c>
    </row>
    <row r="1887" spans="1:45" x14ac:dyDescent="0.35">
      <c r="A1887" t="s">
        <v>1979</v>
      </c>
      <c r="B1887" t="s">
        <v>1980</v>
      </c>
      <c r="D1887" s="1">
        <v>45743</v>
      </c>
      <c r="E1887" t="s">
        <v>206</v>
      </c>
      <c r="F1887" t="s">
        <v>2478</v>
      </c>
      <c r="G1887" t="s">
        <v>8982</v>
      </c>
      <c r="I1887" t="s">
        <v>49</v>
      </c>
      <c r="K1887" t="s">
        <v>191</v>
      </c>
      <c r="L1887" t="s">
        <v>51</v>
      </c>
      <c r="M1887" t="s">
        <v>84</v>
      </c>
      <c r="N1887" t="s">
        <v>85</v>
      </c>
      <c r="O1887" t="s">
        <v>8983</v>
      </c>
      <c r="P1887" t="s">
        <v>8788</v>
      </c>
      <c r="Q1887" t="s">
        <v>3005</v>
      </c>
      <c r="R1887" t="s">
        <v>57</v>
      </c>
      <c r="S1887" t="s">
        <v>8984</v>
      </c>
      <c r="T1887" t="s">
        <v>8985</v>
      </c>
      <c r="U1887">
        <v>1</v>
      </c>
      <c r="AS1887" t="s">
        <v>80</v>
      </c>
    </row>
    <row r="1888" spans="1:45" x14ac:dyDescent="0.35">
      <c r="A1888" t="s">
        <v>1979</v>
      </c>
      <c r="B1888" t="s">
        <v>1980</v>
      </c>
      <c r="D1888" s="1">
        <v>45743</v>
      </c>
      <c r="E1888" t="s">
        <v>206</v>
      </c>
      <c r="F1888" t="s">
        <v>2849</v>
      </c>
      <c r="G1888" t="s">
        <v>8986</v>
      </c>
      <c r="I1888" t="s">
        <v>244</v>
      </c>
      <c r="K1888" t="s">
        <v>191</v>
      </c>
      <c r="L1888" t="s">
        <v>175</v>
      </c>
      <c r="M1888" t="s">
        <v>176</v>
      </c>
      <c r="N1888" t="s">
        <v>177</v>
      </c>
      <c r="O1888" t="s">
        <v>8987</v>
      </c>
      <c r="P1888" t="s">
        <v>8788</v>
      </c>
      <c r="Q1888" t="s">
        <v>2108</v>
      </c>
      <c r="R1888" t="s">
        <v>57</v>
      </c>
      <c r="S1888" t="s">
        <v>8988</v>
      </c>
      <c r="T1888" t="s">
        <v>8989</v>
      </c>
      <c r="U1888">
        <v>1</v>
      </c>
      <c r="AS1888" t="s">
        <v>80</v>
      </c>
    </row>
    <row r="1889" spans="1:45" x14ac:dyDescent="0.35">
      <c r="A1889" t="s">
        <v>2006</v>
      </c>
      <c r="D1889" s="1">
        <v>45743</v>
      </c>
      <c r="E1889" t="s">
        <v>206</v>
      </c>
      <c r="G1889" t="s">
        <v>8990</v>
      </c>
      <c r="O1889" t="s">
        <v>8991</v>
      </c>
      <c r="P1889" t="s">
        <v>8788</v>
      </c>
      <c r="Q1889" t="s">
        <v>8805</v>
      </c>
      <c r="R1889" t="s">
        <v>3530</v>
      </c>
      <c r="S1889" t="s">
        <v>8992</v>
      </c>
      <c r="T1889" t="s">
        <v>8993</v>
      </c>
      <c r="U1889">
        <v>1</v>
      </c>
      <c r="AS1889" t="s">
        <v>80</v>
      </c>
    </row>
    <row r="1890" spans="1:45" x14ac:dyDescent="0.35">
      <c r="A1890" t="s">
        <v>2006</v>
      </c>
      <c r="D1890" s="1">
        <v>45743</v>
      </c>
      <c r="E1890" t="s">
        <v>206</v>
      </c>
      <c r="G1890" t="s">
        <v>8994</v>
      </c>
      <c r="O1890" t="s">
        <v>8995</v>
      </c>
      <c r="P1890" t="s">
        <v>8788</v>
      </c>
      <c r="Q1890" t="s">
        <v>8805</v>
      </c>
      <c r="R1890" t="s">
        <v>3530</v>
      </c>
      <c r="S1890" t="s">
        <v>8996</v>
      </c>
      <c r="T1890" t="s">
        <v>8997</v>
      </c>
      <c r="U1890">
        <v>1</v>
      </c>
      <c r="AS1890" t="s">
        <v>80</v>
      </c>
    </row>
    <row r="1891" spans="1:45" x14ac:dyDescent="0.35">
      <c r="A1891" t="s">
        <v>2006</v>
      </c>
      <c r="D1891" s="1">
        <v>45743</v>
      </c>
      <c r="E1891" t="s">
        <v>206</v>
      </c>
      <c r="F1891" t="s">
        <v>170</v>
      </c>
      <c r="G1891" t="s">
        <v>8998</v>
      </c>
      <c r="I1891" t="s">
        <v>859</v>
      </c>
      <c r="K1891" t="s">
        <v>174</v>
      </c>
      <c r="L1891" t="s">
        <v>175</v>
      </c>
      <c r="M1891" t="s">
        <v>176</v>
      </c>
      <c r="N1891" t="s">
        <v>177</v>
      </c>
      <c r="O1891" t="s">
        <v>8999</v>
      </c>
      <c r="P1891" t="s">
        <v>8788</v>
      </c>
      <c r="Q1891" t="s">
        <v>9000</v>
      </c>
      <c r="R1891" t="s">
        <v>57</v>
      </c>
      <c r="S1891" t="s">
        <v>9001</v>
      </c>
      <c r="T1891" t="s">
        <v>9002</v>
      </c>
      <c r="U1891">
        <v>1</v>
      </c>
      <c r="AS1891" t="s">
        <v>80</v>
      </c>
    </row>
    <row r="1892" spans="1:45" x14ac:dyDescent="0.35">
      <c r="A1892" t="s">
        <v>1979</v>
      </c>
      <c r="B1892" t="s">
        <v>1980</v>
      </c>
      <c r="D1892" s="1">
        <v>45743</v>
      </c>
      <c r="E1892" t="s">
        <v>206</v>
      </c>
      <c r="F1892" t="s">
        <v>1623</v>
      </c>
      <c r="G1892" t="s">
        <v>9003</v>
      </c>
      <c r="I1892" t="s">
        <v>206</v>
      </c>
      <c r="K1892" t="s">
        <v>1552</v>
      </c>
      <c r="L1892" t="s">
        <v>51</v>
      </c>
      <c r="M1892" t="s">
        <v>176</v>
      </c>
      <c r="N1892" t="s">
        <v>177</v>
      </c>
      <c r="O1892" t="s">
        <v>9004</v>
      </c>
      <c r="P1892" t="s">
        <v>8788</v>
      </c>
      <c r="Q1892" t="s">
        <v>2108</v>
      </c>
      <c r="R1892" t="s">
        <v>57</v>
      </c>
      <c r="S1892" t="s">
        <v>9005</v>
      </c>
      <c r="T1892" t="s">
        <v>9006</v>
      </c>
      <c r="U1892">
        <v>1</v>
      </c>
      <c r="AS1892" t="s">
        <v>80</v>
      </c>
    </row>
    <row r="1893" spans="1:45" x14ac:dyDescent="0.35">
      <c r="A1893" t="s">
        <v>1979</v>
      </c>
      <c r="B1893" t="s">
        <v>1980</v>
      </c>
      <c r="D1893" s="1">
        <v>45743</v>
      </c>
      <c r="E1893" t="s">
        <v>206</v>
      </c>
      <c r="F1893" t="s">
        <v>2849</v>
      </c>
      <c r="G1893" t="s">
        <v>9007</v>
      </c>
      <c r="I1893" t="s">
        <v>244</v>
      </c>
      <c r="K1893" t="s">
        <v>50</v>
      </c>
      <c r="L1893" t="s">
        <v>175</v>
      </c>
      <c r="M1893" t="s">
        <v>52</v>
      </c>
      <c r="N1893" t="s">
        <v>53</v>
      </c>
      <c r="O1893" t="s">
        <v>9008</v>
      </c>
      <c r="P1893" t="s">
        <v>8788</v>
      </c>
      <c r="Q1893" t="s">
        <v>9000</v>
      </c>
      <c r="R1893" t="s">
        <v>57</v>
      </c>
      <c r="S1893" t="s">
        <v>9009</v>
      </c>
      <c r="T1893" t="s">
        <v>9010</v>
      </c>
      <c r="U1893">
        <v>1</v>
      </c>
      <c r="AS1893" t="s">
        <v>80</v>
      </c>
    </row>
    <row r="1894" spans="1:45" x14ac:dyDescent="0.35">
      <c r="A1894" t="s">
        <v>1979</v>
      </c>
      <c r="B1894" t="s">
        <v>1980</v>
      </c>
      <c r="D1894" s="1">
        <v>45743</v>
      </c>
      <c r="E1894" t="s">
        <v>206</v>
      </c>
      <c r="F1894" t="s">
        <v>2478</v>
      </c>
      <c r="G1894" t="s">
        <v>9011</v>
      </c>
      <c r="I1894" t="s">
        <v>83</v>
      </c>
      <c r="K1894" t="s">
        <v>191</v>
      </c>
      <c r="L1894" t="s">
        <v>51</v>
      </c>
      <c r="M1894" t="s">
        <v>176</v>
      </c>
      <c r="N1894" t="s">
        <v>177</v>
      </c>
      <c r="O1894" t="s">
        <v>9012</v>
      </c>
      <c r="P1894" t="s">
        <v>8788</v>
      </c>
      <c r="Q1894" t="s">
        <v>2108</v>
      </c>
      <c r="R1894" t="s">
        <v>57</v>
      </c>
      <c r="S1894" t="s">
        <v>9013</v>
      </c>
      <c r="T1894" t="s">
        <v>9014</v>
      </c>
      <c r="U1894">
        <v>1</v>
      </c>
      <c r="AS1894" t="s">
        <v>80</v>
      </c>
    </row>
    <row r="1895" spans="1:45" x14ac:dyDescent="0.35">
      <c r="A1895" t="s">
        <v>1979</v>
      </c>
      <c r="B1895" t="s">
        <v>1980</v>
      </c>
      <c r="D1895" s="1">
        <v>45743</v>
      </c>
      <c r="E1895" t="s">
        <v>206</v>
      </c>
      <c r="F1895" t="s">
        <v>2478</v>
      </c>
      <c r="G1895" t="s">
        <v>9015</v>
      </c>
      <c r="I1895" t="s">
        <v>83</v>
      </c>
      <c r="K1895" t="s">
        <v>191</v>
      </c>
      <c r="L1895" t="s">
        <v>51</v>
      </c>
      <c r="M1895" t="s">
        <v>176</v>
      </c>
      <c r="N1895" t="s">
        <v>177</v>
      </c>
      <c r="O1895" t="s">
        <v>9016</v>
      </c>
      <c r="P1895" t="s">
        <v>8788</v>
      </c>
      <c r="Q1895" t="s">
        <v>2108</v>
      </c>
      <c r="R1895" t="s">
        <v>57</v>
      </c>
      <c r="S1895" t="s">
        <v>9017</v>
      </c>
      <c r="T1895" t="s">
        <v>9018</v>
      </c>
      <c r="U1895">
        <v>1</v>
      </c>
      <c r="AS1895" t="s">
        <v>80</v>
      </c>
    </row>
    <row r="1896" spans="1:45" x14ac:dyDescent="0.35">
      <c r="A1896" t="s">
        <v>1979</v>
      </c>
      <c r="B1896" t="s">
        <v>1980</v>
      </c>
      <c r="D1896" s="1">
        <v>45743</v>
      </c>
      <c r="E1896" t="s">
        <v>206</v>
      </c>
      <c r="F1896" t="s">
        <v>2478</v>
      </c>
      <c r="G1896" t="s">
        <v>9019</v>
      </c>
      <c r="I1896" t="s">
        <v>83</v>
      </c>
      <c r="K1896" t="s">
        <v>50</v>
      </c>
      <c r="L1896" t="s">
        <v>51</v>
      </c>
      <c r="M1896" t="s">
        <v>52</v>
      </c>
      <c r="N1896" t="s">
        <v>53</v>
      </c>
      <c r="O1896" t="s">
        <v>9020</v>
      </c>
      <c r="P1896" t="s">
        <v>8788</v>
      </c>
      <c r="Q1896" t="s">
        <v>2108</v>
      </c>
      <c r="R1896" t="s">
        <v>57</v>
      </c>
      <c r="S1896" t="s">
        <v>9021</v>
      </c>
      <c r="T1896" t="s">
        <v>9022</v>
      </c>
      <c r="U1896">
        <v>1</v>
      </c>
      <c r="AS1896" t="s">
        <v>80</v>
      </c>
    </row>
    <row r="1897" spans="1:45" x14ac:dyDescent="0.35">
      <c r="A1897" t="s">
        <v>1979</v>
      </c>
      <c r="B1897" t="s">
        <v>1980</v>
      </c>
      <c r="D1897" s="1">
        <v>45743</v>
      </c>
      <c r="E1897" t="s">
        <v>206</v>
      </c>
      <c r="F1897" t="s">
        <v>2478</v>
      </c>
      <c r="G1897" t="s">
        <v>9023</v>
      </c>
      <c r="I1897" t="s">
        <v>83</v>
      </c>
      <c r="K1897" t="s">
        <v>50</v>
      </c>
      <c r="L1897" t="s">
        <v>51</v>
      </c>
      <c r="M1897" t="s">
        <v>176</v>
      </c>
      <c r="N1897" t="s">
        <v>177</v>
      </c>
      <c r="O1897" t="s">
        <v>9024</v>
      </c>
      <c r="P1897" t="s">
        <v>8788</v>
      </c>
      <c r="Q1897" t="s">
        <v>2108</v>
      </c>
      <c r="R1897" t="s">
        <v>57</v>
      </c>
      <c r="S1897" t="s">
        <v>9025</v>
      </c>
      <c r="T1897" t="s">
        <v>9026</v>
      </c>
      <c r="U1897">
        <v>1</v>
      </c>
      <c r="AS1897" t="s">
        <v>80</v>
      </c>
    </row>
    <row r="1898" spans="1:45" x14ac:dyDescent="0.35">
      <c r="A1898" t="s">
        <v>1979</v>
      </c>
      <c r="B1898" t="s">
        <v>1980</v>
      </c>
      <c r="D1898" s="1">
        <v>45743</v>
      </c>
      <c r="E1898" t="s">
        <v>206</v>
      </c>
      <c r="F1898" t="s">
        <v>2478</v>
      </c>
      <c r="G1898" t="s">
        <v>9027</v>
      </c>
      <c r="I1898" t="s">
        <v>83</v>
      </c>
      <c r="K1898" t="s">
        <v>50</v>
      </c>
      <c r="L1898" t="s">
        <v>51</v>
      </c>
      <c r="M1898" t="s">
        <v>176</v>
      </c>
      <c r="N1898" t="s">
        <v>177</v>
      </c>
      <c r="O1898" t="s">
        <v>9028</v>
      </c>
      <c r="P1898" t="s">
        <v>8788</v>
      </c>
      <c r="Q1898" t="s">
        <v>2003</v>
      </c>
      <c r="R1898" t="s">
        <v>57</v>
      </c>
      <c r="S1898" t="s">
        <v>9029</v>
      </c>
      <c r="T1898" t="s">
        <v>9030</v>
      </c>
      <c r="U1898">
        <v>1</v>
      </c>
      <c r="AS1898" t="s">
        <v>80</v>
      </c>
    </row>
    <row r="1899" spans="1:45" x14ac:dyDescent="0.35">
      <c r="A1899" t="s">
        <v>1979</v>
      </c>
      <c r="B1899" t="s">
        <v>1980</v>
      </c>
      <c r="D1899" s="1">
        <v>45743</v>
      </c>
      <c r="E1899" t="s">
        <v>206</v>
      </c>
      <c r="F1899" t="s">
        <v>2478</v>
      </c>
      <c r="G1899" t="s">
        <v>9031</v>
      </c>
      <c r="I1899" t="s">
        <v>83</v>
      </c>
      <c r="K1899" t="s">
        <v>50</v>
      </c>
      <c r="L1899" t="s">
        <v>51</v>
      </c>
      <c r="M1899" t="s">
        <v>52</v>
      </c>
      <c r="N1899" t="s">
        <v>53</v>
      </c>
      <c r="O1899" t="s">
        <v>9032</v>
      </c>
      <c r="P1899" t="s">
        <v>8788</v>
      </c>
      <c r="Q1899" t="s">
        <v>2108</v>
      </c>
      <c r="R1899" t="s">
        <v>57</v>
      </c>
      <c r="S1899" t="s">
        <v>9033</v>
      </c>
      <c r="T1899" t="s">
        <v>9034</v>
      </c>
      <c r="U1899">
        <v>1</v>
      </c>
      <c r="AS1899" t="s">
        <v>80</v>
      </c>
    </row>
    <row r="1900" spans="1:45" x14ac:dyDescent="0.35">
      <c r="A1900" t="s">
        <v>1979</v>
      </c>
      <c r="B1900" t="s">
        <v>1980</v>
      </c>
      <c r="D1900" s="1">
        <v>45743</v>
      </c>
      <c r="E1900" t="s">
        <v>206</v>
      </c>
      <c r="F1900" t="s">
        <v>2478</v>
      </c>
      <c r="G1900" t="s">
        <v>9035</v>
      </c>
      <c r="I1900" t="s">
        <v>83</v>
      </c>
      <c r="K1900" t="s">
        <v>191</v>
      </c>
      <c r="L1900" t="s">
        <v>51</v>
      </c>
      <c r="M1900" t="s">
        <v>176</v>
      </c>
      <c r="N1900" t="s">
        <v>177</v>
      </c>
      <c r="O1900" t="s">
        <v>9036</v>
      </c>
      <c r="P1900" t="s">
        <v>8788</v>
      </c>
      <c r="Q1900" t="s">
        <v>2108</v>
      </c>
      <c r="R1900" t="s">
        <v>57</v>
      </c>
      <c r="S1900" t="s">
        <v>9037</v>
      </c>
      <c r="T1900" t="s">
        <v>9038</v>
      </c>
      <c r="U1900">
        <v>1</v>
      </c>
      <c r="AS1900" t="s">
        <v>80</v>
      </c>
    </row>
    <row r="1901" spans="1:45" x14ac:dyDescent="0.35">
      <c r="A1901" t="s">
        <v>1979</v>
      </c>
      <c r="B1901" t="s">
        <v>1980</v>
      </c>
      <c r="D1901" s="1">
        <v>45743</v>
      </c>
      <c r="E1901" t="s">
        <v>206</v>
      </c>
      <c r="F1901" t="s">
        <v>2849</v>
      </c>
      <c r="G1901" t="s">
        <v>9039</v>
      </c>
      <c r="I1901" t="s">
        <v>859</v>
      </c>
      <c r="K1901" t="s">
        <v>174</v>
      </c>
      <c r="L1901" t="s">
        <v>175</v>
      </c>
      <c r="M1901" t="s">
        <v>9040</v>
      </c>
      <c r="N1901" t="s">
        <v>2510</v>
      </c>
      <c r="O1901" t="s">
        <v>9041</v>
      </c>
      <c r="P1901" t="s">
        <v>8788</v>
      </c>
      <c r="Q1901" t="s">
        <v>8868</v>
      </c>
      <c r="R1901" t="s">
        <v>57</v>
      </c>
      <c r="S1901" t="s">
        <v>9042</v>
      </c>
      <c r="T1901" t="s">
        <v>9043</v>
      </c>
      <c r="U1901">
        <v>1</v>
      </c>
      <c r="AS1901" t="s">
        <v>80</v>
      </c>
    </row>
    <row r="1902" spans="1:45" x14ac:dyDescent="0.35">
      <c r="A1902" t="s">
        <v>1979</v>
      </c>
      <c r="B1902" t="s">
        <v>1980</v>
      </c>
      <c r="D1902" s="1">
        <v>45743</v>
      </c>
      <c r="E1902" t="s">
        <v>1993</v>
      </c>
      <c r="F1902" t="s">
        <v>1623</v>
      </c>
      <c r="G1902" t="s">
        <v>9044</v>
      </c>
      <c r="I1902" t="s">
        <v>206</v>
      </c>
      <c r="K1902" t="s">
        <v>1552</v>
      </c>
      <c r="L1902" t="s">
        <v>51</v>
      </c>
      <c r="M1902" t="s">
        <v>84</v>
      </c>
      <c r="N1902" t="s">
        <v>85</v>
      </c>
      <c r="O1902" t="s">
        <v>9045</v>
      </c>
      <c r="P1902" t="s">
        <v>8788</v>
      </c>
      <c r="Q1902" t="s">
        <v>2108</v>
      </c>
      <c r="R1902" t="s">
        <v>57</v>
      </c>
      <c r="S1902" t="s">
        <v>9046</v>
      </c>
      <c r="T1902" t="s">
        <v>9047</v>
      </c>
      <c r="U1902">
        <v>1</v>
      </c>
      <c r="AS1902" t="s">
        <v>80</v>
      </c>
    </row>
    <row r="1903" spans="1:45" x14ac:dyDescent="0.35">
      <c r="A1903" t="s">
        <v>1979</v>
      </c>
      <c r="B1903" t="s">
        <v>1980</v>
      </c>
      <c r="D1903" s="1">
        <v>45743</v>
      </c>
      <c r="E1903" t="s">
        <v>1993</v>
      </c>
      <c r="F1903" t="s">
        <v>1623</v>
      </c>
      <c r="G1903" t="s">
        <v>9048</v>
      </c>
      <c r="I1903" t="s">
        <v>206</v>
      </c>
      <c r="K1903" t="s">
        <v>1552</v>
      </c>
      <c r="L1903" t="s">
        <v>51</v>
      </c>
      <c r="M1903" t="s">
        <v>2130</v>
      </c>
      <c r="N1903" t="s">
        <v>177</v>
      </c>
      <c r="O1903" t="s">
        <v>9049</v>
      </c>
      <c r="P1903" t="s">
        <v>8788</v>
      </c>
      <c r="Q1903" t="s">
        <v>2108</v>
      </c>
      <c r="R1903" t="s">
        <v>57</v>
      </c>
      <c r="S1903" t="s">
        <v>9050</v>
      </c>
      <c r="T1903" t="s">
        <v>9051</v>
      </c>
      <c r="U1903">
        <v>1</v>
      </c>
      <c r="AS1903" t="s">
        <v>80</v>
      </c>
    </row>
    <row r="1904" spans="1:45" x14ac:dyDescent="0.35">
      <c r="A1904" t="s">
        <v>1979</v>
      </c>
      <c r="B1904" t="s">
        <v>1980</v>
      </c>
      <c r="D1904" s="1">
        <v>45743</v>
      </c>
      <c r="E1904" t="s">
        <v>49</v>
      </c>
      <c r="F1904" t="s">
        <v>2478</v>
      </c>
      <c r="G1904" t="s">
        <v>9052</v>
      </c>
      <c r="I1904" t="s">
        <v>83</v>
      </c>
      <c r="K1904" t="s">
        <v>191</v>
      </c>
      <c r="L1904" t="s">
        <v>51</v>
      </c>
      <c r="M1904" t="s">
        <v>52</v>
      </c>
      <c r="N1904" t="s">
        <v>53</v>
      </c>
      <c r="O1904" t="s">
        <v>9053</v>
      </c>
      <c r="P1904" t="s">
        <v>8788</v>
      </c>
      <c r="Q1904" t="s">
        <v>2108</v>
      </c>
      <c r="R1904" t="s">
        <v>57</v>
      </c>
      <c r="S1904" t="s">
        <v>9054</v>
      </c>
      <c r="T1904" t="s">
        <v>9055</v>
      </c>
      <c r="U1904">
        <v>1</v>
      </c>
      <c r="AS1904" t="s">
        <v>80</v>
      </c>
    </row>
    <row r="1905" spans="1:45" x14ac:dyDescent="0.35">
      <c r="A1905" t="s">
        <v>1979</v>
      </c>
      <c r="B1905" t="s">
        <v>1980</v>
      </c>
      <c r="D1905" s="1">
        <v>45743</v>
      </c>
      <c r="E1905" t="s">
        <v>206</v>
      </c>
      <c r="F1905" t="s">
        <v>2478</v>
      </c>
      <c r="G1905" t="s">
        <v>9056</v>
      </c>
      <c r="I1905" t="s">
        <v>83</v>
      </c>
      <c r="K1905" t="s">
        <v>191</v>
      </c>
      <c r="L1905" t="s">
        <v>51</v>
      </c>
      <c r="M1905" t="s">
        <v>176</v>
      </c>
      <c r="N1905" t="s">
        <v>177</v>
      </c>
      <c r="O1905" t="s">
        <v>9057</v>
      </c>
      <c r="P1905" t="s">
        <v>8788</v>
      </c>
      <c r="Q1905" t="s">
        <v>2108</v>
      </c>
      <c r="R1905" t="s">
        <v>57</v>
      </c>
      <c r="S1905" t="s">
        <v>9058</v>
      </c>
      <c r="T1905" t="s">
        <v>9059</v>
      </c>
      <c r="U1905">
        <v>1</v>
      </c>
      <c r="AS1905" t="s">
        <v>80</v>
      </c>
    </row>
    <row r="1906" spans="1:45" x14ac:dyDescent="0.35">
      <c r="A1906" t="s">
        <v>1979</v>
      </c>
      <c r="B1906" t="s">
        <v>1980</v>
      </c>
      <c r="D1906" s="1">
        <v>45743</v>
      </c>
      <c r="E1906" t="s">
        <v>206</v>
      </c>
      <c r="F1906" t="s">
        <v>2478</v>
      </c>
      <c r="G1906" t="s">
        <v>9060</v>
      </c>
      <c r="I1906" t="s">
        <v>49</v>
      </c>
      <c r="K1906" t="s">
        <v>191</v>
      </c>
      <c r="L1906" t="s">
        <v>51</v>
      </c>
      <c r="M1906" t="s">
        <v>2130</v>
      </c>
      <c r="N1906" t="s">
        <v>177</v>
      </c>
      <c r="O1906" t="s">
        <v>9061</v>
      </c>
      <c r="P1906" t="s">
        <v>8788</v>
      </c>
      <c r="Q1906" t="s">
        <v>3005</v>
      </c>
      <c r="R1906" t="s">
        <v>57</v>
      </c>
      <c r="S1906" t="s">
        <v>9062</v>
      </c>
      <c r="T1906" t="s">
        <v>9063</v>
      </c>
      <c r="U1906">
        <v>1</v>
      </c>
      <c r="AS1906" t="s">
        <v>80</v>
      </c>
    </row>
    <row r="1907" spans="1:45" x14ac:dyDescent="0.35">
      <c r="A1907" t="s">
        <v>1979</v>
      </c>
      <c r="B1907" t="s">
        <v>1980</v>
      </c>
      <c r="D1907" s="1">
        <v>45743</v>
      </c>
      <c r="E1907" t="s">
        <v>206</v>
      </c>
      <c r="F1907" t="s">
        <v>3318</v>
      </c>
      <c r="G1907" t="s">
        <v>9064</v>
      </c>
      <c r="I1907" t="s">
        <v>83</v>
      </c>
      <c r="K1907" t="s">
        <v>50</v>
      </c>
      <c r="L1907" t="s">
        <v>51</v>
      </c>
      <c r="M1907" t="s">
        <v>2130</v>
      </c>
      <c r="N1907" t="s">
        <v>177</v>
      </c>
      <c r="O1907" t="s">
        <v>9065</v>
      </c>
      <c r="P1907" t="s">
        <v>8788</v>
      </c>
      <c r="Q1907" t="s">
        <v>2497</v>
      </c>
      <c r="R1907" t="s">
        <v>57</v>
      </c>
      <c r="S1907" t="s">
        <v>9066</v>
      </c>
      <c r="T1907" t="s">
        <v>9067</v>
      </c>
      <c r="U1907">
        <v>1</v>
      </c>
      <c r="AS1907" t="s">
        <v>80</v>
      </c>
    </row>
    <row r="1908" spans="1:45" x14ac:dyDescent="0.35">
      <c r="A1908" t="s">
        <v>1979</v>
      </c>
      <c r="B1908" t="s">
        <v>1980</v>
      </c>
      <c r="D1908" s="1">
        <v>45743</v>
      </c>
      <c r="E1908" t="s">
        <v>206</v>
      </c>
      <c r="F1908" t="s">
        <v>3318</v>
      </c>
      <c r="G1908" t="s">
        <v>9068</v>
      </c>
      <c r="I1908" t="s">
        <v>83</v>
      </c>
      <c r="K1908" t="s">
        <v>50</v>
      </c>
      <c r="L1908" t="s">
        <v>51</v>
      </c>
      <c r="M1908" t="s">
        <v>2130</v>
      </c>
      <c r="N1908" t="s">
        <v>177</v>
      </c>
      <c r="O1908" t="s">
        <v>9069</v>
      </c>
      <c r="P1908" t="s">
        <v>8788</v>
      </c>
      <c r="Q1908" t="s">
        <v>2497</v>
      </c>
      <c r="R1908" t="s">
        <v>57</v>
      </c>
      <c r="S1908" t="s">
        <v>9070</v>
      </c>
      <c r="T1908" t="s">
        <v>9071</v>
      </c>
      <c r="U1908">
        <v>1</v>
      </c>
      <c r="AS1908" t="s">
        <v>80</v>
      </c>
    </row>
    <row r="1909" spans="1:45" x14ac:dyDescent="0.35">
      <c r="A1909" t="s">
        <v>1979</v>
      </c>
      <c r="B1909" t="s">
        <v>1980</v>
      </c>
      <c r="D1909" s="1">
        <v>45743</v>
      </c>
      <c r="E1909" t="s">
        <v>206</v>
      </c>
      <c r="F1909" t="s">
        <v>2478</v>
      </c>
      <c r="G1909" t="s">
        <v>9072</v>
      </c>
      <c r="I1909" t="s">
        <v>83</v>
      </c>
      <c r="K1909" t="s">
        <v>191</v>
      </c>
      <c r="L1909" t="s">
        <v>51</v>
      </c>
      <c r="M1909" t="s">
        <v>176</v>
      </c>
      <c r="N1909" t="s">
        <v>177</v>
      </c>
      <c r="O1909" t="s">
        <v>9073</v>
      </c>
      <c r="P1909" t="s">
        <v>8788</v>
      </c>
      <c r="Q1909" t="s">
        <v>2108</v>
      </c>
      <c r="R1909" t="s">
        <v>57</v>
      </c>
      <c r="S1909" t="s">
        <v>9074</v>
      </c>
      <c r="T1909" t="s">
        <v>9075</v>
      </c>
      <c r="U1909">
        <v>1</v>
      </c>
      <c r="AS1909" t="s">
        <v>80</v>
      </c>
    </row>
    <row r="1910" spans="1:45" x14ac:dyDescent="0.35">
      <c r="A1910" t="s">
        <v>1979</v>
      </c>
      <c r="B1910" t="s">
        <v>1980</v>
      </c>
      <c r="D1910" s="1">
        <v>45743</v>
      </c>
      <c r="E1910" t="s">
        <v>49</v>
      </c>
      <c r="F1910" t="s">
        <v>2478</v>
      </c>
      <c r="G1910" t="s">
        <v>9076</v>
      </c>
      <c r="I1910" t="s">
        <v>83</v>
      </c>
      <c r="K1910" t="s">
        <v>191</v>
      </c>
      <c r="L1910" t="s">
        <v>51</v>
      </c>
      <c r="M1910" t="s">
        <v>176</v>
      </c>
      <c r="N1910" t="s">
        <v>177</v>
      </c>
      <c r="O1910" t="s">
        <v>9077</v>
      </c>
      <c r="P1910" t="s">
        <v>8788</v>
      </c>
      <c r="Q1910" t="s">
        <v>9078</v>
      </c>
      <c r="R1910" t="s">
        <v>57</v>
      </c>
      <c r="S1910" t="s">
        <v>9079</v>
      </c>
      <c r="T1910" t="s">
        <v>9080</v>
      </c>
      <c r="U1910">
        <v>1</v>
      </c>
      <c r="AS1910" t="s">
        <v>80</v>
      </c>
    </row>
    <row r="1911" spans="1:45" x14ac:dyDescent="0.35">
      <c r="A1911" t="s">
        <v>1979</v>
      </c>
      <c r="B1911" t="s">
        <v>1980</v>
      </c>
      <c r="D1911" s="1">
        <v>45743</v>
      </c>
      <c r="E1911" t="s">
        <v>49</v>
      </c>
      <c r="F1911" t="s">
        <v>2478</v>
      </c>
      <c r="G1911" t="s">
        <v>9081</v>
      </c>
      <c r="I1911" t="s">
        <v>83</v>
      </c>
      <c r="K1911" t="s">
        <v>50</v>
      </c>
      <c r="L1911" t="s">
        <v>51</v>
      </c>
      <c r="M1911" t="s">
        <v>52</v>
      </c>
      <c r="N1911" t="s">
        <v>53</v>
      </c>
      <c r="O1911" t="s">
        <v>9082</v>
      </c>
      <c r="P1911" t="s">
        <v>8788</v>
      </c>
      <c r="Q1911" t="s">
        <v>2108</v>
      </c>
      <c r="R1911" t="s">
        <v>57</v>
      </c>
      <c r="S1911" t="s">
        <v>9083</v>
      </c>
      <c r="T1911" t="s">
        <v>9084</v>
      </c>
      <c r="U1911">
        <v>1</v>
      </c>
      <c r="AS1911" t="s">
        <v>80</v>
      </c>
    </row>
    <row r="1912" spans="1:45" x14ac:dyDescent="0.35">
      <c r="A1912" t="s">
        <v>1979</v>
      </c>
      <c r="B1912" t="s">
        <v>1980</v>
      </c>
      <c r="D1912" s="1">
        <v>45743</v>
      </c>
      <c r="E1912" t="s">
        <v>49</v>
      </c>
      <c r="F1912" t="s">
        <v>2478</v>
      </c>
      <c r="G1912" t="s">
        <v>9085</v>
      </c>
      <c r="I1912" t="s">
        <v>83</v>
      </c>
      <c r="K1912" t="s">
        <v>191</v>
      </c>
      <c r="L1912" t="s">
        <v>51</v>
      </c>
      <c r="M1912" t="s">
        <v>52</v>
      </c>
      <c r="N1912" t="s">
        <v>53</v>
      </c>
      <c r="O1912" t="s">
        <v>9086</v>
      </c>
      <c r="P1912" t="s">
        <v>8788</v>
      </c>
      <c r="Q1912" t="s">
        <v>2108</v>
      </c>
      <c r="R1912" t="s">
        <v>57</v>
      </c>
      <c r="S1912" t="s">
        <v>9087</v>
      </c>
      <c r="T1912" t="s">
        <v>9088</v>
      </c>
      <c r="U1912">
        <v>1</v>
      </c>
      <c r="AS1912" t="s">
        <v>80</v>
      </c>
    </row>
    <row r="1913" spans="1:45" x14ac:dyDescent="0.35">
      <c r="A1913" t="s">
        <v>1979</v>
      </c>
      <c r="B1913" t="s">
        <v>1980</v>
      </c>
      <c r="D1913" s="1">
        <v>45743</v>
      </c>
      <c r="E1913" t="s">
        <v>206</v>
      </c>
      <c r="F1913" t="s">
        <v>2478</v>
      </c>
      <c r="G1913" t="s">
        <v>9089</v>
      </c>
      <c r="I1913" t="s">
        <v>83</v>
      </c>
      <c r="K1913" t="s">
        <v>50</v>
      </c>
      <c r="L1913" t="s">
        <v>51</v>
      </c>
      <c r="M1913" t="s">
        <v>84</v>
      </c>
      <c r="N1913" t="s">
        <v>85</v>
      </c>
      <c r="O1913" t="s">
        <v>9090</v>
      </c>
      <c r="P1913" t="s">
        <v>8788</v>
      </c>
      <c r="Q1913" t="s">
        <v>2108</v>
      </c>
      <c r="R1913" t="s">
        <v>57</v>
      </c>
      <c r="S1913" t="s">
        <v>9091</v>
      </c>
      <c r="T1913" t="s">
        <v>9092</v>
      </c>
      <c r="U1913">
        <v>1</v>
      </c>
      <c r="AS1913" t="s">
        <v>80</v>
      </c>
    </row>
    <row r="1914" spans="1:45" x14ac:dyDescent="0.35">
      <c r="A1914" t="s">
        <v>1979</v>
      </c>
      <c r="B1914" t="s">
        <v>1980</v>
      </c>
      <c r="D1914" s="1">
        <v>45743</v>
      </c>
      <c r="E1914" t="s">
        <v>206</v>
      </c>
      <c r="F1914" t="s">
        <v>2478</v>
      </c>
      <c r="G1914" t="s">
        <v>9093</v>
      </c>
      <c r="I1914" t="s">
        <v>83</v>
      </c>
      <c r="K1914" t="s">
        <v>50</v>
      </c>
      <c r="L1914" t="s">
        <v>51</v>
      </c>
      <c r="M1914" t="s">
        <v>84</v>
      </c>
      <c r="N1914" t="s">
        <v>85</v>
      </c>
      <c r="O1914" t="s">
        <v>9094</v>
      </c>
      <c r="P1914" t="s">
        <v>8788</v>
      </c>
      <c r="Q1914" t="s">
        <v>2108</v>
      </c>
      <c r="R1914" t="s">
        <v>57</v>
      </c>
      <c r="S1914" t="s">
        <v>9095</v>
      </c>
      <c r="T1914" t="s">
        <v>9096</v>
      </c>
      <c r="U1914">
        <v>1</v>
      </c>
      <c r="AS1914" t="s">
        <v>80</v>
      </c>
    </row>
    <row r="1915" spans="1:45" x14ac:dyDescent="0.35">
      <c r="A1915" t="s">
        <v>1979</v>
      </c>
      <c r="B1915" t="s">
        <v>1980</v>
      </c>
      <c r="D1915" s="1">
        <v>45743</v>
      </c>
      <c r="E1915" t="s">
        <v>206</v>
      </c>
      <c r="F1915" t="s">
        <v>2478</v>
      </c>
      <c r="G1915" t="s">
        <v>9097</v>
      </c>
      <c r="I1915" t="s">
        <v>83</v>
      </c>
      <c r="K1915" t="s">
        <v>191</v>
      </c>
      <c r="L1915" t="s">
        <v>51</v>
      </c>
      <c r="M1915" t="s">
        <v>52</v>
      </c>
      <c r="N1915" t="s">
        <v>53</v>
      </c>
      <c r="O1915" t="s">
        <v>9098</v>
      </c>
      <c r="P1915" t="s">
        <v>8788</v>
      </c>
      <c r="Q1915" t="s">
        <v>2108</v>
      </c>
      <c r="R1915" t="s">
        <v>57</v>
      </c>
      <c r="S1915" t="s">
        <v>9099</v>
      </c>
      <c r="T1915" t="s">
        <v>9100</v>
      </c>
      <c r="U1915">
        <v>1</v>
      </c>
      <c r="AS1915" t="s">
        <v>80</v>
      </c>
    </row>
    <row r="1916" spans="1:45" x14ac:dyDescent="0.35">
      <c r="A1916" t="s">
        <v>1979</v>
      </c>
      <c r="B1916" t="s">
        <v>1980</v>
      </c>
      <c r="D1916" s="1">
        <v>45743</v>
      </c>
      <c r="E1916" t="s">
        <v>206</v>
      </c>
      <c r="F1916" t="s">
        <v>2478</v>
      </c>
      <c r="G1916" t="s">
        <v>9101</v>
      </c>
      <c r="I1916" t="s">
        <v>83</v>
      </c>
      <c r="K1916" t="s">
        <v>191</v>
      </c>
      <c r="L1916" t="s">
        <v>51</v>
      </c>
      <c r="M1916" t="s">
        <v>176</v>
      </c>
      <c r="N1916" t="s">
        <v>177</v>
      </c>
      <c r="O1916" t="s">
        <v>9102</v>
      </c>
      <c r="P1916" t="s">
        <v>8788</v>
      </c>
      <c r="Q1916" t="s">
        <v>2108</v>
      </c>
      <c r="R1916" t="s">
        <v>57</v>
      </c>
      <c r="S1916" t="s">
        <v>9103</v>
      </c>
      <c r="T1916" t="s">
        <v>9104</v>
      </c>
      <c r="U1916">
        <v>1</v>
      </c>
      <c r="AS1916" t="s">
        <v>80</v>
      </c>
    </row>
    <row r="1917" spans="1:45" x14ac:dyDescent="0.35">
      <c r="A1917" t="s">
        <v>1979</v>
      </c>
      <c r="B1917" t="s">
        <v>1980</v>
      </c>
      <c r="D1917" s="1">
        <v>45743</v>
      </c>
      <c r="E1917" t="s">
        <v>206</v>
      </c>
      <c r="F1917" t="s">
        <v>405</v>
      </c>
      <c r="G1917" t="s">
        <v>9105</v>
      </c>
      <c r="I1917" t="s">
        <v>206</v>
      </c>
      <c r="K1917" t="s">
        <v>174</v>
      </c>
      <c r="L1917" t="s">
        <v>409</v>
      </c>
      <c r="M1917" t="s">
        <v>52</v>
      </c>
      <c r="N1917" t="s">
        <v>53</v>
      </c>
      <c r="O1917" t="s">
        <v>9106</v>
      </c>
      <c r="P1917" t="s">
        <v>8788</v>
      </c>
      <c r="Q1917" t="s">
        <v>2108</v>
      </c>
      <c r="R1917" t="s">
        <v>57</v>
      </c>
      <c r="S1917" t="s">
        <v>9107</v>
      </c>
      <c r="T1917" t="s">
        <v>9108</v>
      </c>
      <c r="U1917">
        <v>1</v>
      </c>
      <c r="AS1917" t="s">
        <v>80</v>
      </c>
    </row>
    <row r="1918" spans="1:45" x14ac:dyDescent="0.35">
      <c r="A1918" t="s">
        <v>1979</v>
      </c>
      <c r="B1918" t="s">
        <v>1980</v>
      </c>
      <c r="D1918" s="1">
        <v>45743</v>
      </c>
      <c r="E1918" t="s">
        <v>1993</v>
      </c>
      <c r="F1918" t="s">
        <v>405</v>
      </c>
      <c r="G1918" t="s">
        <v>9109</v>
      </c>
      <c r="I1918" t="s">
        <v>206</v>
      </c>
      <c r="K1918" t="s">
        <v>174</v>
      </c>
      <c r="L1918" t="s">
        <v>409</v>
      </c>
      <c r="M1918" t="s">
        <v>52</v>
      </c>
      <c r="N1918" t="s">
        <v>53</v>
      </c>
      <c r="O1918" t="s">
        <v>9110</v>
      </c>
      <c r="P1918" t="s">
        <v>8788</v>
      </c>
      <c r="Q1918" t="s">
        <v>2108</v>
      </c>
      <c r="R1918" t="s">
        <v>57</v>
      </c>
      <c r="S1918" t="s">
        <v>9111</v>
      </c>
      <c r="T1918" t="s">
        <v>9112</v>
      </c>
      <c r="U1918">
        <v>1</v>
      </c>
      <c r="AS1918" t="s">
        <v>80</v>
      </c>
    </row>
    <row r="1919" spans="1:45" x14ac:dyDescent="0.35">
      <c r="A1919" t="s">
        <v>1979</v>
      </c>
      <c r="B1919" t="s">
        <v>1980</v>
      </c>
      <c r="D1919" s="1">
        <v>45743</v>
      </c>
      <c r="E1919" t="s">
        <v>1993</v>
      </c>
      <c r="F1919" t="s">
        <v>2849</v>
      </c>
      <c r="G1919" t="s">
        <v>9113</v>
      </c>
      <c r="I1919" t="s">
        <v>244</v>
      </c>
      <c r="K1919" t="s">
        <v>174</v>
      </c>
      <c r="L1919" t="s">
        <v>175</v>
      </c>
      <c r="M1919" t="s">
        <v>2130</v>
      </c>
      <c r="N1919" t="s">
        <v>177</v>
      </c>
      <c r="O1919" t="s">
        <v>9114</v>
      </c>
      <c r="P1919" t="s">
        <v>8788</v>
      </c>
      <c r="Q1919" t="s">
        <v>8855</v>
      </c>
      <c r="R1919" t="s">
        <v>57</v>
      </c>
      <c r="S1919" t="s">
        <v>9115</v>
      </c>
      <c r="T1919" t="s">
        <v>9116</v>
      </c>
      <c r="U1919">
        <v>1</v>
      </c>
      <c r="AS1919" t="s">
        <v>80</v>
      </c>
    </row>
    <row r="1920" spans="1:45" x14ac:dyDescent="0.35">
      <c r="A1920" t="s">
        <v>1979</v>
      </c>
      <c r="B1920" t="s">
        <v>1980</v>
      </c>
      <c r="D1920" s="1">
        <v>45743</v>
      </c>
      <c r="E1920" t="s">
        <v>1993</v>
      </c>
      <c r="F1920" t="s">
        <v>2478</v>
      </c>
      <c r="G1920" t="s">
        <v>9117</v>
      </c>
      <c r="I1920" t="s">
        <v>83</v>
      </c>
      <c r="K1920" t="s">
        <v>191</v>
      </c>
      <c r="L1920" t="s">
        <v>51</v>
      </c>
      <c r="M1920" t="s">
        <v>52</v>
      </c>
      <c r="N1920" t="s">
        <v>53</v>
      </c>
      <c r="O1920" t="s">
        <v>9118</v>
      </c>
      <c r="P1920" t="s">
        <v>8788</v>
      </c>
      <c r="Q1920" t="s">
        <v>2108</v>
      </c>
      <c r="R1920" t="s">
        <v>57</v>
      </c>
      <c r="S1920" t="s">
        <v>9119</v>
      </c>
      <c r="T1920" t="s">
        <v>9120</v>
      </c>
      <c r="U1920">
        <v>1</v>
      </c>
      <c r="AS1920" t="s">
        <v>80</v>
      </c>
    </row>
    <row r="1921" spans="1:45" x14ac:dyDescent="0.35">
      <c r="A1921" t="s">
        <v>1979</v>
      </c>
      <c r="B1921" t="s">
        <v>1980</v>
      </c>
      <c r="D1921" s="1">
        <v>45743</v>
      </c>
      <c r="E1921" t="s">
        <v>1993</v>
      </c>
      <c r="F1921" t="s">
        <v>2478</v>
      </c>
      <c r="G1921" t="s">
        <v>9121</v>
      </c>
      <c r="I1921" t="s">
        <v>83</v>
      </c>
      <c r="K1921" t="s">
        <v>191</v>
      </c>
      <c r="L1921" t="s">
        <v>51</v>
      </c>
      <c r="M1921" t="s">
        <v>52</v>
      </c>
      <c r="N1921" t="s">
        <v>53</v>
      </c>
      <c r="O1921" t="s">
        <v>9122</v>
      </c>
      <c r="P1921" t="s">
        <v>8788</v>
      </c>
      <c r="Q1921" t="s">
        <v>2108</v>
      </c>
      <c r="R1921" t="s">
        <v>57</v>
      </c>
      <c r="S1921" t="s">
        <v>9123</v>
      </c>
      <c r="T1921" t="s">
        <v>9124</v>
      </c>
      <c r="U1921">
        <v>1</v>
      </c>
      <c r="AS1921" t="s">
        <v>80</v>
      </c>
    </row>
    <row r="1922" spans="1:45" x14ac:dyDescent="0.35">
      <c r="A1922" t="s">
        <v>1979</v>
      </c>
      <c r="B1922" t="s">
        <v>1980</v>
      </c>
      <c r="D1922" s="1">
        <v>45743</v>
      </c>
      <c r="E1922" t="s">
        <v>83</v>
      </c>
      <c r="F1922" t="s">
        <v>2478</v>
      </c>
      <c r="G1922" t="s">
        <v>9125</v>
      </c>
      <c r="I1922" t="s">
        <v>83</v>
      </c>
      <c r="K1922" t="s">
        <v>191</v>
      </c>
      <c r="L1922" t="s">
        <v>51</v>
      </c>
      <c r="M1922" t="s">
        <v>52</v>
      </c>
      <c r="N1922" t="s">
        <v>53</v>
      </c>
      <c r="O1922" t="s">
        <v>9126</v>
      </c>
      <c r="P1922" t="s">
        <v>8788</v>
      </c>
      <c r="Q1922" t="s">
        <v>2108</v>
      </c>
      <c r="R1922" t="s">
        <v>57</v>
      </c>
      <c r="S1922" t="s">
        <v>9127</v>
      </c>
      <c r="T1922" t="s">
        <v>9128</v>
      </c>
      <c r="U1922">
        <v>1</v>
      </c>
      <c r="AS1922" t="s">
        <v>80</v>
      </c>
    </row>
    <row r="1923" spans="1:45" x14ac:dyDescent="0.35">
      <c r="A1923" t="s">
        <v>1979</v>
      </c>
      <c r="B1923" t="s">
        <v>1980</v>
      </c>
      <c r="D1923" s="1">
        <v>45743</v>
      </c>
      <c r="E1923" t="s">
        <v>83</v>
      </c>
      <c r="F1923" t="s">
        <v>2849</v>
      </c>
      <c r="G1923" t="s">
        <v>9129</v>
      </c>
      <c r="I1923" t="s">
        <v>859</v>
      </c>
      <c r="K1923" t="s">
        <v>50</v>
      </c>
      <c r="L1923" t="s">
        <v>175</v>
      </c>
      <c r="M1923" t="s">
        <v>4615</v>
      </c>
      <c r="N1923" t="s">
        <v>2510</v>
      </c>
      <c r="O1923" t="s">
        <v>9130</v>
      </c>
      <c r="P1923" t="s">
        <v>8788</v>
      </c>
      <c r="Q1923" t="s">
        <v>8881</v>
      </c>
      <c r="R1923" t="s">
        <v>57</v>
      </c>
      <c r="S1923" t="s">
        <v>9131</v>
      </c>
      <c r="T1923" t="s">
        <v>9132</v>
      </c>
      <c r="U1923">
        <v>1</v>
      </c>
      <c r="AS1923" t="s">
        <v>80</v>
      </c>
    </row>
    <row r="1924" spans="1:45" x14ac:dyDescent="0.35">
      <c r="A1924" t="s">
        <v>2006</v>
      </c>
      <c r="D1924" s="1">
        <v>45743</v>
      </c>
      <c r="E1924" t="s">
        <v>206</v>
      </c>
      <c r="G1924" t="s">
        <v>9133</v>
      </c>
      <c r="O1924" t="s">
        <v>9134</v>
      </c>
      <c r="P1924" t="s">
        <v>8788</v>
      </c>
      <c r="Q1924" t="s">
        <v>8805</v>
      </c>
      <c r="R1924" t="s">
        <v>3530</v>
      </c>
      <c r="S1924" t="s">
        <v>9135</v>
      </c>
      <c r="T1924" t="s">
        <v>9136</v>
      </c>
      <c r="U1924">
        <v>1</v>
      </c>
      <c r="AS1924" t="s">
        <v>80</v>
      </c>
    </row>
    <row r="1925" spans="1:45" x14ac:dyDescent="0.35">
      <c r="A1925" t="s">
        <v>1979</v>
      </c>
      <c r="B1925" t="s">
        <v>1980</v>
      </c>
      <c r="D1925" s="1">
        <v>45743</v>
      </c>
      <c r="E1925" t="s">
        <v>206</v>
      </c>
      <c r="F1925" t="s">
        <v>2478</v>
      </c>
      <c r="G1925" t="s">
        <v>9137</v>
      </c>
      <c r="I1925" t="s">
        <v>83</v>
      </c>
      <c r="K1925" t="s">
        <v>50</v>
      </c>
      <c r="L1925" t="s">
        <v>51</v>
      </c>
      <c r="M1925" t="s">
        <v>52</v>
      </c>
      <c r="N1925" t="s">
        <v>53</v>
      </c>
      <c r="O1925" t="s">
        <v>9138</v>
      </c>
      <c r="P1925" t="s">
        <v>8788</v>
      </c>
      <c r="Q1925" t="s">
        <v>2108</v>
      </c>
      <c r="R1925" t="s">
        <v>57</v>
      </c>
      <c r="S1925" t="s">
        <v>9139</v>
      </c>
      <c r="T1925" t="s">
        <v>9140</v>
      </c>
      <c r="U1925">
        <v>1</v>
      </c>
      <c r="AS1925" t="s">
        <v>80</v>
      </c>
    </row>
    <row r="1926" spans="1:45" x14ac:dyDescent="0.35">
      <c r="A1926" t="s">
        <v>1979</v>
      </c>
      <c r="B1926" t="s">
        <v>1980</v>
      </c>
      <c r="D1926" s="1">
        <v>45743</v>
      </c>
      <c r="E1926" t="s">
        <v>206</v>
      </c>
      <c r="F1926" t="s">
        <v>2478</v>
      </c>
      <c r="G1926" t="s">
        <v>9141</v>
      </c>
      <c r="I1926" t="s">
        <v>83</v>
      </c>
      <c r="K1926" t="s">
        <v>50</v>
      </c>
      <c r="L1926" t="s">
        <v>51</v>
      </c>
      <c r="M1926" t="s">
        <v>176</v>
      </c>
      <c r="N1926" t="s">
        <v>177</v>
      </c>
      <c r="O1926" t="s">
        <v>9142</v>
      </c>
      <c r="P1926" t="s">
        <v>8788</v>
      </c>
      <c r="Q1926" t="s">
        <v>2108</v>
      </c>
      <c r="R1926" t="s">
        <v>57</v>
      </c>
      <c r="S1926" t="s">
        <v>9143</v>
      </c>
      <c r="T1926" t="s">
        <v>9144</v>
      </c>
      <c r="U1926">
        <v>1</v>
      </c>
      <c r="AS1926" t="s">
        <v>80</v>
      </c>
    </row>
    <row r="1927" spans="1:45" x14ac:dyDescent="0.35">
      <c r="A1927" t="s">
        <v>1979</v>
      </c>
      <c r="B1927" t="s">
        <v>1980</v>
      </c>
      <c r="D1927" s="1">
        <v>45743</v>
      </c>
      <c r="E1927" t="s">
        <v>206</v>
      </c>
      <c r="F1927" t="s">
        <v>2849</v>
      </c>
      <c r="G1927" t="s">
        <v>9145</v>
      </c>
      <c r="I1927" t="s">
        <v>859</v>
      </c>
      <c r="K1927" t="s">
        <v>1552</v>
      </c>
      <c r="L1927" t="s">
        <v>175</v>
      </c>
      <c r="M1927" t="s">
        <v>4615</v>
      </c>
      <c r="N1927" t="s">
        <v>2510</v>
      </c>
      <c r="O1927" t="s">
        <v>9146</v>
      </c>
      <c r="P1927" t="s">
        <v>8788</v>
      </c>
      <c r="Q1927" t="s">
        <v>9147</v>
      </c>
      <c r="R1927" t="s">
        <v>57</v>
      </c>
      <c r="S1927" t="s">
        <v>9148</v>
      </c>
      <c r="T1927" t="s">
        <v>9149</v>
      </c>
      <c r="U1927">
        <v>1</v>
      </c>
      <c r="AS1927" t="s">
        <v>80</v>
      </c>
    </row>
    <row r="1928" spans="1:45" x14ac:dyDescent="0.35">
      <c r="A1928" t="s">
        <v>1979</v>
      </c>
      <c r="B1928" t="s">
        <v>1980</v>
      </c>
      <c r="D1928" s="1">
        <v>45743</v>
      </c>
      <c r="E1928" t="s">
        <v>206</v>
      </c>
      <c r="F1928" t="s">
        <v>2478</v>
      </c>
      <c r="G1928" t="s">
        <v>9150</v>
      </c>
      <c r="I1928" t="s">
        <v>83</v>
      </c>
      <c r="K1928" t="s">
        <v>50</v>
      </c>
      <c r="L1928" t="s">
        <v>51</v>
      </c>
      <c r="M1928" t="s">
        <v>176</v>
      </c>
      <c r="N1928" t="s">
        <v>177</v>
      </c>
      <c r="O1928" t="s">
        <v>9151</v>
      </c>
      <c r="P1928" t="s">
        <v>8788</v>
      </c>
      <c r="Q1928" t="s">
        <v>2108</v>
      </c>
      <c r="R1928" t="s">
        <v>57</v>
      </c>
      <c r="S1928" t="s">
        <v>9152</v>
      </c>
      <c r="T1928" t="s">
        <v>9153</v>
      </c>
      <c r="U1928">
        <v>1</v>
      </c>
      <c r="AS1928" t="s">
        <v>80</v>
      </c>
    </row>
    <row r="1929" spans="1:45" x14ac:dyDescent="0.35">
      <c r="A1929" t="s">
        <v>1979</v>
      </c>
      <c r="B1929" t="s">
        <v>1980</v>
      </c>
      <c r="D1929" s="1">
        <v>45743</v>
      </c>
      <c r="E1929" t="s">
        <v>83</v>
      </c>
      <c r="F1929" t="s">
        <v>2478</v>
      </c>
      <c r="G1929" t="s">
        <v>9154</v>
      </c>
      <c r="I1929" t="s">
        <v>83</v>
      </c>
      <c r="K1929" t="s">
        <v>191</v>
      </c>
      <c r="L1929" t="s">
        <v>51</v>
      </c>
      <c r="M1929" t="s">
        <v>52</v>
      </c>
      <c r="N1929" t="s">
        <v>53</v>
      </c>
      <c r="O1929" t="s">
        <v>9155</v>
      </c>
      <c r="P1929" t="s">
        <v>8788</v>
      </c>
      <c r="Q1929" t="s">
        <v>2108</v>
      </c>
      <c r="R1929" t="s">
        <v>57</v>
      </c>
      <c r="S1929" t="s">
        <v>9156</v>
      </c>
      <c r="T1929" t="s">
        <v>9157</v>
      </c>
      <c r="U1929">
        <v>1</v>
      </c>
      <c r="AS1929" t="s">
        <v>80</v>
      </c>
    </row>
    <row r="1930" spans="1:45" x14ac:dyDescent="0.35">
      <c r="A1930" t="s">
        <v>1979</v>
      </c>
      <c r="B1930" t="s">
        <v>1980</v>
      </c>
      <c r="D1930" s="1">
        <v>45743</v>
      </c>
      <c r="E1930" t="s">
        <v>206</v>
      </c>
      <c r="F1930" t="s">
        <v>2478</v>
      </c>
      <c r="G1930" t="s">
        <v>9158</v>
      </c>
      <c r="I1930" t="s">
        <v>83</v>
      </c>
      <c r="K1930" t="s">
        <v>191</v>
      </c>
      <c r="L1930" t="s">
        <v>51</v>
      </c>
      <c r="M1930" t="s">
        <v>84</v>
      </c>
      <c r="N1930" t="s">
        <v>85</v>
      </c>
      <c r="O1930" t="s">
        <v>9159</v>
      </c>
      <c r="P1930" t="s">
        <v>8788</v>
      </c>
      <c r="Q1930" t="s">
        <v>3005</v>
      </c>
      <c r="R1930" t="s">
        <v>57</v>
      </c>
      <c r="S1930" t="s">
        <v>9160</v>
      </c>
      <c r="T1930" t="s">
        <v>9161</v>
      </c>
      <c r="U1930">
        <v>1</v>
      </c>
      <c r="AS1930" t="s">
        <v>80</v>
      </c>
    </row>
    <row r="1931" spans="1:45" x14ac:dyDescent="0.35">
      <c r="A1931" t="s">
        <v>1979</v>
      </c>
      <c r="B1931" t="s">
        <v>1980</v>
      </c>
      <c r="D1931" s="1">
        <v>45743</v>
      </c>
      <c r="E1931" t="s">
        <v>206</v>
      </c>
      <c r="F1931" t="s">
        <v>2478</v>
      </c>
      <c r="G1931" t="s">
        <v>9162</v>
      </c>
      <c r="I1931" t="s">
        <v>83</v>
      </c>
      <c r="K1931" t="s">
        <v>191</v>
      </c>
      <c r="L1931" t="s">
        <v>51</v>
      </c>
      <c r="M1931" t="s">
        <v>84</v>
      </c>
      <c r="N1931" t="s">
        <v>85</v>
      </c>
      <c r="O1931" t="s">
        <v>9163</v>
      </c>
      <c r="P1931" t="s">
        <v>8788</v>
      </c>
      <c r="Q1931" t="s">
        <v>3005</v>
      </c>
      <c r="R1931" t="s">
        <v>57</v>
      </c>
      <c r="S1931" t="s">
        <v>9164</v>
      </c>
      <c r="T1931" t="s">
        <v>9165</v>
      </c>
      <c r="U1931">
        <v>1</v>
      </c>
      <c r="AS1931" t="s">
        <v>80</v>
      </c>
    </row>
    <row r="1932" spans="1:45" x14ac:dyDescent="0.35">
      <c r="A1932" t="s">
        <v>2006</v>
      </c>
      <c r="D1932" s="1">
        <v>45743</v>
      </c>
      <c r="E1932" t="s">
        <v>206</v>
      </c>
      <c r="F1932" t="s">
        <v>46</v>
      </c>
      <c r="G1932" t="s">
        <v>9166</v>
      </c>
      <c r="I1932" t="s">
        <v>49</v>
      </c>
      <c r="K1932" t="s">
        <v>50</v>
      </c>
      <c r="L1932" t="s">
        <v>51</v>
      </c>
      <c r="M1932" t="s">
        <v>84</v>
      </c>
      <c r="N1932" t="s">
        <v>85</v>
      </c>
      <c r="O1932" t="s">
        <v>9167</v>
      </c>
      <c r="P1932" t="s">
        <v>8788</v>
      </c>
      <c r="Q1932" t="s">
        <v>3005</v>
      </c>
      <c r="R1932" t="s">
        <v>57</v>
      </c>
      <c r="S1932" t="s">
        <v>9168</v>
      </c>
      <c r="T1932" t="s">
        <v>9169</v>
      </c>
      <c r="U1932">
        <v>1</v>
      </c>
      <c r="AS1932" t="s">
        <v>80</v>
      </c>
    </row>
    <row r="1933" spans="1:45" x14ac:dyDescent="0.35">
      <c r="A1933" t="s">
        <v>1979</v>
      </c>
      <c r="B1933" t="s">
        <v>1980</v>
      </c>
      <c r="D1933" s="1">
        <v>45743</v>
      </c>
      <c r="E1933" t="s">
        <v>206</v>
      </c>
      <c r="F1933" t="s">
        <v>2478</v>
      </c>
      <c r="G1933" t="s">
        <v>9170</v>
      </c>
      <c r="I1933" t="s">
        <v>83</v>
      </c>
      <c r="K1933" t="s">
        <v>50</v>
      </c>
      <c r="L1933" t="s">
        <v>51</v>
      </c>
      <c r="M1933" t="s">
        <v>176</v>
      </c>
      <c r="N1933" t="s">
        <v>177</v>
      </c>
      <c r="O1933" t="s">
        <v>9171</v>
      </c>
      <c r="P1933" t="s">
        <v>8788</v>
      </c>
      <c r="Q1933" t="s">
        <v>2108</v>
      </c>
      <c r="R1933" t="s">
        <v>57</v>
      </c>
      <c r="S1933" t="s">
        <v>9172</v>
      </c>
      <c r="T1933" t="s">
        <v>9173</v>
      </c>
      <c r="U1933">
        <v>1</v>
      </c>
      <c r="AS1933" t="s">
        <v>80</v>
      </c>
    </row>
    <row r="1934" spans="1:45" x14ac:dyDescent="0.35">
      <c r="A1934" t="s">
        <v>1979</v>
      </c>
      <c r="B1934" t="s">
        <v>1980</v>
      </c>
      <c r="D1934" s="1">
        <v>45743</v>
      </c>
      <c r="E1934" t="s">
        <v>206</v>
      </c>
      <c r="F1934" t="s">
        <v>2478</v>
      </c>
      <c r="G1934" t="s">
        <v>9174</v>
      </c>
      <c r="I1934" t="s">
        <v>83</v>
      </c>
      <c r="K1934" t="s">
        <v>191</v>
      </c>
      <c r="L1934" t="s">
        <v>51</v>
      </c>
      <c r="M1934" t="s">
        <v>176</v>
      </c>
      <c r="N1934" t="s">
        <v>177</v>
      </c>
      <c r="O1934" t="s">
        <v>9175</v>
      </c>
      <c r="P1934" t="s">
        <v>8788</v>
      </c>
      <c r="Q1934" t="s">
        <v>2108</v>
      </c>
      <c r="R1934" t="s">
        <v>57</v>
      </c>
      <c r="S1934" t="s">
        <v>9176</v>
      </c>
      <c r="T1934" t="s">
        <v>9177</v>
      </c>
      <c r="U1934">
        <v>1</v>
      </c>
      <c r="AS1934" t="s">
        <v>80</v>
      </c>
    </row>
    <row r="1935" spans="1:45" x14ac:dyDescent="0.35">
      <c r="A1935" t="s">
        <v>2006</v>
      </c>
      <c r="D1935" s="1">
        <v>45743</v>
      </c>
      <c r="E1935" t="s">
        <v>49</v>
      </c>
      <c r="G1935" t="s">
        <v>9178</v>
      </c>
      <c r="O1935" t="s">
        <v>9179</v>
      </c>
      <c r="P1935" t="s">
        <v>8788</v>
      </c>
      <c r="Q1935" t="s">
        <v>8805</v>
      </c>
      <c r="R1935" t="s">
        <v>3530</v>
      </c>
      <c r="S1935" t="s">
        <v>9180</v>
      </c>
      <c r="T1935" t="s">
        <v>9181</v>
      </c>
      <c r="U1935">
        <v>1</v>
      </c>
      <c r="AS1935" t="s">
        <v>80</v>
      </c>
    </row>
    <row r="1936" spans="1:45" x14ac:dyDescent="0.35">
      <c r="A1936" t="s">
        <v>2006</v>
      </c>
      <c r="D1936" s="1">
        <v>45743</v>
      </c>
      <c r="E1936" t="s">
        <v>206</v>
      </c>
      <c r="G1936" t="s">
        <v>9182</v>
      </c>
      <c r="O1936" t="s">
        <v>9183</v>
      </c>
      <c r="P1936" t="s">
        <v>8788</v>
      </c>
      <c r="Q1936" t="s">
        <v>8805</v>
      </c>
      <c r="R1936" t="s">
        <v>3530</v>
      </c>
      <c r="S1936" t="s">
        <v>9184</v>
      </c>
      <c r="T1936" t="s">
        <v>9185</v>
      </c>
      <c r="U1936">
        <v>1</v>
      </c>
      <c r="AS1936" t="s">
        <v>80</v>
      </c>
    </row>
    <row r="1937" spans="1:45" x14ac:dyDescent="0.35">
      <c r="A1937" t="s">
        <v>1979</v>
      </c>
      <c r="B1937" t="s">
        <v>1980</v>
      </c>
      <c r="D1937" s="1">
        <v>45743</v>
      </c>
      <c r="E1937" t="s">
        <v>206</v>
      </c>
      <c r="F1937" t="s">
        <v>2478</v>
      </c>
      <c r="G1937" t="s">
        <v>9186</v>
      </c>
      <c r="I1937" t="s">
        <v>83</v>
      </c>
      <c r="K1937" t="s">
        <v>191</v>
      </c>
      <c r="L1937" t="s">
        <v>51</v>
      </c>
      <c r="M1937" t="s">
        <v>176</v>
      </c>
      <c r="N1937" t="s">
        <v>177</v>
      </c>
      <c r="O1937" t="s">
        <v>9187</v>
      </c>
      <c r="P1937" t="s">
        <v>8788</v>
      </c>
      <c r="Q1937" t="s">
        <v>2108</v>
      </c>
      <c r="R1937" t="s">
        <v>57</v>
      </c>
      <c r="S1937" t="s">
        <v>9188</v>
      </c>
      <c r="T1937" t="s">
        <v>9189</v>
      </c>
      <c r="U1937">
        <v>1</v>
      </c>
      <c r="AS1937" t="s">
        <v>80</v>
      </c>
    </row>
    <row r="1938" spans="1:45" x14ac:dyDescent="0.35">
      <c r="A1938" t="s">
        <v>1979</v>
      </c>
      <c r="B1938" t="s">
        <v>1980</v>
      </c>
      <c r="D1938" s="1">
        <v>45743</v>
      </c>
      <c r="E1938" t="s">
        <v>1993</v>
      </c>
      <c r="F1938" t="s">
        <v>2478</v>
      </c>
      <c r="G1938" t="s">
        <v>9190</v>
      </c>
      <c r="I1938" t="s">
        <v>83</v>
      </c>
      <c r="K1938" t="s">
        <v>191</v>
      </c>
      <c r="L1938" t="s">
        <v>51</v>
      </c>
      <c r="M1938" t="s">
        <v>52</v>
      </c>
      <c r="N1938" t="s">
        <v>53</v>
      </c>
      <c r="O1938" t="s">
        <v>9191</v>
      </c>
      <c r="P1938" t="s">
        <v>8788</v>
      </c>
      <c r="Q1938" t="s">
        <v>2108</v>
      </c>
      <c r="R1938" t="s">
        <v>57</v>
      </c>
      <c r="S1938" t="s">
        <v>9192</v>
      </c>
      <c r="T1938" t="s">
        <v>9193</v>
      </c>
      <c r="U1938">
        <v>1</v>
      </c>
      <c r="AS1938" t="s">
        <v>80</v>
      </c>
    </row>
    <row r="1939" spans="1:45" x14ac:dyDescent="0.35">
      <c r="A1939" t="s">
        <v>2006</v>
      </c>
      <c r="D1939" s="1">
        <v>45743</v>
      </c>
      <c r="E1939" t="s">
        <v>206</v>
      </c>
      <c r="G1939" t="s">
        <v>9194</v>
      </c>
      <c r="O1939" t="s">
        <v>9195</v>
      </c>
      <c r="P1939" t="s">
        <v>8788</v>
      </c>
      <c r="Q1939" t="s">
        <v>8805</v>
      </c>
      <c r="R1939" t="s">
        <v>3530</v>
      </c>
      <c r="S1939" t="s">
        <v>9196</v>
      </c>
      <c r="T1939" t="s">
        <v>9197</v>
      </c>
      <c r="U1939">
        <v>1</v>
      </c>
      <c r="AS1939" t="s">
        <v>80</v>
      </c>
    </row>
    <row r="1940" spans="1:45" x14ac:dyDescent="0.35">
      <c r="A1940" t="s">
        <v>1979</v>
      </c>
      <c r="B1940" t="s">
        <v>1980</v>
      </c>
      <c r="D1940" s="1">
        <v>45743</v>
      </c>
      <c r="E1940" t="s">
        <v>206</v>
      </c>
      <c r="F1940" t="s">
        <v>2478</v>
      </c>
      <c r="G1940" t="s">
        <v>9198</v>
      </c>
      <c r="I1940" t="s">
        <v>83</v>
      </c>
      <c r="K1940" t="s">
        <v>50</v>
      </c>
      <c r="L1940" t="s">
        <v>51</v>
      </c>
      <c r="M1940" t="s">
        <v>52</v>
      </c>
      <c r="N1940" t="s">
        <v>53</v>
      </c>
      <c r="O1940" t="s">
        <v>9199</v>
      </c>
      <c r="P1940" t="s">
        <v>8788</v>
      </c>
      <c r="Q1940" t="s">
        <v>2108</v>
      </c>
      <c r="R1940" t="s">
        <v>57</v>
      </c>
      <c r="S1940" t="s">
        <v>9200</v>
      </c>
      <c r="T1940" t="s">
        <v>9201</v>
      </c>
      <c r="U1940">
        <v>1</v>
      </c>
      <c r="AS1940" t="s">
        <v>80</v>
      </c>
    </row>
    <row r="1941" spans="1:45" x14ac:dyDescent="0.35">
      <c r="A1941" t="s">
        <v>1979</v>
      </c>
      <c r="B1941" t="s">
        <v>1980</v>
      </c>
      <c r="D1941" s="1">
        <v>45743</v>
      </c>
      <c r="E1941" t="s">
        <v>206</v>
      </c>
      <c r="F1941" t="s">
        <v>405</v>
      </c>
      <c r="G1941" t="s">
        <v>9202</v>
      </c>
      <c r="I1941" t="s">
        <v>206</v>
      </c>
      <c r="K1941" t="s">
        <v>50</v>
      </c>
      <c r="L1941" t="s">
        <v>409</v>
      </c>
      <c r="M1941" t="s">
        <v>176</v>
      </c>
      <c r="N1941" t="s">
        <v>177</v>
      </c>
      <c r="O1941" t="s">
        <v>9203</v>
      </c>
      <c r="P1941" t="s">
        <v>8788</v>
      </c>
      <c r="Q1941" t="s">
        <v>2108</v>
      </c>
      <c r="R1941" t="s">
        <v>57</v>
      </c>
      <c r="S1941" t="s">
        <v>9204</v>
      </c>
      <c r="T1941" t="s">
        <v>9205</v>
      </c>
      <c r="U1941">
        <v>1</v>
      </c>
      <c r="AS1941" t="s">
        <v>80</v>
      </c>
    </row>
    <row r="1942" spans="1:45" x14ac:dyDescent="0.35">
      <c r="A1942" t="s">
        <v>1979</v>
      </c>
      <c r="B1942" t="s">
        <v>1980</v>
      </c>
      <c r="D1942" s="1">
        <v>45743</v>
      </c>
      <c r="E1942" t="s">
        <v>206</v>
      </c>
      <c r="F1942" t="s">
        <v>2478</v>
      </c>
      <c r="G1942" t="s">
        <v>9206</v>
      </c>
      <c r="I1942" t="s">
        <v>83</v>
      </c>
      <c r="K1942" t="s">
        <v>191</v>
      </c>
      <c r="L1942" t="s">
        <v>51</v>
      </c>
      <c r="M1942" t="s">
        <v>52</v>
      </c>
      <c r="N1942" t="s">
        <v>53</v>
      </c>
      <c r="O1942" t="s">
        <v>9207</v>
      </c>
      <c r="P1942" t="s">
        <v>8788</v>
      </c>
      <c r="Q1942" t="s">
        <v>2108</v>
      </c>
      <c r="R1942" t="s">
        <v>57</v>
      </c>
      <c r="S1942" t="s">
        <v>9208</v>
      </c>
      <c r="T1942" t="s">
        <v>9209</v>
      </c>
      <c r="U1942">
        <v>1</v>
      </c>
      <c r="AS1942" t="s">
        <v>80</v>
      </c>
    </row>
    <row r="1943" spans="1:45" x14ac:dyDescent="0.35">
      <c r="A1943" t="s">
        <v>1979</v>
      </c>
      <c r="B1943" t="s">
        <v>1980</v>
      </c>
      <c r="D1943" s="1">
        <v>45743</v>
      </c>
      <c r="E1943" t="s">
        <v>206</v>
      </c>
      <c r="F1943" t="s">
        <v>2478</v>
      </c>
      <c r="G1943" t="s">
        <v>9210</v>
      </c>
      <c r="I1943" t="s">
        <v>83</v>
      </c>
      <c r="K1943" t="s">
        <v>50</v>
      </c>
      <c r="L1943" t="s">
        <v>51</v>
      </c>
      <c r="M1943" t="s">
        <v>52</v>
      </c>
      <c r="N1943" t="s">
        <v>53</v>
      </c>
      <c r="O1943" t="s">
        <v>9211</v>
      </c>
      <c r="P1943" t="s">
        <v>8788</v>
      </c>
      <c r="Q1943" t="s">
        <v>2108</v>
      </c>
      <c r="R1943" t="s">
        <v>57</v>
      </c>
      <c r="S1943" t="s">
        <v>9212</v>
      </c>
      <c r="T1943" t="s">
        <v>9213</v>
      </c>
      <c r="U1943">
        <v>1</v>
      </c>
      <c r="AS1943" t="s">
        <v>80</v>
      </c>
    </row>
    <row r="1944" spans="1:45" x14ac:dyDescent="0.35">
      <c r="A1944" t="s">
        <v>1979</v>
      </c>
      <c r="B1944" t="s">
        <v>1980</v>
      </c>
      <c r="D1944" s="1">
        <v>45743</v>
      </c>
      <c r="E1944" t="s">
        <v>206</v>
      </c>
      <c r="F1944" t="s">
        <v>2478</v>
      </c>
      <c r="G1944" t="s">
        <v>9214</v>
      </c>
      <c r="I1944" t="s">
        <v>83</v>
      </c>
      <c r="K1944" t="s">
        <v>191</v>
      </c>
      <c r="L1944" t="s">
        <v>51</v>
      </c>
      <c r="M1944" t="s">
        <v>52</v>
      </c>
      <c r="N1944" t="s">
        <v>53</v>
      </c>
      <c r="O1944" t="s">
        <v>9215</v>
      </c>
      <c r="P1944" t="s">
        <v>8788</v>
      </c>
      <c r="Q1944" t="s">
        <v>2108</v>
      </c>
      <c r="R1944" t="s">
        <v>57</v>
      </c>
      <c r="S1944" t="s">
        <v>9216</v>
      </c>
      <c r="T1944" t="s">
        <v>9217</v>
      </c>
      <c r="U1944">
        <v>1</v>
      </c>
      <c r="AS1944" t="s">
        <v>80</v>
      </c>
    </row>
    <row r="1945" spans="1:45" x14ac:dyDescent="0.35">
      <c r="A1945" t="s">
        <v>1979</v>
      </c>
      <c r="B1945" t="s">
        <v>1980</v>
      </c>
      <c r="D1945" s="1">
        <v>45743</v>
      </c>
      <c r="E1945" t="s">
        <v>206</v>
      </c>
      <c r="F1945" t="s">
        <v>2478</v>
      </c>
      <c r="G1945" t="s">
        <v>9218</v>
      </c>
      <c r="I1945" t="s">
        <v>83</v>
      </c>
      <c r="K1945" t="s">
        <v>191</v>
      </c>
      <c r="L1945" t="s">
        <v>51</v>
      </c>
      <c r="M1945" t="s">
        <v>52</v>
      </c>
      <c r="N1945" t="s">
        <v>53</v>
      </c>
      <c r="O1945" t="s">
        <v>9219</v>
      </c>
      <c r="P1945" t="s">
        <v>8788</v>
      </c>
      <c r="Q1945" t="s">
        <v>2108</v>
      </c>
      <c r="R1945" t="s">
        <v>57</v>
      </c>
      <c r="S1945" t="s">
        <v>9220</v>
      </c>
      <c r="T1945" t="s">
        <v>9221</v>
      </c>
      <c r="U1945">
        <v>1</v>
      </c>
      <c r="AS1945" t="s">
        <v>80</v>
      </c>
    </row>
    <row r="1946" spans="1:45" x14ac:dyDescent="0.35">
      <c r="A1946" t="s">
        <v>1979</v>
      </c>
      <c r="B1946" t="s">
        <v>1980</v>
      </c>
      <c r="D1946" s="1">
        <v>45743</v>
      </c>
      <c r="E1946" t="s">
        <v>206</v>
      </c>
      <c r="F1946" t="s">
        <v>2478</v>
      </c>
      <c r="G1946" t="s">
        <v>9222</v>
      </c>
      <c r="I1946" t="s">
        <v>83</v>
      </c>
      <c r="K1946" t="s">
        <v>191</v>
      </c>
      <c r="L1946" t="s">
        <v>51</v>
      </c>
      <c r="M1946" t="s">
        <v>176</v>
      </c>
      <c r="N1946" t="s">
        <v>177</v>
      </c>
      <c r="O1946" t="s">
        <v>9223</v>
      </c>
      <c r="P1946" t="s">
        <v>8788</v>
      </c>
      <c r="Q1946" t="s">
        <v>2108</v>
      </c>
      <c r="R1946" t="s">
        <v>57</v>
      </c>
      <c r="S1946" t="s">
        <v>9224</v>
      </c>
      <c r="T1946" t="s">
        <v>9225</v>
      </c>
      <c r="U1946">
        <v>1</v>
      </c>
      <c r="AS1946" t="s">
        <v>80</v>
      </c>
    </row>
    <row r="1947" spans="1:45" x14ac:dyDescent="0.35">
      <c r="A1947" t="s">
        <v>1979</v>
      </c>
      <c r="B1947" t="s">
        <v>1980</v>
      </c>
      <c r="D1947" s="1">
        <v>45743</v>
      </c>
      <c r="E1947" t="s">
        <v>206</v>
      </c>
      <c r="F1947" t="s">
        <v>405</v>
      </c>
      <c r="G1947" t="s">
        <v>9226</v>
      </c>
      <c r="I1947" t="s">
        <v>206</v>
      </c>
      <c r="K1947" t="s">
        <v>1552</v>
      </c>
      <c r="L1947" t="s">
        <v>409</v>
      </c>
      <c r="M1947" t="s">
        <v>2130</v>
      </c>
      <c r="N1947" t="s">
        <v>177</v>
      </c>
      <c r="O1947" t="s">
        <v>9227</v>
      </c>
      <c r="P1947" t="s">
        <v>8788</v>
      </c>
      <c r="Q1947" t="s">
        <v>2108</v>
      </c>
      <c r="R1947" t="s">
        <v>57</v>
      </c>
      <c r="S1947" t="s">
        <v>9228</v>
      </c>
      <c r="T1947" t="s">
        <v>9229</v>
      </c>
      <c r="U1947">
        <v>1</v>
      </c>
      <c r="AS1947" t="s">
        <v>80</v>
      </c>
    </row>
    <row r="1948" spans="1:45" x14ac:dyDescent="0.35">
      <c r="A1948" t="s">
        <v>1979</v>
      </c>
      <c r="B1948" t="s">
        <v>1980</v>
      </c>
      <c r="D1948" s="1">
        <v>45743</v>
      </c>
      <c r="E1948" t="s">
        <v>206</v>
      </c>
      <c r="F1948" t="s">
        <v>405</v>
      </c>
      <c r="G1948" t="s">
        <v>9230</v>
      </c>
      <c r="I1948" t="s">
        <v>206</v>
      </c>
      <c r="K1948" t="s">
        <v>1552</v>
      </c>
      <c r="L1948" t="s">
        <v>409</v>
      </c>
      <c r="M1948" t="s">
        <v>2130</v>
      </c>
      <c r="N1948" t="s">
        <v>177</v>
      </c>
      <c r="O1948" t="s">
        <v>9231</v>
      </c>
      <c r="P1948" t="s">
        <v>8788</v>
      </c>
      <c r="Q1948" t="s">
        <v>2108</v>
      </c>
      <c r="R1948" t="s">
        <v>57</v>
      </c>
      <c r="S1948" t="s">
        <v>9232</v>
      </c>
      <c r="T1948" t="s">
        <v>9233</v>
      </c>
      <c r="U1948">
        <v>1</v>
      </c>
      <c r="AS1948" t="s">
        <v>80</v>
      </c>
    </row>
    <row r="1949" spans="1:45" x14ac:dyDescent="0.35">
      <c r="A1949" t="s">
        <v>1979</v>
      </c>
      <c r="B1949" t="s">
        <v>1980</v>
      </c>
      <c r="D1949" s="1">
        <v>45743</v>
      </c>
      <c r="E1949" t="s">
        <v>206</v>
      </c>
      <c r="F1949" t="s">
        <v>2478</v>
      </c>
      <c r="G1949" t="s">
        <v>9234</v>
      </c>
      <c r="I1949" t="s">
        <v>83</v>
      </c>
      <c r="K1949" t="s">
        <v>50</v>
      </c>
      <c r="L1949" t="s">
        <v>51</v>
      </c>
      <c r="M1949" t="s">
        <v>52</v>
      </c>
      <c r="N1949" t="s">
        <v>53</v>
      </c>
      <c r="O1949" t="s">
        <v>9235</v>
      </c>
      <c r="P1949" t="s">
        <v>8788</v>
      </c>
      <c r="Q1949" t="s">
        <v>2108</v>
      </c>
      <c r="R1949" t="s">
        <v>57</v>
      </c>
      <c r="S1949" t="s">
        <v>9236</v>
      </c>
      <c r="T1949" t="s">
        <v>9237</v>
      </c>
      <c r="U1949">
        <v>1</v>
      </c>
      <c r="AS1949" t="s">
        <v>80</v>
      </c>
    </row>
    <row r="1950" spans="1:45" x14ac:dyDescent="0.35">
      <c r="A1950" t="s">
        <v>1979</v>
      </c>
      <c r="B1950" t="s">
        <v>1980</v>
      </c>
      <c r="D1950" s="1">
        <v>45743</v>
      </c>
      <c r="E1950" t="s">
        <v>206</v>
      </c>
      <c r="F1950" t="s">
        <v>2478</v>
      </c>
      <c r="G1950" t="s">
        <v>9238</v>
      </c>
      <c r="I1950" t="s">
        <v>83</v>
      </c>
      <c r="K1950" t="s">
        <v>50</v>
      </c>
      <c r="L1950" t="s">
        <v>51</v>
      </c>
      <c r="M1950" t="s">
        <v>52</v>
      </c>
      <c r="N1950" t="s">
        <v>53</v>
      </c>
      <c r="O1950" t="s">
        <v>9239</v>
      </c>
      <c r="P1950" t="s">
        <v>8788</v>
      </c>
      <c r="Q1950" t="s">
        <v>2108</v>
      </c>
      <c r="R1950" t="s">
        <v>57</v>
      </c>
      <c r="S1950" t="s">
        <v>9240</v>
      </c>
      <c r="T1950" t="s">
        <v>9241</v>
      </c>
      <c r="U1950">
        <v>1</v>
      </c>
      <c r="AS1950" t="s">
        <v>80</v>
      </c>
    </row>
    <row r="1951" spans="1:45" x14ac:dyDescent="0.35">
      <c r="A1951" t="s">
        <v>1979</v>
      </c>
      <c r="B1951" t="s">
        <v>1980</v>
      </c>
      <c r="D1951" s="1">
        <v>45743</v>
      </c>
      <c r="E1951" t="s">
        <v>206</v>
      </c>
      <c r="F1951" t="s">
        <v>2478</v>
      </c>
      <c r="G1951" t="s">
        <v>9242</v>
      </c>
      <c r="I1951" t="s">
        <v>83</v>
      </c>
      <c r="K1951" t="s">
        <v>50</v>
      </c>
      <c r="L1951" t="s">
        <v>51</v>
      </c>
      <c r="M1951" t="s">
        <v>176</v>
      </c>
      <c r="N1951" t="s">
        <v>177</v>
      </c>
      <c r="O1951" t="s">
        <v>9243</v>
      </c>
      <c r="P1951" t="s">
        <v>8788</v>
      </c>
      <c r="Q1951" t="s">
        <v>2108</v>
      </c>
      <c r="R1951" t="s">
        <v>57</v>
      </c>
      <c r="S1951" t="s">
        <v>9244</v>
      </c>
      <c r="T1951" t="s">
        <v>9245</v>
      </c>
      <c r="U1951">
        <v>1</v>
      </c>
      <c r="AS1951" t="s">
        <v>80</v>
      </c>
    </row>
    <row r="1952" spans="1:45" x14ac:dyDescent="0.35">
      <c r="A1952" t="s">
        <v>1979</v>
      </c>
      <c r="B1952" t="s">
        <v>1980</v>
      </c>
      <c r="D1952" s="1">
        <v>45743</v>
      </c>
      <c r="E1952" t="s">
        <v>206</v>
      </c>
      <c r="F1952" t="s">
        <v>2478</v>
      </c>
      <c r="G1952" t="s">
        <v>9246</v>
      </c>
      <c r="I1952" t="s">
        <v>83</v>
      </c>
      <c r="K1952" t="s">
        <v>50</v>
      </c>
      <c r="L1952" t="s">
        <v>51</v>
      </c>
      <c r="M1952" t="s">
        <v>52</v>
      </c>
      <c r="N1952" t="s">
        <v>53</v>
      </c>
      <c r="O1952" t="s">
        <v>9247</v>
      </c>
      <c r="P1952" t="s">
        <v>8788</v>
      </c>
      <c r="Q1952" t="s">
        <v>9248</v>
      </c>
      <c r="R1952" t="s">
        <v>57</v>
      </c>
      <c r="S1952" t="s">
        <v>9249</v>
      </c>
      <c r="T1952" t="s">
        <v>9250</v>
      </c>
      <c r="U1952">
        <v>1</v>
      </c>
      <c r="AS1952" t="s">
        <v>80</v>
      </c>
    </row>
    <row r="1953" spans="1:45" x14ac:dyDescent="0.35">
      <c r="A1953" t="s">
        <v>2006</v>
      </c>
      <c r="D1953" s="1">
        <v>45743</v>
      </c>
      <c r="E1953" t="s">
        <v>206</v>
      </c>
      <c r="F1953" t="s">
        <v>46</v>
      </c>
      <c r="G1953" t="s">
        <v>9251</v>
      </c>
      <c r="I1953" t="s">
        <v>83</v>
      </c>
      <c r="K1953" t="s">
        <v>191</v>
      </c>
      <c r="L1953" t="s">
        <v>51</v>
      </c>
      <c r="M1953" t="s">
        <v>176</v>
      </c>
      <c r="N1953" t="s">
        <v>177</v>
      </c>
      <c r="O1953" t="s">
        <v>9252</v>
      </c>
      <c r="P1953" t="s">
        <v>8788</v>
      </c>
      <c r="Q1953" t="s">
        <v>2108</v>
      </c>
      <c r="R1953" t="s">
        <v>57</v>
      </c>
      <c r="S1953" t="s">
        <v>9253</v>
      </c>
      <c r="T1953" t="s">
        <v>9254</v>
      </c>
      <c r="U1953">
        <v>1</v>
      </c>
      <c r="AS1953" t="s">
        <v>80</v>
      </c>
    </row>
    <row r="1954" spans="1:45" x14ac:dyDescent="0.35">
      <c r="A1954" t="s">
        <v>2006</v>
      </c>
      <c r="D1954" s="1">
        <v>45743</v>
      </c>
      <c r="E1954" t="s">
        <v>206</v>
      </c>
      <c r="F1954" t="s">
        <v>46</v>
      </c>
      <c r="G1954" t="s">
        <v>9255</v>
      </c>
      <c r="I1954" t="s">
        <v>83</v>
      </c>
      <c r="K1954" t="s">
        <v>50</v>
      </c>
      <c r="L1954" t="s">
        <v>51</v>
      </c>
      <c r="M1954" t="s">
        <v>176</v>
      </c>
      <c r="N1954" t="s">
        <v>177</v>
      </c>
      <c r="O1954" t="s">
        <v>9256</v>
      </c>
      <c r="P1954" t="s">
        <v>8788</v>
      </c>
      <c r="Q1954" t="s">
        <v>2108</v>
      </c>
      <c r="R1954" t="s">
        <v>57</v>
      </c>
      <c r="S1954" t="s">
        <v>9257</v>
      </c>
      <c r="T1954" t="s">
        <v>9258</v>
      </c>
      <c r="U1954">
        <v>1</v>
      </c>
      <c r="AS1954" t="s">
        <v>80</v>
      </c>
    </row>
    <row r="1955" spans="1:45" x14ac:dyDescent="0.35">
      <c r="A1955" t="s">
        <v>1979</v>
      </c>
      <c r="B1955" t="s">
        <v>1980</v>
      </c>
      <c r="D1955" s="1">
        <v>45743</v>
      </c>
      <c r="E1955" t="s">
        <v>206</v>
      </c>
      <c r="F1955" t="s">
        <v>3318</v>
      </c>
      <c r="G1955" t="s">
        <v>9259</v>
      </c>
      <c r="I1955" t="s">
        <v>83</v>
      </c>
      <c r="K1955" t="s">
        <v>50</v>
      </c>
      <c r="L1955" t="s">
        <v>51</v>
      </c>
      <c r="M1955" t="s">
        <v>2237</v>
      </c>
      <c r="N1955" t="s">
        <v>177</v>
      </c>
      <c r="O1955" t="s">
        <v>9260</v>
      </c>
      <c r="P1955" t="s">
        <v>8788</v>
      </c>
      <c r="Q1955" t="s">
        <v>2108</v>
      </c>
      <c r="R1955" t="s">
        <v>57</v>
      </c>
      <c r="S1955" t="s">
        <v>9261</v>
      </c>
      <c r="T1955" t="s">
        <v>9262</v>
      </c>
      <c r="U1955">
        <v>1</v>
      </c>
      <c r="AS1955" t="s">
        <v>80</v>
      </c>
    </row>
    <row r="1956" spans="1:45" x14ac:dyDescent="0.35">
      <c r="A1956" t="s">
        <v>1979</v>
      </c>
      <c r="B1956" t="s">
        <v>1980</v>
      </c>
      <c r="D1956" s="1">
        <v>45743</v>
      </c>
      <c r="E1956" t="s">
        <v>206</v>
      </c>
      <c r="F1956" t="s">
        <v>3318</v>
      </c>
      <c r="G1956" t="s">
        <v>9263</v>
      </c>
      <c r="I1956" t="s">
        <v>83</v>
      </c>
      <c r="K1956" t="s">
        <v>50</v>
      </c>
      <c r="L1956" t="s">
        <v>51</v>
      </c>
      <c r="M1956" t="s">
        <v>2237</v>
      </c>
      <c r="N1956" t="s">
        <v>177</v>
      </c>
      <c r="O1956" t="s">
        <v>9264</v>
      </c>
      <c r="P1956" t="s">
        <v>8788</v>
      </c>
      <c r="Q1956" t="s">
        <v>7309</v>
      </c>
      <c r="R1956" t="s">
        <v>57</v>
      </c>
      <c r="S1956" t="s">
        <v>9265</v>
      </c>
      <c r="T1956" t="s">
        <v>9266</v>
      </c>
      <c r="U1956">
        <v>1</v>
      </c>
      <c r="AS1956" t="s">
        <v>80</v>
      </c>
    </row>
    <row r="1957" spans="1:45" x14ac:dyDescent="0.35">
      <c r="A1957" t="s">
        <v>1979</v>
      </c>
      <c r="B1957" t="s">
        <v>1980</v>
      </c>
      <c r="D1957" s="1">
        <v>45743</v>
      </c>
      <c r="E1957" t="s">
        <v>206</v>
      </c>
      <c r="F1957" t="s">
        <v>2478</v>
      </c>
      <c r="G1957" t="s">
        <v>9267</v>
      </c>
      <c r="I1957" t="s">
        <v>83</v>
      </c>
      <c r="K1957" t="s">
        <v>191</v>
      </c>
      <c r="L1957" t="s">
        <v>51</v>
      </c>
      <c r="M1957" t="s">
        <v>84</v>
      </c>
      <c r="N1957" t="s">
        <v>85</v>
      </c>
      <c r="O1957" t="s">
        <v>9268</v>
      </c>
      <c r="P1957" t="s">
        <v>8788</v>
      </c>
      <c r="Q1957" t="s">
        <v>3005</v>
      </c>
      <c r="R1957" t="s">
        <v>57</v>
      </c>
      <c r="S1957" t="s">
        <v>9269</v>
      </c>
      <c r="T1957" t="s">
        <v>9270</v>
      </c>
      <c r="U1957">
        <v>1</v>
      </c>
      <c r="AS1957" t="s">
        <v>80</v>
      </c>
    </row>
    <row r="1958" spans="1:45" x14ac:dyDescent="0.35">
      <c r="A1958" t="s">
        <v>1979</v>
      </c>
      <c r="B1958" t="s">
        <v>1980</v>
      </c>
      <c r="D1958" s="1">
        <v>45743</v>
      </c>
      <c r="E1958" t="s">
        <v>206</v>
      </c>
      <c r="F1958" t="s">
        <v>2478</v>
      </c>
      <c r="G1958" t="s">
        <v>9271</v>
      </c>
      <c r="I1958" t="s">
        <v>83</v>
      </c>
      <c r="K1958" t="s">
        <v>191</v>
      </c>
      <c r="L1958" t="s">
        <v>51</v>
      </c>
      <c r="M1958" t="s">
        <v>84</v>
      </c>
      <c r="N1958" t="s">
        <v>85</v>
      </c>
      <c r="O1958" t="s">
        <v>9272</v>
      </c>
      <c r="P1958" t="s">
        <v>8788</v>
      </c>
      <c r="Q1958" t="s">
        <v>3005</v>
      </c>
      <c r="R1958" t="s">
        <v>57</v>
      </c>
      <c r="S1958" t="s">
        <v>9273</v>
      </c>
      <c r="T1958" t="s">
        <v>9274</v>
      </c>
      <c r="U1958">
        <v>1</v>
      </c>
      <c r="AS1958" t="s">
        <v>80</v>
      </c>
    </row>
    <row r="1959" spans="1:45" x14ac:dyDescent="0.35">
      <c r="A1959" t="s">
        <v>1979</v>
      </c>
      <c r="B1959" t="s">
        <v>1980</v>
      </c>
      <c r="D1959" s="1">
        <v>45743</v>
      </c>
      <c r="E1959" t="s">
        <v>206</v>
      </c>
      <c r="F1959" t="s">
        <v>405</v>
      </c>
      <c r="G1959" t="s">
        <v>9275</v>
      </c>
      <c r="I1959" t="s">
        <v>408</v>
      </c>
      <c r="K1959" t="s">
        <v>50</v>
      </c>
      <c r="L1959" t="s">
        <v>409</v>
      </c>
      <c r="M1959" t="s">
        <v>176</v>
      </c>
      <c r="N1959" t="s">
        <v>177</v>
      </c>
      <c r="O1959" t="s">
        <v>9276</v>
      </c>
      <c r="P1959" t="s">
        <v>8788</v>
      </c>
      <c r="Q1959" t="s">
        <v>2108</v>
      </c>
      <c r="R1959" t="s">
        <v>57</v>
      </c>
      <c r="S1959" t="s">
        <v>9277</v>
      </c>
      <c r="T1959" t="s">
        <v>9278</v>
      </c>
      <c r="U1959">
        <v>1</v>
      </c>
      <c r="AS1959" t="s">
        <v>80</v>
      </c>
    </row>
    <row r="1960" spans="1:45" x14ac:dyDescent="0.35">
      <c r="A1960" t="s">
        <v>1979</v>
      </c>
      <c r="B1960" t="s">
        <v>1980</v>
      </c>
      <c r="D1960" s="1">
        <v>45743</v>
      </c>
      <c r="E1960" t="s">
        <v>206</v>
      </c>
      <c r="F1960" t="s">
        <v>405</v>
      </c>
      <c r="G1960" t="s">
        <v>9279</v>
      </c>
      <c r="I1960" t="s">
        <v>408</v>
      </c>
      <c r="K1960" t="s">
        <v>50</v>
      </c>
      <c r="L1960" t="s">
        <v>409</v>
      </c>
      <c r="M1960" t="s">
        <v>176</v>
      </c>
      <c r="N1960" t="s">
        <v>177</v>
      </c>
      <c r="O1960" t="s">
        <v>9280</v>
      </c>
      <c r="P1960" t="s">
        <v>8788</v>
      </c>
      <c r="Q1960" t="s">
        <v>2108</v>
      </c>
      <c r="R1960" t="s">
        <v>57</v>
      </c>
      <c r="S1960" t="s">
        <v>9281</v>
      </c>
      <c r="T1960" t="s">
        <v>9282</v>
      </c>
      <c r="U1960">
        <v>1</v>
      </c>
      <c r="AS1960" t="s">
        <v>80</v>
      </c>
    </row>
    <row r="1961" spans="1:45" x14ac:dyDescent="0.35">
      <c r="A1961" t="s">
        <v>1979</v>
      </c>
      <c r="B1961" t="s">
        <v>1980</v>
      </c>
      <c r="D1961" s="1">
        <v>45743</v>
      </c>
      <c r="E1961" t="s">
        <v>206</v>
      </c>
      <c r="F1961" t="s">
        <v>2478</v>
      </c>
      <c r="G1961" t="s">
        <v>9283</v>
      </c>
      <c r="I1961" t="s">
        <v>83</v>
      </c>
      <c r="K1961" t="s">
        <v>50</v>
      </c>
      <c r="L1961" t="s">
        <v>51</v>
      </c>
      <c r="M1961" t="s">
        <v>176</v>
      </c>
      <c r="N1961" t="s">
        <v>177</v>
      </c>
      <c r="O1961" t="s">
        <v>9284</v>
      </c>
      <c r="P1961" t="s">
        <v>8788</v>
      </c>
      <c r="Q1961" t="s">
        <v>2108</v>
      </c>
      <c r="R1961" t="s">
        <v>57</v>
      </c>
      <c r="S1961" t="s">
        <v>9285</v>
      </c>
      <c r="T1961" t="s">
        <v>9286</v>
      </c>
      <c r="U1961">
        <v>1</v>
      </c>
      <c r="AS1961" t="s">
        <v>80</v>
      </c>
    </row>
    <row r="1962" spans="1:45" x14ac:dyDescent="0.35">
      <c r="A1962" t="s">
        <v>1979</v>
      </c>
      <c r="B1962" t="s">
        <v>1980</v>
      </c>
      <c r="D1962" s="1">
        <v>45743</v>
      </c>
      <c r="E1962" t="s">
        <v>206</v>
      </c>
      <c r="F1962" t="s">
        <v>2478</v>
      </c>
      <c r="G1962" t="s">
        <v>9287</v>
      </c>
      <c r="I1962" t="s">
        <v>83</v>
      </c>
      <c r="K1962" t="s">
        <v>50</v>
      </c>
      <c r="L1962" t="s">
        <v>51</v>
      </c>
      <c r="M1962" t="s">
        <v>176</v>
      </c>
      <c r="N1962" t="s">
        <v>177</v>
      </c>
      <c r="O1962" t="s">
        <v>9288</v>
      </c>
      <c r="P1962" t="s">
        <v>8788</v>
      </c>
      <c r="Q1962" t="s">
        <v>2108</v>
      </c>
      <c r="R1962" t="s">
        <v>57</v>
      </c>
      <c r="S1962" t="s">
        <v>9289</v>
      </c>
      <c r="T1962" t="s">
        <v>9290</v>
      </c>
      <c r="U1962">
        <v>1</v>
      </c>
      <c r="AS1962" t="s">
        <v>80</v>
      </c>
    </row>
    <row r="1963" spans="1:45" x14ac:dyDescent="0.35">
      <c r="A1963" t="s">
        <v>1979</v>
      </c>
      <c r="B1963" t="s">
        <v>1980</v>
      </c>
      <c r="D1963" s="1">
        <v>45743</v>
      </c>
      <c r="E1963" t="s">
        <v>206</v>
      </c>
      <c r="F1963" t="s">
        <v>2478</v>
      </c>
      <c r="G1963" t="s">
        <v>9291</v>
      </c>
      <c r="I1963" t="s">
        <v>83</v>
      </c>
      <c r="K1963" t="s">
        <v>191</v>
      </c>
      <c r="L1963" t="s">
        <v>51</v>
      </c>
      <c r="M1963" t="s">
        <v>52</v>
      </c>
      <c r="N1963" t="s">
        <v>53</v>
      </c>
      <c r="O1963" t="s">
        <v>9292</v>
      </c>
      <c r="P1963" t="s">
        <v>8788</v>
      </c>
      <c r="Q1963" t="s">
        <v>2108</v>
      </c>
      <c r="R1963" t="s">
        <v>57</v>
      </c>
      <c r="S1963" t="s">
        <v>9293</v>
      </c>
      <c r="T1963" t="s">
        <v>9294</v>
      </c>
      <c r="U1963">
        <v>1</v>
      </c>
      <c r="AS1963" t="s">
        <v>80</v>
      </c>
    </row>
    <row r="1964" spans="1:45" x14ac:dyDescent="0.35">
      <c r="A1964" t="s">
        <v>1979</v>
      </c>
      <c r="B1964" t="s">
        <v>1980</v>
      </c>
      <c r="D1964" s="1">
        <v>45743</v>
      </c>
      <c r="E1964" t="s">
        <v>206</v>
      </c>
      <c r="F1964" t="s">
        <v>2478</v>
      </c>
      <c r="G1964" t="s">
        <v>9295</v>
      </c>
      <c r="I1964" t="s">
        <v>83</v>
      </c>
      <c r="K1964" t="s">
        <v>50</v>
      </c>
      <c r="L1964" t="s">
        <v>51</v>
      </c>
      <c r="M1964" t="s">
        <v>2130</v>
      </c>
      <c r="N1964" t="s">
        <v>177</v>
      </c>
      <c r="O1964" t="s">
        <v>9296</v>
      </c>
      <c r="P1964" t="s">
        <v>8788</v>
      </c>
      <c r="Q1964" t="s">
        <v>2108</v>
      </c>
      <c r="R1964" t="s">
        <v>57</v>
      </c>
      <c r="S1964" t="s">
        <v>9297</v>
      </c>
      <c r="T1964" t="s">
        <v>9298</v>
      </c>
      <c r="U1964">
        <v>1</v>
      </c>
      <c r="AS1964" t="s">
        <v>80</v>
      </c>
    </row>
    <row r="1965" spans="1:45" x14ac:dyDescent="0.35">
      <c r="A1965" t="s">
        <v>1979</v>
      </c>
      <c r="B1965" t="s">
        <v>1980</v>
      </c>
      <c r="D1965" s="1">
        <v>45743</v>
      </c>
      <c r="E1965" t="s">
        <v>206</v>
      </c>
      <c r="F1965" t="s">
        <v>2478</v>
      </c>
      <c r="G1965" t="s">
        <v>9299</v>
      </c>
      <c r="I1965" t="s">
        <v>83</v>
      </c>
      <c r="K1965" t="s">
        <v>191</v>
      </c>
      <c r="L1965" t="s">
        <v>51</v>
      </c>
      <c r="M1965" t="s">
        <v>176</v>
      </c>
      <c r="N1965" t="s">
        <v>177</v>
      </c>
      <c r="O1965" t="s">
        <v>9300</v>
      </c>
      <c r="P1965" t="s">
        <v>8788</v>
      </c>
      <c r="Q1965" t="s">
        <v>3078</v>
      </c>
      <c r="R1965" t="s">
        <v>57</v>
      </c>
      <c r="S1965" t="s">
        <v>9301</v>
      </c>
      <c r="T1965" t="s">
        <v>9302</v>
      </c>
      <c r="U1965">
        <v>1</v>
      </c>
      <c r="AS1965" t="s">
        <v>80</v>
      </c>
    </row>
    <row r="1966" spans="1:45" x14ac:dyDescent="0.35">
      <c r="A1966" t="s">
        <v>2006</v>
      </c>
      <c r="D1966" s="1">
        <v>45743</v>
      </c>
      <c r="E1966" t="s">
        <v>206</v>
      </c>
      <c r="G1966" t="s">
        <v>9303</v>
      </c>
      <c r="O1966" t="s">
        <v>9304</v>
      </c>
      <c r="P1966" t="s">
        <v>8788</v>
      </c>
      <c r="Q1966" t="s">
        <v>8805</v>
      </c>
      <c r="R1966" t="s">
        <v>3530</v>
      </c>
      <c r="S1966" t="s">
        <v>9305</v>
      </c>
      <c r="T1966" t="s">
        <v>9306</v>
      </c>
      <c r="U1966">
        <v>1</v>
      </c>
      <c r="AS1966" t="s">
        <v>80</v>
      </c>
    </row>
    <row r="1967" spans="1:45" x14ac:dyDescent="0.35">
      <c r="A1967" t="s">
        <v>2006</v>
      </c>
      <c r="D1967" s="1">
        <v>45743</v>
      </c>
      <c r="E1967" t="s">
        <v>206</v>
      </c>
      <c r="G1967" t="s">
        <v>9307</v>
      </c>
      <c r="O1967" t="s">
        <v>9308</v>
      </c>
      <c r="P1967" t="s">
        <v>8788</v>
      </c>
      <c r="Q1967" t="s">
        <v>8805</v>
      </c>
      <c r="R1967" t="s">
        <v>3530</v>
      </c>
      <c r="S1967" t="s">
        <v>9309</v>
      </c>
      <c r="T1967" t="s">
        <v>9310</v>
      </c>
      <c r="U1967">
        <v>1</v>
      </c>
      <c r="AS1967" t="s">
        <v>80</v>
      </c>
    </row>
    <row r="1968" spans="1:45" x14ac:dyDescent="0.35">
      <c r="A1968" t="s">
        <v>1979</v>
      </c>
      <c r="B1968" t="s">
        <v>1980</v>
      </c>
      <c r="D1968" s="1">
        <v>45743</v>
      </c>
      <c r="E1968" t="s">
        <v>206</v>
      </c>
      <c r="F1968" t="s">
        <v>2478</v>
      </c>
      <c r="G1968" t="s">
        <v>9311</v>
      </c>
      <c r="I1968" t="s">
        <v>83</v>
      </c>
      <c r="K1968" t="s">
        <v>50</v>
      </c>
      <c r="L1968" t="s">
        <v>51</v>
      </c>
      <c r="M1968" t="s">
        <v>2130</v>
      </c>
      <c r="N1968" t="s">
        <v>177</v>
      </c>
      <c r="O1968" t="s">
        <v>9312</v>
      </c>
      <c r="P1968" t="s">
        <v>8788</v>
      </c>
      <c r="Q1968" t="s">
        <v>3078</v>
      </c>
      <c r="R1968" t="s">
        <v>57</v>
      </c>
      <c r="S1968" t="s">
        <v>9313</v>
      </c>
      <c r="T1968" t="s">
        <v>9314</v>
      </c>
      <c r="U1968">
        <v>1</v>
      </c>
      <c r="AS1968" t="s">
        <v>80</v>
      </c>
    </row>
    <row r="1969" spans="1:45" x14ac:dyDescent="0.35">
      <c r="A1969" t="s">
        <v>1979</v>
      </c>
      <c r="B1969" t="s">
        <v>1980</v>
      </c>
      <c r="D1969" s="1">
        <v>45743</v>
      </c>
      <c r="E1969" t="s">
        <v>206</v>
      </c>
      <c r="F1969" t="s">
        <v>2478</v>
      </c>
      <c r="G1969" t="s">
        <v>9315</v>
      </c>
      <c r="I1969" t="s">
        <v>83</v>
      </c>
      <c r="K1969" t="s">
        <v>50</v>
      </c>
      <c r="L1969" t="s">
        <v>51</v>
      </c>
      <c r="M1969" t="s">
        <v>2130</v>
      </c>
      <c r="N1969" t="s">
        <v>177</v>
      </c>
      <c r="O1969" t="s">
        <v>9316</v>
      </c>
      <c r="P1969" t="s">
        <v>8788</v>
      </c>
      <c r="Q1969" t="s">
        <v>3078</v>
      </c>
      <c r="R1969" t="s">
        <v>57</v>
      </c>
      <c r="S1969" t="s">
        <v>9317</v>
      </c>
      <c r="T1969" t="s">
        <v>9318</v>
      </c>
      <c r="U1969">
        <v>1</v>
      </c>
      <c r="AS1969" t="s">
        <v>80</v>
      </c>
    </row>
    <row r="1970" spans="1:45" x14ac:dyDescent="0.35">
      <c r="A1970" t="s">
        <v>2006</v>
      </c>
      <c r="D1970" s="1">
        <v>45743</v>
      </c>
      <c r="E1970" t="s">
        <v>206</v>
      </c>
      <c r="G1970" t="s">
        <v>9319</v>
      </c>
      <c r="O1970" t="s">
        <v>9320</v>
      </c>
      <c r="P1970" t="s">
        <v>8788</v>
      </c>
      <c r="Q1970" t="s">
        <v>8805</v>
      </c>
      <c r="R1970" t="s">
        <v>3530</v>
      </c>
      <c r="S1970" t="s">
        <v>9321</v>
      </c>
      <c r="T1970" t="s">
        <v>9322</v>
      </c>
      <c r="U1970">
        <v>1</v>
      </c>
      <c r="AS1970" t="s">
        <v>80</v>
      </c>
    </row>
    <row r="1971" spans="1:45" x14ac:dyDescent="0.35">
      <c r="A1971" t="s">
        <v>2006</v>
      </c>
      <c r="D1971" s="1">
        <v>45743</v>
      </c>
      <c r="E1971" t="s">
        <v>206</v>
      </c>
      <c r="G1971" t="s">
        <v>9323</v>
      </c>
      <c r="O1971" t="s">
        <v>9324</v>
      </c>
      <c r="P1971" t="s">
        <v>8788</v>
      </c>
      <c r="Q1971" t="s">
        <v>8805</v>
      </c>
      <c r="R1971" t="s">
        <v>3530</v>
      </c>
      <c r="S1971" t="s">
        <v>9325</v>
      </c>
      <c r="T1971" t="s">
        <v>9326</v>
      </c>
      <c r="U1971">
        <v>1</v>
      </c>
      <c r="AS1971" t="s">
        <v>80</v>
      </c>
    </row>
    <row r="1972" spans="1:45" x14ac:dyDescent="0.35">
      <c r="A1972" t="s">
        <v>1979</v>
      </c>
      <c r="B1972" t="s">
        <v>1980</v>
      </c>
      <c r="D1972" s="1">
        <v>45743</v>
      </c>
      <c r="E1972" t="s">
        <v>206</v>
      </c>
      <c r="F1972" t="s">
        <v>2849</v>
      </c>
      <c r="G1972" t="s">
        <v>9327</v>
      </c>
      <c r="I1972" t="s">
        <v>859</v>
      </c>
      <c r="K1972" t="s">
        <v>174</v>
      </c>
      <c r="L1972" t="s">
        <v>175</v>
      </c>
      <c r="M1972" t="s">
        <v>4615</v>
      </c>
      <c r="N1972" t="s">
        <v>2510</v>
      </c>
      <c r="O1972" t="s">
        <v>9328</v>
      </c>
      <c r="P1972" t="s">
        <v>8788</v>
      </c>
      <c r="Q1972" t="s">
        <v>9000</v>
      </c>
      <c r="R1972" t="s">
        <v>57</v>
      </c>
      <c r="S1972" t="s">
        <v>9329</v>
      </c>
      <c r="T1972" t="s">
        <v>9330</v>
      </c>
      <c r="U1972">
        <v>1</v>
      </c>
      <c r="AS1972" t="s">
        <v>80</v>
      </c>
    </row>
    <row r="1973" spans="1:45" x14ac:dyDescent="0.35">
      <c r="A1973" t="s">
        <v>1979</v>
      </c>
      <c r="B1973" t="s">
        <v>1980</v>
      </c>
      <c r="D1973" s="1">
        <v>45743</v>
      </c>
      <c r="E1973" t="s">
        <v>206</v>
      </c>
      <c r="F1973" t="s">
        <v>3318</v>
      </c>
      <c r="G1973" t="s">
        <v>9331</v>
      </c>
      <c r="I1973" t="s">
        <v>83</v>
      </c>
      <c r="K1973" t="s">
        <v>174</v>
      </c>
      <c r="L1973" t="s">
        <v>51</v>
      </c>
      <c r="M1973" t="s">
        <v>694</v>
      </c>
      <c r="N1973" t="s">
        <v>177</v>
      </c>
      <c r="O1973" t="s">
        <v>9332</v>
      </c>
      <c r="P1973" t="s">
        <v>8788</v>
      </c>
      <c r="Q1973" t="s">
        <v>3005</v>
      </c>
      <c r="R1973" t="s">
        <v>57</v>
      </c>
      <c r="S1973" t="s">
        <v>9333</v>
      </c>
      <c r="T1973" t="s">
        <v>9334</v>
      </c>
      <c r="U1973">
        <v>1</v>
      </c>
      <c r="AS1973" t="s">
        <v>80</v>
      </c>
    </row>
    <row r="1974" spans="1:45" x14ac:dyDescent="0.35">
      <c r="A1974" t="s">
        <v>1979</v>
      </c>
      <c r="B1974" t="s">
        <v>1980</v>
      </c>
      <c r="D1974" s="1">
        <v>45743</v>
      </c>
      <c r="E1974" t="s">
        <v>206</v>
      </c>
      <c r="F1974" t="s">
        <v>2849</v>
      </c>
      <c r="G1974" t="s">
        <v>9335</v>
      </c>
      <c r="I1974" t="s">
        <v>859</v>
      </c>
      <c r="K1974" t="s">
        <v>50</v>
      </c>
      <c r="L1974" t="s">
        <v>175</v>
      </c>
      <c r="M1974" t="s">
        <v>4615</v>
      </c>
      <c r="N1974" t="s">
        <v>2510</v>
      </c>
      <c r="O1974" t="s">
        <v>9336</v>
      </c>
      <c r="P1974" t="s">
        <v>8788</v>
      </c>
      <c r="Q1974" t="s">
        <v>9000</v>
      </c>
      <c r="R1974" t="s">
        <v>57</v>
      </c>
      <c r="S1974" t="s">
        <v>9337</v>
      </c>
      <c r="T1974" t="s">
        <v>9338</v>
      </c>
      <c r="U1974">
        <v>1</v>
      </c>
      <c r="AS1974" t="s">
        <v>80</v>
      </c>
    </row>
    <row r="1975" spans="1:45" x14ac:dyDescent="0.35">
      <c r="A1975" t="s">
        <v>1979</v>
      </c>
      <c r="B1975" t="s">
        <v>1980</v>
      </c>
      <c r="D1975" s="1">
        <v>45743</v>
      </c>
      <c r="E1975" t="s">
        <v>206</v>
      </c>
      <c r="F1975" t="s">
        <v>2478</v>
      </c>
      <c r="G1975" t="s">
        <v>9339</v>
      </c>
      <c r="I1975" t="s">
        <v>83</v>
      </c>
      <c r="K1975" t="s">
        <v>191</v>
      </c>
      <c r="L1975" t="s">
        <v>51</v>
      </c>
      <c r="M1975" t="s">
        <v>84</v>
      </c>
      <c r="N1975" t="s">
        <v>85</v>
      </c>
      <c r="O1975" t="s">
        <v>9340</v>
      </c>
      <c r="P1975" t="s">
        <v>8788</v>
      </c>
      <c r="Q1975" t="s">
        <v>2108</v>
      </c>
      <c r="R1975" t="s">
        <v>57</v>
      </c>
      <c r="S1975" t="s">
        <v>9341</v>
      </c>
      <c r="T1975" t="s">
        <v>9342</v>
      </c>
      <c r="U1975">
        <v>1</v>
      </c>
      <c r="AS1975" t="s">
        <v>80</v>
      </c>
    </row>
    <row r="1976" spans="1:45" x14ac:dyDescent="0.35">
      <c r="A1976" s="5" t="s">
        <v>1979</v>
      </c>
      <c r="B1976" s="5" t="s">
        <v>1980</v>
      </c>
      <c r="C1976" s="5"/>
      <c r="D1976" s="1">
        <v>45743</v>
      </c>
      <c r="E1976" t="s">
        <v>206</v>
      </c>
      <c r="F1976" s="5" t="s">
        <v>2849</v>
      </c>
      <c r="G1976" s="5" t="s">
        <v>9343</v>
      </c>
      <c r="H1976" s="5"/>
      <c r="I1976" s="5" t="s">
        <v>859</v>
      </c>
      <c r="J1976" s="5"/>
      <c r="K1976" s="5" t="s">
        <v>174</v>
      </c>
      <c r="L1976" s="5" t="s">
        <v>175</v>
      </c>
      <c r="M1976" s="5" t="s">
        <v>4615</v>
      </c>
      <c r="N1976" s="5" t="s">
        <v>2510</v>
      </c>
      <c r="O1976" s="5" t="s">
        <v>9344</v>
      </c>
      <c r="P1976" s="5" t="s">
        <v>8788</v>
      </c>
      <c r="Q1976" s="5" t="s">
        <v>8881</v>
      </c>
      <c r="R1976" s="5" t="s">
        <v>57</v>
      </c>
      <c r="S1976" s="5" t="s">
        <v>9345</v>
      </c>
      <c r="T1976" s="5" t="s">
        <v>9346</v>
      </c>
      <c r="U1976">
        <v>1</v>
      </c>
      <c r="AS1976" t="s">
        <v>80</v>
      </c>
    </row>
    <row r="1977" spans="1:45" x14ac:dyDescent="0.35">
      <c r="A1977" t="s">
        <v>1979</v>
      </c>
      <c r="B1977" t="s">
        <v>1980</v>
      </c>
      <c r="D1977" s="1">
        <v>45743</v>
      </c>
      <c r="E1977" t="s">
        <v>206</v>
      </c>
      <c r="F1977" t="s">
        <v>2478</v>
      </c>
      <c r="G1977" t="s">
        <v>9347</v>
      </c>
      <c r="I1977" t="s">
        <v>83</v>
      </c>
      <c r="K1977" t="s">
        <v>50</v>
      </c>
      <c r="L1977" t="s">
        <v>51</v>
      </c>
      <c r="M1977" t="s">
        <v>84</v>
      </c>
      <c r="N1977" t="s">
        <v>85</v>
      </c>
      <c r="O1977" t="s">
        <v>9348</v>
      </c>
      <c r="P1977" t="s">
        <v>8788</v>
      </c>
      <c r="Q1977" t="s">
        <v>2003</v>
      </c>
      <c r="R1977" t="s">
        <v>57</v>
      </c>
      <c r="S1977" t="s">
        <v>9349</v>
      </c>
      <c r="T1977" t="s">
        <v>9350</v>
      </c>
      <c r="U1977">
        <v>1</v>
      </c>
      <c r="AS1977" t="s">
        <v>80</v>
      </c>
    </row>
    <row r="1978" spans="1:45" x14ac:dyDescent="0.35">
      <c r="A1978" t="s">
        <v>1979</v>
      </c>
      <c r="B1978" t="s">
        <v>1980</v>
      </c>
      <c r="D1978" s="1">
        <v>45743</v>
      </c>
      <c r="E1978" t="s">
        <v>206</v>
      </c>
      <c r="F1978" t="s">
        <v>2478</v>
      </c>
      <c r="G1978" t="s">
        <v>9351</v>
      </c>
      <c r="I1978" t="s">
        <v>83</v>
      </c>
      <c r="K1978" t="s">
        <v>50</v>
      </c>
      <c r="L1978" t="s">
        <v>51</v>
      </c>
      <c r="M1978" t="s">
        <v>84</v>
      </c>
      <c r="N1978" t="s">
        <v>85</v>
      </c>
      <c r="O1978" t="s">
        <v>9352</v>
      </c>
      <c r="P1978" t="s">
        <v>8788</v>
      </c>
      <c r="Q1978" t="s">
        <v>2003</v>
      </c>
      <c r="R1978" t="s">
        <v>57</v>
      </c>
      <c r="S1978" t="s">
        <v>9353</v>
      </c>
      <c r="T1978" t="s">
        <v>9354</v>
      </c>
      <c r="U1978">
        <v>1</v>
      </c>
      <c r="AS1978" t="s">
        <v>80</v>
      </c>
    </row>
    <row r="1979" spans="1:45" x14ac:dyDescent="0.35">
      <c r="A1979" t="s">
        <v>1979</v>
      </c>
      <c r="B1979" t="s">
        <v>1980</v>
      </c>
      <c r="D1979" s="1">
        <v>45743</v>
      </c>
      <c r="E1979" t="s">
        <v>206</v>
      </c>
      <c r="F1979" t="s">
        <v>2478</v>
      </c>
      <c r="G1979" t="s">
        <v>9355</v>
      </c>
      <c r="I1979" t="s">
        <v>83</v>
      </c>
      <c r="K1979" t="s">
        <v>191</v>
      </c>
      <c r="L1979" t="s">
        <v>51</v>
      </c>
      <c r="M1979" t="s">
        <v>84</v>
      </c>
      <c r="N1979" t="s">
        <v>85</v>
      </c>
      <c r="O1979" t="s">
        <v>9356</v>
      </c>
      <c r="P1979" t="s">
        <v>8788</v>
      </c>
      <c r="Q1979" t="s">
        <v>3005</v>
      </c>
      <c r="R1979" t="s">
        <v>57</v>
      </c>
      <c r="S1979" t="s">
        <v>9357</v>
      </c>
      <c r="T1979" t="s">
        <v>9358</v>
      </c>
      <c r="U1979">
        <v>1</v>
      </c>
      <c r="AS1979" t="s">
        <v>80</v>
      </c>
    </row>
    <row r="1980" spans="1:45" x14ac:dyDescent="0.35">
      <c r="A1980" t="s">
        <v>1979</v>
      </c>
      <c r="B1980" t="s">
        <v>1980</v>
      </c>
      <c r="D1980" s="1">
        <v>45743</v>
      </c>
      <c r="E1980" t="s">
        <v>206</v>
      </c>
      <c r="F1980" t="s">
        <v>2849</v>
      </c>
      <c r="G1980" t="s">
        <v>9359</v>
      </c>
      <c r="I1980" t="s">
        <v>859</v>
      </c>
      <c r="K1980" t="s">
        <v>174</v>
      </c>
      <c r="L1980" t="s">
        <v>175</v>
      </c>
      <c r="M1980" t="s">
        <v>4615</v>
      </c>
      <c r="N1980" t="s">
        <v>2510</v>
      </c>
      <c r="O1980" t="s">
        <v>9360</v>
      </c>
      <c r="P1980" t="s">
        <v>8788</v>
      </c>
      <c r="Q1980" t="s">
        <v>9000</v>
      </c>
      <c r="R1980" t="s">
        <v>57</v>
      </c>
      <c r="S1980" t="s">
        <v>9361</v>
      </c>
      <c r="T1980" t="s">
        <v>9362</v>
      </c>
      <c r="U1980">
        <v>1</v>
      </c>
      <c r="AS1980" t="s">
        <v>80</v>
      </c>
    </row>
    <row r="1981" spans="1:45" x14ac:dyDescent="0.35">
      <c r="A1981" t="s">
        <v>1979</v>
      </c>
      <c r="B1981" t="s">
        <v>1980</v>
      </c>
      <c r="D1981" s="1">
        <v>45743</v>
      </c>
      <c r="E1981" t="s">
        <v>206</v>
      </c>
      <c r="F1981" t="s">
        <v>2478</v>
      </c>
      <c r="G1981" t="s">
        <v>9363</v>
      </c>
      <c r="I1981" t="s">
        <v>83</v>
      </c>
      <c r="K1981" t="s">
        <v>50</v>
      </c>
      <c r="L1981" t="s">
        <v>51</v>
      </c>
      <c r="M1981" t="s">
        <v>176</v>
      </c>
      <c r="N1981" t="s">
        <v>177</v>
      </c>
      <c r="O1981" t="s">
        <v>9364</v>
      </c>
      <c r="P1981" t="s">
        <v>8788</v>
      </c>
      <c r="Q1981" t="s">
        <v>2108</v>
      </c>
      <c r="R1981" t="s">
        <v>57</v>
      </c>
      <c r="S1981" t="s">
        <v>9365</v>
      </c>
      <c r="T1981" t="s">
        <v>9366</v>
      </c>
      <c r="U1981">
        <v>1</v>
      </c>
      <c r="AS1981" t="s">
        <v>80</v>
      </c>
    </row>
    <row r="1982" spans="1:45" x14ac:dyDescent="0.35">
      <c r="A1982" t="s">
        <v>1979</v>
      </c>
      <c r="B1982" t="s">
        <v>1980</v>
      </c>
      <c r="D1982" s="1">
        <v>45743</v>
      </c>
      <c r="E1982" t="s">
        <v>206</v>
      </c>
      <c r="F1982" t="s">
        <v>3318</v>
      </c>
      <c r="G1982" t="s">
        <v>9367</v>
      </c>
      <c r="I1982" t="s">
        <v>83</v>
      </c>
      <c r="K1982" t="s">
        <v>174</v>
      </c>
      <c r="L1982" t="s">
        <v>51</v>
      </c>
      <c r="M1982" t="s">
        <v>176</v>
      </c>
      <c r="N1982" t="s">
        <v>177</v>
      </c>
      <c r="O1982" t="s">
        <v>9368</v>
      </c>
      <c r="P1982" t="s">
        <v>8788</v>
      </c>
      <c r="Q1982" t="s">
        <v>3005</v>
      </c>
      <c r="R1982" t="s">
        <v>57</v>
      </c>
      <c r="S1982" t="s">
        <v>9369</v>
      </c>
      <c r="T1982" t="s">
        <v>9370</v>
      </c>
      <c r="U1982">
        <v>1</v>
      </c>
      <c r="AS1982" t="s">
        <v>80</v>
      </c>
    </row>
    <row r="1983" spans="1:45" x14ac:dyDescent="0.35">
      <c r="A1983" t="s">
        <v>1979</v>
      </c>
      <c r="B1983" t="s">
        <v>1980</v>
      </c>
      <c r="D1983" s="1">
        <v>45743</v>
      </c>
      <c r="E1983" t="s">
        <v>206</v>
      </c>
      <c r="F1983" t="s">
        <v>2478</v>
      </c>
      <c r="G1983" t="s">
        <v>9371</v>
      </c>
      <c r="I1983" t="s">
        <v>83</v>
      </c>
      <c r="K1983" t="s">
        <v>191</v>
      </c>
      <c r="L1983" t="s">
        <v>51</v>
      </c>
      <c r="M1983" t="s">
        <v>2130</v>
      </c>
      <c r="N1983" t="s">
        <v>177</v>
      </c>
      <c r="O1983" t="s">
        <v>9372</v>
      </c>
      <c r="P1983" t="s">
        <v>8788</v>
      </c>
      <c r="Q1983" t="s">
        <v>2108</v>
      </c>
      <c r="R1983" t="s">
        <v>57</v>
      </c>
      <c r="S1983" t="s">
        <v>9373</v>
      </c>
      <c r="T1983" t="s">
        <v>9374</v>
      </c>
      <c r="U1983">
        <v>1</v>
      </c>
      <c r="AS1983" t="s">
        <v>80</v>
      </c>
    </row>
    <row r="1984" spans="1:45" x14ac:dyDescent="0.35">
      <c r="A1984" t="s">
        <v>1979</v>
      </c>
      <c r="B1984" t="s">
        <v>1980</v>
      </c>
      <c r="D1984" s="1">
        <v>45743</v>
      </c>
      <c r="E1984" t="s">
        <v>206</v>
      </c>
      <c r="F1984" t="s">
        <v>2154</v>
      </c>
      <c r="G1984" t="s">
        <v>9375</v>
      </c>
      <c r="I1984" t="s">
        <v>539</v>
      </c>
      <c r="K1984" t="s">
        <v>191</v>
      </c>
      <c r="L1984" t="s">
        <v>207</v>
      </c>
      <c r="M1984" t="s">
        <v>52</v>
      </c>
      <c r="N1984" t="s">
        <v>177</v>
      </c>
      <c r="O1984" t="s">
        <v>9376</v>
      </c>
      <c r="P1984" t="s">
        <v>8788</v>
      </c>
      <c r="Q1984" t="s">
        <v>3005</v>
      </c>
      <c r="R1984" t="s">
        <v>57</v>
      </c>
      <c r="S1984" t="s">
        <v>9377</v>
      </c>
      <c r="T1984" t="s">
        <v>9378</v>
      </c>
      <c r="U1984">
        <v>1</v>
      </c>
      <c r="AS1984" t="s">
        <v>80</v>
      </c>
    </row>
    <row r="1985" spans="1:45" x14ac:dyDescent="0.35">
      <c r="A1985" t="s">
        <v>1979</v>
      </c>
      <c r="B1985" t="s">
        <v>1980</v>
      </c>
      <c r="D1985" s="1">
        <v>45743</v>
      </c>
      <c r="E1985" t="s">
        <v>206</v>
      </c>
      <c r="F1985" t="s">
        <v>2478</v>
      </c>
      <c r="G1985" t="s">
        <v>9379</v>
      </c>
      <c r="I1985" t="s">
        <v>83</v>
      </c>
      <c r="K1985" t="s">
        <v>50</v>
      </c>
      <c r="L1985" t="s">
        <v>51</v>
      </c>
      <c r="M1985" t="s">
        <v>84</v>
      </c>
      <c r="N1985" t="s">
        <v>85</v>
      </c>
      <c r="O1985" t="s">
        <v>9380</v>
      </c>
      <c r="P1985" t="s">
        <v>8788</v>
      </c>
      <c r="Q1985" t="s">
        <v>3119</v>
      </c>
      <c r="R1985" t="s">
        <v>57</v>
      </c>
      <c r="S1985" t="s">
        <v>9381</v>
      </c>
      <c r="T1985" t="s">
        <v>9382</v>
      </c>
      <c r="U1985">
        <v>1</v>
      </c>
      <c r="AS1985" t="s">
        <v>80</v>
      </c>
    </row>
    <row r="1986" spans="1:45" x14ac:dyDescent="0.35">
      <c r="A1986" t="s">
        <v>1979</v>
      </c>
      <c r="B1986" t="s">
        <v>1980</v>
      </c>
      <c r="D1986" s="1">
        <v>45743</v>
      </c>
      <c r="E1986" t="s">
        <v>206</v>
      </c>
      <c r="F1986" t="s">
        <v>2478</v>
      </c>
      <c r="G1986" t="s">
        <v>9383</v>
      </c>
      <c r="I1986" t="s">
        <v>83</v>
      </c>
      <c r="K1986" t="s">
        <v>191</v>
      </c>
      <c r="L1986" t="s">
        <v>51</v>
      </c>
      <c r="M1986" t="s">
        <v>84</v>
      </c>
      <c r="N1986" t="s">
        <v>85</v>
      </c>
      <c r="O1986" t="s">
        <v>9384</v>
      </c>
      <c r="P1986" t="s">
        <v>8788</v>
      </c>
      <c r="Q1986" t="s">
        <v>3005</v>
      </c>
      <c r="R1986" t="s">
        <v>57</v>
      </c>
      <c r="S1986" t="s">
        <v>9385</v>
      </c>
      <c r="T1986" t="s">
        <v>9386</v>
      </c>
      <c r="U1986">
        <v>1</v>
      </c>
      <c r="AS1986" t="s">
        <v>80</v>
      </c>
    </row>
    <row r="1987" spans="1:45" x14ac:dyDescent="0.35">
      <c r="A1987" t="s">
        <v>2006</v>
      </c>
      <c r="D1987" s="1">
        <v>45743</v>
      </c>
      <c r="E1987" t="s">
        <v>206</v>
      </c>
      <c r="F1987" t="s">
        <v>170</v>
      </c>
      <c r="G1987" t="s">
        <v>9387</v>
      </c>
      <c r="I1987" t="s">
        <v>859</v>
      </c>
      <c r="K1987" t="s">
        <v>50</v>
      </c>
      <c r="L1987" t="s">
        <v>175</v>
      </c>
      <c r="M1987" t="s">
        <v>52</v>
      </c>
      <c r="N1987" t="s">
        <v>53</v>
      </c>
      <c r="O1987" t="s">
        <v>9388</v>
      </c>
      <c r="P1987" t="s">
        <v>8788</v>
      </c>
      <c r="Q1987" t="s">
        <v>9389</v>
      </c>
      <c r="R1987" t="s">
        <v>57</v>
      </c>
      <c r="S1987" t="s">
        <v>9390</v>
      </c>
      <c r="T1987" t="s">
        <v>9391</v>
      </c>
      <c r="U1987">
        <v>1</v>
      </c>
      <c r="AS1987" t="s">
        <v>80</v>
      </c>
    </row>
    <row r="1988" spans="1:45" x14ac:dyDescent="0.35">
      <c r="A1988" t="s">
        <v>1979</v>
      </c>
      <c r="B1988" t="s">
        <v>1980</v>
      </c>
      <c r="D1988" s="1">
        <v>45743</v>
      </c>
      <c r="E1988" t="s">
        <v>206</v>
      </c>
      <c r="F1988" t="s">
        <v>2478</v>
      </c>
      <c r="G1988" t="s">
        <v>9392</v>
      </c>
      <c r="I1988" t="s">
        <v>83</v>
      </c>
      <c r="K1988" t="s">
        <v>191</v>
      </c>
      <c r="L1988" t="s">
        <v>51</v>
      </c>
      <c r="M1988" t="s">
        <v>84</v>
      </c>
      <c r="N1988" t="s">
        <v>85</v>
      </c>
      <c r="O1988" t="s">
        <v>9393</v>
      </c>
      <c r="P1988" t="s">
        <v>8788</v>
      </c>
      <c r="Q1988" t="s">
        <v>2108</v>
      </c>
      <c r="R1988" t="s">
        <v>57</v>
      </c>
      <c r="S1988" t="s">
        <v>9394</v>
      </c>
      <c r="T1988" t="s">
        <v>9395</v>
      </c>
      <c r="U1988">
        <v>1</v>
      </c>
      <c r="AS1988" t="s">
        <v>80</v>
      </c>
    </row>
    <row r="1989" spans="1:45" x14ac:dyDescent="0.35">
      <c r="A1989" t="s">
        <v>1979</v>
      </c>
      <c r="B1989" t="s">
        <v>1980</v>
      </c>
      <c r="D1989" s="1">
        <v>45743</v>
      </c>
      <c r="E1989" t="s">
        <v>206</v>
      </c>
      <c r="F1989" t="s">
        <v>2478</v>
      </c>
      <c r="G1989" t="s">
        <v>9396</v>
      </c>
      <c r="I1989" t="s">
        <v>83</v>
      </c>
      <c r="K1989" t="s">
        <v>191</v>
      </c>
      <c r="L1989" t="s">
        <v>51</v>
      </c>
      <c r="M1989" t="s">
        <v>84</v>
      </c>
      <c r="N1989" t="s">
        <v>85</v>
      </c>
      <c r="O1989" t="s">
        <v>9397</v>
      </c>
      <c r="P1989" t="s">
        <v>8788</v>
      </c>
      <c r="Q1989" t="s">
        <v>2108</v>
      </c>
      <c r="R1989" t="s">
        <v>57</v>
      </c>
      <c r="S1989" t="s">
        <v>9398</v>
      </c>
      <c r="T1989" t="s">
        <v>9399</v>
      </c>
      <c r="U1989">
        <v>1</v>
      </c>
      <c r="AS1989" t="s">
        <v>80</v>
      </c>
    </row>
    <row r="1990" spans="1:45" x14ac:dyDescent="0.35">
      <c r="A1990" t="s">
        <v>1979</v>
      </c>
      <c r="B1990" t="s">
        <v>1980</v>
      </c>
      <c r="D1990" s="1">
        <v>45743</v>
      </c>
      <c r="E1990" t="s">
        <v>206</v>
      </c>
      <c r="F1990" t="s">
        <v>2478</v>
      </c>
      <c r="G1990" t="s">
        <v>9400</v>
      </c>
      <c r="I1990" t="s">
        <v>83</v>
      </c>
      <c r="K1990" t="s">
        <v>191</v>
      </c>
      <c r="L1990" t="s">
        <v>51</v>
      </c>
      <c r="M1990" t="s">
        <v>2130</v>
      </c>
      <c r="N1990" t="s">
        <v>177</v>
      </c>
      <c r="O1990" t="s">
        <v>9401</v>
      </c>
      <c r="P1990" t="s">
        <v>8788</v>
      </c>
      <c r="Q1990" t="s">
        <v>2108</v>
      </c>
      <c r="R1990" t="s">
        <v>57</v>
      </c>
      <c r="S1990" t="s">
        <v>9402</v>
      </c>
      <c r="T1990" t="s">
        <v>9403</v>
      </c>
      <c r="U1990">
        <v>1</v>
      </c>
      <c r="AS1990" t="s">
        <v>80</v>
      </c>
    </row>
    <row r="1991" spans="1:45" x14ac:dyDescent="0.35">
      <c r="A1991" t="s">
        <v>1979</v>
      </c>
      <c r="B1991" t="s">
        <v>1980</v>
      </c>
      <c r="D1991" s="1">
        <v>45743</v>
      </c>
      <c r="E1991" t="s">
        <v>206</v>
      </c>
      <c r="F1991" t="s">
        <v>2478</v>
      </c>
      <c r="G1991" t="s">
        <v>9404</v>
      </c>
      <c r="I1991" t="s">
        <v>83</v>
      </c>
      <c r="K1991" t="s">
        <v>191</v>
      </c>
      <c r="L1991" t="s">
        <v>51</v>
      </c>
      <c r="M1991" t="s">
        <v>2130</v>
      </c>
      <c r="N1991" t="s">
        <v>177</v>
      </c>
      <c r="O1991" t="s">
        <v>9405</v>
      </c>
      <c r="P1991" t="s">
        <v>8788</v>
      </c>
      <c r="Q1991" t="s">
        <v>2108</v>
      </c>
      <c r="R1991" t="s">
        <v>57</v>
      </c>
      <c r="S1991" t="s">
        <v>9406</v>
      </c>
      <c r="T1991" t="s">
        <v>9407</v>
      </c>
      <c r="U1991">
        <v>1</v>
      </c>
      <c r="AS1991" t="s">
        <v>80</v>
      </c>
    </row>
    <row r="1992" spans="1:45" x14ac:dyDescent="0.35">
      <c r="A1992" t="s">
        <v>1979</v>
      </c>
      <c r="B1992" t="s">
        <v>1980</v>
      </c>
      <c r="D1992" s="1">
        <v>45743</v>
      </c>
      <c r="E1992" t="s">
        <v>206</v>
      </c>
      <c r="F1992" t="s">
        <v>2478</v>
      </c>
      <c r="G1992" t="s">
        <v>9408</v>
      </c>
      <c r="I1992" t="s">
        <v>83</v>
      </c>
      <c r="K1992" t="s">
        <v>191</v>
      </c>
      <c r="L1992" t="s">
        <v>51</v>
      </c>
      <c r="M1992" t="s">
        <v>84</v>
      </c>
      <c r="N1992" t="s">
        <v>85</v>
      </c>
      <c r="O1992" t="s">
        <v>9409</v>
      </c>
      <c r="P1992" t="s">
        <v>8788</v>
      </c>
      <c r="Q1992" t="s">
        <v>3005</v>
      </c>
      <c r="R1992" t="s">
        <v>57</v>
      </c>
      <c r="S1992" t="s">
        <v>9410</v>
      </c>
      <c r="T1992" t="s">
        <v>9411</v>
      </c>
      <c r="U1992">
        <v>1</v>
      </c>
      <c r="AS1992" t="s">
        <v>80</v>
      </c>
    </row>
    <row r="1993" spans="1:45" x14ac:dyDescent="0.35">
      <c r="A1993" t="s">
        <v>1979</v>
      </c>
      <c r="B1993" t="s">
        <v>1980</v>
      </c>
      <c r="D1993" s="1">
        <v>45743</v>
      </c>
      <c r="E1993" t="s">
        <v>206</v>
      </c>
      <c r="F1993" t="s">
        <v>2478</v>
      </c>
      <c r="G1993" t="s">
        <v>9412</v>
      </c>
      <c r="I1993" t="s">
        <v>49</v>
      </c>
      <c r="K1993" t="s">
        <v>191</v>
      </c>
      <c r="L1993" t="s">
        <v>51</v>
      </c>
      <c r="M1993" t="s">
        <v>84</v>
      </c>
      <c r="N1993" t="s">
        <v>85</v>
      </c>
      <c r="O1993" t="s">
        <v>9413</v>
      </c>
      <c r="P1993" t="s">
        <v>8788</v>
      </c>
      <c r="Q1993" t="s">
        <v>2108</v>
      </c>
      <c r="R1993" t="s">
        <v>57</v>
      </c>
      <c r="S1993" t="s">
        <v>9414</v>
      </c>
      <c r="T1993" t="s">
        <v>9415</v>
      </c>
      <c r="U1993">
        <v>1</v>
      </c>
      <c r="AS1993" t="s">
        <v>80</v>
      </c>
    </row>
    <row r="1994" spans="1:45" x14ac:dyDescent="0.35">
      <c r="A1994" t="s">
        <v>1979</v>
      </c>
      <c r="B1994" t="s">
        <v>1980</v>
      </c>
      <c r="D1994" s="1">
        <v>45743</v>
      </c>
      <c r="E1994" t="s">
        <v>49</v>
      </c>
      <c r="F1994" t="s">
        <v>2849</v>
      </c>
      <c r="G1994" t="s">
        <v>9416</v>
      </c>
      <c r="I1994" t="s">
        <v>244</v>
      </c>
      <c r="K1994" t="s">
        <v>174</v>
      </c>
      <c r="L1994" t="s">
        <v>175</v>
      </c>
      <c r="M1994" t="s">
        <v>2130</v>
      </c>
      <c r="N1994" t="s">
        <v>177</v>
      </c>
      <c r="O1994" t="s">
        <v>9417</v>
      </c>
      <c r="P1994" t="s">
        <v>8788</v>
      </c>
      <c r="Q1994" t="s">
        <v>9000</v>
      </c>
      <c r="R1994" t="s">
        <v>57</v>
      </c>
      <c r="S1994" t="s">
        <v>9418</v>
      </c>
      <c r="T1994" t="s">
        <v>9419</v>
      </c>
      <c r="U1994">
        <v>1</v>
      </c>
      <c r="AS1994" t="s">
        <v>80</v>
      </c>
    </row>
    <row r="1995" spans="1:45" x14ac:dyDescent="0.35">
      <c r="A1995" t="s">
        <v>1979</v>
      </c>
      <c r="B1995" t="s">
        <v>1980</v>
      </c>
      <c r="D1995" s="1">
        <v>45743</v>
      </c>
      <c r="E1995" t="s">
        <v>206</v>
      </c>
      <c r="F1995" t="s">
        <v>2849</v>
      </c>
      <c r="G1995" t="s">
        <v>9420</v>
      </c>
      <c r="I1995" t="s">
        <v>244</v>
      </c>
      <c r="K1995" t="s">
        <v>174</v>
      </c>
      <c r="L1995" t="s">
        <v>175</v>
      </c>
      <c r="M1995" t="s">
        <v>2130</v>
      </c>
      <c r="N1995" t="s">
        <v>177</v>
      </c>
      <c r="O1995" t="s">
        <v>9421</v>
      </c>
      <c r="P1995" t="s">
        <v>8788</v>
      </c>
      <c r="Q1995" t="s">
        <v>9000</v>
      </c>
      <c r="R1995" t="s">
        <v>57</v>
      </c>
      <c r="S1995" t="s">
        <v>9422</v>
      </c>
      <c r="T1995" t="s">
        <v>9423</v>
      </c>
      <c r="U1995">
        <v>1</v>
      </c>
      <c r="AS1995" t="s">
        <v>80</v>
      </c>
    </row>
    <row r="1996" spans="1:45" x14ac:dyDescent="0.35">
      <c r="A1996" t="s">
        <v>2006</v>
      </c>
      <c r="D1996" s="1">
        <v>45743</v>
      </c>
      <c r="E1996" t="s">
        <v>206</v>
      </c>
      <c r="G1996" t="s">
        <v>9424</v>
      </c>
      <c r="O1996" t="s">
        <v>9425</v>
      </c>
      <c r="P1996" t="s">
        <v>8788</v>
      </c>
      <c r="Q1996" t="s">
        <v>8805</v>
      </c>
      <c r="R1996" t="s">
        <v>3530</v>
      </c>
      <c r="S1996" t="s">
        <v>9426</v>
      </c>
      <c r="T1996" t="s">
        <v>9427</v>
      </c>
      <c r="U1996">
        <v>1</v>
      </c>
      <c r="AS1996" t="s">
        <v>80</v>
      </c>
    </row>
    <row r="1997" spans="1:45" x14ac:dyDescent="0.35">
      <c r="A1997" t="s">
        <v>2006</v>
      </c>
      <c r="D1997" s="1">
        <v>45743</v>
      </c>
      <c r="E1997" t="s">
        <v>206</v>
      </c>
      <c r="G1997" t="s">
        <v>9428</v>
      </c>
      <c r="O1997" t="s">
        <v>9429</v>
      </c>
      <c r="P1997" t="s">
        <v>8788</v>
      </c>
      <c r="Q1997" t="s">
        <v>8805</v>
      </c>
      <c r="R1997" t="s">
        <v>3530</v>
      </c>
      <c r="S1997" t="s">
        <v>9430</v>
      </c>
      <c r="T1997" t="s">
        <v>9431</v>
      </c>
      <c r="U1997">
        <v>1</v>
      </c>
      <c r="AS1997" t="s">
        <v>80</v>
      </c>
    </row>
    <row r="1998" spans="1:45" x14ac:dyDescent="0.35">
      <c r="A1998" t="s">
        <v>1979</v>
      </c>
      <c r="B1998" t="s">
        <v>1980</v>
      </c>
      <c r="D1998" s="1">
        <v>45743</v>
      </c>
      <c r="E1998" t="s">
        <v>206</v>
      </c>
      <c r="F1998" t="s">
        <v>2478</v>
      </c>
      <c r="G1998" t="s">
        <v>9432</v>
      </c>
      <c r="I1998" t="s">
        <v>83</v>
      </c>
      <c r="K1998" t="s">
        <v>191</v>
      </c>
      <c r="L1998" t="s">
        <v>51</v>
      </c>
      <c r="M1998" t="s">
        <v>176</v>
      </c>
      <c r="N1998" t="s">
        <v>177</v>
      </c>
      <c r="O1998" t="s">
        <v>9433</v>
      </c>
      <c r="P1998" t="s">
        <v>8788</v>
      </c>
      <c r="Q1998" t="s">
        <v>2108</v>
      </c>
      <c r="R1998" t="s">
        <v>57</v>
      </c>
      <c r="S1998" t="s">
        <v>9434</v>
      </c>
      <c r="T1998" t="s">
        <v>9435</v>
      </c>
      <c r="U1998">
        <v>1</v>
      </c>
      <c r="AS1998" t="s">
        <v>80</v>
      </c>
    </row>
    <row r="1999" spans="1:45" x14ac:dyDescent="0.35">
      <c r="A1999" t="s">
        <v>1979</v>
      </c>
      <c r="B1999" t="s">
        <v>1980</v>
      </c>
      <c r="D1999" s="1">
        <v>45743</v>
      </c>
      <c r="E1999" t="s">
        <v>49</v>
      </c>
      <c r="F1999" t="s">
        <v>2478</v>
      </c>
      <c r="G1999" t="s">
        <v>9436</v>
      </c>
      <c r="I1999" t="s">
        <v>83</v>
      </c>
      <c r="K1999" t="s">
        <v>191</v>
      </c>
      <c r="L1999" t="s">
        <v>51</v>
      </c>
      <c r="M1999" t="s">
        <v>176</v>
      </c>
      <c r="N1999" t="s">
        <v>177</v>
      </c>
      <c r="O1999" t="s">
        <v>9437</v>
      </c>
      <c r="P1999" t="s">
        <v>8788</v>
      </c>
      <c r="Q1999" t="s">
        <v>2108</v>
      </c>
      <c r="R1999" t="s">
        <v>57</v>
      </c>
      <c r="S1999" t="s">
        <v>9438</v>
      </c>
      <c r="T1999" t="s">
        <v>9439</v>
      </c>
      <c r="U1999">
        <v>1</v>
      </c>
      <c r="AS1999" t="s">
        <v>80</v>
      </c>
    </row>
    <row r="2000" spans="1:45" x14ac:dyDescent="0.35">
      <c r="A2000" t="s">
        <v>1979</v>
      </c>
      <c r="B2000" t="s">
        <v>1980</v>
      </c>
      <c r="D2000" s="1">
        <v>45743</v>
      </c>
      <c r="E2000" t="s">
        <v>49</v>
      </c>
      <c r="F2000" t="s">
        <v>2154</v>
      </c>
      <c r="G2000" t="s">
        <v>9440</v>
      </c>
      <c r="I2000" t="s">
        <v>49</v>
      </c>
      <c r="K2000" t="s">
        <v>50</v>
      </c>
      <c r="L2000" t="s">
        <v>207</v>
      </c>
      <c r="M2000" t="s">
        <v>2130</v>
      </c>
      <c r="N2000" t="s">
        <v>177</v>
      </c>
      <c r="O2000" t="s">
        <v>9441</v>
      </c>
      <c r="P2000" t="s">
        <v>8788</v>
      </c>
      <c r="Q2000" t="s">
        <v>3119</v>
      </c>
      <c r="R2000" t="s">
        <v>57</v>
      </c>
      <c r="S2000" t="s">
        <v>9442</v>
      </c>
      <c r="T2000" t="s">
        <v>9443</v>
      </c>
      <c r="U2000">
        <v>1</v>
      </c>
      <c r="AS2000" t="s">
        <v>80</v>
      </c>
    </row>
    <row r="2001" spans="1:45" x14ac:dyDescent="0.35">
      <c r="A2001" t="s">
        <v>1979</v>
      </c>
      <c r="B2001" t="s">
        <v>1980</v>
      </c>
      <c r="D2001" s="1">
        <v>45743</v>
      </c>
      <c r="E2001" t="s">
        <v>206</v>
      </c>
      <c r="F2001" t="s">
        <v>2849</v>
      </c>
      <c r="G2001" t="s">
        <v>9444</v>
      </c>
      <c r="I2001" t="s">
        <v>859</v>
      </c>
      <c r="K2001" t="s">
        <v>174</v>
      </c>
      <c r="L2001" t="s">
        <v>175</v>
      </c>
      <c r="M2001" t="s">
        <v>694</v>
      </c>
      <c r="N2001" t="s">
        <v>2510</v>
      </c>
      <c r="O2001" t="s">
        <v>9445</v>
      </c>
      <c r="P2001" t="s">
        <v>8788</v>
      </c>
      <c r="Q2001" t="s">
        <v>9446</v>
      </c>
      <c r="R2001" t="s">
        <v>57</v>
      </c>
      <c r="S2001" t="s">
        <v>9447</v>
      </c>
      <c r="T2001" t="s">
        <v>9448</v>
      </c>
      <c r="U2001">
        <v>1</v>
      </c>
      <c r="AS2001" t="s">
        <v>80</v>
      </c>
    </row>
    <row r="2002" spans="1:45" x14ac:dyDescent="0.35">
      <c r="A2002" t="s">
        <v>1979</v>
      </c>
      <c r="B2002" t="s">
        <v>1980</v>
      </c>
      <c r="D2002" s="1">
        <v>45743</v>
      </c>
      <c r="E2002" t="s">
        <v>206</v>
      </c>
      <c r="F2002" t="s">
        <v>2478</v>
      </c>
      <c r="G2002" t="s">
        <v>9449</v>
      </c>
      <c r="I2002" t="s">
        <v>83</v>
      </c>
      <c r="K2002" t="s">
        <v>191</v>
      </c>
      <c r="L2002" t="s">
        <v>51</v>
      </c>
      <c r="M2002" t="s">
        <v>52</v>
      </c>
      <c r="N2002" t="s">
        <v>53</v>
      </c>
      <c r="O2002" t="s">
        <v>9450</v>
      </c>
      <c r="P2002" t="s">
        <v>8788</v>
      </c>
      <c r="Q2002" t="s">
        <v>2108</v>
      </c>
      <c r="R2002" t="s">
        <v>57</v>
      </c>
      <c r="S2002" t="s">
        <v>9451</v>
      </c>
      <c r="T2002" t="s">
        <v>9452</v>
      </c>
      <c r="U2002">
        <v>1</v>
      </c>
      <c r="AS2002" t="s">
        <v>80</v>
      </c>
    </row>
    <row r="2003" spans="1:45" x14ac:dyDescent="0.35">
      <c r="A2003" t="s">
        <v>1979</v>
      </c>
      <c r="B2003" t="s">
        <v>1980</v>
      </c>
      <c r="D2003" s="1">
        <v>45743</v>
      </c>
      <c r="E2003" t="s">
        <v>206</v>
      </c>
      <c r="F2003" t="s">
        <v>2478</v>
      </c>
      <c r="G2003" t="s">
        <v>9453</v>
      </c>
      <c r="I2003" t="s">
        <v>83</v>
      </c>
      <c r="K2003" t="s">
        <v>191</v>
      </c>
      <c r="L2003" t="s">
        <v>51</v>
      </c>
      <c r="M2003" t="s">
        <v>2130</v>
      </c>
      <c r="N2003" t="s">
        <v>177</v>
      </c>
      <c r="O2003" t="s">
        <v>9454</v>
      </c>
      <c r="P2003" t="s">
        <v>8788</v>
      </c>
      <c r="Q2003" t="s">
        <v>2108</v>
      </c>
      <c r="R2003" t="s">
        <v>57</v>
      </c>
      <c r="S2003" t="s">
        <v>9455</v>
      </c>
      <c r="T2003" t="s">
        <v>9456</v>
      </c>
      <c r="U2003">
        <v>1</v>
      </c>
      <c r="AS2003" t="s">
        <v>80</v>
      </c>
    </row>
    <row r="2004" spans="1:45" x14ac:dyDescent="0.35">
      <c r="A2004" t="s">
        <v>1979</v>
      </c>
      <c r="B2004" t="s">
        <v>1980</v>
      </c>
      <c r="D2004" s="1">
        <v>45743</v>
      </c>
      <c r="E2004" t="s">
        <v>206</v>
      </c>
      <c r="F2004" t="s">
        <v>2478</v>
      </c>
      <c r="G2004" t="s">
        <v>9457</v>
      </c>
      <c r="I2004" t="s">
        <v>83</v>
      </c>
      <c r="K2004" t="s">
        <v>191</v>
      </c>
      <c r="L2004" t="s">
        <v>51</v>
      </c>
      <c r="M2004" t="s">
        <v>84</v>
      </c>
      <c r="N2004" t="s">
        <v>85</v>
      </c>
      <c r="O2004" t="s">
        <v>9458</v>
      </c>
      <c r="P2004" t="s">
        <v>8788</v>
      </c>
      <c r="Q2004" t="s">
        <v>3005</v>
      </c>
      <c r="R2004" t="s">
        <v>57</v>
      </c>
      <c r="S2004" t="s">
        <v>9459</v>
      </c>
      <c r="T2004" t="s">
        <v>9460</v>
      </c>
      <c r="U2004">
        <v>1</v>
      </c>
      <c r="AS2004" t="s">
        <v>80</v>
      </c>
    </row>
    <row r="2005" spans="1:45" x14ac:dyDescent="0.35">
      <c r="A2005" t="s">
        <v>1979</v>
      </c>
      <c r="B2005" t="s">
        <v>1980</v>
      </c>
      <c r="D2005" s="1">
        <v>45743</v>
      </c>
      <c r="E2005" t="s">
        <v>206</v>
      </c>
      <c r="F2005" t="s">
        <v>2478</v>
      </c>
      <c r="G2005" t="s">
        <v>9461</v>
      </c>
      <c r="I2005" t="s">
        <v>83</v>
      </c>
      <c r="K2005" t="s">
        <v>191</v>
      </c>
      <c r="L2005" t="s">
        <v>51</v>
      </c>
      <c r="M2005" t="s">
        <v>84</v>
      </c>
      <c r="N2005" t="s">
        <v>85</v>
      </c>
      <c r="O2005" t="s">
        <v>9462</v>
      </c>
      <c r="P2005" t="s">
        <v>8788</v>
      </c>
      <c r="Q2005" t="s">
        <v>3005</v>
      </c>
      <c r="R2005" t="s">
        <v>57</v>
      </c>
      <c r="S2005" t="s">
        <v>9463</v>
      </c>
      <c r="T2005" t="s">
        <v>9464</v>
      </c>
      <c r="U2005">
        <v>1</v>
      </c>
      <c r="AS2005" t="s">
        <v>80</v>
      </c>
    </row>
    <row r="2006" spans="1:45" x14ac:dyDescent="0.35">
      <c r="A2006" t="s">
        <v>2006</v>
      </c>
      <c r="D2006" s="1">
        <v>45743</v>
      </c>
      <c r="E2006" t="s">
        <v>206</v>
      </c>
      <c r="F2006" t="s">
        <v>46</v>
      </c>
      <c r="G2006" t="s">
        <v>9465</v>
      </c>
      <c r="I2006" t="s">
        <v>83</v>
      </c>
      <c r="K2006" t="s">
        <v>50</v>
      </c>
      <c r="L2006" t="s">
        <v>51</v>
      </c>
      <c r="M2006" t="s">
        <v>84</v>
      </c>
      <c r="N2006" t="s">
        <v>85</v>
      </c>
      <c r="O2006" t="s">
        <v>9466</v>
      </c>
      <c r="P2006" t="s">
        <v>8788</v>
      </c>
      <c r="Q2006" t="s">
        <v>9000</v>
      </c>
      <c r="R2006" t="s">
        <v>57</v>
      </c>
      <c r="S2006" t="s">
        <v>9467</v>
      </c>
      <c r="T2006" t="s">
        <v>9468</v>
      </c>
      <c r="U2006">
        <v>1</v>
      </c>
      <c r="AS2006" t="s">
        <v>80</v>
      </c>
    </row>
    <row r="2007" spans="1:45" x14ac:dyDescent="0.35">
      <c r="A2007" t="s">
        <v>2006</v>
      </c>
      <c r="D2007" s="1">
        <v>45743</v>
      </c>
      <c r="E2007" t="s">
        <v>206</v>
      </c>
      <c r="F2007" t="s">
        <v>954</v>
      </c>
      <c r="G2007" t="s">
        <v>9469</v>
      </c>
      <c r="I2007" t="s">
        <v>83</v>
      </c>
      <c r="K2007" t="s">
        <v>174</v>
      </c>
      <c r="L2007" t="s">
        <v>51</v>
      </c>
      <c r="M2007" t="s">
        <v>84</v>
      </c>
      <c r="N2007" t="s">
        <v>85</v>
      </c>
      <c r="O2007" t="s">
        <v>9470</v>
      </c>
      <c r="P2007" t="s">
        <v>8788</v>
      </c>
      <c r="Q2007" t="s">
        <v>9000</v>
      </c>
      <c r="R2007" t="s">
        <v>57</v>
      </c>
      <c r="S2007" t="s">
        <v>9471</v>
      </c>
      <c r="T2007" t="s">
        <v>9472</v>
      </c>
      <c r="U2007">
        <v>1</v>
      </c>
      <c r="AS2007" t="s">
        <v>80</v>
      </c>
    </row>
    <row r="2008" spans="1:45" x14ac:dyDescent="0.35">
      <c r="A2008" s="5" t="s">
        <v>1979</v>
      </c>
      <c r="B2008" s="5" t="s">
        <v>1980</v>
      </c>
      <c r="C2008" s="5"/>
      <c r="D2008" s="1">
        <v>45743</v>
      </c>
      <c r="E2008" t="s">
        <v>206</v>
      </c>
      <c r="F2008" s="5" t="s">
        <v>2478</v>
      </c>
      <c r="G2008" s="5" t="s">
        <v>9473</v>
      </c>
      <c r="H2008" s="5"/>
      <c r="I2008" s="5" t="s">
        <v>83</v>
      </c>
      <c r="J2008" s="5"/>
      <c r="K2008" s="5" t="s">
        <v>191</v>
      </c>
      <c r="L2008" s="5" t="s">
        <v>51</v>
      </c>
      <c r="M2008" s="5" t="s">
        <v>176</v>
      </c>
      <c r="N2008" s="5" t="s">
        <v>177</v>
      </c>
      <c r="O2008" s="5" t="s">
        <v>9474</v>
      </c>
      <c r="P2008" s="5" t="s">
        <v>8788</v>
      </c>
      <c r="Q2008" s="5" t="s">
        <v>2108</v>
      </c>
      <c r="R2008" s="5" t="s">
        <v>57</v>
      </c>
      <c r="S2008" s="5" t="s">
        <v>9475</v>
      </c>
      <c r="T2008" s="5" t="s">
        <v>9476</v>
      </c>
      <c r="U2008">
        <v>1</v>
      </c>
      <c r="AS2008" t="s">
        <v>80</v>
      </c>
    </row>
    <row r="2009" spans="1:45" x14ac:dyDescent="0.35">
      <c r="A2009" t="s">
        <v>1979</v>
      </c>
      <c r="B2009" t="s">
        <v>1980</v>
      </c>
      <c r="D2009" s="1">
        <v>45743</v>
      </c>
      <c r="E2009" t="s">
        <v>206</v>
      </c>
      <c r="F2009" t="s">
        <v>2478</v>
      </c>
      <c r="G2009" t="s">
        <v>9477</v>
      </c>
      <c r="I2009" t="s">
        <v>83</v>
      </c>
      <c r="K2009" t="s">
        <v>191</v>
      </c>
      <c r="L2009" t="s">
        <v>51</v>
      </c>
      <c r="M2009" t="s">
        <v>84</v>
      </c>
      <c r="N2009" t="s">
        <v>85</v>
      </c>
      <c r="O2009" t="s">
        <v>9478</v>
      </c>
      <c r="P2009" t="s">
        <v>8788</v>
      </c>
      <c r="Q2009" t="s">
        <v>3005</v>
      </c>
      <c r="R2009" t="s">
        <v>57</v>
      </c>
      <c r="S2009" t="s">
        <v>9479</v>
      </c>
      <c r="T2009" t="s">
        <v>9480</v>
      </c>
      <c r="U2009">
        <v>1</v>
      </c>
      <c r="AS2009" t="s">
        <v>80</v>
      </c>
    </row>
    <row r="2010" spans="1:45" x14ac:dyDescent="0.35">
      <c r="A2010" t="s">
        <v>1979</v>
      </c>
      <c r="B2010" t="s">
        <v>1980</v>
      </c>
      <c r="D2010" s="1">
        <v>45743</v>
      </c>
      <c r="E2010" t="s">
        <v>206</v>
      </c>
      <c r="F2010" t="s">
        <v>2154</v>
      </c>
      <c r="G2010" t="s">
        <v>9481</v>
      </c>
      <c r="I2010" t="s">
        <v>206</v>
      </c>
      <c r="K2010" t="s">
        <v>50</v>
      </c>
      <c r="L2010" t="s">
        <v>207</v>
      </c>
      <c r="M2010" t="s">
        <v>176</v>
      </c>
      <c r="N2010" t="s">
        <v>177</v>
      </c>
      <c r="O2010" t="s">
        <v>9482</v>
      </c>
      <c r="P2010" t="s">
        <v>8788</v>
      </c>
      <c r="Q2010" t="s">
        <v>2108</v>
      </c>
      <c r="R2010" t="s">
        <v>57</v>
      </c>
      <c r="S2010" t="s">
        <v>9483</v>
      </c>
      <c r="T2010" t="s">
        <v>9484</v>
      </c>
      <c r="U2010">
        <v>1</v>
      </c>
      <c r="AS2010" t="s">
        <v>80</v>
      </c>
    </row>
    <row r="2011" spans="1:45" x14ac:dyDescent="0.35">
      <c r="A2011" t="s">
        <v>1979</v>
      </c>
      <c r="B2011" t="s">
        <v>1980</v>
      </c>
      <c r="D2011" s="1">
        <v>45743</v>
      </c>
      <c r="E2011" t="s">
        <v>49</v>
      </c>
      <c r="F2011" t="s">
        <v>2478</v>
      </c>
      <c r="G2011" t="s">
        <v>9485</v>
      </c>
      <c r="I2011" t="s">
        <v>83</v>
      </c>
      <c r="K2011" t="s">
        <v>191</v>
      </c>
      <c r="L2011" t="s">
        <v>51</v>
      </c>
      <c r="M2011" t="s">
        <v>176</v>
      </c>
      <c r="N2011" t="s">
        <v>177</v>
      </c>
      <c r="O2011" t="s">
        <v>9486</v>
      </c>
      <c r="P2011" t="s">
        <v>8788</v>
      </c>
      <c r="Q2011" t="s">
        <v>2108</v>
      </c>
      <c r="R2011" t="s">
        <v>57</v>
      </c>
      <c r="S2011" t="s">
        <v>9487</v>
      </c>
      <c r="T2011" t="s">
        <v>9488</v>
      </c>
      <c r="U2011">
        <v>1</v>
      </c>
      <c r="AS2011" t="s">
        <v>80</v>
      </c>
    </row>
    <row r="2012" spans="1:45" x14ac:dyDescent="0.35">
      <c r="A2012" t="s">
        <v>1979</v>
      </c>
      <c r="B2012" t="s">
        <v>1980</v>
      </c>
      <c r="D2012" s="1">
        <v>45743</v>
      </c>
      <c r="E2012" t="s">
        <v>206</v>
      </c>
      <c r="F2012" t="s">
        <v>2478</v>
      </c>
      <c r="G2012" t="s">
        <v>9489</v>
      </c>
      <c r="I2012" t="s">
        <v>83</v>
      </c>
      <c r="K2012" t="s">
        <v>191</v>
      </c>
      <c r="L2012" t="s">
        <v>51</v>
      </c>
      <c r="M2012" t="s">
        <v>176</v>
      </c>
      <c r="N2012" t="s">
        <v>177</v>
      </c>
      <c r="O2012" t="s">
        <v>9490</v>
      </c>
      <c r="P2012" t="s">
        <v>8788</v>
      </c>
      <c r="Q2012" t="s">
        <v>2108</v>
      </c>
      <c r="R2012" t="s">
        <v>57</v>
      </c>
      <c r="S2012" t="s">
        <v>9491</v>
      </c>
      <c r="T2012" t="s">
        <v>9492</v>
      </c>
      <c r="U2012">
        <v>1</v>
      </c>
      <c r="AS2012" t="s">
        <v>80</v>
      </c>
    </row>
    <row r="2013" spans="1:45" x14ac:dyDescent="0.35">
      <c r="A2013" s="5" t="s">
        <v>1979</v>
      </c>
      <c r="B2013" s="5" t="s">
        <v>1980</v>
      </c>
      <c r="C2013" s="5"/>
      <c r="D2013" s="1">
        <v>45743</v>
      </c>
      <c r="E2013" t="s">
        <v>206</v>
      </c>
      <c r="F2013" s="5" t="s">
        <v>2478</v>
      </c>
      <c r="G2013" s="5" t="s">
        <v>9493</v>
      </c>
      <c r="H2013" s="5"/>
      <c r="I2013" s="5" t="s">
        <v>83</v>
      </c>
      <c r="J2013" s="5"/>
      <c r="K2013" s="5" t="s">
        <v>50</v>
      </c>
      <c r="L2013" s="5" t="s">
        <v>51</v>
      </c>
      <c r="M2013" s="5" t="s">
        <v>2130</v>
      </c>
      <c r="N2013" s="5" t="s">
        <v>177</v>
      </c>
      <c r="O2013" s="5" t="s">
        <v>9494</v>
      </c>
      <c r="P2013" s="5" t="s">
        <v>8788</v>
      </c>
      <c r="Q2013" s="5" t="s">
        <v>2108</v>
      </c>
      <c r="R2013" s="5" t="s">
        <v>57</v>
      </c>
      <c r="S2013" s="5" t="s">
        <v>9495</v>
      </c>
      <c r="T2013" s="5" t="s">
        <v>9496</v>
      </c>
      <c r="U2013">
        <v>1</v>
      </c>
      <c r="AS2013" t="s">
        <v>80</v>
      </c>
    </row>
    <row r="2014" spans="1:45" x14ac:dyDescent="0.35">
      <c r="A2014" t="s">
        <v>1979</v>
      </c>
      <c r="B2014" t="s">
        <v>1980</v>
      </c>
      <c r="D2014" s="1">
        <v>45743</v>
      </c>
      <c r="E2014" t="s">
        <v>206</v>
      </c>
      <c r="F2014" t="s">
        <v>2478</v>
      </c>
      <c r="G2014" t="s">
        <v>9497</v>
      </c>
      <c r="I2014" t="s">
        <v>83</v>
      </c>
      <c r="K2014" t="s">
        <v>50</v>
      </c>
      <c r="L2014" t="s">
        <v>51</v>
      </c>
      <c r="M2014" t="s">
        <v>176</v>
      </c>
      <c r="N2014" t="s">
        <v>177</v>
      </c>
      <c r="O2014" t="s">
        <v>9498</v>
      </c>
      <c r="P2014" t="s">
        <v>8788</v>
      </c>
      <c r="Q2014" t="s">
        <v>2108</v>
      </c>
      <c r="R2014" t="s">
        <v>57</v>
      </c>
      <c r="S2014" t="s">
        <v>9499</v>
      </c>
      <c r="T2014" t="s">
        <v>9500</v>
      </c>
      <c r="U2014">
        <v>1</v>
      </c>
      <c r="AS2014" t="s">
        <v>80</v>
      </c>
    </row>
    <row r="2015" spans="1:45" x14ac:dyDescent="0.35">
      <c r="A2015" t="s">
        <v>1979</v>
      </c>
      <c r="B2015" t="s">
        <v>1980</v>
      </c>
      <c r="D2015" s="1">
        <v>45743</v>
      </c>
      <c r="E2015" t="s">
        <v>206</v>
      </c>
      <c r="F2015" t="s">
        <v>2478</v>
      </c>
      <c r="G2015" t="s">
        <v>9501</v>
      </c>
      <c r="I2015" t="s">
        <v>83</v>
      </c>
      <c r="K2015" t="s">
        <v>191</v>
      </c>
      <c r="L2015" t="s">
        <v>51</v>
      </c>
      <c r="M2015" t="s">
        <v>176</v>
      </c>
      <c r="N2015" t="s">
        <v>177</v>
      </c>
      <c r="O2015" t="s">
        <v>9502</v>
      </c>
      <c r="P2015" t="s">
        <v>8788</v>
      </c>
      <c r="Q2015" t="s">
        <v>2108</v>
      </c>
      <c r="R2015" t="s">
        <v>57</v>
      </c>
      <c r="S2015" t="s">
        <v>9503</v>
      </c>
      <c r="T2015" t="s">
        <v>9504</v>
      </c>
      <c r="U2015">
        <v>1</v>
      </c>
      <c r="AS2015" t="s">
        <v>80</v>
      </c>
    </row>
    <row r="2016" spans="1:45" x14ac:dyDescent="0.35">
      <c r="A2016" t="s">
        <v>1979</v>
      </c>
      <c r="B2016" t="s">
        <v>1980</v>
      </c>
      <c r="D2016" s="1">
        <v>45743</v>
      </c>
      <c r="E2016" t="s">
        <v>206</v>
      </c>
      <c r="F2016" t="s">
        <v>2154</v>
      </c>
      <c r="G2016" t="s">
        <v>9505</v>
      </c>
      <c r="I2016" t="s">
        <v>206</v>
      </c>
      <c r="K2016" t="s">
        <v>50</v>
      </c>
      <c r="L2016" t="s">
        <v>207</v>
      </c>
      <c r="M2016" t="s">
        <v>52</v>
      </c>
      <c r="N2016" t="s">
        <v>53</v>
      </c>
      <c r="O2016" t="s">
        <v>9506</v>
      </c>
      <c r="P2016" t="s">
        <v>8788</v>
      </c>
      <c r="Q2016" t="s">
        <v>2108</v>
      </c>
      <c r="R2016" t="s">
        <v>57</v>
      </c>
      <c r="S2016" t="s">
        <v>9507</v>
      </c>
      <c r="T2016" t="s">
        <v>9508</v>
      </c>
      <c r="U2016">
        <v>1</v>
      </c>
      <c r="AS2016" t="s">
        <v>80</v>
      </c>
    </row>
    <row r="2017" spans="1:45" x14ac:dyDescent="0.35">
      <c r="A2017" s="5" t="s">
        <v>1979</v>
      </c>
      <c r="B2017" s="5" t="s">
        <v>1980</v>
      </c>
      <c r="C2017" s="5"/>
      <c r="D2017" s="1">
        <v>45743</v>
      </c>
      <c r="E2017" t="s">
        <v>206</v>
      </c>
      <c r="F2017" s="5" t="s">
        <v>2154</v>
      </c>
      <c r="G2017" s="5" t="s">
        <v>9509</v>
      </c>
      <c r="H2017" s="5"/>
      <c r="I2017" s="5" t="s">
        <v>206</v>
      </c>
      <c r="J2017" s="5"/>
      <c r="K2017" s="5" t="s">
        <v>50</v>
      </c>
      <c r="L2017" s="5" t="s">
        <v>207</v>
      </c>
      <c r="M2017" s="5" t="s">
        <v>52</v>
      </c>
      <c r="N2017" s="5" t="s">
        <v>53</v>
      </c>
      <c r="O2017" s="5" t="s">
        <v>9510</v>
      </c>
      <c r="P2017" s="5" t="s">
        <v>8788</v>
      </c>
      <c r="Q2017" s="5" t="s">
        <v>2108</v>
      </c>
      <c r="R2017" s="5" t="s">
        <v>57</v>
      </c>
      <c r="S2017" s="5" t="s">
        <v>9511</v>
      </c>
      <c r="T2017" s="5" t="s">
        <v>9512</v>
      </c>
      <c r="U2017">
        <v>1</v>
      </c>
      <c r="AS2017" t="s">
        <v>80</v>
      </c>
    </row>
    <row r="2018" spans="1:45" x14ac:dyDescent="0.35">
      <c r="A2018" s="5" t="s">
        <v>1979</v>
      </c>
      <c r="B2018" s="5" t="s">
        <v>1980</v>
      </c>
      <c r="C2018" s="5"/>
      <c r="D2018" s="1">
        <v>45743</v>
      </c>
      <c r="E2018" t="s">
        <v>206</v>
      </c>
      <c r="F2018" s="5" t="s">
        <v>405</v>
      </c>
      <c r="G2018" s="5" t="s">
        <v>9513</v>
      </c>
      <c r="H2018" s="5"/>
      <c r="I2018" s="5" t="s">
        <v>49</v>
      </c>
      <c r="J2018" s="5"/>
      <c r="K2018" s="5" t="s">
        <v>50</v>
      </c>
      <c r="L2018" s="5" t="s">
        <v>409</v>
      </c>
      <c r="M2018" s="5" t="s">
        <v>52</v>
      </c>
      <c r="N2018" s="5" t="s">
        <v>53</v>
      </c>
      <c r="O2018" s="5" t="s">
        <v>9514</v>
      </c>
      <c r="P2018" s="5" t="s">
        <v>8788</v>
      </c>
      <c r="Q2018" s="5" t="s">
        <v>2108</v>
      </c>
      <c r="R2018" s="5" t="s">
        <v>57</v>
      </c>
      <c r="S2018" s="5" t="s">
        <v>9515</v>
      </c>
      <c r="T2018" s="5" t="s">
        <v>9516</v>
      </c>
      <c r="U2018">
        <v>1</v>
      </c>
      <c r="AS2018" t="s">
        <v>80</v>
      </c>
    </row>
    <row r="2019" spans="1:45" x14ac:dyDescent="0.35">
      <c r="A2019" t="s">
        <v>1979</v>
      </c>
      <c r="B2019" t="s">
        <v>1980</v>
      </c>
      <c r="D2019" s="1">
        <v>45743</v>
      </c>
      <c r="E2019" t="s">
        <v>206</v>
      </c>
      <c r="F2019" t="s">
        <v>2478</v>
      </c>
      <c r="G2019" t="s">
        <v>9517</v>
      </c>
      <c r="I2019" t="s">
        <v>83</v>
      </c>
      <c r="K2019" t="s">
        <v>50</v>
      </c>
      <c r="L2019" t="s">
        <v>51</v>
      </c>
      <c r="M2019" t="s">
        <v>176</v>
      </c>
      <c r="N2019" t="s">
        <v>177</v>
      </c>
      <c r="O2019" t="s">
        <v>9518</v>
      </c>
      <c r="P2019" t="s">
        <v>8788</v>
      </c>
      <c r="Q2019" t="s">
        <v>2108</v>
      </c>
      <c r="R2019" t="s">
        <v>57</v>
      </c>
      <c r="S2019" t="s">
        <v>9519</v>
      </c>
      <c r="T2019" t="s">
        <v>9520</v>
      </c>
      <c r="U2019">
        <v>1</v>
      </c>
      <c r="AS2019" t="s">
        <v>80</v>
      </c>
    </row>
    <row r="2020" spans="1:45" x14ac:dyDescent="0.35">
      <c r="A2020" t="s">
        <v>1979</v>
      </c>
      <c r="B2020" t="s">
        <v>1980</v>
      </c>
      <c r="D2020" s="1">
        <v>45743</v>
      </c>
      <c r="E2020" t="s">
        <v>83</v>
      </c>
      <c r="F2020" t="s">
        <v>2478</v>
      </c>
      <c r="G2020" t="s">
        <v>9521</v>
      </c>
      <c r="I2020" t="s">
        <v>83</v>
      </c>
      <c r="K2020" t="s">
        <v>50</v>
      </c>
      <c r="L2020" t="s">
        <v>51</v>
      </c>
      <c r="M2020" t="s">
        <v>52</v>
      </c>
      <c r="N2020" t="s">
        <v>53</v>
      </c>
      <c r="O2020" t="s">
        <v>9522</v>
      </c>
      <c r="P2020" t="s">
        <v>8788</v>
      </c>
      <c r="Q2020" t="s">
        <v>2108</v>
      </c>
      <c r="R2020" t="s">
        <v>57</v>
      </c>
      <c r="S2020" t="s">
        <v>9523</v>
      </c>
      <c r="T2020" t="s">
        <v>9524</v>
      </c>
      <c r="U2020">
        <v>1</v>
      </c>
      <c r="AS2020" t="s">
        <v>80</v>
      </c>
    </row>
    <row r="2021" spans="1:45" x14ac:dyDescent="0.35">
      <c r="A2021" t="s">
        <v>1979</v>
      </c>
      <c r="B2021" t="s">
        <v>1980</v>
      </c>
      <c r="D2021" s="1">
        <v>45743</v>
      </c>
      <c r="E2021" t="s">
        <v>206</v>
      </c>
      <c r="F2021" t="s">
        <v>2478</v>
      </c>
      <c r="G2021" t="s">
        <v>9525</v>
      </c>
      <c r="I2021" t="s">
        <v>83</v>
      </c>
      <c r="K2021" t="s">
        <v>50</v>
      </c>
      <c r="L2021" t="s">
        <v>51</v>
      </c>
      <c r="M2021" t="s">
        <v>176</v>
      </c>
      <c r="N2021" t="s">
        <v>177</v>
      </c>
      <c r="O2021" t="s">
        <v>9526</v>
      </c>
      <c r="P2021" t="s">
        <v>8788</v>
      </c>
      <c r="Q2021" t="s">
        <v>2108</v>
      </c>
      <c r="R2021" t="s">
        <v>57</v>
      </c>
      <c r="S2021" t="s">
        <v>9527</v>
      </c>
      <c r="T2021" t="s">
        <v>9528</v>
      </c>
      <c r="U2021">
        <v>1</v>
      </c>
      <c r="AS2021" t="s">
        <v>80</v>
      </c>
    </row>
    <row r="2022" spans="1:45" x14ac:dyDescent="0.35">
      <c r="A2022" t="s">
        <v>1979</v>
      </c>
      <c r="B2022" t="s">
        <v>1980</v>
      </c>
      <c r="D2022" s="1">
        <v>45743</v>
      </c>
      <c r="E2022" t="s">
        <v>206</v>
      </c>
      <c r="F2022" t="s">
        <v>2849</v>
      </c>
      <c r="G2022" t="s">
        <v>9529</v>
      </c>
      <c r="I2022" t="s">
        <v>244</v>
      </c>
      <c r="K2022" t="s">
        <v>174</v>
      </c>
      <c r="L2022" t="s">
        <v>175</v>
      </c>
      <c r="M2022" t="s">
        <v>84</v>
      </c>
      <c r="N2022" t="s">
        <v>85</v>
      </c>
      <c r="O2022" t="s">
        <v>9530</v>
      </c>
      <c r="P2022" t="s">
        <v>8788</v>
      </c>
      <c r="Q2022" t="s">
        <v>3005</v>
      </c>
      <c r="R2022" t="s">
        <v>57</v>
      </c>
      <c r="S2022" t="s">
        <v>9531</v>
      </c>
      <c r="T2022" t="s">
        <v>9532</v>
      </c>
      <c r="U2022">
        <v>1</v>
      </c>
      <c r="AS2022" t="s">
        <v>80</v>
      </c>
    </row>
    <row r="2023" spans="1:45" x14ac:dyDescent="0.35">
      <c r="A2023" t="s">
        <v>1979</v>
      </c>
      <c r="B2023" t="s">
        <v>1980</v>
      </c>
      <c r="D2023" s="1">
        <v>45743</v>
      </c>
      <c r="E2023" t="s">
        <v>206</v>
      </c>
      <c r="F2023" t="s">
        <v>2849</v>
      </c>
      <c r="G2023" t="s">
        <v>9533</v>
      </c>
      <c r="I2023" t="s">
        <v>244</v>
      </c>
      <c r="K2023" t="s">
        <v>174</v>
      </c>
      <c r="L2023" t="s">
        <v>175</v>
      </c>
      <c r="M2023" t="s">
        <v>84</v>
      </c>
      <c r="N2023" t="s">
        <v>85</v>
      </c>
      <c r="O2023" t="s">
        <v>9534</v>
      </c>
      <c r="P2023" t="s">
        <v>8788</v>
      </c>
      <c r="Q2023" t="s">
        <v>3005</v>
      </c>
      <c r="R2023" t="s">
        <v>57</v>
      </c>
      <c r="S2023" t="s">
        <v>9535</v>
      </c>
      <c r="T2023" t="s">
        <v>9536</v>
      </c>
      <c r="U2023">
        <v>1</v>
      </c>
      <c r="AS2023" t="s">
        <v>80</v>
      </c>
    </row>
    <row r="2024" spans="1:45" x14ac:dyDescent="0.35">
      <c r="A2024" t="s">
        <v>1979</v>
      </c>
      <c r="B2024" t="s">
        <v>1980</v>
      </c>
      <c r="D2024" s="1">
        <v>45743</v>
      </c>
      <c r="E2024" t="s">
        <v>206</v>
      </c>
      <c r="F2024" t="s">
        <v>2478</v>
      </c>
      <c r="G2024" t="s">
        <v>9537</v>
      </c>
      <c r="I2024" t="s">
        <v>83</v>
      </c>
      <c r="K2024" t="s">
        <v>50</v>
      </c>
      <c r="L2024" t="s">
        <v>51</v>
      </c>
      <c r="M2024" t="s">
        <v>84</v>
      </c>
      <c r="N2024" t="s">
        <v>85</v>
      </c>
      <c r="O2024" t="s">
        <v>9538</v>
      </c>
      <c r="P2024" t="s">
        <v>8788</v>
      </c>
      <c r="Q2024" t="s">
        <v>2108</v>
      </c>
      <c r="R2024" t="s">
        <v>57</v>
      </c>
      <c r="S2024" t="s">
        <v>9539</v>
      </c>
      <c r="T2024" t="s">
        <v>9540</v>
      </c>
      <c r="U2024">
        <v>1</v>
      </c>
      <c r="AS2024" t="s">
        <v>80</v>
      </c>
    </row>
    <row r="2025" spans="1:45" x14ac:dyDescent="0.35">
      <c r="A2025" t="s">
        <v>1979</v>
      </c>
      <c r="B2025" t="s">
        <v>1980</v>
      </c>
      <c r="D2025" s="1">
        <v>45743</v>
      </c>
      <c r="E2025" t="s">
        <v>49</v>
      </c>
      <c r="F2025" t="s">
        <v>2849</v>
      </c>
      <c r="G2025" t="s">
        <v>9541</v>
      </c>
      <c r="I2025" t="s">
        <v>859</v>
      </c>
      <c r="K2025" t="s">
        <v>174</v>
      </c>
      <c r="L2025" t="s">
        <v>175</v>
      </c>
      <c r="M2025" t="s">
        <v>4615</v>
      </c>
      <c r="N2025" t="s">
        <v>2510</v>
      </c>
      <c r="O2025" t="s">
        <v>9542</v>
      </c>
      <c r="P2025" t="s">
        <v>8788</v>
      </c>
      <c r="Q2025" t="s">
        <v>8855</v>
      </c>
      <c r="R2025" t="s">
        <v>57</v>
      </c>
      <c r="S2025" t="s">
        <v>9543</v>
      </c>
      <c r="T2025" t="s">
        <v>9544</v>
      </c>
      <c r="U2025">
        <v>1</v>
      </c>
      <c r="AS2025" t="s">
        <v>80</v>
      </c>
    </row>
    <row r="2026" spans="1:45" x14ac:dyDescent="0.35">
      <c r="A2026" t="s">
        <v>1979</v>
      </c>
      <c r="B2026" t="s">
        <v>1980</v>
      </c>
      <c r="D2026" s="1">
        <v>45743</v>
      </c>
      <c r="E2026" t="s">
        <v>206</v>
      </c>
      <c r="F2026" t="s">
        <v>2478</v>
      </c>
      <c r="G2026" t="s">
        <v>9545</v>
      </c>
      <c r="I2026" t="s">
        <v>83</v>
      </c>
      <c r="K2026" t="s">
        <v>191</v>
      </c>
      <c r="L2026" t="s">
        <v>51</v>
      </c>
      <c r="M2026" t="s">
        <v>52</v>
      </c>
      <c r="N2026" t="s">
        <v>53</v>
      </c>
      <c r="O2026" t="s">
        <v>9546</v>
      </c>
      <c r="P2026" t="s">
        <v>8788</v>
      </c>
      <c r="Q2026" t="s">
        <v>2497</v>
      </c>
      <c r="R2026" t="s">
        <v>57</v>
      </c>
      <c r="S2026" t="s">
        <v>9547</v>
      </c>
      <c r="T2026" t="s">
        <v>9548</v>
      </c>
      <c r="U2026">
        <v>1</v>
      </c>
      <c r="AS2026" t="s">
        <v>80</v>
      </c>
    </row>
    <row r="2027" spans="1:45" x14ac:dyDescent="0.35">
      <c r="A2027" t="s">
        <v>1979</v>
      </c>
      <c r="B2027" t="s">
        <v>1980</v>
      </c>
      <c r="D2027" s="1">
        <v>45743</v>
      </c>
      <c r="E2027" t="s">
        <v>206</v>
      </c>
      <c r="F2027" t="s">
        <v>2478</v>
      </c>
      <c r="G2027" t="s">
        <v>9549</v>
      </c>
      <c r="I2027" t="s">
        <v>83</v>
      </c>
      <c r="K2027" t="s">
        <v>50</v>
      </c>
      <c r="L2027" t="s">
        <v>51</v>
      </c>
      <c r="M2027" t="s">
        <v>176</v>
      </c>
      <c r="N2027" t="s">
        <v>177</v>
      </c>
      <c r="O2027" t="s">
        <v>9550</v>
      </c>
      <c r="P2027" t="s">
        <v>8788</v>
      </c>
      <c r="Q2027" t="s">
        <v>2108</v>
      </c>
      <c r="R2027" t="s">
        <v>57</v>
      </c>
      <c r="S2027" t="s">
        <v>9551</v>
      </c>
      <c r="T2027" t="s">
        <v>9552</v>
      </c>
      <c r="U2027">
        <v>1</v>
      </c>
      <c r="AS2027" t="s">
        <v>80</v>
      </c>
    </row>
    <row r="2028" spans="1:45" x14ac:dyDescent="0.35">
      <c r="A2028" t="s">
        <v>1979</v>
      </c>
      <c r="B2028" t="s">
        <v>1980</v>
      </c>
      <c r="D2028" s="1">
        <v>45743</v>
      </c>
      <c r="E2028" t="s">
        <v>206</v>
      </c>
      <c r="F2028" t="s">
        <v>2478</v>
      </c>
      <c r="G2028" t="s">
        <v>9553</v>
      </c>
      <c r="I2028" t="s">
        <v>83</v>
      </c>
      <c r="K2028" t="s">
        <v>50</v>
      </c>
      <c r="L2028" t="s">
        <v>51</v>
      </c>
      <c r="M2028" t="s">
        <v>2130</v>
      </c>
      <c r="N2028" t="s">
        <v>177</v>
      </c>
      <c r="O2028" t="s">
        <v>9554</v>
      </c>
      <c r="P2028" t="s">
        <v>8788</v>
      </c>
      <c r="Q2028" t="s">
        <v>2108</v>
      </c>
      <c r="R2028" t="s">
        <v>57</v>
      </c>
      <c r="S2028" t="s">
        <v>9555</v>
      </c>
      <c r="T2028" t="s">
        <v>9556</v>
      </c>
      <c r="U2028">
        <v>1</v>
      </c>
      <c r="AS2028" t="s">
        <v>80</v>
      </c>
    </row>
    <row r="2029" spans="1:45" x14ac:dyDescent="0.35">
      <c r="A2029" t="s">
        <v>1979</v>
      </c>
      <c r="B2029" t="s">
        <v>1980</v>
      </c>
      <c r="D2029" s="1">
        <v>45743</v>
      </c>
      <c r="E2029" t="s">
        <v>206</v>
      </c>
      <c r="F2029" t="s">
        <v>3318</v>
      </c>
      <c r="G2029" t="s">
        <v>9557</v>
      </c>
      <c r="I2029" t="s">
        <v>83</v>
      </c>
      <c r="K2029" t="s">
        <v>50</v>
      </c>
      <c r="L2029" t="s">
        <v>51</v>
      </c>
      <c r="M2029" t="s">
        <v>2237</v>
      </c>
      <c r="N2029" t="s">
        <v>177</v>
      </c>
      <c r="O2029" t="s">
        <v>9558</v>
      </c>
      <c r="P2029" t="s">
        <v>8788</v>
      </c>
      <c r="Q2029" t="s">
        <v>2108</v>
      </c>
      <c r="R2029" t="s">
        <v>57</v>
      </c>
      <c r="S2029" t="s">
        <v>9559</v>
      </c>
      <c r="T2029" t="s">
        <v>9560</v>
      </c>
      <c r="U2029">
        <v>1</v>
      </c>
      <c r="AS2029" t="s">
        <v>80</v>
      </c>
    </row>
    <row r="2030" spans="1:45" x14ac:dyDescent="0.35">
      <c r="A2030" t="s">
        <v>1979</v>
      </c>
      <c r="B2030" t="s">
        <v>1980</v>
      </c>
      <c r="D2030" s="1">
        <v>45743</v>
      </c>
      <c r="E2030" t="s">
        <v>206</v>
      </c>
      <c r="F2030" t="s">
        <v>2478</v>
      </c>
      <c r="G2030" t="s">
        <v>9561</v>
      </c>
      <c r="I2030" t="s">
        <v>83</v>
      </c>
      <c r="K2030" t="s">
        <v>191</v>
      </c>
      <c r="L2030" t="s">
        <v>51</v>
      </c>
      <c r="M2030" t="s">
        <v>84</v>
      </c>
      <c r="N2030" t="s">
        <v>85</v>
      </c>
      <c r="O2030" t="s">
        <v>9562</v>
      </c>
      <c r="P2030" t="s">
        <v>8788</v>
      </c>
      <c r="Q2030" t="s">
        <v>3005</v>
      </c>
      <c r="R2030" t="s">
        <v>57</v>
      </c>
      <c r="S2030" t="s">
        <v>9563</v>
      </c>
      <c r="T2030" t="s">
        <v>9564</v>
      </c>
      <c r="U2030">
        <v>1</v>
      </c>
      <c r="AS2030" t="s">
        <v>80</v>
      </c>
    </row>
    <row r="2031" spans="1:45" x14ac:dyDescent="0.35">
      <c r="A2031" t="s">
        <v>1979</v>
      </c>
      <c r="B2031" t="s">
        <v>1980</v>
      </c>
      <c r="D2031" s="1">
        <v>45743</v>
      </c>
      <c r="E2031" t="s">
        <v>83</v>
      </c>
      <c r="F2031" t="s">
        <v>2478</v>
      </c>
      <c r="G2031" t="s">
        <v>9565</v>
      </c>
      <c r="I2031" t="s">
        <v>83</v>
      </c>
      <c r="K2031" t="s">
        <v>191</v>
      </c>
      <c r="L2031" t="s">
        <v>51</v>
      </c>
      <c r="M2031" t="s">
        <v>84</v>
      </c>
      <c r="N2031" t="s">
        <v>85</v>
      </c>
      <c r="O2031" t="s">
        <v>9566</v>
      </c>
      <c r="P2031" t="s">
        <v>8788</v>
      </c>
      <c r="Q2031" t="s">
        <v>3005</v>
      </c>
      <c r="R2031" t="s">
        <v>57</v>
      </c>
      <c r="S2031" t="s">
        <v>9567</v>
      </c>
      <c r="T2031" t="s">
        <v>9568</v>
      </c>
      <c r="U2031">
        <v>1</v>
      </c>
      <c r="AS2031" t="s">
        <v>80</v>
      </c>
    </row>
    <row r="2032" spans="1:45" x14ac:dyDescent="0.35">
      <c r="A2032" t="s">
        <v>2006</v>
      </c>
      <c r="D2032" s="1">
        <v>45743</v>
      </c>
      <c r="E2032" t="s">
        <v>83</v>
      </c>
      <c r="F2032" t="s">
        <v>46</v>
      </c>
      <c r="G2032" t="s">
        <v>9569</v>
      </c>
      <c r="I2032" t="s">
        <v>83</v>
      </c>
      <c r="K2032" t="s">
        <v>50</v>
      </c>
      <c r="L2032" t="s">
        <v>51</v>
      </c>
      <c r="M2032" t="s">
        <v>52</v>
      </c>
      <c r="N2032" t="s">
        <v>53</v>
      </c>
      <c r="O2032" t="s">
        <v>9570</v>
      </c>
      <c r="P2032" t="s">
        <v>8788</v>
      </c>
      <c r="Q2032" t="s">
        <v>2108</v>
      </c>
      <c r="R2032" t="s">
        <v>57</v>
      </c>
      <c r="S2032" t="s">
        <v>9571</v>
      </c>
      <c r="T2032" t="s">
        <v>9572</v>
      </c>
      <c r="U2032">
        <v>1</v>
      </c>
      <c r="AS2032" t="s">
        <v>80</v>
      </c>
    </row>
    <row r="2033" spans="1:45" x14ac:dyDescent="0.35">
      <c r="A2033" t="s">
        <v>2006</v>
      </c>
      <c r="D2033" s="1">
        <v>45743</v>
      </c>
      <c r="E2033" t="s">
        <v>206</v>
      </c>
      <c r="F2033" t="s">
        <v>46</v>
      </c>
      <c r="G2033" t="s">
        <v>9573</v>
      </c>
      <c r="I2033" t="s">
        <v>83</v>
      </c>
      <c r="K2033" t="s">
        <v>50</v>
      </c>
      <c r="L2033" t="s">
        <v>51</v>
      </c>
      <c r="M2033" t="s">
        <v>84</v>
      </c>
      <c r="N2033" t="s">
        <v>85</v>
      </c>
      <c r="O2033" t="s">
        <v>9574</v>
      </c>
      <c r="P2033" t="s">
        <v>8788</v>
      </c>
      <c r="Q2033" t="s">
        <v>2108</v>
      </c>
      <c r="R2033" t="s">
        <v>57</v>
      </c>
      <c r="S2033" t="s">
        <v>9575</v>
      </c>
      <c r="T2033" t="s">
        <v>9576</v>
      </c>
      <c r="U2033">
        <v>1</v>
      </c>
      <c r="AS2033" t="s">
        <v>80</v>
      </c>
    </row>
    <row r="2034" spans="1:45" x14ac:dyDescent="0.35">
      <c r="A2034" t="s">
        <v>1979</v>
      </c>
      <c r="B2034" t="s">
        <v>1980</v>
      </c>
      <c r="D2034" s="1">
        <v>45743</v>
      </c>
      <c r="E2034" t="s">
        <v>173</v>
      </c>
      <c r="F2034" t="s">
        <v>2478</v>
      </c>
      <c r="G2034" t="s">
        <v>9577</v>
      </c>
      <c r="I2034" t="s">
        <v>83</v>
      </c>
      <c r="K2034" t="s">
        <v>191</v>
      </c>
      <c r="L2034" t="s">
        <v>51</v>
      </c>
      <c r="M2034" t="s">
        <v>2130</v>
      </c>
      <c r="N2034" t="s">
        <v>177</v>
      </c>
      <c r="O2034" t="s">
        <v>9578</v>
      </c>
      <c r="P2034" t="s">
        <v>8788</v>
      </c>
      <c r="Q2034" t="s">
        <v>2108</v>
      </c>
      <c r="R2034" t="s">
        <v>57</v>
      </c>
      <c r="S2034" t="s">
        <v>9579</v>
      </c>
      <c r="T2034" t="s">
        <v>9580</v>
      </c>
      <c r="U2034">
        <v>1</v>
      </c>
      <c r="AS2034" t="s">
        <v>80</v>
      </c>
    </row>
    <row r="2035" spans="1:45" x14ac:dyDescent="0.35">
      <c r="A2035" t="s">
        <v>1979</v>
      </c>
      <c r="B2035" t="s">
        <v>1980</v>
      </c>
      <c r="D2035" s="1">
        <v>45743</v>
      </c>
      <c r="E2035" t="s">
        <v>206</v>
      </c>
      <c r="F2035" t="s">
        <v>2478</v>
      </c>
      <c r="G2035" t="s">
        <v>9581</v>
      </c>
      <c r="I2035" t="s">
        <v>83</v>
      </c>
      <c r="K2035" t="s">
        <v>191</v>
      </c>
      <c r="L2035" t="s">
        <v>51</v>
      </c>
      <c r="M2035" t="s">
        <v>52</v>
      </c>
      <c r="N2035" t="s">
        <v>53</v>
      </c>
      <c r="O2035" t="s">
        <v>9582</v>
      </c>
      <c r="P2035" t="s">
        <v>8788</v>
      </c>
      <c r="Q2035" t="s">
        <v>2497</v>
      </c>
      <c r="R2035" t="s">
        <v>57</v>
      </c>
      <c r="S2035" t="s">
        <v>9583</v>
      </c>
      <c r="T2035" t="s">
        <v>9584</v>
      </c>
      <c r="U2035">
        <v>1</v>
      </c>
      <c r="AS2035" t="s">
        <v>80</v>
      </c>
    </row>
    <row r="2036" spans="1:45" x14ac:dyDescent="0.35">
      <c r="A2036" t="s">
        <v>1979</v>
      </c>
      <c r="B2036" t="s">
        <v>1980</v>
      </c>
      <c r="D2036" s="1">
        <v>45743</v>
      </c>
      <c r="E2036" t="s">
        <v>83</v>
      </c>
      <c r="F2036" t="s">
        <v>2849</v>
      </c>
      <c r="G2036" t="s">
        <v>9585</v>
      </c>
      <c r="I2036" t="s">
        <v>244</v>
      </c>
      <c r="K2036" t="s">
        <v>174</v>
      </c>
      <c r="L2036" t="s">
        <v>175</v>
      </c>
      <c r="M2036" t="s">
        <v>2130</v>
      </c>
      <c r="N2036" t="s">
        <v>177</v>
      </c>
      <c r="O2036" t="s">
        <v>9586</v>
      </c>
      <c r="P2036" t="s">
        <v>8788</v>
      </c>
      <c r="Q2036" t="s">
        <v>2108</v>
      </c>
      <c r="R2036" t="s">
        <v>57</v>
      </c>
      <c r="S2036" t="s">
        <v>9587</v>
      </c>
      <c r="T2036" t="s">
        <v>9588</v>
      </c>
      <c r="U2036">
        <v>1</v>
      </c>
      <c r="AS2036" t="s">
        <v>80</v>
      </c>
    </row>
    <row r="2037" spans="1:45" x14ac:dyDescent="0.35">
      <c r="A2037" t="s">
        <v>1979</v>
      </c>
      <c r="B2037" t="s">
        <v>1980</v>
      </c>
      <c r="D2037" s="1">
        <v>45743</v>
      </c>
      <c r="E2037" t="s">
        <v>83</v>
      </c>
      <c r="F2037" t="s">
        <v>2478</v>
      </c>
      <c r="G2037" t="s">
        <v>9589</v>
      </c>
      <c r="I2037" t="s">
        <v>83</v>
      </c>
      <c r="K2037" t="s">
        <v>50</v>
      </c>
      <c r="L2037" t="s">
        <v>51</v>
      </c>
      <c r="M2037" t="s">
        <v>52</v>
      </c>
      <c r="N2037" t="s">
        <v>53</v>
      </c>
      <c r="O2037" t="s">
        <v>9590</v>
      </c>
      <c r="P2037" t="s">
        <v>8788</v>
      </c>
      <c r="Q2037" t="s">
        <v>2108</v>
      </c>
      <c r="R2037" t="s">
        <v>57</v>
      </c>
      <c r="S2037" t="s">
        <v>9591</v>
      </c>
      <c r="T2037" t="s">
        <v>9592</v>
      </c>
      <c r="U2037">
        <v>1</v>
      </c>
      <c r="AS2037" t="s">
        <v>80</v>
      </c>
    </row>
    <row r="2038" spans="1:45" x14ac:dyDescent="0.35">
      <c r="A2038" t="s">
        <v>1979</v>
      </c>
      <c r="B2038" t="s">
        <v>1980</v>
      </c>
      <c r="D2038" s="1">
        <v>45743</v>
      </c>
      <c r="E2038" t="s">
        <v>1993</v>
      </c>
      <c r="F2038" t="s">
        <v>2849</v>
      </c>
      <c r="G2038" t="s">
        <v>9593</v>
      </c>
      <c r="I2038" t="s">
        <v>859</v>
      </c>
      <c r="K2038" t="s">
        <v>174</v>
      </c>
      <c r="L2038" t="s">
        <v>175</v>
      </c>
      <c r="M2038" t="s">
        <v>4615</v>
      </c>
      <c r="N2038" t="s">
        <v>2510</v>
      </c>
      <c r="O2038" t="s">
        <v>9594</v>
      </c>
      <c r="P2038" t="s">
        <v>8788</v>
      </c>
      <c r="Q2038" t="s">
        <v>8881</v>
      </c>
      <c r="R2038" t="s">
        <v>57</v>
      </c>
      <c r="S2038" t="s">
        <v>9595</v>
      </c>
      <c r="T2038" t="s">
        <v>9596</v>
      </c>
      <c r="U2038">
        <v>1</v>
      </c>
      <c r="AS2038" t="s">
        <v>80</v>
      </c>
    </row>
    <row r="2039" spans="1:45" x14ac:dyDescent="0.35">
      <c r="A2039" t="s">
        <v>1979</v>
      </c>
      <c r="B2039" t="s">
        <v>1980</v>
      </c>
      <c r="D2039" s="1">
        <v>45743</v>
      </c>
      <c r="E2039" t="s">
        <v>1993</v>
      </c>
      <c r="F2039" t="s">
        <v>2849</v>
      </c>
      <c r="G2039" t="s">
        <v>9597</v>
      </c>
      <c r="I2039" t="s">
        <v>244</v>
      </c>
      <c r="K2039" t="s">
        <v>1552</v>
      </c>
      <c r="L2039" t="s">
        <v>175</v>
      </c>
      <c r="M2039" t="s">
        <v>2130</v>
      </c>
      <c r="N2039" t="s">
        <v>177</v>
      </c>
      <c r="O2039" t="s">
        <v>9598</v>
      </c>
      <c r="P2039" t="s">
        <v>8788</v>
      </c>
      <c r="Q2039" t="s">
        <v>2108</v>
      </c>
      <c r="R2039" t="s">
        <v>57</v>
      </c>
      <c r="S2039" t="s">
        <v>9599</v>
      </c>
      <c r="T2039" t="s">
        <v>9600</v>
      </c>
      <c r="U2039">
        <v>1</v>
      </c>
      <c r="AS2039" t="s">
        <v>80</v>
      </c>
    </row>
    <row r="2040" spans="1:45" x14ac:dyDescent="0.35">
      <c r="A2040" s="5" t="s">
        <v>1979</v>
      </c>
      <c r="B2040" s="5" t="s">
        <v>1980</v>
      </c>
      <c r="C2040" s="5"/>
      <c r="D2040" s="1">
        <v>45743</v>
      </c>
      <c r="E2040" t="s">
        <v>1993</v>
      </c>
      <c r="F2040" s="5" t="s">
        <v>2478</v>
      </c>
      <c r="G2040" s="5" t="s">
        <v>9601</v>
      </c>
      <c r="H2040" s="5"/>
      <c r="I2040" s="5" t="s">
        <v>83</v>
      </c>
      <c r="J2040" s="5"/>
      <c r="K2040" s="5" t="s">
        <v>50</v>
      </c>
      <c r="L2040" s="5" t="s">
        <v>51</v>
      </c>
      <c r="M2040" s="5" t="s">
        <v>84</v>
      </c>
      <c r="N2040" s="5" t="s">
        <v>85</v>
      </c>
      <c r="O2040" s="5" t="s">
        <v>9602</v>
      </c>
      <c r="P2040" s="5" t="s">
        <v>8788</v>
      </c>
      <c r="Q2040" s="5" t="s">
        <v>3005</v>
      </c>
      <c r="R2040" s="5" t="s">
        <v>57</v>
      </c>
      <c r="S2040" s="5" t="s">
        <v>9603</v>
      </c>
      <c r="T2040" s="5" t="s">
        <v>9604</v>
      </c>
      <c r="U2040">
        <v>1</v>
      </c>
      <c r="AS2040" t="s">
        <v>80</v>
      </c>
    </row>
    <row r="2041" spans="1:45" x14ac:dyDescent="0.35">
      <c r="A2041" s="5" t="s">
        <v>2006</v>
      </c>
      <c r="B2041" s="5"/>
      <c r="C2041" s="5"/>
      <c r="D2041" s="1">
        <v>45743</v>
      </c>
      <c r="E2041" t="s">
        <v>206</v>
      </c>
      <c r="F2041" s="5" t="s">
        <v>170</v>
      </c>
      <c r="G2041" s="5" t="s">
        <v>9605</v>
      </c>
      <c r="H2041" s="5"/>
      <c r="I2041" s="5" t="s">
        <v>859</v>
      </c>
      <c r="J2041" s="5"/>
      <c r="K2041" s="5" t="s">
        <v>50</v>
      </c>
      <c r="L2041" s="5" t="s">
        <v>175</v>
      </c>
      <c r="M2041" s="5" t="s">
        <v>176</v>
      </c>
      <c r="N2041" s="5" t="s">
        <v>177</v>
      </c>
      <c r="O2041" s="5" t="s">
        <v>9606</v>
      </c>
      <c r="P2041" s="5" t="s">
        <v>8788</v>
      </c>
      <c r="Q2041" s="5" t="s">
        <v>9000</v>
      </c>
      <c r="R2041" s="5" t="s">
        <v>57</v>
      </c>
      <c r="S2041" s="5" t="s">
        <v>9607</v>
      </c>
      <c r="T2041" s="5" t="s">
        <v>9608</v>
      </c>
      <c r="U2041">
        <v>1</v>
      </c>
      <c r="AS2041" t="s">
        <v>80</v>
      </c>
    </row>
    <row r="2042" spans="1:45" x14ac:dyDescent="0.35">
      <c r="A2042" s="5" t="s">
        <v>1979</v>
      </c>
      <c r="B2042" s="5" t="s">
        <v>1980</v>
      </c>
      <c r="C2042" s="5"/>
      <c r="D2042" s="1">
        <v>45743</v>
      </c>
      <c r="E2042" t="s">
        <v>206</v>
      </c>
      <c r="F2042" s="5" t="s">
        <v>2478</v>
      </c>
      <c r="G2042" s="5" t="s">
        <v>9609</v>
      </c>
      <c r="H2042" s="5"/>
      <c r="I2042" s="5" t="s">
        <v>83</v>
      </c>
      <c r="J2042" s="5"/>
      <c r="K2042" s="5" t="s">
        <v>50</v>
      </c>
      <c r="L2042" s="5" t="s">
        <v>51</v>
      </c>
      <c r="M2042" s="5" t="s">
        <v>2237</v>
      </c>
      <c r="N2042" s="5" t="s">
        <v>177</v>
      </c>
      <c r="O2042" s="5" t="s">
        <v>9610</v>
      </c>
      <c r="P2042" s="5" t="s">
        <v>8788</v>
      </c>
      <c r="Q2042" s="5" t="s">
        <v>2108</v>
      </c>
      <c r="R2042" s="5" t="s">
        <v>57</v>
      </c>
      <c r="S2042" s="5" t="s">
        <v>9611</v>
      </c>
      <c r="T2042" s="5" t="s">
        <v>9612</v>
      </c>
      <c r="U2042">
        <v>1</v>
      </c>
      <c r="AS2042" t="s">
        <v>80</v>
      </c>
    </row>
    <row r="2043" spans="1:45" x14ac:dyDescent="0.35">
      <c r="A2043" s="5" t="s">
        <v>1979</v>
      </c>
      <c r="B2043" s="5" t="s">
        <v>1980</v>
      </c>
      <c r="C2043" s="5"/>
      <c r="D2043" s="1">
        <v>45743</v>
      </c>
      <c r="E2043" t="s">
        <v>206</v>
      </c>
      <c r="F2043" s="5" t="s">
        <v>2478</v>
      </c>
      <c r="G2043" s="5" t="s">
        <v>9613</v>
      </c>
      <c r="H2043" s="5"/>
      <c r="I2043" s="5" t="s">
        <v>83</v>
      </c>
      <c r="J2043" s="5"/>
      <c r="K2043" s="5" t="s">
        <v>50</v>
      </c>
      <c r="L2043" s="5" t="s">
        <v>51</v>
      </c>
      <c r="M2043" s="5" t="s">
        <v>2237</v>
      </c>
      <c r="N2043" s="5" t="s">
        <v>177</v>
      </c>
      <c r="O2043" s="5" t="s">
        <v>9614</v>
      </c>
      <c r="P2043" s="5" t="s">
        <v>8788</v>
      </c>
      <c r="Q2043" s="5" t="s">
        <v>2108</v>
      </c>
      <c r="R2043" s="5" t="s">
        <v>57</v>
      </c>
      <c r="S2043" s="5" t="s">
        <v>9615</v>
      </c>
      <c r="T2043" s="5" t="s">
        <v>9616</v>
      </c>
      <c r="U2043">
        <v>1</v>
      </c>
      <c r="AS2043" t="s">
        <v>80</v>
      </c>
    </row>
    <row r="2044" spans="1:45" x14ac:dyDescent="0.35">
      <c r="A2044" s="5" t="s">
        <v>1979</v>
      </c>
      <c r="B2044" s="5" t="s">
        <v>1980</v>
      </c>
      <c r="C2044" s="5"/>
      <c r="D2044" s="1">
        <v>45743</v>
      </c>
      <c r="E2044" t="s">
        <v>206</v>
      </c>
      <c r="F2044" s="5" t="s">
        <v>2478</v>
      </c>
      <c r="G2044" s="5" t="s">
        <v>9617</v>
      </c>
      <c r="H2044" s="5"/>
      <c r="I2044" s="5" t="s">
        <v>83</v>
      </c>
      <c r="J2044" s="5"/>
      <c r="K2044" s="5" t="s">
        <v>191</v>
      </c>
      <c r="L2044" s="5" t="s">
        <v>51</v>
      </c>
      <c r="M2044" s="5" t="s">
        <v>84</v>
      </c>
      <c r="N2044" s="5" t="s">
        <v>85</v>
      </c>
      <c r="O2044" s="5" t="s">
        <v>9618</v>
      </c>
      <c r="P2044" s="5" t="s">
        <v>8788</v>
      </c>
      <c r="Q2044" s="5" t="s">
        <v>3005</v>
      </c>
      <c r="R2044" s="5" t="s">
        <v>57</v>
      </c>
      <c r="S2044" s="5" t="s">
        <v>9619</v>
      </c>
      <c r="T2044" s="5" t="s">
        <v>9620</v>
      </c>
      <c r="U2044">
        <v>1</v>
      </c>
      <c r="AS2044" t="s">
        <v>80</v>
      </c>
    </row>
    <row r="2045" spans="1:45" x14ac:dyDescent="0.35">
      <c r="A2045" t="s">
        <v>2006</v>
      </c>
      <c r="D2045" s="1">
        <v>45743</v>
      </c>
      <c r="E2045" t="s">
        <v>206</v>
      </c>
      <c r="F2045" t="s">
        <v>170</v>
      </c>
      <c r="G2045" t="s">
        <v>9621</v>
      </c>
      <c r="I2045" t="s">
        <v>859</v>
      </c>
      <c r="K2045" t="s">
        <v>50</v>
      </c>
      <c r="L2045" t="s">
        <v>175</v>
      </c>
      <c r="M2045" t="s">
        <v>52</v>
      </c>
      <c r="N2045" t="s">
        <v>53</v>
      </c>
      <c r="O2045" t="s">
        <v>9622</v>
      </c>
      <c r="P2045" t="s">
        <v>8788</v>
      </c>
      <c r="Q2045" t="s">
        <v>3005</v>
      </c>
      <c r="R2045" t="s">
        <v>57</v>
      </c>
      <c r="S2045" t="s">
        <v>9623</v>
      </c>
      <c r="T2045" t="s">
        <v>9624</v>
      </c>
      <c r="U2045">
        <v>1</v>
      </c>
      <c r="AS2045" t="s">
        <v>80</v>
      </c>
    </row>
    <row r="2046" spans="1:45" x14ac:dyDescent="0.35">
      <c r="A2046" t="s">
        <v>1979</v>
      </c>
      <c r="B2046" t="s">
        <v>1980</v>
      </c>
      <c r="D2046" s="1">
        <v>45743</v>
      </c>
      <c r="E2046" t="s">
        <v>1063</v>
      </c>
      <c r="F2046" t="s">
        <v>2478</v>
      </c>
      <c r="G2046" t="s">
        <v>9625</v>
      </c>
      <c r="I2046" t="s">
        <v>83</v>
      </c>
      <c r="K2046" t="s">
        <v>191</v>
      </c>
      <c r="L2046" t="s">
        <v>51</v>
      </c>
      <c r="M2046" t="s">
        <v>176</v>
      </c>
      <c r="N2046" t="s">
        <v>177</v>
      </c>
      <c r="O2046" t="s">
        <v>9626</v>
      </c>
      <c r="P2046" t="s">
        <v>8788</v>
      </c>
      <c r="Q2046" t="s">
        <v>2108</v>
      </c>
      <c r="R2046" t="s">
        <v>57</v>
      </c>
      <c r="S2046" t="s">
        <v>9627</v>
      </c>
      <c r="T2046" t="s">
        <v>9628</v>
      </c>
      <c r="U2046">
        <v>1</v>
      </c>
      <c r="AS2046" t="s">
        <v>80</v>
      </c>
    </row>
    <row r="2047" spans="1:45" x14ac:dyDescent="0.35">
      <c r="A2047" t="s">
        <v>1979</v>
      </c>
      <c r="B2047" t="s">
        <v>1980</v>
      </c>
      <c r="D2047" s="1">
        <v>45743</v>
      </c>
      <c r="E2047" t="s">
        <v>1063</v>
      </c>
      <c r="F2047" t="s">
        <v>2478</v>
      </c>
      <c r="G2047" t="s">
        <v>9629</v>
      </c>
      <c r="I2047" t="s">
        <v>83</v>
      </c>
      <c r="K2047" t="s">
        <v>191</v>
      </c>
      <c r="L2047" t="s">
        <v>51</v>
      </c>
      <c r="M2047" t="s">
        <v>52</v>
      </c>
      <c r="N2047" t="s">
        <v>53</v>
      </c>
      <c r="O2047" t="s">
        <v>9630</v>
      </c>
      <c r="P2047" t="s">
        <v>8788</v>
      </c>
      <c r="Q2047" t="s">
        <v>2108</v>
      </c>
      <c r="R2047" t="s">
        <v>57</v>
      </c>
      <c r="S2047" t="s">
        <v>9631</v>
      </c>
      <c r="T2047" t="s">
        <v>9632</v>
      </c>
      <c r="U2047">
        <v>1</v>
      </c>
      <c r="AS2047" t="s">
        <v>80</v>
      </c>
    </row>
    <row r="2048" spans="1:45" x14ac:dyDescent="0.35">
      <c r="A2048" t="s">
        <v>1979</v>
      </c>
      <c r="B2048" t="s">
        <v>1980</v>
      </c>
      <c r="D2048" s="1">
        <v>45743</v>
      </c>
      <c r="E2048" t="s">
        <v>1993</v>
      </c>
      <c r="F2048" t="s">
        <v>1623</v>
      </c>
      <c r="G2048" t="s">
        <v>9633</v>
      </c>
      <c r="I2048" t="s">
        <v>206</v>
      </c>
      <c r="K2048" t="s">
        <v>1552</v>
      </c>
      <c r="L2048" t="s">
        <v>51</v>
      </c>
      <c r="M2048" t="s">
        <v>176</v>
      </c>
      <c r="N2048" t="s">
        <v>177</v>
      </c>
      <c r="O2048" t="s">
        <v>9634</v>
      </c>
      <c r="P2048" t="s">
        <v>8788</v>
      </c>
      <c r="Q2048" t="s">
        <v>2108</v>
      </c>
      <c r="R2048" t="s">
        <v>57</v>
      </c>
      <c r="S2048" t="s">
        <v>9635</v>
      </c>
      <c r="T2048" t="s">
        <v>9636</v>
      </c>
      <c r="U2048">
        <v>1</v>
      </c>
      <c r="AS2048" t="s">
        <v>80</v>
      </c>
    </row>
    <row r="2049" spans="1:45" x14ac:dyDescent="0.35">
      <c r="A2049" t="s">
        <v>1979</v>
      </c>
      <c r="B2049" t="s">
        <v>1980</v>
      </c>
      <c r="D2049" s="1">
        <v>45743</v>
      </c>
      <c r="E2049" t="s">
        <v>1993</v>
      </c>
      <c r="F2049" t="s">
        <v>405</v>
      </c>
      <c r="G2049" t="s">
        <v>9637</v>
      </c>
      <c r="I2049" t="s">
        <v>206</v>
      </c>
      <c r="K2049" t="s">
        <v>50</v>
      </c>
      <c r="L2049" t="s">
        <v>409</v>
      </c>
      <c r="M2049" t="s">
        <v>176</v>
      </c>
      <c r="N2049" t="s">
        <v>177</v>
      </c>
      <c r="O2049" t="s">
        <v>9638</v>
      </c>
      <c r="P2049" t="s">
        <v>8788</v>
      </c>
      <c r="Q2049" t="s">
        <v>2108</v>
      </c>
      <c r="R2049" t="s">
        <v>57</v>
      </c>
      <c r="S2049" t="s">
        <v>9639</v>
      </c>
      <c r="T2049" t="s">
        <v>9640</v>
      </c>
      <c r="U2049">
        <v>1</v>
      </c>
      <c r="AS2049" t="s">
        <v>80</v>
      </c>
    </row>
    <row r="2050" spans="1:45" x14ac:dyDescent="0.35">
      <c r="A2050" t="s">
        <v>1979</v>
      </c>
      <c r="B2050" t="s">
        <v>1980</v>
      </c>
      <c r="D2050" s="1">
        <v>45743</v>
      </c>
      <c r="E2050" t="s">
        <v>1993</v>
      </c>
      <c r="F2050" t="s">
        <v>2478</v>
      </c>
      <c r="G2050" t="s">
        <v>9641</v>
      </c>
      <c r="I2050" t="s">
        <v>83</v>
      </c>
      <c r="K2050" t="s">
        <v>191</v>
      </c>
      <c r="L2050" t="s">
        <v>51</v>
      </c>
      <c r="M2050" t="s">
        <v>176</v>
      </c>
      <c r="N2050" t="s">
        <v>177</v>
      </c>
      <c r="O2050" t="s">
        <v>9642</v>
      </c>
      <c r="P2050" t="s">
        <v>8788</v>
      </c>
      <c r="Q2050" t="s">
        <v>2108</v>
      </c>
      <c r="R2050" t="s">
        <v>57</v>
      </c>
      <c r="S2050" t="s">
        <v>9643</v>
      </c>
      <c r="T2050" t="s">
        <v>9644</v>
      </c>
      <c r="U2050">
        <v>1</v>
      </c>
      <c r="AS2050" t="s">
        <v>80</v>
      </c>
    </row>
    <row r="2051" spans="1:45" x14ac:dyDescent="0.35">
      <c r="A2051" t="s">
        <v>2006</v>
      </c>
      <c r="D2051" s="1">
        <v>45743</v>
      </c>
      <c r="E2051" t="s">
        <v>1993</v>
      </c>
      <c r="F2051" t="s">
        <v>46</v>
      </c>
      <c r="G2051" t="s">
        <v>9645</v>
      </c>
      <c r="I2051" t="s">
        <v>83</v>
      </c>
      <c r="K2051" t="s">
        <v>50</v>
      </c>
      <c r="L2051" t="s">
        <v>51</v>
      </c>
      <c r="M2051" t="s">
        <v>176</v>
      </c>
      <c r="N2051" t="s">
        <v>177</v>
      </c>
      <c r="O2051" t="s">
        <v>9646</v>
      </c>
      <c r="P2051" t="s">
        <v>8788</v>
      </c>
      <c r="Q2051" t="s">
        <v>2108</v>
      </c>
      <c r="R2051" t="s">
        <v>57</v>
      </c>
      <c r="S2051" t="s">
        <v>9647</v>
      </c>
      <c r="T2051" t="s">
        <v>9648</v>
      </c>
      <c r="U2051">
        <v>1</v>
      </c>
      <c r="AS2051" t="s">
        <v>80</v>
      </c>
    </row>
    <row r="2052" spans="1:45" x14ac:dyDescent="0.35">
      <c r="A2052" t="s">
        <v>2006</v>
      </c>
      <c r="D2052" s="1">
        <v>45743</v>
      </c>
      <c r="E2052" t="s">
        <v>1993</v>
      </c>
      <c r="F2052" t="s">
        <v>46</v>
      </c>
      <c r="G2052" t="s">
        <v>9649</v>
      </c>
      <c r="I2052" t="s">
        <v>83</v>
      </c>
      <c r="K2052" t="s">
        <v>50</v>
      </c>
      <c r="L2052" t="s">
        <v>51</v>
      </c>
      <c r="M2052" t="s">
        <v>176</v>
      </c>
      <c r="N2052" t="s">
        <v>177</v>
      </c>
      <c r="O2052" t="s">
        <v>9650</v>
      </c>
      <c r="P2052" t="s">
        <v>8788</v>
      </c>
      <c r="Q2052" t="s">
        <v>2108</v>
      </c>
      <c r="R2052" t="s">
        <v>57</v>
      </c>
      <c r="S2052" t="s">
        <v>9651</v>
      </c>
      <c r="T2052" t="s">
        <v>9652</v>
      </c>
      <c r="U2052">
        <v>1</v>
      </c>
      <c r="AS2052" t="s">
        <v>80</v>
      </c>
    </row>
    <row r="2053" spans="1:45" x14ac:dyDescent="0.35">
      <c r="A2053" t="s">
        <v>1979</v>
      </c>
      <c r="B2053" t="s">
        <v>1980</v>
      </c>
      <c r="D2053" s="1">
        <v>45743</v>
      </c>
      <c r="E2053" t="s">
        <v>1993</v>
      </c>
      <c r="F2053" t="s">
        <v>405</v>
      </c>
      <c r="G2053" t="s">
        <v>9653</v>
      </c>
      <c r="I2053" t="s">
        <v>49</v>
      </c>
      <c r="K2053" t="s">
        <v>174</v>
      </c>
      <c r="L2053" t="s">
        <v>409</v>
      </c>
      <c r="M2053" t="s">
        <v>2130</v>
      </c>
      <c r="N2053" t="s">
        <v>177</v>
      </c>
      <c r="O2053" t="s">
        <v>9654</v>
      </c>
      <c r="P2053" t="s">
        <v>8788</v>
      </c>
      <c r="Q2053" t="s">
        <v>2108</v>
      </c>
      <c r="R2053" t="s">
        <v>57</v>
      </c>
      <c r="S2053" t="s">
        <v>9655</v>
      </c>
      <c r="T2053" t="s">
        <v>9656</v>
      </c>
      <c r="U2053">
        <v>1</v>
      </c>
      <c r="AS2053" t="s">
        <v>80</v>
      </c>
    </row>
    <row r="2054" spans="1:45" x14ac:dyDescent="0.35">
      <c r="A2054" t="s">
        <v>1979</v>
      </c>
      <c r="B2054" t="s">
        <v>1980</v>
      </c>
      <c r="D2054" s="1">
        <v>45743</v>
      </c>
      <c r="E2054" t="s">
        <v>1063</v>
      </c>
      <c r="F2054" t="s">
        <v>2478</v>
      </c>
      <c r="G2054" t="s">
        <v>9657</v>
      </c>
      <c r="I2054" t="s">
        <v>83</v>
      </c>
      <c r="K2054" t="s">
        <v>191</v>
      </c>
      <c r="L2054" t="s">
        <v>51</v>
      </c>
      <c r="M2054" t="s">
        <v>84</v>
      </c>
      <c r="N2054" t="s">
        <v>85</v>
      </c>
      <c r="O2054" t="s">
        <v>9658</v>
      </c>
      <c r="P2054" t="s">
        <v>8788</v>
      </c>
      <c r="Q2054" t="s">
        <v>3005</v>
      </c>
      <c r="R2054" t="s">
        <v>57</v>
      </c>
      <c r="S2054" t="s">
        <v>9659</v>
      </c>
      <c r="T2054" t="s">
        <v>9660</v>
      </c>
      <c r="U2054">
        <v>1</v>
      </c>
      <c r="AS2054" t="s">
        <v>80</v>
      </c>
    </row>
    <row r="2055" spans="1:45" x14ac:dyDescent="0.35">
      <c r="A2055" t="s">
        <v>1979</v>
      </c>
      <c r="B2055" t="s">
        <v>1980</v>
      </c>
      <c r="D2055" s="1">
        <v>45743</v>
      </c>
      <c r="E2055" t="s">
        <v>1993</v>
      </c>
      <c r="F2055" t="s">
        <v>2478</v>
      </c>
      <c r="G2055" t="s">
        <v>9661</v>
      </c>
      <c r="I2055" t="s">
        <v>83</v>
      </c>
      <c r="K2055" t="s">
        <v>191</v>
      </c>
      <c r="L2055" t="s">
        <v>51</v>
      </c>
      <c r="M2055" t="s">
        <v>84</v>
      </c>
      <c r="N2055" t="s">
        <v>85</v>
      </c>
      <c r="O2055" t="s">
        <v>9662</v>
      </c>
      <c r="P2055" t="s">
        <v>8788</v>
      </c>
      <c r="Q2055" t="s">
        <v>3005</v>
      </c>
      <c r="R2055" t="s">
        <v>57</v>
      </c>
      <c r="S2055" t="s">
        <v>9663</v>
      </c>
      <c r="T2055" t="s">
        <v>9664</v>
      </c>
      <c r="U2055">
        <v>1</v>
      </c>
      <c r="AS2055" t="s">
        <v>80</v>
      </c>
    </row>
    <row r="2056" spans="1:45" x14ac:dyDescent="0.35">
      <c r="A2056" t="s">
        <v>1979</v>
      </c>
      <c r="B2056" t="s">
        <v>1980</v>
      </c>
      <c r="D2056" s="1">
        <v>45743</v>
      </c>
      <c r="E2056" t="s">
        <v>1993</v>
      </c>
      <c r="F2056" t="s">
        <v>1623</v>
      </c>
      <c r="G2056" t="s">
        <v>9665</v>
      </c>
      <c r="I2056" t="s">
        <v>206</v>
      </c>
      <c r="K2056" t="s">
        <v>1552</v>
      </c>
      <c r="L2056" t="s">
        <v>51</v>
      </c>
      <c r="M2056" t="s">
        <v>52</v>
      </c>
      <c r="N2056" t="s">
        <v>53</v>
      </c>
      <c r="O2056" t="s">
        <v>9666</v>
      </c>
      <c r="P2056" t="s">
        <v>8788</v>
      </c>
      <c r="Q2056" t="s">
        <v>2108</v>
      </c>
      <c r="R2056" t="s">
        <v>57</v>
      </c>
      <c r="S2056" t="s">
        <v>9667</v>
      </c>
      <c r="T2056" t="s">
        <v>9668</v>
      </c>
      <c r="U2056">
        <v>1</v>
      </c>
      <c r="AS2056" t="s">
        <v>80</v>
      </c>
    </row>
    <row r="2057" spans="1:45" x14ac:dyDescent="0.35">
      <c r="A2057" t="s">
        <v>1979</v>
      </c>
      <c r="B2057" t="s">
        <v>1980</v>
      </c>
      <c r="D2057" s="1">
        <v>45743</v>
      </c>
      <c r="E2057" t="s">
        <v>1993</v>
      </c>
      <c r="F2057" t="s">
        <v>2478</v>
      </c>
      <c r="G2057" t="s">
        <v>9669</v>
      </c>
      <c r="I2057" t="s">
        <v>83</v>
      </c>
      <c r="K2057" t="s">
        <v>191</v>
      </c>
      <c r="L2057" t="s">
        <v>51</v>
      </c>
      <c r="M2057" t="s">
        <v>84</v>
      </c>
      <c r="N2057" t="s">
        <v>85</v>
      </c>
      <c r="O2057" t="s">
        <v>9670</v>
      </c>
      <c r="P2057" t="s">
        <v>8788</v>
      </c>
      <c r="Q2057" t="s">
        <v>3005</v>
      </c>
      <c r="R2057" t="s">
        <v>57</v>
      </c>
      <c r="S2057" t="s">
        <v>9671</v>
      </c>
      <c r="T2057" t="s">
        <v>9672</v>
      </c>
      <c r="U2057">
        <v>1</v>
      </c>
      <c r="AS2057" t="s">
        <v>80</v>
      </c>
    </row>
    <row r="2058" spans="1:45" x14ac:dyDescent="0.35">
      <c r="A2058" s="5" t="s">
        <v>1979</v>
      </c>
      <c r="B2058" s="5" t="s">
        <v>1980</v>
      </c>
      <c r="C2058" s="5"/>
      <c r="D2058" s="1">
        <v>45743</v>
      </c>
      <c r="E2058" t="s">
        <v>1993</v>
      </c>
      <c r="F2058" s="5" t="s">
        <v>2478</v>
      </c>
      <c r="G2058" s="5" t="s">
        <v>9673</v>
      </c>
      <c r="H2058" s="5"/>
      <c r="I2058" s="5" t="s">
        <v>83</v>
      </c>
      <c r="J2058" s="5"/>
      <c r="K2058" s="5" t="s">
        <v>191</v>
      </c>
      <c r="L2058" s="5" t="s">
        <v>51</v>
      </c>
      <c r="M2058" s="5" t="s">
        <v>176</v>
      </c>
      <c r="N2058" s="5" t="s">
        <v>177</v>
      </c>
      <c r="O2058" s="5" t="s">
        <v>9674</v>
      </c>
      <c r="P2058" s="5" t="s">
        <v>8788</v>
      </c>
      <c r="Q2058" s="5" t="s">
        <v>2108</v>
      </c>
      <c r="R2058" s="5" t="s">
        <v>57</v>
      </c>
      <c r="S2058" s="5" t="s">
        <v>9675</v>
      </c>
      <c r="T2058" s="5" t="s">
        <v>9676</v>
      </c>
      <c r="U2058">
        <v>1</v>
      </c>
      <c r="AS2058" t="s">
        <v>80</v>
      </c>
    </row>
    <row r="2059" spans="1:45" x14ac:dyDescent="0.35">
      <c r="A2059" s="5" t="s">
        <v>1979</v>
      </c>
      <c r="B2059" s="5" t="s">
        <v>1980</v>
      </c>
      <c r="C2059" s="5"/>
      <c r="D2059" s="1">
        <v>45743</v>
      </c>
      <c r="E2059" t="s">
        <v>1993</v>
      </c>
      <c r="F2059" s="5" t="s">
        <v>2478</v>
      </c>
      <c r="G2059" s="5" t="s">
        <v>9677</v>
      </c>
      <c r="H2059" s="5"/>
      <c r="I2059" s="5" t="s">
        <v>83</v>
      </c>
      <c r="J2059" s="5"/>
      <c r="K2059" s="5" t="s">
        <v>50</v>
      </c>
      <c r="L2059" s="5" t="s">
        <v>51</v>
      </c>
      <c r="M2059" s="5" t="s">
        <v>176</v>
      </c>
      <c r="N2059" s="5" t="s">
        <v>177</v>
      </c>
      <c r="O2059" s="5" t="s">
        <v>9678</v>
      </c>
      <c r="P2059" s="5" t="s">
        <v>8788</v>
      </c>
      <c r="Q2059" s="5" t="s">
        <v>2108</v>
      </c>
      <c r="R2059" s="5" t="s">
        <v>57</v>
      </c>
      <c r="S2059" s="5" t="s">
        <v>9679</v>
      </c>
      <c r="T2059" s="5" t="s">
        <v>9680</v>
      </c>
      <c r="U2059">
        <v>1</v>
      </c>
      <c r="AS2059" t="s">
        <v>80</v>
      </c>
    </row>
    <row r="2060" spans="1:45" x14ac:dyDescent="0.35">
      <c r="A2060" s="5" t="s">
        <v>1979</v>
      </c>
      <c r="B2060" s="5" t="s">
        <v>1980</v>
      </c>
      <c r="C2060" s="5"/>
      <c r="D2060" s="1">
        <v>45743</v>
      </c>
      <c r="E2060" t="s">
        <v>1993</v>
      </c>
      <c r="F2060" s="5" t="s">
        <v>2478</v>
      </c>
      <c r="G2060" s="5" t="s">
        <v>9681</v>
      </c>
      <c r="H2060" s="5"/>
      <c r="I2060" s="5" t="s">
        <v>83</v>
      </c>
      <c r="J2060" s="5"/>
      <c r="K2060" s="5" t="s">
        <v>50</v>
      </c>
      <c r="L2060" s="5" t="s">
        <v>51</v>
      </c>
      <c r="M2060" s="5" t="s">
        <v>176</v>
      </c>
      <c r="N2060" s="5" t="s">
        <v>177</v>
      </c>
      <c r="O2060" s="5" t="s">
        <v>9682</v>
      </c>
      <c r="P2060" s="5" t="s">
        <v>8788</v>
      </c>
      <c r="Q2060" s="5" t="s">
        <v>2108</v>
      </c>
      <c r="R2060" s="5" t="s">
        <v>57</v>
      </c>
      <c r="S2060" s="5" t="s">
        <v>9683</v>
      </c>
      <c r="T2060" s="5" t="s">
        <v>9684</v>
      </c>
      <c r="U2060">
        <v>1</v>
      </c>
      <c r="AS2060" t="s">
        <v>80</v>
      </c>
    </row>
    <row r="2061" spans="1:45" x14ac:dyDescent="0.35">
      <c r="A2061" t="s">
        <v>1979</v>
      </c>
      <c r="B2061" t="s">
        <v>1980</v>
      </c>
      <c r="D2061" s="1">
        <v>45743</v>
      </c>
      <c r="E2061" t="s">
        <v>1993</v>
      </c>
      <c r="F2061" t="s">
        <v>2478</v>
      </c>
      <c r="G2061" t="s">
        <v>9685</v>
      </c>
      <c r="I2061" t="s">
        <v>83</v>
      </c>
      <c r="K2061" t="s">
        <v>191</v>
      </c>
      <c r="L2061" t="s">
        <v>51</v>
      </c>
      <c r="M2061" t="s">
        <v>52</v>
      </c>
      <c r="N2061" t="s">
        <v>53</v>
      </c>
      <c r="O2061" t="s">
        <v>9686</v>
      </c>
      <c r="P2061" t="s">
        <v>8788</v>
      </c>
      <c r="Q2061" t="s">
        <v>4495</v>
      </c>
      <c r="R2061" t="s">
        <v>57</v>
      </c>
      <c r="S2061" t="s">
        <v>9687</v>
      </c>
      <c r="T2061" t="s">
        <v>9688</v>
      </c>
      <c r="U2061">
        <v>1</v>
      </c>
      <c r="AS2061" t="s">
        <v>80</v>
      </c>
    </row>
    <row r="2062" spans="1:45" x14ac:dyDescent="0.35">
      <c r="A2062" t="s">
        <v>1979</v>
      </c>
      <c r="B2062" t="s">
        <v>1980</v>
      </c>
      <c r="D2062" s="1">
        <v>45743</v>
      </c>
      <c r="E2062" t="s">
        <v>1993</v>
      </c>
      <c r="F2062" t="s">
        <v>2478</v>
      </c>
      <c r="G2062" t="s">
        <v>9689</v>
      </c>
      <c r="I2062" t="s">
        <v>83</v>
      </c>
      <c r="K2062" t="s">
        <v>191</v>
      </c>
      <c r="L2062" t="s">
        <v>51</v>
      </c>
      <c r="M2062" t="s">
        <v>52</v>
      </c>
      <c r="N2062" t="s">
        <v>53</v>
      </c>
      <c r="O2062" t="s">
        <v>9690</v>
      </c>
      <c r="P2062" t="s">
        <v>8788</v>
      </c>
      <c r="Q2062" t="s">
        <v>9691</v>
      </c>
      <c r="R2062" t="s">
        <v>57</v>
      </c>
      <c r="S2062" t="s">
        <v>9692</v>
      </c>
      <c r="T2062" t="s">
        <v>9693</v>
      </c>
      <c r="U2062">
        <v>1</v>
      </c>
      <c r="AS2062" t="s">
        <v>80</v>
      </c>
    </row>
    <row r="2063" spans="1:45" x14ac:dyDescent="0.35">
      <c r="A2063" t="s">
        <v>2006</v>
      </c>
      <c r="D2063" s="1">
        <v>45743</v>
      </c>
      <c r="E2063" t="s">
        <v>1993</v>
      </c>
      <c r="G2063" t="s">
        <v>9694</v>
      </c>
      <c r="O2063" t="s">
        <v>9695</v>
      </c>
      <c r="P2063" t="s">
        <v>8788</v>
      </c>
      <c r="Q2063" t="s">
        <v>8805</v>
      </c>
      <c r="R2063" t="s">
        <v>3530</v>
      </c>
      <c r="S2063" t="s">
        <v>9696</v>
      </c>
      <c r="T2063" t="s">
        <v>9697</v>
      </c>
      <c r="U2063">
        <v>1</v>
      </c>
      <c r="AS2063" t="s">
        <v>80</v>
      </c>
    </row>
    <row r="2064" spans="1:45" x14ac:dyDescent="0.35">
      <c r="A2064" t="s">
        <v>1979</v>
      </c>
      <c r="B2064" t="s">
        <v>1980</v>
      </c>
      <c r="D2064" s="1">
        <v>45743</v>
      </c>
      <c r="E2064" t="s">
        <v>1993</v>
      </c>
      <c r="F2064" t="s">
        <v>2849</v>
      </c>
      <c r="G2064" t="s">
        <v>9698</v>
      </c>
      <c r="I2064" t="s">
        <v>859</v>
      </c>
      <c r="K2064" t="s">
        <v>174</v>
      </c>
      <c r="L2064" t="s">
        <v>175</v>
      </c>
      <c r="M2064" t="s">
        <v>4615</v>
      </c>
      <c r="N2064" t="s">
        <v>2510</v>
      </c>
      <c r="O2064" t="s">
        <v>9699</v>
      </c>
      <c r="P2064" t="s">
        <v>8788</v>
      </c>
      <c r="Q2064" t="s">
        <v>9000</v>
      </c>
      <c r="R2064" t="s">
        <v>57</v>
      </c>
      <c r="S2064" t="s">
        <v>9700</v>
      </c>
      <c r="T2064" t="s">
        <v>9701</v>
      </c>
      <c r="U2064">
        <v>1</v>
      </c>
      <c r="AS2064" t="s">
        <v>80</v>
      </c>
    </row>
    <row r="2065" spans="1:45" x14ac:dyDescent="0.35">
      <c r="A2065" t="s">
        <v>1979</v>
      </c>
      <c r="B2065" t="s">
        <v>1980</v>
      </c>
      <c r="D2065" s="1">
        <v>45743</v>
      </c>
      <c r="E2065" t="s">
        <v>1993</v>
      </c>
      <c r="F2065" t="s">
        <v>2478</v>
      </c>
      <c r="G2065" t="s">
        <v>9702</v>
      </c>
      <c r="I2065" t="s">
        <v>83</v>
      </c>
      <c r="K2065" t="s">
        <v>50</v>
      </c>
      <c r="L2065" t="s">
        <v>51</v>
      </c>
      <c r="M2065" t="s">
        <v>176</v>
      </c>
      <c r="N2065" t="s">
        <v>177</v>
      </c>
      <c r="O2065" t="s">
        <v>9703</v>
      </c>
      <c r="P2065" t="s">
        <v>8788</v>
      </c>
      <c r="Q2065" t="s">
        <v>2108</v>
      </c>
      <c r="R2065" t="s">
        <v>57</v>
      </c>
      <c r="S2065" t="s">
        <v>9704</v>
      </c>
      <c r="T2065" t="s">
        <v>9705</v>
      </c>
      <c r="U2065">
        <v>1</v>
      </c>
      <c r="AS2065" t="s">
        <v>80</v>
      </c>
    </row>
    <row r="2066" spans="1:45" x14ac:dyDescent="0.35">
      <c r="A2066" t="s">
        <v>1979</v>
      </c>
      <c r="B2066" t="s">
        <v>1980</v>
      </c>
      <c r="D2066" s="1">
        <v>45743</v>
      </c>
      <c r="E2066" t="s">
        <v>1993</v>
      </c>
      <c r="F2066" t="s">
        <v>2478</v>
      </c>
      <c r="G2066" t="s">
        <v>9706</v>
      </c>
      <c r="I2066" t="s">
        <v>83</v>
      </c>
      <c r="K2066" t="s">
        <v>50</v>
      </c>
      <c r="L2066" t="s">
        <v>51</v>
      </c>
      <c r="M2066" t="s">
        <v>176</v>
      </c>
      <c r="N2066" t="s">
        <v>177</v>
      </c>
      <c r="O2066" t="s">
        <v>9707</v>
      </c>
      <c r="P2066" t="s">
        <v>8788</v>
      </c>
      <c r="Q2066" t="s">
        <v>2108</v>
      </c>
      <c r="R2066" t="s">
        <v>57</v>
      </c>
      <c r="S2066" t="s">
        <v>9708</v>
      </c>
      <c r="T2066" t="s">
        <v>9709</v>
      </c>
      <c r="U2066">
        <v>1</v>
      </c>
      <c r="AS2066" t="s">
        <v>80</v>
      </c>
    </row>
    <row r="2067" spans="1:45" x14ac:dyDescent="0.35">
      <c r="A2067" t="s">
        <v>1979</v>
      </c>
      <c r="B2067" t="s">
        <v>1980</v>
      </c>
      <c r="D2067" s="1">
        <v>45743</v>
      </c>
      <c r="E2067" t="s">
        <v>1993</v>
      </c>
      <c r="F2067" t="s">
        <v>2478</v>
      </c>
      <c r="G2067" t="s">
        <v>9710</v>
      </c>
      <c r="I2067" t="s">
        <v>83</v>
      </c>
      <c r="K2067" t="s">
        <v>50</v>
      </c>
      <c r="L2067" t="s">
        <v>51</v>
      </c>
      <c r="M2067" t="s">
        <v>52</v>
      </c>
      <c r="N2067" t="s">
        <v>53</v>
      </c>
      <c r="O2067" t="s">
        <v>9711</v>
      </c>
      <c r="P2067" t="s">
        <v>8788</v>
      </c>
      <c r="Q2067" t="s">
        <v>9712</v>
      </c>
      <c r="R2067" t="s">
        <v>57</v>
      </c>
      <c r="S2067" t="s">
        <v>9713</v>
      </c>
      <c r="T2067" t="s">
        <v>9714</v>
      </c>
      <c r="U2067">
        <v>1</v>
      </c>
      <c r="AS2067" t="s">
        <v>80</v>
      </c>
    </row>
    <row r="2068" spans="1:45" x14ac:dyDescent="0.35">
      <c r="A2068" t="s">
        <v>1979</v>
      </c>
      <c r="B2068" t="s">
        <v>1980</v>
      </c>
      <c r="D2068" s="1">
        <v>45743</v>
      </c>
      <c r="E2068" t="s">
        <v>1993</v>
      </c>
      <c r="F2068" t="s">
        <v>2849</v>
      </c>
      <c r="G2068" t="s">
        <v>9715</v>
      </c>
      <c r="I2068" t="s">
        <v>859</v>
      </c>
      <c r="K2068" t="s">
        <v>50</v>
      </c>
      <c r="L2068" t="s">
        <v>175</v>
      </c>
      <c r="M2068" t="s">
        <v>4615</v>
      </c>
      <c r="N2068" t="s">
        <v>2510</v>
      </c>
      <c r="O2068" t="s">
        <v>9716</v>
      </c>
      <c r="P2068" t="s">
        <v>8788</v>
      </c>
      <c r="Q2068" t="s">
        <v>3005</v>
      </c>
      <c r="R2068" t="s">
        <v>57</v>
      </c>
      <c r="S2068" t="s">
        <v>9717</v>
      </c>
      <c r="T2068" t="s">
        <v>9718</v>
      </c>
      <c r="U2068">
        <v>1</v>
      </c>
      <c r="AS2068" t="s">
        <v>80</v>
      </c>
    </row>
    <row r="2069" spans="1:45" x14ac:dyDescent="0.35">
      <c r="A2069" t="s">
        <v>1979</v>
      </c>
      <c r="B2069" t="s">
        <v>1980</v>
      </c>
      <c r="D2069" s="1">
        <v>45743</v>
      </c>
      <c r="E2069" t="s">
        <v>1993</v>
      </c>
      <c r="F2069" t="s">
        <v>2478</v>
      </c>
      <c r="G2069" t="s">
        <v>9719</v>
      </c>
      <c r="I2069" t="s">
        <v>83</v>
      </c>
      <c r="K2069" t="s">
        <v>50</v>
      </c>
      <c r="L2069" t="s">
        <v>51</v>
      </c>
      <c r="M2069" t="s">
        <v>176</v>
      </c>
      <c r="N2069" t="s">
        <v>177</v>
      </c>
      <c r="O2069" t="s">
        <v>9720</v>
      </c>
      <c r="P2069" t="s">
        <v>8788</v>
      </c>
      <c r="Q2069" t="s">
        <v>2003</v>
      </c>
      <c r="R2069" t="s">
        <v>57</v>
      </c>
      <c r="S2069" t="s">
        <v>9721</v>
      </c>
      <c r="T2069" t="s">
        <v>9722</v>
      </c>
      <c r="U2069">
        <v>1</v>
      </c>
      <c r="AS2069" t="s">
        <v>80</v>
      </c>
    </row>
    <row r="2070" spans="1:45" x14ac:dyDescent="0.35">
      <c r="A2070" t="s">
        <v>2006</v>
      </c>
      <c r="D2070" s="1">
        <v>45743</v>
      </c>
      <c r="E2070" t="s">
        <v>1993</v>
      </c>
      <c r="G2070" t="s">
        <v>9723</v>
      </c>
      <c r="O2070" t="s">
        <v>9724</v>
      </c>
      <c r="P2070" t="s">
        <v>8788</v>
      </c>
      <c r="Q2070" t="s">
        <v>8805</v>
      </c>
      <c r="R2070" t="s">
        <v>3530</v>
      </c>
      <c r="S2070" t="s">
        <v>9725</v>
      </c>
      <c r="T2070" t="s">
        <v>9726</v>
      </c>
      <c r="U2070">
        <v>1</v>
      </c>
      <c r="AS2070" t="s">
        <v>80</v>
      </c>
    </row>
    <row r="2071" spans="1:45" x14ac:dyDescent="0.35">
      <c r="A2071" t="s">
        <v>2006</v>
      </c>
      <c r="D2071" s="1">
        <v>45743</v>
      </c>
      <c r="E2071" t="s">
        <v>1993</v>
      </c>
      <c r="G2071" t="s">
        <v>9727</v>
      </c>
      <c r="O2071" t="s">
        <v>9728</v>
      </c>
      <c r="P2071" t="s">
        <v>8788</v>
      </c>
      <c r="Q2071" t="s">
        <v>8805</v>
      </c>
      <c r="R2071" t="s">
        <v>3530</v>
      </c>
      <c r="S2071" t="s">
        <v>9729</v>
      </c>
      <c r="T2071" t="s">
        <v>9730</v>
      </c>
      <c r="U2071">
        <v>1</v>
      </c>
      <c r="AS2071" t="s">
        <v>80</v>
      </c>
    </row>
    <row r="2072" spans="1:45" x14ac:dyDescent="0.35">
      <c r="A2072" t="s">
        <v>2006</v>
      </c>
      <c r="D2072" s="1">
        <v>45743</v>
      </c>
      <c r="E2072" t="s">
        <v>1993</v>
      </c>
      <c r="G2072" t="s">
        <v>9731</v>
      </c>
      <c r="O2072" t="s">
        <v>9732</v>
      </c>
      <c r="P2072" t="s">
        <v>8788</v>
      </c>
      <c r="Q2072" t="s">
        <v>8805</v>
      </c>
      <c r="R2072" t="s">
        <v>3530</v>
      </c>
      <c r="S2072" t="s">
        <v>9733</v>
      </c>
      <c r="T2072" t="s">
        <v>9734</v>
      </c>
      <c r="U2072">
        <v>1</v>
      </c>
      <c r="AS2072" t="s">
        <v>80</v>
      </c>
    </row>
    <row r="2073" spans="1:45" x14ac:dyDescent="0.35">
      <c r="A2073" t="s">
        <v>1979</v>
      </c>
      <c r="B2073" t="s">
        <v>1980</v>
      </c>
      <c r="D2073" s="1">
        <v>45743</v>
      </c>
      <c r="E2073" t="s">
        <v>1993</v>
      </c>
      <c r="F2073" t="s">
        <v>2478</v>
      </c>
      <c r="G2073" t="s">
        <v>9735</v>
      </c>
      <c r="I2073" t="s">
        <v>83</v>
      </c>
      <c r="K2073" t="s">
        <v>191</v>
      </c>
      <c r="L2073" t="s">
        <v>51</v>
      </c>
      <c r="M2073" t="s">
        <v>176</v>
      </c>
      <c r="N2073" t="s">
        <v>177</v>
      </c>
      <c r="O2073" t="s">
        <v>9736</v>
      </c>
      <c r="P2073" t="s">
        <v>8788</v>
      </c>
      <c r="Q2073" t="s">
        <v>2108</v>
      </c>
      <c r="R2073" t="s">
        <v>57</v>
      </c>
      <c r="S2073" t="s">
        <v>9737</v>
      </c>
      <c r="T2073" t="s">
        <v>9738</v>
      </c>
      <c r="U2073">
        <v>1</v>
      </c>
      <c r="AS2073" t="s">
        <v>80</v>
      </c>
    </row>
    <row r="2074" spans="1:45" x14ac:dyDescent="0.35">
      <c r="A2074" t="s">
        <v>1979</v>
      </c>
      <c r="B2074" t="s">
        <v>1980</v>
      </c>
      <c r="D2074" s="1">
        <v>45743</v>
      </c>
      <c r="E2074" t="s">
        <v>1993</v>
      </c>
      <c r="F2074" t="s">
        <v>2478</v>
      </c>
      <c r="G2074" t="s">
        <v>9739</v>
      </c>
      <c r="I2074" t="s">
        <v>83</v>
      </c>
      <c r="K2074" t="s">
        <v>50</v>
      </c>
      <c r="L2074" t="s">
        <v>51</v>
      </c>
      <c r="M2074" t="s">
        <v>176</v>
      </c>
      <c r="N2074" t="s">
        <v>177</v>
      </c>
      <c r="O2074" t="s">
        <v>9740</v>
      </c>
      <c r="P2074" t="s">
        <v>8788</v>
      </c>
      <c r="Q2074" t="s">
        <v>2108</v>
      </c>
      <c r="R2074" t="s">
        <v>57</v>
      </c>
      <c r="S2074" t="s">
        <v>9741</v>
      </c>
      <c r="T2074" t="s">
        <v>9742</v>
      </c>
      <c r="U2074">
        <v>1</v>
      </c>
      <c r="AS2074" t="s">
        <v>80</v>
      </c>
    </row>
    <row r="2075" spans="1:45" x14ac:dyDescent="0.35">
      <c r="A2075" t="s">
        <v>1979</v>
      </c>
      <c r="B2075" t="s">
        <v>1980</v>
      </c>
      <c r="D2075" s="1">
        <v>45743</v>
      </c>
      <c r="E2075" t="s">
        <v>1993</v>
      </c>
      <c r="F2075" t="s">
        <v>2478</v>
      </c>
      <c r="G2075" t="s">
        <v>9743</v>
      </c>
      <c r="I2075" t="s">
        <v>83</v>
      </c>
      <c r="K2075" t="s">
        <v>50</v>
      </c>
      <c r="L2075" t="s">
        <v>51</v>
      </c>
      <c r="M2075" t="s">
        <v>52</v>
      </c>
      <c r="N2075" t="s">
        <v>53</v>
      </c>
      <c r="O2075" t="s">
        <v>9744</v>
      </c>
      <c r="P2075" t="s">
        <v>8788</v>
      </c>
      <c r="Q2075" t="s">
        <v>3078</v>
      </c>
      <c r="R2075" t="s">
        <v>57</v>
      </c>
      <c r="S2075" t="s">
        <v>9745</v>
      </c>
      <c r="T2075" t="s">
        <v>9746</v>
      </c>
      <c r="U2075">
        <v>1</v>
      </c>
      <c r="AS2075" t="s">
        <v>80</v>
      </c>
    </row>
    <row r="2076" spans="1:45" x14ac:dyDescent="0.35">
      <c r="A2076" t="s">
        <v>1979</v>
      </c>
      <c r="B2076" t="s">
        <v>1980</v>
      </c>
      <c r="D2076" s="1">
        <v>45743</v>
      </c>
      <c r="E2076" t="s">
        <v>1993</v>
      </c>
      <c r="F2076" t="s">
        <v>2478</v>
      </c>
      <c r="G2076" t="s">
        <v>9747</v>
      </c>
      <c r="I2076" t="s">
        <v>83</v>
      </c>
      <c r="K2076" t="s">
        <v>50</v>
      </c>
      <c r="L2076" t="s">
        <v>51</v>
      </c>
      <c r="M2076" t="s">
        <v>176</v>
      </c>
      <c r="N2076" t="s">
        <v>177</v>
      </c>
      <c r="O2076" t="s">
        <v>9748</v>
      </c>
      <c r="P2076" t="s">
        <v>8788</v>
      </c>
      <c r="Q2076" t="s">
        <v>2108</v>
      </c>
      <c r="R2076" t="s">
        <v>57</v>
      </c>
      <c r="S2076" t="s">
        <v>9749</v>
      </c>
      <c r="T2076" t="s">
        <v>9750</v>
      </c>
      <c r="U2076">
        <v>1</v>
      </c>
      <c r="AS2076" t="s">
        <v>80</v>
      </c>
    </row>
    <row r="2077" spans="1:45" x14ac:dyDescent="0.35">
      <c r="A2077" t="s">
        <v>1979</v>
      </c>
      <c r="B2077" t="s">
        <v>1980</v>
      </c>
      <c r="D2077" s="1">
        <v>45743</v>
      </c>
      <c r="E2077" t="s">
        <v>1993</v>
      </c>
      <c r="F2077" t="s">
        <v>1623</v>
      </c>
      <c r="G2077" t="s">
        <v>9751</v>
      </c>
      <c r="I2077" t="s">
        <v>83</v>
      </c>
      <c r="K2077" t="s">
        <v>50</v>
      </c>
      <c r="L2077" t="s">
        <v>51</v>
      </c>
      <c r="M2077" t="s">
        <v>176</v>
      </c>
      <c r="N2077" t="s">
        <v>177</v>
      </c>
      <c r="O2077" t="s">
        <v>9752</v>
      </c>
      <c r="P2077" t="s">
        <v>8788</v>
      </c>
      <c r="Q2077" t="s">
        <v>2108</v>
      </c>
      <c r="R2077" t="s">
        <v>57</v>
      </c>
      <c r="S2077" t="s">
        <v>9753</v>
      </c>
      <c r="T2077" t="s">
        <v>9754</v>
      </c>
      <c r="U2077">
        <v>1</v>
      </c>
      <c r="AS2077" t="s">
        <v>80</v>
      </c>
    </row>
    <row r="2078" spans="1:45" x14ac:dyDescent="0.35">
      <c r="A2078" t="s">
        <v>1979</v>
      </c>
      <c r="B2078" t="s">
        <v>1980</v>
      </c>
      <c r="D2078" s="1">
        <v>45743</v>
      </c>
      <c r="E2078" t="s">
        <v>1993</v>
      </c>
      <c r="F2078" t="s">
        <v>2478</v>
      </c>
      <c r="G2078" t="s">
        <v>9755</v>
      </c>
      <c r="I2078" t="s">
        <v>49</v>
      </c>
      <c r="K2078" t="s">
        <v>174</v>
      </c>
      <c r="L2078" t="s">
        <v>51</v>
      </c>
      <c r="M2078" t="s">
        <v>52</v>
      </c>
      <c r="N2078" t="s">
        <v>53</v>
      </c>
      <c r="O2078" t="s">
        <v>9756</v>
      </c>
      <c r="P2078" t="s">
        <v>8788</v>
      </c>
      <c r="Q2078" t="s">
        <v>3005</v>
      </c>
      <c r="R2078" t="s">
        <v>57</v>
      </c>
      <c r="S2078" t="s">
        <v>9757</v>
      </c>
      <c r="T2078" t="s">
        <v>9758</v>
      </c>
      <c r="U2078">
        <v>1</v>
      </c>
      <c r="AS2078" t="s">
        <v>80</v>
      </c>
    </row>
    <row r="2079" spans="1:45" x14ac:dyDescent="0.35">
      <c r="A2079" t="s">
        <v>1979</v>
      </c>
      <c r="B2079" t="s">
        <v>1980</v>
      </c>
      <c r="D2079" s="1">
        <v>45743</v>
      </c>
      <c r="E2079" t="s">
        <v>1993</v>
      </c>
      <c r="F2079" t="s">
        <v>2478</v>
      </c>
      <c r="G2079" t="s">
        <v>9759</v>
      </c>
      <c r="I2079" t="s">
        <v>49</v>
      </c>
      <c r="K2079" t="s">
        <v>50</v>
      </c>
      <c r="L2079" t="s">
        <v>51</v>
      </c>
      <c r="M2079" t="s">
        <v>52</v>
      </c>
      <c r="N2079" t="s">
        <v>53</v>
      </c>
      <c r="O2079" t="s">
        <v>9760</v>
      </c>
      <c r="P2079" t="s">
        <v>8788</v>
      </c>
      <c r="Q2079" t="s">
        <v>2108</v>
      </c>
      <c r="R2079" t="s">
        <v>57</v>
      </c>
      <c r="S2079" t="s">
        <v>9761</v>
      </c>
      <c r="T2079" t="s">
        <v>9762</v>
      </c>
      <c r="U2079">
        <v>1</v>
      </c>
      <c r="AS2079" t="s">
        <v>80</v>
      </c>
    </row>
    <row r="2080" spans="1:45" x14ac:dyDescent="0.35">
      <c r="A2080" t="s">
        <v>1979</v>
      </c>
      <c r="B2080" t="s">
        <v>1980</v>
      </c>
      <c r="D2080" s="1">
        <v>45743</v>
      </c>
      <c r="E2080" t="s">
        <v>1993</v>
      </c>
      <c r="F2080" t="s">
        <v>2478</v>
      </c>
      <c r="G2080" t="s">
        <v>9763</v>
      </c>
      <c r="I2080" t="s">
        <v>83</v>
      </c>
      <c r="K2080" t="s">
        <v>191</v>
      </c>
      <c r="L2080" t="s">
        <v>51</v>
      </c>
      <c r="M2080" t="s">
        <v>176</v>
      </c>
      <c r="N2080" t="s">
        <v>177</v>
      </c>
      <c r="O2080" t="s">
        <v>9764</v>
      </c>
      <c r="P2080" t="s">
        <v>8788</v>
      </c>
      <c r="Q2080" t="s">
        <v>2108</v>
      </c>
      <c r="R2080" t="s">
        <v>57</v>
      </c>
      <c r="S2080" t="s">
        <v>9765</v>
      </c>
      <c r="T2080" t="s">
        <v>9766</v>
      </c>
      <c r="U2080">
        <v>1</v>
      </c>
      <c r="AS2080" t="s">
        <v>80</v>
      </c>
    </row>
    <row r="2081" spans="1:45" x14ac:dyDescent="0.35">
      <c r="A2081" t="s">
        <v>1979</v>
      </c>
      <c r="B2081" t="s">
        <v>1980</v>
      </c>
      <c r="D2081" s="1">
        <v>45743</v>
      </c>
      <c r="E2081" t="s">
        <v>1993</v>
      </c>
      <c r="F2081" t="s">
        <v>2478</v>
      </c>
      <c r="G2081" t="s">
        <v>9767</v>
      </c>
      <c r="I2081" t="s">
        <v>83</v>
      </c>
      <c r="K2081" t="s">
        <v>191</v>
      </c>
      <c r="L2081" t="s">
        <v>51</v>
      </c>
      <c r="M2081" t="s">
        <v>176</v>
      </c>
      <c r="N2081" t="s">
        <v>177</v>
      </c>
      <c r="O2081" t="s">
        <v>9768</v>
      </c>
      <c r="P2081" t="s">
        <v>8788</v>
      </c>
      <c r="Q2081" t="s">
        <v>2108</v>
      </c>
      <c r="R2081" t="s">
        <v>57</v>
      </c>
      <c r="S2081" t="s">
        <v>9769</v>
      </c>
      <c r="T2081" t="s">
        <v>9770</v>
      </c>
      <c r="U2081">
        <v>1</v>
      </c>
      <c r="AS2081" t="s">
        <v>80</v>
      </c>
    </row>
    <row r="2082" spans="1:45" x14ac:dyDescent="0.35">
      <c r="A2082" t="s">
        <v>1979</v>
      </c>
      <c r="B2082" t="s">
        <v>1980</v>
      </c>
      <c r="D2082" s="1">
        <v>45743</v>
      </c>
      <c r="E2082" t="s">
        <v>1993</v>
      </c>
      <c r="F2082" t="s">
        <v>2478</v>
      </c>
      <c r="G2082" t="s">
        <v>9771</v>
      </c>
      <c r="I2082" t="s">
        <v>83</v>
      </c>
      <c r="K2082" t="s">
        <v>50</v>
      </c>
      <c r="L2082" t="s">
        <v>51</v>
      </c>
      <c r="M2082" t="s">
        <v>176</v>
      </c>
      <c r="N2082" t="s">
        <v>177</v>
      </c>
      <c r="O2082" t="s">
        <v>9772</v>
      </c>
      <c r="P2082" t="s">
        <v>8788</v>
      </c>
      <c r="Q2082" t="s">
        <v>2108</v>
      </c>
      <c r="R2082" t="s">
        <v>57</v>
      </c>
      <c r="S2082" t="s">
        <v>9773</v>
      </c>
      <c r="T2082" t="s">
        <v>9774</v>
      </c>
      <c r="U2082">
        <v>1</v>
      </c>
      <c r="AS2082" t="s">
        <v>80</v>
      </c>
    </row>
    <row r="2083" spans="1:45" x14ac:dyDescent="0.35">
      <c r="A2083" t="s">
        <v>1979</v>
      </c>
      <c r="B2083" t="s">
        <v>1980</v>
      </c>
      <c r="D2083" s="1">
        <v>45743</v>
      </c>
      <c r="E2083" t="s">
        <v>206</v>
      </c>
      <c r="F2083" t="s">
        <v>2478</v>
      </c>
      <c r="G2083" t="s">
        <v>9775</v>
      </c>
      <c r="I2083" t="s">
        <v>83</v>
      </c>
      <c r="K2083" t="s">
        <v>50</v>
      </c>
      <c r="L2083" t="s">
        <v>51</v>
      </c>
      <c r="M2083" t="s">
        <v>84</v>
      </c>
      <c r="N2083" t="s">
        <v>85</v>
      </c>
      <c r="O2083" t="s">
        <v>9776</v>
      </c>
      <c r="P2083" t="s">
        <v>8788</v>
      </c>
      <c r="Q2083" t="s">
        <v>2108</v>
      </c>
      <c r="R2083" t="s">
        <v>57</v>
      </c>
      <c r="S2083" t="s">
        <v>9777</v>
      </c>
      <c r="T2083" t="s">
        <v>9778</v>
      </c>
      <c r="U2083">
        <v>1</v>
      </c>
      <c r="AS2083" t="s">
        <v>80</v>
      </c>
    </row>
    <row r="2084" spans="1:45" x14ac:dyDescent="0.35">
      <c r="A2084" t="s">
        <v>1979</v>
      </c>
      <c r="B2084" t="s">
        <v>1980</v>
      </c>
      <c r="D2084" s="1">
        <v>45743</v>
      </c>
      <c r="E2084" t="s">
        <v>173</v>
      </c>
      <c r="F2084" t="s">
        <v>3318</v>
      </c>
      <c r="G2084" t="s">
        <v>9779</v>
      </c>
      <c r="I2084" t="s">
        <v>83</v>
      </c>
      <c r="K2084" t="s">
        <v>50</v>
      </c>
      <c r="L2084" t="s">
        <v>51</v>
      </c>
      <c r="M2084" t="s">
        <v>176</v>
      </c>
      <c r="N2084" t="s">
        <v>177</v>
      </c>
      <c r="O2084" t="s">
        <v>9780</v>
      </c>
      <c r="P2084" t="s">
        <v>8788</v>
      </c>
      <c r="Q2084" t="s">
        <v>2108</v>
      </c>
      <c r="R2084" t="s">
        <v>57</v>
      </c>
      <c r="S2084" t="s">
        <v>9781</v>
      </c>
      <c r="T2084" t="s">
        <v>9782</v>
      </c>
      <c r="U2084">
        <v>1</v>
      </c>
      <c r="AS2084" t="s">
        <v>80</v>
      </c>
    </row>
    <row r="2085" spans="1:45" x14ac:dyDescent="0.35">
      <c r="A2085" t="s">
        <v>1979</v>
      </c>
      <c r="B2085" t="s">
        <v>1980</v>
      </c>
      <c r="D2085" s="1">
        <v>45743</v>
      </c>
      <c r="E2085" t="s">
        <v>1993</v>
      </c>
      <c r="F2085" t="s">
        <v>2849</v>
      </c>
      <c r="G2085" t="s">
        <v>9783</v>
      </c>
      <c r="I2085" t="s">
        <v>244</v>
      </c>
      <c r="K2085" t="s">
        <v>1552</v>
      </c>
      <c r="L2085" t="s">
        <v>175</v>
      </c>
      <c r="M2085" t="s">
        <v>2130</v>
      </c>
      <c r="N2085" t="s">
        <v>177</v>
      </c>
      <c r="O2085" t="s">
        <v>9784</v>
      </c>
      <c r="P2085" t="s">
        <v>8788</v>
      </c>
      <c r="Q2085" t="s">
        <v>3005</v>
      </c>
      <c r="R2085" t="s">
        <v>57</v>
      </c>
      <c r="S2085" t="s">
        <v>9785</v>
      </c>
      <c r="T2085" t="s">
        <v>9786</v>
      </c>
      <c r="U2085">
        <v>1</v>
      </c>
      <c r="AS2085" t="s">
        <v>80</v>
      </c>
    </row>
    <row r="2086" spans="1:45" x14ac:dyDescent="0.35">
      <c r="A2086" t="s">
        <v>1979</v>
      </c>
      <c r="B2086" t="s">
        <v>1980</v>
      </c>
      <c r="D2086" s="1">
        <v>45743</v>
      </c>
      <c r="E2086" t="s">
        <v>206</v>
      </c>
      <c r="F2086" t="s">
        <v>2478</v>
      </c>
      <c r="G2086" t="s">
        <v>9787</v>
      </c>
      <c r="I2086" t="s">
        <v>83</v>
      </c>
      <c r="K2086" t="s">
        <v>191</v>
      </c>
      <c r="L2086" t="s">
        <v>51</v>
      </c>
      <c r="M2086" t="s">
        <v>176</v>
      </c>
      <c r="N2086" t="s">
        <v>177</v>
      </c>
      <c r="O2086" t="s">
        <v>9788</v>
      </c>
      <c r="P2086" t="s">
        <v>8788</v>
      </c>
      <c r="Q2086" t="s">
        <v>2108</v>
      </c>
      <c r="R2086" t="s">
        <v>57</v>
      </c>
      <c r="S2086" t="s">
        <v>9789</v>
      </c>
      <c r="T2086" t="s">
        <v>9790</v>
      </c>
      <c r="U2086">
        <v>1</v>
      </c>
      <c r="AS2086" t="s">
        <v>80</v>
      </c>
    </row>
    <row r="2087" spans="1:45" x14ac:dyDescent="0.35">
      <c r="A2087" t="s">
        <v>1979</v>
      </c>
      <c r="B2087" t="s">
        <v>1980</v>
      </c>
      <c r="D2087" s="1">
        <v>45743</v>
      </c>
      <c r="E2087" t="s">
        <v>206</v>
      </c>
      <c r="F2087" t="s">
        <v>3318</v>
      </c>
      <c r="G2087" t="s">
        <v>9791</v>
      </c>
      <c r="I2087" t="s">
        <v>83</v>
      </c>
      <c r="K2087" t="s">
        <v>50</v>
      </c>
      <c r="L2087" t="s">
        <v>51</v>
      </c>
      <c r="M2087" t="s">
        <v>176</v>
      </c>
      <c r="N2087" t="s">
        <v>177</v>
      </c>
      <c r="O2087" t="s">
        <v>9792</v>
      </c>
      <c r="P2087" t="s">
        <v>8788</v>
      </c>
      <c r="Q2087" t="s">
        <v>2108</v>
      </c>
      <c r="R2087" t="s">
        <v>57</v>
      </c>
      <c r="S2087" t="s">
        <v>9793</v>
      </c>
      <c r="T2087" t="s">
        <v>9794</v>
      </c>
      <c r="U2087">
        <v>1</v>
      </c>
      <c r="AS2087" t="s">
        <v>80</v>
      </c>
    </row>
    <row r="2088" spans="1:45" x14ac:dyDescent="0.35">
      <c r="A2088" t="s">
        <v>1979</v>
      </c>
      <c r="B2088" t="s">
        <v>1980</v>
      </c>
      <c r="D2088" s="1">
        <v>45743</v>
      </c>
      <c r="E2088" t="s">
        <v>1993</v>
      </c>
      <c r="F2088" t="s">
        <v>2849</v>
      </c>
      <c r="G2088" t="s">
        <v>9795</v>
      </c>
      <c r="I2088" t="s">
        <v>859</v>
      </c>
      <c r="K2088" t="s">
        <v>174</v>
      </c>
      <c r="L2088" t="s">
        <v>175</v>
      </c>
      <c r="M2088" t="s">
        <v>4615</v>
      </c>
      <c r="N2088" t="s">
        <v>2510</v>
      </c>
      <c r="O2088" t="s">
        <v>9796</v>
      </c>
      <c r="P2088" t="s">
        <v>8788</v>
      </c>
      <c r="Q2088" t="s">
        <v>9000</v>
      </c>
      <c r="R2088" t="s">
        <v>57</v>
      </c>
      <c r="S2088" t="s">
        <v>9797</v>
      </c>
      <c r="T2088" t="s">
        <v>9798</v>
      </c>
      <c r="U2088">
        <v>1</v>
      </c>
      <c r="AS2088" t="s">
        <v>80</v>
      </c>
    </row>
    <row r="2089" spans="1:45" x14ac:dyDescent="0.35">
      <c r="A2089" t="s">
        <v>2006</v>
      </c>
      <c r="D2089" s="1">
        <v>45743</v>
      </c>
      <c r="E2089" t="s">
        <v>1993</v>
      </c>
      <c r="G2089" t="s">
        <v>9799</v>
      </c>
      <c r="O2089" t="s">
        <v>9800</v>
      </c>
      <c r="P2089" t="s">
        <v>8788</v>
      </c>
      <c r="Q2089" t="s">
        <v>8805</v>
      </c>
      <c r="R2089" t="s">
        <v>3530</v>
      </c>
      <c r="S2089" t="s">
        <v>9801</v>
      </c>
      <c r="T2089" t="s">
        <v>9802</v>
      </c>
      <c r="U2089">
        <v>1</v>
      </c>
      <c r="AS2089" t="s">
        <v>80</v>
      </c>
    </row>
    <row r="2090" spans="1:45" x14ac:dyDescent="0.35">
      <c r="A2090" t="s">
        <v>2006</v>
      </c>
      <c r="D2090" s="1">
        <v>45743</v>
      </c>
      <c r="E2090" t="s">
        <v>1993</v>
      </c>
      <c r="G2090" t="s">
        <v>9803</v>
      </c>
      <c r="O2090" t="s">
        <v>9804</v>
      </c>
      <c r="P2090" t="s">
        <v>8788</v>
      </c>
      <c r="Q2090" t="s">
        <v>8805</v>
      </c>
      <c r="R2090" t="s">
        <v>3530</v>
      </c>
      <c r="S2090" t="s">
        <v>9805</v>
      </c>
      <c r="T2090" t="s">
        <v>9806</v>
      </c>
      <c r="U2090">
        <v>1</v>
      </c>
      <c r="AS2090" t="s">
        <v>80</v>
      </c>
    </row>
    <row r="2091" spans="1:45" x14ac:dyDescent="0.35">
      <c r="A2091" t="s">
        <v>1979</v>
      </c>
      <c r="B2091" t="s">
        <v>1980</v>
      </c>
      <c r="D2091" s="1">
        <v>45743</v>
      </c>
      <c r="E2091" t="s">
        <v>1993</v>
      </c>
      <c r="F2091" t="s">
        <v>405</v>
      </c>
      <c r="G2091" t="s">
        <v>9807</v>
      </c>
      <c r="I2091" t="s">
        <v>206</v>
      </c>
      <c r="K2091" t="s">
        <v>50</v>
      </c>
      <c r="L2091" t="s">
        <v>409</v>
      </c>
      <c r="M2091" t="s">
        <v>176</v>
      </c>
      <c r="N2091" t="s">
        <v>177</v>
      </c>
      <c r="O2091" t="s">
        <v>9808</v>
      </c>
      <c r="P2091" t="s">
        <v>8788</v>
      </c>
      <c r="Q2091" t="s">
        <v>2108</v>
      </c>
      <c r="R2091" t="s">
        <v>57</v>
      </c>
      <c r="S2091" t="s">
        <v>9809</v>
      </c>
      <c r="T2091" t="s">
        <v>9810</v>
      </c>
      <c r="U2091">
        <v>1</v>
      </c>
      <c r="AS2091" t="s">
        <v>80</v>
      </c>
    </row>
    <row r="2092" spans="1:45" x14ac:dyDescent="0.35">
      <c r="A2092" t="s">
        <v>1979</v>
      </c>
      <c r="B2092" t="s">
        <v>1980</v>
      </c>
      <c r="D2092" s="1">
        <v>45743</v>
      </c>
      <c r="E2092" t="s">
        <v>1993</v>
      </c>
      <c r="F2092" t="s">
        <v>2849</v>
      </c>
      <c r="G2092" t="s">
        <v>9811</v>
      </c>
      <c r="I2092" t="s">
        <v>859</v>
      </c>
      <c r="K2092" t="s">
        <v>50</v>
      </c>
      <c r="L2092" t="s">
        <v>175</v>
      </c>
      <c r="M2092" t="s">
        <v>52</v>
      </c>
      <c r="N2092" t="s">
        <v>53</v>
      </c>
      <c r="O2092" t="s">
        <v>9812</v>
      </c>
      <c r="P2092" t="s">
        <v>8788</v>
      </c>
      <c r="Q2092" t="s">
        <v>8290</v>
      </c>
      <c r="R2092" t="s">
        <v>57</v>
      </c>
      <c r="S2092" t="s">
        <v>9813</v>
      </c>
      <c r="T2092" t="s">
        <v>9814</v>
      </c>
      <c r="U2092">
        <v>1</v>
      </c>
      <c r="AS2092" t="s">
        <v>80</v>
      </c>
    </row>
    <row r="2093" spans="1:45" x14ac:dyDescent="0.35">
      <c r="A2093" s="5" t="s">
        <v>1979</v>
      </c>
      <c r="B2093" s="5" t="s">
        <v>1980</v>
      </c>
      <c r="C2093" s="5"/>
      <c r="D2093" s="1">
        <v>45743</v>
      </c>
      <c r="E2093" t="s">
        <v>1993</v>
      </c>
      <c r="F2093" s="5" t="s">
        <v>2849</v>
      </c>
      <c r="G2093" s="5" t="s">
        <v>9815</v>
      </c>
      <c r="H2093" s="5"/>
      <c r="I2093" s="5" t="s">
        <v>859</v>
      </c>
      <c r="J2093" s="5"/>
      <c r="K2093" s="5" t="s">
        <v>50</v>
      </c>
      <c r="L2093" s="5" t="s">
        <v>175</v>
      </c>
      <c r="M2093" s="5" t="s">
        <v>4615</v>
      </c>
      <c r="N2093" s="5" t="s">
        <v>2510</v>
      </c>
      <c r="O2093" s="5" t="s">
        <v>9816</v>
      </c>
      <c r="P2093" s="5" t="s">
        <v>8788</v>
      </c>
      <c r="Q2093" s="5" t="s">
        <v>9817</v>
      </c>
      <c r="R2093" s="5" t="s">
        <v>57</v>
      </c>
      <c r="S2093" s="5" t="s">
        <v>9818</v>
      </c>
      <c r="T2093" s="5" t="s">
        <v>9819</v>
      </c>
      <c r="U2093">
        <v>1</v>
      </c>
      <c r="AS2093" t="s">
        <v>80</v>
      </c>
    </row>
    <row r="2094" spans="1:45" x14ac:dyDescent="0.35">
      <c r="A2094" t="s">
        <v>1979</v>
      </c>
      <c r="B2094" t="s">
        <v>1980</v>
      </c>
      <c r="D2094" s="1">
        <v>45743</v>
      </c>
      <c r="E2094" t="s">
        <v>1993</v>
      </c>
      <c r="F2094" t="s">
        <v>2478</v>
      </c>
      <c r="G2094" t="s">
        <v>9820</v>
      </c>
      <c r="I2094" t="s">
        <v>83</v>
      </c>
      <c r="K2094" t="s">
        <v>50</v>
      </c>
      <c r="L2094" t="s">
        <v>51</v>
      </c>
      <c r="M2094" t="s">
        <v>176</v>
      </c>
      <c r="N2094" t="s">
        <v>177</v>
      </c>
      <c r="O2094" t="s">
        <v>9821</v>
      </c>
      <c r="P2094" t="s">
        <v>8788</v>
      </c>
      <c r="Q2094" t="s">
        <v>2108</v>
      </c>
      <c r="R2094" t="s">
        <v>57</v>
      </c>
      <c r="S2094" t="s">
        <v>9822</v>
      </c>
      <c r="T2094" t="s">
        <v>9823</v>
      </c>
      <c r="U2094">
        <v>1</v>
      </c>
      <c r="AS2094" t="s">
        <v>80</v>
      </c>
    </row>
    <row r="2095" spans="1:45" x14ac:dyDescent="0.35">
      <c r="A2095" t="s">
        <v>1979</v>
      </c>
      <c r="B2095" t="s">
        <v>1980</v>
      </c>
      <c r="D2095" s="1">
        <v>45743</v>
      </c>
      <c r="E2095" t="s">
        <v>83</v>
      </c>
      <c r="F2095" t="s">
        <v>2478</v>
      </c>
      <c r="G2095" t="s">
        <v>9824</v>
      </c>
      <c r="I2095" t="s">
        <v>83</v>
      </c>
      <c r="K2095" t="s">
        <v>50</v>
      </c>
      <c r="L2095" t="s">
        <v>51</v>
      </c>
      <c r="M2095" t="s">
        <v>176</v>
      </c>
      <c r="N2095" t="s">
        <v>177</v>
      </c>
      <c r="O2095" t="s">
        <v>9825</v>
      </c>
      <c r="P2095" t="s">
        <v>8788</v>
      </c>
      <c r="Q2095" t="s">
        <v>2108</v>
      </c>
      <c r="R2095" t="s">
        <v>57</v>
      </c>
      <c r="S2095" t="s">
        <v>9826</v>
      </c>
      <c r="T2095" t="s">
        <v>9827</v>
      </c>
      <c r="U2095">
        <v>1</v>
      </c>
      <c r="AS2095" t="s">
        <v>80</v>
      </c>
    </row>
    <row r="2096" spans="1:45" x14ac:dyDescent="0.35">
      <c r="A2096" t="s">
        <v>1979</v>
      </c>
      <c r="B2096" t="s">
        <v>1980</v>
      </c>
      <c r="D2096" s="1">
        <v>45743</v>
      </c>
      <c r="E2096" t="s">
        <v>83</v>
      </c>
      <c r="F2096" t="s">
        <v>2478</v>
      </c>
      <c r="G2096" t="s">
        <v>9828</v>
      </c>
      <c r="I2096" t="s">
        <v>83</v>
      </c>
      <c r="K2096" t="s">
        <v>191</v>
      </c>
      <c r="L2096" t="s">
        <v>51</v>
      </c>
      <c r="M2096" t="s">
        <v>52</v>
      </c>
      <c r="N2096" t="s">
        <v>53</v>
      </c>
      <c r="O2096" t="s">
        <v>9829</v>
      </c>
      <c r="P2096" t="s">
        <v>8788</v>
      </c>
      <c r="Q2096" t="s">
        <v>2108</v>
      </c>
      <c r="R2096" t="s">
        <v>57</v>
      </c>
      <c r="S2096" t="s">
        <v>9830</v>
      </c>
      <c r="T2096" t="s">
        <v>9831</v>
      </c>
      <c r="U2096">
        <v>1</v>
      </c>
      <c r="AS2096" t="s">
        <v>80</v>
      </c>
    </row>
    <row r="2097" spans="1:45" x14ac:dyDescent="0.35">
      <c r="A2097" t="s">
        <v>1979</v>
      </c>
      <c r="B2097" t="s">
        <v>1980</v>
      </c>
      <c r="D2097" s="1">
        <v>45743</v>
      </c>
      <c r="E2097" t="s">
        <v>1993</v>
      </c>
      <c r="F2097" t="s">
        <v>2478</v>
      </c>
      <c r="G2097" t="s">
        <v>9832</v>
      </c>
      <c r="I2097" t="s">
        <v>83</v>
      </c>
      <c r="K2097" t="s">
        <v>50</v>
      </c>
      <c r="L2097" t="s">
        <v>51</v>
      </c>
      <c r="M2097" t="s">
        <v>176</v>
      </c>
      <c r="N2097" t="s">
        <v>177</v>
      </c>
      <c r="O2097" t="s">
        <v>9833</v>
      </c>
      <c r="P2097" t="s">
        <v>8788</v>
      </c>
      <c r="Q2097" t="s">
        <v>2108</v>
      </c>
      <c r="R2097" t="s">
        <v>57</v>
      </c>
      <c r="S2097" t="s">
        <v>9834</v>
      </c>
      <c r="T2097" t="s">
        <v>9835</v>
      </c>
      <c r="U2097">
        <v>1</v>
      </c>
      <c r="AS2097" t="s">
        <v>80</v>
      </c>
    </row>
    <row r="2098" spans="1:45" x14ac:dyDescent="0.35">
      <c r="A2098" t="s">
        <v>1979</v>
      </c>
      <c r="B2098" t="s">
        <v>1980</v>
      </c>
      <c r="D2098" s="1">
        <v>45743</v>
      </c>
      <c r="E2098" t="s">
        <v>83</v>
      </c>
      <c r="F2098" t="s">
        <v>405</v>
      </c>
      <c r="G2098" t="s">
        <v>9836</v>
      </c>
      <c r="I2098" t="s">
        <v>206</v>
      </c>
      <c r="K2098" t="s">
        <v>50</v>
      </c>
      <c r="L2098" t="s">
        <v>409</v>
      </c>
      <c r="M2098" t="s">
        <v>176</v>
      </c>
      <c r="N2098" t="s">
        <v>177</v>
      </c>
      <c r="O2098" t="s">
        <v>9837</v>
      </c>
      <c r="P2098" t="s">
        <v>8788</v>
      </c>
      <c r="Q2098" t="s">
        <v>2108</v>
      </c>
      <c r="R2098" t="s">
        <v>57</v>
      </c>
      <c r="S2098" t="s">
        <v>9838</v>
      </c>
      <c r="T2098" t="s">
        <v>9839</v>
      </c>
      <c r="U2098">
        <v>1</v>
      </c>
      <c r="AS2098" t="s">
        <v>80</v>
      </c>
    </row>
    <row r="2099" spans="1:45" x14ac:dyDescent="0.35">
      <c r="A2099" t="s">
        <v>1979</v>
      </c>
      <c r="B2099" t="s">
        <v>1980</v>
      </c>
      <c r="D2099" s="1">
        <v>45743</v>
      </c>
      <c r="E2099" t="s">
        <v>49</v>
      </c>
      <c r="F2099" t="s">
        <v>405</v>
      </c>
      <c r="G2099" t="s">
        <v>9840</v>
      </c>
      <c r="I2099" t="s">
        <v>206</v>
      </c>
      <c r="K2099" t="s">
        <v>50</v>
      </c>
      <c r="L2099" t="s">
        <v>409</v>
      </c>
      <c r="M2099" t="s">
        <v>176</v>
      </c>
      <c r="N2099" t="s">
        <v>177</v>
      </c>
      <c r="O2099" t="s">
        <v>9841</v>
      </c>
      <c r="P2099" t="s">
        <v>8788</v>
      </c>
      <c r="Q2099" t="s">
        <v>2108</v>
      </c>
      <c r="R2099" t="s">
        <v>57</v>
      </c>
      <c r="S2099" t="s">
        <v>9842</v>
      </c>
      <c r="T2099" t="s">
        <v>9843</v>
      </c>
      <c r="U2099">
        <v>1</v>
      </c>
      <c r="AS2099" t="s">
        <v>80</v>
      </c>
    </row>
    <row r="2100" spans="1:45" x14ac:dyDescent="0.35">
      <c r="A2100" t="s">
        <v>1979</v>
      </c>
      <c r="B2100" t="s">
        <v>1980</v>
      </c>
      <c r="D2100" s="1">
        <v>45743</v>
      </c>
      <c r="E2100" t="s">
        <v>1993</v>
      </c>
      <c r="F2100" t="s">
        <v>2478</v>
      </c>
      <c r="G2100" t="s">
        <v>9844</v>
      </c>
      <c r="I2100" t="s">
        <v>83</v>
      </c>
      <c r="K2100" t="s">
        <v>191</v>
      </c>
      <c r="L2100" t="s">
        <v>51</v>
      </c>
      <c r="M2100" t="s">
        <v>2130</v>
      </c>
      <c r="N2100" t="s">
        <v>177</v>
      </c>
      <c r="O2100" t="s">
        <v>9845</v>
      </c>
      <c r="P2100" t="s">
        <v>8788</v>
      </c>
      <c r="Q2100" t="s">
        <v>2108</v>
      </c>
      <c r="R2100" t="s">
        <v>57</v>
      </c>
      <c r="S2100" t="s">
        <v>9846</v>
      </c>
      <c r="T2100" t="s">
        <v>9847</v>
      </c>
      <c r="U2100">
        <v>1</v>
      </c>
      <c r="AS2100" t="s">
        <v>80</v>
      </c>
    </row>
    <row r="2101" spans="1:45" x14ac:dyDescent="0.35">
      <c r="A2101" s="5" t="s">
        <v>1979</v>
      </c>
      <c r="B2101" s="5" t="s">
        <v>1980</v>
      </c>
      <c r="C2101" s="5"/>
      <c r="D2101" s="1">
        <v>45743</v>
      </c>
      <c r="E2101" t="s">
        <v>1993</v>
      </c>
      <c r="F2101" s="5" t="s">
        <v>2478</v>
      </c>
      <c r="G2101" s="5" t="s">
        <v>9848</v>
      </c>
      <c r="H2101" s="5"/>
      <c r="I2101" s="5" t="s">
        <v>83</v>
      </c>
      <c r="J2101" s="5"/>
      <c r="K2101" s="5" t="s">
        <v>191</v>
      </c>
      <c r="L2101" s="5" t="s">
        <v>51</v>
      </c>
      <c r="M2101" s="5" t="s">
        <v>84</v>
      </c>
      <c r="N2101" s="5" t="s">
        <v>85</v>
      </c>
      <c r="O2101" s="5" t="s">
        <v>9849</v>
      </c>
      <c r="P2101" s="5" t="s">
        <v>8788</v>
      </c>
      <c r="Q2101" s="5" t="s">
        <v>3005</v>
      </c>
      <c r="R2101" s="5" t="s">
        <v>57</v>
      </c>
      <c r="S2101" s="5" t="s">
        <v>9850</v>
      </c>
      <c r="T2101" s="5" t="s">
        <v>9851</v>
      </c>
      <c r="U2101">
        <v>1</v>
      </c>
      <c r="AS2101" t="s">
        <v>80</v>
      </c>
    </row>
    <row r="2102" spans="1:45" x14ac:dyDescent="0.35">
      <c r="A2102" t="s">
        <v>1979</v>
      </c>
      <c r="B2102" t="s">
        <v>1980</v>
      </c>
      <c r="D2102" s="1">
        <v>45743</v>
      </c>
      <c r="E2102" t="s">
        <v>1993</v>
      </c>
      <c r="F2102" t="s">
        <v>1623</v>
      </c>
      <c r="G2102" t="s">
        <v>9852</v>
      </c>
      <c r="I2102" t="s">
        <v>206</v>
      </c>
      <c r="K2102" t="s">
        <v>1552</v>
      </c>
      <c r="L2102" t="s">
        <v>51</v>
      </c>
      <c r="M2102" t="s">
        <v>52</v>
      </c>
      <c r="N2102" t="s">
        <v>53</v>
      </c>
      <c r="O2102" t="s">
        <v>9853</v>
      </c>
      <c r="P2102" t="s">
        <v>8788</v>
      </c>
      <c r="Q2102" t="s">
        <v>2108</v>
      </c>
      <c r="R2102" t="s">
        <v>57</v>
      </c>
      <c r="S2102" t="s">
        <v>9854</v>
      </c>
      <c r="T2102" t="s">
        <v>9855</v>
      </c>
      <c r="U2102">
        <v>1</v>
      </c>
      <c r="AS2102" t="s">
        <v>80</v>
      </c>
    </row>
    <row r="2103" spans="1:45" x14ac:dyDescent="0.35">
      <c r="A2103" t="s">
        <v>1979</v>
      </c>
      <c r="B2103" t="s">
        <v>1980</v>
      </c>
      <c r="D2103" s="1">
        <v>45743</v>
      </c>
      <c r="E2103" t="s">
        <v>1993</v>
      </c>
      <c r="F2103" t="s">
        <v>2478</v>
      </c>
      <c r="G2103" t="s">
        <v>9856</v>
      </c>
      <c r="I2103" t="s">
        <v>83</v>
      </c>
      <c r="K2103" t="s">
        <v>50</v>
      </c>
      <c r="L2103" t="s">
        <v>51</v>
      </c>
      <c r="M2103" t="s">
        <v>84</v>
      </c>
      <c r="N2103" t="s">
        <v>85</v>
      </c>
      <c r="O2103" t="s">
        <v>9857</v>
      </c>
      <c r="P2103" t="s">
        <v>8788</v>
      </c>
      <c r="Q2103" t="s">
        <v>3005</v>
      </c>
      <c r="R2103" t="s">
        <v>57</v>
      </c>
      <c r="S2103" t="s">
        <v>9858</v>
      </c>
      <c r="T2103" t="s">
        <v>9859</v>
      </c>
      <c r="U2103">
        <v>1</v>
      </c>
      <c r="AS2103" t="s">
        <v>80</v>
      </c>
    </row>
    <row r="2104" spans="1:45" x14ac:dyDescent="0.35">
      <c r="A2104" s="5" t="s">
        <v>1979</v>
      </c>
      <c r="B2104" s="5" t="s">
        <v>1980</v>
      </c>
      <c r="C2104" s="5"/>
      <c r="D2104" s="1">
        <v>45743</v>
      </c>
      <c r="E2104" t="s">
        <v>83</v>
      </c>
      <c r="F2104" s="5" t="s">
        <v>1623</v>
      </c>
      <c r="G2104" s="5" t="s">
        <v>9860</v>
      </c>
      <c r="H2104" s="5"/>
      <c r="I2104" s="5" t="s">
        <v>206</v>
      </c>
      <c r="J2104" s="5"/>
      <c r="K2104" s="5" t="s">
        <v>191</v>
      </c>
      <c r="L2104" s="5" t="s">
        <v>7065</v>
      </c>
      <c r="M2104" s="5" t="s">
        <v>52</v>
      </c>
      <c r="N2104" s="5" t="s">
        <v>53</v>
      </c>
      <c r="O2104" s="5" t="s">
        <v>9861</v>
      </c>
      <c r="P2104" s="5" t="s">
        <v>8788</v>
      </c>
      <c r="Q2104" s="5" t="s">
        <v>3005</v>
      </c>
      <c r="R2104" s="5" t="s">
        <v>57</v>
      </c>
      <c r="S2104" s="5" t="s">
        <v>9862</v>
      </c>
      <c r="T2104" s="5" t="s">
        <v>9863</v>
      </c>
      <c r="U2104">
        <v>1</v>
      </c>
      <c r="AS2104" t="s">
        <v>80</v>
      </c>
    </row>
    <row r="2105" spans="1:45" x14ac:dyDescent="0.35">
      <c r="A2105" s="5" t="s">
        <v>1979</v>
      </c>
      <c r="B2105" s="5" t="s">
        <v>1980</v>
      </c>
      <c r="C2105" s="5"/>
      <c r="D2105" s="1">
        <v>45743</v>
      </c>
      <c r="E2105" t="s">
        <v>83</v>
      </c>
      <c r="F2105" s="5" t="s">
        <v>1623</v>
      </c>
      <c r="G2105" s="5" t="s">
        <v>9864</v>
      </c>
      <c r="H2105" s="5"/>
      <c r="I2105" s="5" t="s">
        <v>206</v>
      </c>
      <c r="J2105" s="5"/>
      <c r="K2105" s="5" t="s">
        <v>191</v>
      </c>
      <c r="L2105" s="5" t="s">
        <v>7065</v>
      </c>
      <c r="M2105" s="5" t="s">
        <v>52</v>
      </c>
      <c r="N2105" s="5" t="s">
        <v>53</v>
      </c>
      <c r="O2105" s="5" t="s">
        <v>9865</v>
      </c>
      <c r="P2105" s="5" t="s">
        <v>8788</v>
      </c>
      <c r="Q2105" s="5" t="s">
        <v>3005</v>
      </c>
      <c r="R2105" s="5" t="s">
        <v>57</v>
      </c>
      <c r="S2105" s="5" t="s">
        <v>9866</v>
      </c>
      <c r="T2105" s="5" t="s">
        <v>9867</v>
      </c>
      <c r="U2105">
        <v>1</v>
      </c>
      <c r="AS2105" t="s">
        <v>80</v>
      </c>
    </row>
    <row r="2106" spans="1:45" x14ac:dyDescent="0.35">
      <c r="A2106" t="s">
        <v>1979</v>
      </c>
      <c r="B2106" t="s">
        <v>1980</v>
      </c>
      <c r="D2106" s="1">
        <v>45743</v>
      </c>
      <c r="E2106" t="s">
        <v>83</v>
      </c>
      <c r="F2106" t="s">
        <v>405</v>
      </c>
      <c r="G2106" t="s">
        <v>9868</v>
      </c>
      <c r="I2106" t="s">
        <v>206</v>
      </c>
      <c r="K2106" t="s">
        <v>50</v>
      </c>
      <c r="L2106" t="s">
        <v>409</v>
      </c>
      <c r="M2106" t="s">
        <v>52</v>
      </c>
      <c r="N2106" t="s">
        <v>53</v>
      </c>
      <c r="O2106" t="s">
        <v>9869</v>
      </c>
      <c r="P2106" t="s">
        <v>8788</v>
      </c>
      <c r="Q2106" t="s">
        <v>2108</v>
      </c>
      <c r="R2106" t="s">
        <v>57</v>
      </c>
      <c r="S2106" t="s">
        <v>9870</v>
      </c>
      <c r="T2106" t="s">
        <v>9871</v>
      </c>
      <c r="U2106">
        <v>1</v>
      </c>
      <c r="AS2106" t="s">
        <v>80</v>
      </c>
    </row>
    <row r="2107" spans="1:45" x14ac:dyDescent="0.35">
      <c r="A2107" t="s">
        <v>1979</v>
      </c>
      <c r="B2107" t="s">
        <v>1980</v>
      </c>
      <c r="D2107" s="1">
        <v>45743</v>
      </c>
      <c r="E2107" t="s">
        <v>83</v>
      </c>
      <c r="F2107" t="s">
        <v>2478</v>
      </c>
      <c r="G2107" t="s">
        <v>9872</v>
      </c>
      <c r="I2107" t="s">
        <v>83</v>
      </c>
      <c r="K2107" t="s">
        <v>50</v>
      </c>
      <c r="L2107" t="s">
        <v>51</v>
      </c>
      <c r="M2107" t="s">
        <v>52</v>
      </c>
      <c r="N2107" t="s">
        <v>53</v>
      </c>
      <c r="O2107" t="s">
        <v>9873</v>
      </c>
      <c r="P2107" t="s">
        <v>8788</v>
      </c>
      <c r="Q2107" t="s">
        <v>3005</v>
      </c>
      <c r="R2107" t="s">
        <v>57</v>
      </c>
      <c r="S2107" t="s">
        <v>9874</v>
      </c>
      <c r="T2107" t="s">
        <v>9875</v>
      </c>
      <c r="U2107">
        <v>1</v>
      </c>
      <c r="AS2107" t="s">
        <v>80</v>
      </c>
    </row>
    <row r="2108" spans="1:45" x14ac:dyDescent="0.35">
      <c r="A2108" s="5" t="s">
        <v>1979</v>
      </c>
      <c r="B2108" s="5" t="s">
        <v>1980</v>
      </c>
      <c r="C2108" s="5"/>
      <c r="D2108" s="1">
        <v>45743</v>
      </c>
      <c r="E2108" t="s">
        <v>83</v>
      </c>
      <c r="F2108" s="5" t="s">
        <v>2478</v>
      </c>
      <c r="G2108" s="5" t="s">
        <v>9876</v>
      </c>
      <c r="H2108" s="5"/>
      <c r="I2108" s="5" t="s">
        <v>49</v>
      </c>
      <c r="J2108" s="5"/>
      <c r="K2108" s="5" t="s">
        <v>50</v>
      </c>
      <c r="L2108" s="5" t="s">
        <v>51</v>
      </c>
      <c r="M2108" s="5" t="s">
        <v>52</v>
      </c>
      <c r="N2108" s="5" t="s">
        <v>53</v>
      </c>
      <c r="O2108" s="5" t="s">
        <v>9877</v>
      </c>
      <c r="P2108" s="5" t="s">
        <v>8788</v>
      </c>
      <c r="Q2108" s="5" t="s">
        <v>3005</v>
      </c>
      <c r="R2108" s="5" t="s">
        <v>57</v>
      </c>
      <c r="S2108" s="5" t="s">
        <v>9878</v>
      </c>
      <c r="T2108" s="5" t="s">
        <v>9879</v>
      </c>
      <c r="U2108">
        <v>1</v>
      </c>
      <c r="AS2108" t="s">
        <v>80</v>
      </c>
    </row>
    <row r="2109" spans="1:45" x14ac:dyDescent="0.35">
      <c r="A2109" t="s">
        <v>1979</v>
      </c>
      <c r="B2109" t="s">
        <v>1980</v>
      </c>
      <c r="D2109" s="1">
        <v>45743</v>
      </c>
      <c r="E2109" t="s">
        <v>206</v>
      </c>
      <c r="F2109" t="s">
        <v>1623</v>
      </c>
      <c r="G2109" t="s">
        <v>9880</v>
      </c>
      <c r="I2109" t="s">
        <v>206</v>
      </c>
      <c r="K2109" t="s">
        <v>1552</v>
      </c>
      <c r="L2109" t="s">
        <v>51</v>
      </c>
      <c r="M2109" t="s">
        <v>176</v>
      </c>
      <c r="N2109" t="s">
        <v>177</v>
      </c>
      <c r="O2109" t="s">
        <v>9881</v>
      </c>
      <c r="P2109" t="s">
        <v>8788</v>
      </c>
      <c r="Q2109" t="s">
        <v>3005</v>
      </c>
      <c r="R2109" t="s">
        <v>57</v>
      </c>
      <c r="S2109" t="s">
        <v>9882</v>
      </c>
      <c r="T2109" t="s">
        <v>9883</v>
      </c>
      <c r="U2109">
        <v>1</v>
      </c>
      <c r="AS2109" t="s">
        <v>80</v>
      </c>
    </row>
    <row r="2110" spans="1:45" x14ac:dyDescent="0.35">
      <c r="A2110" t="s">
        <v>1979</v>
      </c>
      <c r="B2110" t="s">
        <v>1980</v>
      </c>
      <c r="D2110" s="1">
        <v>45743</v>
      </c>
      <c r="E2110" t="s">
        <v>206</v>
      </c>
      <c r="F2110" t="s">
        <v>405</v>
      </c>
      <c r="G2110" t="s">
        <v>9884</v>
      </c>
      <c r="I2110" t="s">
        <v>206</v>
      </c>
      <c r="K2110" t="s">
        <v>50</v>
      </c>
      <c r="L2110" t="s">
        <v>409</v>
      </c>
      <c r="M2110" t="s">
        <v>176</v>
      </c>
      <c r="N2110" t="s">
        <v>177</v>
      </c>
      <c r="O2110" t="s">
        <v>9885</v>
      </c>
      <c r="P2110" t="s">
        <v>8788</v>
      </c>
      <c r="Q2110" t="s">
        <v>3005</v>
      </c>
      <c r="R2110" t="s">
        <v>57</v>
      </c>
      <c r="S2110" t="s">
        <v>9886</v>
      </c>
      <c r="T2110" t="s">
        <v>9887</v>
      </c>
      <c r="U2110">
        <v>1</v>
      </c>
      <c r="AS2110" t="s">
        <v>80</v>
      </c>
    </row>
    <row r="2111" spans="1:45" x14ac:dyDescent="0.35">
      <c r="A2111" t="s">
        <v>1979</v>
      </c>
      <c r="B2111" t="s">
        <v>1980</v>
      </c>
      <c r="D2111" s="1">
        <v>45743</v>
      </c>
      <c r="E2111" t="s">
        <v>1993</v>
      </c>
      <c r="F2111" t="s">
        <v>405</v>
      </c>
      <c r="G2111" t="s">
        <v>9888</v>
      </c>
      <c r="I2111" t="s">
        <v>206</v>
      </c>
      <c r="K2111" t="s">
        <v>50</v>
      </c>
      <c r="L2111" t="s">
        <v>409</v>
      </c>
      <c r="M2111" t="s">
        <v>52</v>
      </c>
      <c r="N2111" t="s">
        <v>53</v>
      </c>
      <c r="O2111" t="s">
        <v>9889</v>
      </c>
      <c r="P2111" t="s">
        <v>8788</v>
      </c>
      <c r="Q2111" t="s">
        <v>3005</v>
      </c>
      <c r="R2111" t="s">
        <v>57</v>
      </c>
      <c r="S2111" t="s">
        <v>9890</v>
      </c>
      <c r="T2111" t="s">
        <v>9891</v>
      </c>
      <c r="U2111">
        <v>1</v>
      </c>
      <c r="AS2111" t="s">
        <v>80</v>
      </c>
    </row>
    <row r="2112" spans="1:45" x14ac:dyDescent="0.35">
      <c r="A2112" t="s">
        <v>1979</v>
      </c>
      <c r="B2112" t="s">
        <v>1980</v>
      </c>
      <c r="D2112" s="1">
        <v>45743</v>
      </c>
      <c r="E2112" t="s">
        <v>1993</v>
      </c>
      <c r="F2112" t="s">
        <v>405</v>
      </c>
      <c r="G2112" t="s">
        <v>9892</v>
      </c>
      <c r="I2112" t="s">
        <v>206</v>
      </c>
      <c r="K2112" t="s">
        <v>50</v>
      </c>
      <c r="L2112" t="s">
        <v>409</v>
      </c>
      <c r="M2112" t="s">
        <v>176</v>
      </c>
      <c r="N2112" t="s">
        <v>177</v>
      </c>
      <c r="O2112" t="s">
        <v>9893</v>
      </c>
      <c r="P2112" t="s">
        <v>8788</v>
      </c>
      <c r="Q2112" t="s">
        <v>3005</v>
      </c>
      <c r="R2112" t="s">
        <v>57</v>
      </c>
      <c r="S2112" t="s">
        <v>9894</v>
      </c>
      <c r="T2112" t="s">
        <v>9895</v>
      </c>
      <c r="U2112">
        <v>1</v>
      </c>
      <c r="AS2112" t="s">
        <v>80</v>
      </c>
    </row>
    <row r="2113" spans="1:45" x14ac:dyDescent="0.35">
      <c r="A2113" t="s">
        <v>1979</v>
      </c>
      <c r="B2113" t="s">
        <v>1980</v>
      </c>
      <c r="D2113" s="1">
        <v>45743</v>
      </c>
      <c r="E2113" t="s">
        <v>1993</v>
      </c>
      <c r="F2113" t="s">
        <v>405</v>
      </c>
      <c r="G2113" t="s">
        <v>9896</v>
      </c>
      <c r="I2113" t="s">
        <v>206</v>
      </c>
      <c r="K2113" t="s">
        <v>50</v>
      </c>
      <c r="L2113" t="s">
        <v>409</v>
      </c>
      <c r="M2113" t="s">
        <v>176</v>
      </c>
      <c r="N2113" t="s">
        <v>177</v>
      </c>
      <c r="O2113" t="s">
        <v>9897</v>
      </c>
      <c r="P2113" t="s">
        <v>8788</v>
      </c>
      <c r="Q2113" t="s">
        <v>3005</v>
      </c>
      <c r="R2113" t="s">
        <v>57</v>
      </c>
      <c r="S2113" t="s">
        <v>9898</v>
      </c>
      <c r="T2113" t="s">
        <v>9899</v>
      </c>
      <c r="U2113">
        <v>1</v>
      </c>
      <c r="AS2113" t="s">
        <v>80</v>
      </c>
    </row>
    <row r="2114" spans="1:45" x14ac:dyDescent="0.35">
      <c r="A2114" t="s">
        <v>1979</v>
      </c>
      <c r="B2114" t="s">
        <v>1980</v>
      </c>
      <c r="D2114" s="1">
        <v>45743</v>
      </c>
      <c r="E2114" t="s">
        <v>1993</v>
      </c>
      <c r="F2114" t="s">
        <v>405</v>
      </c>
      <c r="G2114" t="s">
        <v>9900</v>
      </c>
      <c r="I2114" t="s">
        <v>408</v>
      </c>
      <c r="K2114" t="s">
        <v>50</v>
      </c>
      <c r="L2114" t="s">
        <v>409</v>
      </c>
      <c r="M2114" t="s">
        <v>176</v>
      </c>
      <c r="N2114" t="s">
        <v>177</v>
      </c>
      <c r="O2114" t="s">
        <v>9901</v>
      </c>
      <c r="P2114" t="s">
        <v>8788</v>
      </c>
      <c r="Q2114" t="s">
        <v>3005</v>
      </c>
      <c r="R2114" t="s">
        <v>57</v>
      </c>
      <c r="S2114" t="s">
        <v>9902</v>
      </c>
      <c r="T2114" t="s">
        <v>9903</v>
      </c>
      <c r="U2114">
        <v>1</v>
      </c>
      <c r="AS2114" t="s">
        <v>80</v>
      </c>
    </row>
    <row r="2115" spans="1:45" x14ac:dyDescent="0.35">
      <c r="A2115" t="s">
        <v>1979</v>
      </c>
      <c r="B2115" t="s">
        <v>1980</v>
      </c>
      <c r="D2115" s="1">
        <v>45743</v>
      </c>
      <c r="E2115" t="s">
        <v>1993</v>
      </c>
      <c r="F2115" t="s">
        <v>405</v>
      </c>
      <c r="G2115" t="s">
        <v>9904</v>
      </c>
      <c r="I2115" t="s">
        <v>408</v>
      </c>
      <c r="K2115" t="s">
        <v>50</v>
      </c>
      <c r="L2115" t="s">
        <v>409</v>
      </c>
      <c r="M2115" t="s">
        <v>176</v>
      </c>
      <c r="N2115" t="s">
        <v>177</v>
      </c>
      <c r="O2115" t="s">
        <v>9905</v>
      </c>
      <c r="P2115" t="s">
        <v>8788</v>
      </c>
      <c r="Q2115" t="s">
        <v>3005</v>
      </c>
      <c r="R2115" t="s">
        <v>57</v>
      </c>
      <c r="S2115" t="s">
        <v>9906</v>
      </c>
      <c r="T2115" t="s">
        <v>9907</v>
      </c>
      <c r="U2115">
        <v>1</v>
      </c>
      <c r="AS2115" t="s">
        <v>80</v>
      </c>
    </row>
    <row r="2116" spans="1:45" x14ac:dyDescent="0.35">
      <c r="A2116" t="s">
        <v>1979</v>
      </c>
      <c r="B2116" t="s">
        <v>1980</v>
      </c>
      <c r="D2116" s="1">
        <v>45743</v>
      </c>
      <c r="E2116" t="s">
        <v>1993</v>
      </c>
      <c r="F2116" t="s">
        <v>3318</v>
      </c>
      <c r="G2116" t="s">
        <v>9908</v>
      </c>
      <c r="I2116" t="s">
        <v>83</v>
      </c>
      <c r="K2116" t="s">
        <v>174</v>
      </c>
      <c r="L2116" t="s">
        <v>51</v>
      </c>
      <c r="M2116" t="s">
        <v>84</v>
      </c>
      <c r="N2116" t="s">
        <v>85</v>
      </c>
      <c r="O2116" t="s">
        <v>9909</v>
      </c>
      <c r="P2116" t="s">
        <v>8788</v>
      </c>
      <c r="Q2116" t="s">
        <v>3005</v>
      </c>
      <c r="R2116" t="s">
        <v>57</v>
      </c>
      <c r="S2116" t="s">
        <v>9910</v>
      </c>
      <c r="T2116" t="s">
        <v>9911</v>
      </c>
      <c r="U2116">
        <v>1</v>
      </c>
      <c r="AS2116" t="s">
        <v>80</v>
      </c>
    </row>
    <row r="2117" spans="1:45" x14ac:dyDescent="0.35">
      <c r="A2117" t="s">
        <v>1979</v>
      </c>
      <c r="B2117" t="s">
        <v>1980</v>
      </c>
      <c r="D2117" s="1">
        <v>45743</v>
      </c>
      <c r="E2117" t="s">
        <v>1993</v>
      </c>
      <c r="F2117" t="s">
        <v>1623</v>
      </c>
      <c r="G2117" t="s">
        <v>9912</v>
      </c>
      <c r="I2117" t="s">
        <v>206</v>
      </c>
      <c r="K2117" t="s">
        <v>1552</v>
      </c>
      <c r="L2117" t="s">
        <v>51</v>
      </c>
      <c r="M2117" t="s">
        <v>176</v>
      </c>
      <c r="N2117" t="s">
        <v>177</v>
      </c>
      <c r="O2117" t="s">
        <v>9913</v>
      </c>
      <c r="P2117" t="s">
        <v>8788</v>
      </c>
      <c r="Q2117" t="s">
        <v>3005</v>
      </c>
      <c r="R2117" t="s">
        <v>57</v>
      </c>
      <c r="S2117" t="s">
        <v>9914</v>
      </c>
      <c r="T2117" t="s">
        <v>9915</v>
      </c>
      <c r="U2117">
        <v>1</v>
      </c>
      <c r="AS2117" t="s">
        <v>80</v>
      </c>
    </row>
    <row r="2118" spans="1:45" x14ac:dyDescent="0.35">
      <c r="A2118" t="s">
        <v>1979</v>
      </c>
      <c r="B2118" t="s">
        <v>1980</v>
      </c>
      <c r="D2118" s="1">
        <v>45743</v>
      </c>
      <c r="E2118" t="s">
        <v>1993</v>
      </c>
      <c r="F2118" t="s">
        <v>2478</v>
      </c>
      <c r="G2118" t="s">
        <v>9916</v>
      </c>
      <c r="I2118" t="s">
        <v>49</v>
      </c>
      <c r="K2118" t="s">
        <v>174</v>
      </c>
      <c r="L2118" t="s">
        <v>51</v>
      </c>
      <c r="M2118" t="s">
        <v>52</v>
      </c>
      <c r="N2118" t="s">
        <v>53</v>
      </c>
      <c r="O2118" t="s">
        <v>9917</v>
      </c>
      <c r="P2118" t="s">
        <v>8788</v>
      </c>
      <c r="Q2118" t="s">
        <v>3005</v>
      </c>
      <c r="R2118" t="s">
        <v>57</v>
      </c>
      <c r="S2118" t="s">
        <v>9918</v>
      </c>
      <c r="T2118" t="s">
        <v>9919</v>
      </c>
      <c r="U2118">
        <v>1</v>
      </c>
      <c r="AS2118" t="s">
        <v>80</v>
      </c>
    </row>
    <row r="2119" spans="1:45" x14ac:dyDescent="0.35">
      <c r="A2119" t="s">
        <v>1979</v>
      </c>
      <c r="B2119" t="s">
        <v>1980</v>
      </c>
      <c r="D2119" s="1">
        <v>45743</v>
      </c>
      <c r="E2119" t="s">
        <v>1993</v>
      </c>
      <c r="F2119" t="s">
        <v>2478</v>
      </c>
      <c r="G2119" t="s">
        <v>9920</v>
      </c>
      <c r="I2119" t="s">
        <v>83</v>
      </c>
      <c r="K2119" t="s">
        <v>50</v>
      </c>
      <c r="L2119" t="s">
        <v>51</v>
      </c>
      <c r="M2119" t="s">
        <v>52</v>
      </c>
      <c r="N2119" t="s">
        <v>53</v>
      </c>
      <c r="O2119" t="s">
        <v>9921</v>
      </c>
      <c r="P2119" t="s">
        <v>8788</v>
      </c>
      <c r="Q2119" t="s">
        <v>3005</v>
      </c>
      <c r="R2119" t="s">
        <v>57</v>
      </c>
      <c r="S2119" t="s">
        <v>9922</v>
      </c>
      <c r="T2119" t="s">
        <v>9923</v>
      </c>
      <c r="U2119">
        <v>1</v>
      </c>
      <c r="AS2119" t="s">
        <v>80</v>
      </c>
    </row>
    <row r="2120" spans="1:45" x14ac:dyDescent="0.35">
      <c r="A2120" t="s">
        <v>1979</v>
      </c>
      <c r="B2120" t="s">
        <v>1980</v>
      </c>
      <c r="D2120" s="1">
        <v>45743</v>
      </c>
      <c r="E2120" t="s">
        <v>1993</v>
      </c>
      <c r="F2120" t="s">
        <v>405</v>
      </c>
      <c r="G2120" t="s">
        <v>9924</v>
      </c>
      <c r="I2120" t="s">
        <v>206</v>
      </c>
      <c r="K2120" t="s">
        <v>50</v>
      </c>
      <c r="L2120" t="s">
        <v>409</v>
      </c>
      <c r="M2120" t="s">
        <v>176</v>
      </c>
      <c r="N2120" t="s">
        <v>177</v>
      </c>
      <c r="O2120" t="s">
        <v>9925</v>
      </c>
      <c r="P2120" t="s">
        <v>8788</v>
      </c>
      <c r="Q2120" t="s">
        <v>3005</v>
      </c>
      <c r="R2120" t="s">
        <v>57</v>
      </c>
      <c r="S2120" t="s">
        <v>9926</v>
      </c>
      <c r="T2120" t="s">
        <v>9927</v>
      </c>
      <c r="U2120">
        <v>1</v>
      </c>
      <c r="AS2120" t="s">
        <v>80</v>
      </c>
    </row>
    <row r="2121" spans="1:45" x14ac:dyDescent="0.35">
      <c r="A2121" t="s">
        <v>1979</v>
      </c>
      <c r="B2121" t="s">
        <v>1980</v>
      </c>
      <c r="D2121" s="1">
        <v>45743</v>
      </c>
      <c r="E2121" t="s">
        <v>83</v>
      </c>
      <c r="F2121" t="s">
        <v>405</v>
      </c>
      <c r="G2121" t="s">
        <v>9928</v>
      </c>
      <c r="I2121" t="s">
        <v>206</v>
      </c>
      <c r="K2121" t="s">
        <v>50</v>
      </c>
      <c r="L2121" t="s">
        <v>409</v>
      </c>
      <c r="M2121" t="s">
        <v>52</v>
      </c>
      <c r="N2121" t="s">
        <v>53</v>
      </c>
      <c r="O2121" t="s">
        <v>9929</v>
      </c>
      <c r="P2121" t="s">
        <v>8788</v>
      </c>
      <c r="Q2121" t="s">
        <v>9930</v>
      </c>
      <c r="R2121" t="s">
        <v>57</v>
      </c>
      <c r="S2121" t="s">
        <v>9931</v>
      </c>
      <c r="T2121" t="s">
        <v>9932</v>
      </c>
      <c r="U2121">
        <v>1</v>
      </c>
      <c r="AS2121" t="s">
        <v>80</v>
      </c>
    </row>
    <row r="2122" spans="1:45" x14ac:dyDescent="0.35">
      <c r="A2122" s="5" t="s">
        <v>1979</v>
      </c>
      <c r="B2122" s="5" t="s">
        <v>1980</v>
      </c>
      <c r="C2122" s="5"/>
      <c r="D2122" s="1">
        <v>45743</v>
      </c>
      <c r="E2122" t="s">
        <v>83</v>
      </c>
      <c r="F2122" s="5" t="s">
        <v>2478</v>
      </c>
      <c r="G2122" s="5" t="s">
        <v>9933</v>
      </c>
      <c r="H2122" s="5"/>
      <c r="I2122" s="5" t="s">
        <v>83</v>
      </c>
      <c r="J2122" s="5"/>
      <c r="K2122" s="5" t="s">
        <v>50</v>
      </c>
      <c r="L2122" s="5" t="s">
        <v>51</v>
      </c>
      <c r="M2122" s="5" t="s">
        <v>176</v>
      </c>
      <c r="N2122" s="5" t="s">
        <v>177</v>
      </c>
      <c r="O2122" s="5" t="s">
        <v>9934</v>
      </c>
      <c r="P2122" s="5" t="s">
        <v>8788</v>
      </c>
      <c r="Q2122" s="5" t="s">
        <v>3005</v>
      </c>
      <c r="R2122" s="5" t="s">
        <v>57</v>
      </c>
      <c r="S2122" s="5" t="s">
        <v>9935</v>
      </c>
      <c r="T2122" s="5" t="s">
        <v>9936</v>
      </c>
      <c r="U2122">
        <v>1</v>
      </c>
      <c r="AS2122" t="s">
        <v>80</v>
      </c>
    </row>
    <row r="2123" spans="1:45" x14ac:dyDescent="0.35">
      <c r="A2123" s="5" t="s">
        <v>1979</v>
      </c>
      <c r="B2123" s="5" t="s">
        <v>1980</v>
      </c>
      <c r="C2123" s="5"/>
      <c r="D2123" s="1">
        <v>45743</v>
      </c>
      <c r="E2123" t="s">
        <v>1993</v>
      </c>
      <c r="F2123" s="5" t="s">
        <v>2478</v>
      </c>
      <c r="G2123" s="5" t="s">
        <v>9937</v>
      </c>
      <c r="H2123" s="5"/>
      <c r="I2123" s="5" t="s">
        <v>83</v>
      </c>
      <c r="J2123" s="5"/>
      <c r="K2123" s="5" t="s">
        <v>191</v>
      </c>
      <c r="L2123" s="5" t="s">
        <v>51</v>
      </c>
      <c r="M2123" s="5" t="s">
        <v>52</v>
      </c>
      <c r="N2123" s="5" t="s">
        <v>53</v>
      </c>
      <c r="O2123" s="5" t="s">
        <v>9938</v>
      </c>
      <c r="P2123" s="5" t="s">
        <v>8788</v>
      </c>
      <c r="Q2123" s="5" t="s">
        <v>3005</v>
      </c>
      <c r="R2123" s="5" t="s">
        <v>57</v>
      </c>
      <c r="S2123" s="5" t="s">
        <v>9939</v>
      </c>
      <c r="T2123" s="5" t="s">
        <v>9940</v>
      </c>
      <c r="U2123">
        <v>1</v>
      </c>
      <c r="AS2123" t="s">
        <v>80</v>
      </c>
    </row>
    <row r="2124" spans="1:45" x14ac:dyDescent="0.35">
      <c r="A2124" t="s">
        <v>1979</v>
      </c>
      <c r="B2124" t="s">
        <v>1980</v>
      </c>
      <c r="D2124" s="1">
        <v>45743</v>
      </c>
      <c r="E2124" t="s">
        <v>1993</v>
      </c>
      <c r="F2124" t="s">
        <v>2849</v>
      </c>
      <c r="G2124" t="s">
        <v>9941</v>
      </c>
      <c r="I2124" t="s">
        <v>859</v>
      </c>
      <c r="K2124" t="s">
        <v>174</v>
      </c>
      <c r="L2124" t="s">
        <v>175</v>
      </c>
      <c r="M2124" t="s">
        <v>694</v>
      </c>
      <c r="N2124" t="s">
        <v>2510</v>
      </c>
      <c r="O2124" t="s">
        <v>9942</v>
      </c>
      <c r="P2124" t="s">
        <v>8788</v>
      </c>
      <c r="Q2124" t="s">
        <v>2108</v>
      </c>
      <c r="R2124" t="s">
        <v>57</v>
      </c>
      <c r="S2124" t="s">
        <v>9943</v>
      </c>
      <c r="T2124" t="s">
        <v>9944</v>
      </c>
      <c r="U2124">
        <v>1</v>
      </c>
      <c r="AS2124" t="s">
        <v>80</v>
      </c>
    </row>
    <row r="2125" spans="1:45" x14ac:dyDescent="0.35">
      <c r="A2125" t="s">
        <v>1979</v>
      </c>
      <c r="B2125" t="s">
        <v>1980</v>
      </c>
      <c r="D2125" s="1">
        <v>45743</v>
      </c>
      <c r="E2125" t="s">
        <v>1993</v>
      </c>
      <c r="F2125" t="s">
        <v>2849</v>
      </c>
      <c r="G2125" t="s">
        <v>9945</v>
      </c>
      <c r="I2125" t="s">
        <v>859</v>
      </c>
      <c r="K2125" t="s">
        <v>174</v>
      </c>
      <c r="L2125" t="s">
        <v>175</v>
      </c>
      <c r="M2125" t="s">
        <v>694</v>
      </c>
      <c r="N2125" t="s">
        <v>2510</v>
      </c>
      <c r="O2125" t="s">
        <v>9942</v>
      </c>
      <c r="P2125" t="s">
        <v>8788</v>
      </c>
      <c r="Q2125" t="s">
        <v>8855</v>
      </c>
      <c r="R2125" t="s">
        <v>57</v>
      </c>
      <c r="S2125" t="s">
        <v>9946</v>
      </c>
      <c r="T2125" t="s">
        <v>9947</v>
      </c>
      <c r="U2125">
        <v>1</v>
      </c>
      <c r="AS2125" t="s">
        <v>80</v>
      </c>
    </row>
    <row r="2126" spans="1:45" x14ac:dyDescent="0.35">
      <c r="A2126" t="s">
        <v>1979</v>
      </c>
      <c r="B2126" t="s">
        <v>1980</v>
      </c>
      <c r="D2126" s="1">
        <v>45743</v>
      </c>
      <c r="E2126" t="s">
        <v>1993</v>
      </c>
      <c r="F2126" t="s">
        <v>3318</v>
      </c>
      <c r="G2126" t="s">
        <v>9948</v>
      </c>
      <c r="I2126" t="s">
        <v>83</v>
      </c>
      <c r="K2126" t="s">
        <v>174</v>
      </c>
      <c r="L2126" t="s">
        <v>51</v>
      </c>
      <c r="M2126" t="s">
        <v>694</v>
      </c>
      <c r="N2126" t="s">
        <v>177</v>
      </c>
      <c r="O2126" t="s">
        <v>9949</v>
      </c>
      <c r="P2126" t="s">
        <v>8788</v>
      </c>
      <c r="Q2126" t="s">
        <v>3018</v>
      </c>
      <c r="R2126" t="s">
        <v>57</v>
      </c>
      <c r="S2126" t="s">
        <v>9950</v>
      </c>
      <c r="T2126" t="s">
        <v>9951</v>
      </c>
      <c r="U2126">
        <v>1</v>
      </c>
      <c r="AS2126" t="s">
        <v>80</v>
      </c>
    </row>
    <row r="2127" spans="1:45" x14ac:dyDescent="0.35">
      <c r="A2127" t="s">
        <v>2006</v>
      </c>
      <c r="D2127" s="1">
        <v>45743</v>
      </c>
      <c r="E2127" t="s">
        <v>49</v>
      </c>
      <c r="G2127" t="s">
        <v>9952</v>
      </c>
      <c r="O2127" t="s">
        <v>9953</v>
      </c>
      <c r="P2127" t="s">
        <v>8788</v>
      </c>
      <c r="Q2127" t="s">
        <v>8805</v>
      </c>
      <c r="R2127" t="s">
        <v>3530</v>
      </c>
      <c r="S2127" t="s">
        <v>9954</v>
      </c>
      <c r="T2127" t="s">
        <v>9955</v>
      </c>
      <c r="U2127">
        <v>1</v>
      </c>
      <c r="AS2127" t="s">
        <v>80</v>
      </c>
    </row>
    <row r="2128" spans="1:45" x14ac:dyDescent="0.35">
      <c r="A2128" t="s">
        <v>2006</v>
      </c>
      <c r="D2128" s="1">
        <v>45743</v>
      </c>
      <c r="E2128" t="s">
        <v>49</v>
      </c>
      <c r="G2128" t="s">
        <v>9956</v>
      </c>
      <c r="O2128" t="s">
        <v>9957</v>
      </c>
      <c r="P2128" t="s">
        <v>8788</v>
      </c>
      <c r="Q2128" t="s">
        <v>8805</v>
      </c>
      <c r="R2128" t="s">
        <v>3530</v>
      </c>
      <c r="S2128" t="s">
        <v>9958</v>
      </c>
      <c r="T2128" t="s">
        <v>9959</v>
      </c>
      <c r="U2128">
        <v>1</v>
      </c>
      <c r="AS2128" t="s">
        <v>80</v>
      </c>
    </row>
    <row r="2129" spans="1:45" x14ac:dyDescent="0.35">
      <c r="A2129" t="s">
        <v>1979</v>
      </c>
      <c r="B2129" t="s">
        <v>1980</v>
      </c>
      <c r="D2129" s="1">
        <v>45743</v>
      </c>
      <c r="E2129" t="s">
        <v>1063</v>
      </c>
      <c r="F2129" t="s">
        <v>2478</v>
      </c>
      <c r="G2129" t="s">
        <v>9960</v>
      </c>
      <c r="I2129" t="s">
        <v>83</v>
      </c>
      <c r="K2129" t="s">
        <v>174</v>
      </c>
      <c r="L2129" t="s">
        <v>51</v>
      </c>
      <c r="M2129" t="s">
        <v>84</v>
      </c>
      <c r="N2129" t="s">
        <v>85</v>
      </c>
      <c r="O2129" t="s">
        <v>9961</v>
      </c>
      <c r="P2129" t="s">
        <v>8788</v>
      </c>
      <c r="Q2129" t="s">
        <v>3005</v>
      </c>
      <c r="R2129" t="s">
        <v>57</v>
      </c>
      <c r="S2129" t="s">
        <v>9962</v>
      </c>
      <c r="T2129" t="s">
        <v>9963</v>
      </c>
      <c r="U2129">
        <v>1</v>
      </c>
      <c r="AS2129" t="s">
        <v>80</v>
      </c>
    </row>
    <row r="2130" spans="1:45" x14ac:dyDescent="0.35">
      <c r="A2130" t="s">
        <v>1979</v>
      </c>
      <c r="B2130" t="s">
        <v>1980</v>
      </c>
      <c r="D2130" s="1">
        <v>45743</v>
      </c>
      <c r="E2130" t="s">
        <v>1993</v>
      </c>
      <c r="F2130" t="s">
        <v>2478</v>
      </c>
      <c r="G2130" t="s">
        <v>9964</v>
      </c>
      <c r="I2130" t="s">
        <v>49</v>
      </c>
      <c r="K2130" t="s">
        <v>50</v>
      </c>
      <c r="L2130" t="s">
        <v>51</v>
      </c>
      <c r="M2130" t="s">
        <v>52</v>
      </c>
      <c r="N2130" t="s">
        <v>53</v>
      </c>
      <c r="O2130" t="s">
        <v>9965</v>
      </c>
      <c r="P2130" t="s">
        <v>8788</v>
      </c>
      <c r="Q2130" t="s">
        <v>3005</v>
      </c>
      <c r="R2130" t="s">
        <v>57</v>
      </c>
      <c r="S2130" t="s">
        <v>9966</v>
      </c>
      <c r="T2130" t="s">
        <v>9967</v>
      </c>
      <c r="U2130">
        <v>1</v>
      </c>
      <c r="AS2130" t="s">
        <v>80</v>
      </c>
    </row>
    <row r="2131" spans="1:45" x14ac:dyDescent="0.35">
      <c r="A2131" t="s">
        <v>1979</v>
      </c>
      <c r="B2131" t="s">
        <v>1980</v>
      </c>
      <c r="D2131" s="1">
        <v>45743</v>
      </c>
      <c r="E2131" t="s">
        <v>1993</v>
      </c>
      <c r="F2131" t="s">
        <v>2478</v>
      </c>
      <c r="G2131" t="s">
        <v>9968</v>
      </c>
      <c r="I2131" t="s">
        <v>83</v>
      </c>
      <c r="K2131" t="s">
        <v>50</v>
      </c>
      <c r="L2131" t="s">
        <v>7065</v>
      </c>
      <c r="M2131" t="s">
        <v>176</v>
      </c>
      <c r="N2131" t="s">
        <v>177</v>
      </c>
      <c r="O2131" t="s">
        <v>9969</v>
      </c>
      <c r="P2131" t="s">
        <v>8788</v>
      </c>
      <c r="Q2131" t="s">
        <v>3005</v>
      </c>
      <c r="R2131" t="s">
        <v>57</v>
      </c>
      <c r="S2131" t="s">
        <v>9970</v>
      </c>
      <c r="T2131" t="s">
        <v>9971</v>
      </c>
      <c r="U2131">
        <v>1</v>
      </c>
      <c r="AS2131" t="s">
        <v>80</v>
      </c>
    </row>
    <row r="2132" spans="1:45" x14ac:dyDescent="0.35">
      <c r="A2132" t="s">
        <v>1979</v>
      </c>
      <c r="B2132" t="s">
        <v>1980</v>
      </c>
      <c r="D2132" s="1">
        <v>45743</v>
      </c>
      <c r="E2132" t="s">
        <v>1993</v>
      </c>
      <c r="F2132" t="s">
        <v>2849</v>
      </c>
      <c r="G2132" t="s">
        <v>9972</v>
      </c>
      <c r="I2132" t="s">
        <v>859</v>
      </c>
      <c r="K2132" t="s">
        <v>174</v>
      </c>
      <c r="L2132" t="s">
        <v>175</v>
      </c>
      <c r="M2132" t="s">
        <v>4615</v>
      </c>
      <c r="N2132" t="s">
        <v>2510</v>
      </c>
      <c r="O2132" t="s">
        <v>9973</v>
      </c>
      <c r="P2132" t="s">
        <v>8788</v>
      </c>
      <c r="Q2132" t="s">
        <v>9974</v>
      </c>
      <c r="R2132" t="s">
        <v>57</v>
      </c>
      <c r="S2132" t="s">
        <v>9975</v>
      </c>
      <c r="T2132" t="s">
        <v>9976</v>
      </c>
      <c r="U2132">
        <v>1</v>
      </c>
      <c r="AS2132" t="s">
        <v>80</v>
      </c>
    </row>
    <row r="2133" spans="1:45" x14ac:dyDescent="0.35">
      <c r="A2133" t="s">
        <v>1979</v>
      </c>
      <c r="B2133" t="s">
        <v>1980</v>
      </c>
      <c r="D2133" s="1">
        <v>45743</v>
      </c>
      <c r="E2133" t="s">
        <v>206</v>
      </c>
      <c r="F2133" t="s">
        <v>2478</v>
      </c>
      <c r="G2133" t="s">
        <v>9977</v>
      </c>
      <c r="I2133" t="s">
        <v>49</v>
      </c>
      <c r="K2133" t="s">
        <v>50</v>
      </c>
      <c r="L2133" t="s">
        <v>51</v>
      </c>
      <c r="M2133" t="s">
        <v>694</v>
      </c>
      <c r="N2133" t="s">
        <v>2510</v>
      </c>
      <c r="O2133" t="s">
        <v>9978</v>
      </c>
      <c r="P2133" t="s">
        <v>8788</v>
      </c>
      <c r="Q2133" t="s">
        <v>3005</v>
      </c>
      <c r="R2133" t="s">
        <v>57</v>
      </c>
      <c r="S2133" t="s">
        <v>9979</v>
      </c>
      <c r="T2133" t="s">
        <v>9980</v>
      </c>
      <c r="U2133">
        <v>1</v>
      </c>
      <c r="AS2133" t="s">
        <v>80</v>
      </c>
    </row>
    <row r="2134" spans="1:45" x14ac:dyDescent="0.35">
      <c r="A2134" t="s">
        <v>1979</v>
      </c>
      <c r="B2134" t="s">
        <v>1980</v>
      </c>
      <c r="D2134" s="1">
        <v>45743</v>
      </c>
      <c r="E2134" t="s">
        <v>1993</v>
      </c>
      <c r="F2134" t="s">
        <v>405</v>
      </c>
      <c r="G2134" t="s">
        <v>9981</v>
      </c>
      <c r="I2134" t="s">
        <v>49</v>
      </c>
      <c r="K2134" t="s">
        <v>50</v>
      </c>
      <c r="L2134" t="s">
        <v>409</v>
      </c>
      <c r="M2134" t="s">
        <v>176</v>
      </c>
      <c r="N2134" t="s">
        <v>177</v>
      </c>
      <c r="O2134" t="s">
        <v>9982</v>
      </c>
      <c r="P2134" t="s">
        <v>8788</v>
      </c>
      <c r="Q2134" t="s">
        <v>3005</v>
      </c>
      <c r="R2134" t="s">
        <v>57</v>
      </c>
      <c r="S2134" t="s">
        <v>9983</v>
      </c>
      <c r="T2134" t="s">
        <v>9984</v>
      </c>
      <c r="U2134">
        <v>1</v>
      </c>
      <c r="AS2134" t="s">
        <v>80</v>
      </c>
    </row>
    <row r="2135" spans="1:45" x14ac:dyDescent="0.35">
      <c r="A2135" s="5" t="s">
        <v>1979</v>
      </c>
      <c r="B2135" s="5" t="s">
        <v>1980</v>
      </c>
      <c r="C2135" s="5"/>
      <c r="D2135" s="1">
        <v>45743</v>
      </c>
      <c r="E2135" t="s">
        <v>83</v>
      </c>
      <c r="F2135" s="5" t="s">
        <v>2478</v>
      </c>
      <c r="G2135" s="5" t="s">
        <v>9985</v>
      </c>
      <c r="H2135" s="5"/>
      <c r="I2135" s="5" t="s">
        <v>83</v>
      </c>
      <c r="J2135" s="5"/>
      <c r="K2135" s="5" t="s">
        <v>50</v>
      </c>
      <c r="L2135" s="5" t="s">
        <v>7065</v>
      </c>
      <c r="M2135" s="5" t="s">
        <v>176</v>
      </c>
      <c r="N2135" s="5" t="s">
        <v>177</v>
      </c>
      <c r="O2135" s="5" t="s">
        <v>9986</v>
      </c>
      <c r="P2135" s="5" t="s">
        <v>8788</v>
      </c>
      <c r="Q2135" s="5" t="s">
        <v>3005</v>
      </c>
      <c r="R2135" s="5" t="s">
        <v>57</v>
      </c>
      <c r="S2135" s="5" t="s">
        <v>9987</v>
      </c>
      <c r="T2135" s="5" t="s">
        <v>9988</v>
      </c>
      <c r="U2135">
        <v>1</v>
      </c>
      <c r="AS2135" t="s">
        <v>80</v>
      </c>
    </row>
    <row r="2136" spans="1:45" x14ac:dyDescent="0.35">
      <c r="A2136" s="5" t="s">
        <v>1979</v>
      </c>
      <c r="B2136" s="5" t="s">
        <v>1980</v>
      </c>
      <c r="C2136" s="5"/>
      <c r="D2136" s="1">
        <v>45743</v>
      </c>
      <c r="E2136" t="s">
        <v>83</v>
      </c>
      <c r="F2136" s="5" t="s">
        <v>3318</v>
      </c>
      <c r="G2136" s="5" t="s">
        <v>9989</v>
      </c>
      <c r="H2136" s="5"/>
      <c r="I2136" s="5" t="s">
        <v>83</v>
      </c>
      <c r="J2136" s="5"/>
      <c r="K2136" s="5" t="s">
        <v>50</v>
      </c>
      <c r="L2136" s="5" t="s">
        <v>51</v>
      </c>
      <c r="M2136" s="5" t="s">
        <v>52</v>
      </c>
      <c r="N2136" s="5" t="s">
        <v>53</v>
      </c>
      <c r="O2136" s="5" t="s">
        <v>9990</v>
      </c>
      <c r="P2136" s="5" t="s">
        <v>8788</v>
      </c>
      <c r="Q2136" s="5" t="s">
        <v>7291</v>
      </c>
      <c r="R2136" s="5" t="s">
        <v>57</v>
      </c>
      <c r="S2136" s="5" t="s">
        <v>9991</v>
      </c>
      <c r="T2136" s="5" t="s">
        <v>9992</v>
      </c>
      <c r="U2136">
        <v>1</v>
      </c>
      <c r="AS2136" t="s">
        <v>80</v>
      </c>
    </row>
    <row r="2137" spans="1:45" x14ac:dyDescent="0.35">
      <c r="A2137" t="s">
        <v>1979</v>
      </c>
      <c r="B2137" t="s">
        <v>1980</v>
      </c>
      <c r="D2137" s="1">
        <v>45743</v>
      </c>
      <c r="E2137" t="s">
        <v>1993</v>
      </c>
      <c r="F2137" t="s">
        <v>2478</v>
      </c>
      <c r="G2137" t="s">
        <v>9993</v>
      </c>
      <c r="I2137" t="s">
        <v>83</v>
      </c>
      <c r="K2137" t="s">
        <v>50</v>
      </c>
      <c r="L2137" t="s">
        <v>51</v>
      </c>
      <c r="M2137" t="s">
        <v>176</v>
      </c>
      <c r="N2137" t="s">
        <v>177</v>
      </c>
      <c r="O2137" t="s">
        <v>9994</v>
      </c>
      <c r="P2137" t="s">
        <v>8788</v>
      </c>
      <c r="Q2137" t="s">
        <v>3005</v>
      </c>
      <c r="R2137" t="s">
        <v>57</v>
      </c>
      <c r="S2137" t="s">
        <v>9995</v>
      </c>
      <c r="T2137" t="s">
        <v>9996</v>
      </c>
      <c r="U2137">
        <v>1</v>
      </c>
      <c r="AS2137" t="s">
        <v>80</v>
      </c>
    </row>
    <row r="2138" spans="1:45" x14ac:dyDescent="0.35">
      <c r="A2138" t="s">
        <v>1979</v>
      </c>
      <c r="B2138" t="s">
        <v>1980</v>
      </c>
      <c r="D2138" s="1">
        <v>45743</v>
      </c>
      <c r="E2138" t="s">
        <v>83</v>
      </c>
      <c r="F2138" t="s">
        <v>2478</v>
      </c>
      <c r="G2138" t="s">
        <v>9997</v>
      </c>
      <c r="I2138" t="s">
        <v>83</v>
      </c>
      <c r="K2138" t="s">
        <v>50</v>
      </c>
      <c r="L2138" t="s">
        <v>51</v>
      </c>
      <c r="M2138" t="s">
        <v>176</v>
      </c>
      <c r="N2138" t="s">
        <v>177</v>
      </c>
      <c r="O2138" t="s">
        <v>9998</v>
      </c>
      <c r="P2138" t="s">
        <v>8788</v>
      </c>
      <c r="Q2138" t="s">
        <v>3005</v>
      </c>
      <c r="R2138" t="s">
        <v>57</v>
      </c>
      <c r="S2138" t="s">
        <v>9999</v>
      </c>
      <c r="T2138" t="s">
        <v>10000</v>
      </c>
      <c r="U2138">
        <v>1</v>
      </c>
      <c r="AS2138" t="s">
        <v>80</v>
      </c>
    </row>
    <row r="2139" spans="1:45" x14ac:dyDescent="0.35">
      <c r="A2139" s="5" t="s">
        <v>1979</v>
      </c>
      <c r="B2139" s="5" t="s">
        <v>1980</v>
      </c>
      <c r="C2139" s="5"/>
      <c r="D2139" s="1">
        <v>45743</v>
      </c>
      <c r="E2139" t="s">
        <v>83</v>
      </c>
      <c r="F2139" s="5" t="s">
        <v>3318</v>
      </c>
      <c r="G2139" s="5" t="s">
        <v>10001</v>
      </c>
      <c r="H2139" s="5"/>
      <c r="I2139" s="5" t="s">
        <v>83</v>
      </c>
      <c r="J2139" s="5"/>
      <c r="K2139" s="5" t="s">
        <v>174</v>
      </c>
      <c r="L2139" s="5" t="s">
        <v>51</v>
      </c>
      <c r="M2139" s="5" t="s">
        <v>176</v>
      </c>
      <c r="N2139" s="5" t="s">
        <v>177</v>
      </c>
      <c r="O2139" s="5" t="s">
        <v>10002</v>
      </c>
      <c r="P2139" s="5" t="s">
        <v>8788</v>
      </c>
      <c r="Q2139" s="5" t="s">
        <v>3005</v>
      </c>
      <c r="R2139" s="5" t="s">
        <v>57</v>
      </c>
      <c r="S2139" s="5" t="s">
        <v>10003</v>
      </c>
      <c r="T2139" s="5" t="s">
        <v>10004</v>
      </c>
      <c r="U2139">
        <v>1</v>
      </c>
      <c r="AS2139" t="s">
        <v>80</v>
      </c>
    </row>
    <row r="2140" spans="1:45" x14ac:dyDescent="0.35">
      <c r="A2140" s="5" t="s">
        <v>1979</v>
      </c>
      <c r="B2140" s="5" t="s">
        <v>1980</v>
      </c>
      <c r="C2140" s="5"/>
      <c r="D2140" s="1">
        <v>45743</v>
      </c>
      <c r="E2140" t="s">
        <v>83</v>
      </c>
      <c r="F2140" s="5" t="s">
        <v>3318</v>
      </c>
      <c r="G2140" s="5" t="s">
        <v>10005</v>
      </c>
      <c r="H2140" s="5"/>
      <c r="I2140" s="5" t="s">
        <v>83</v>
      </c>
      <c r="J2140" s="5"/>
      <c r="K2140" s="5" t="s">
        <v>174</v>
      </c>
      <c r="L2140" s="5" t="s">
        <v>51</v>
      </c>
      <c r="M2140" s="5" t="s">
        <v>176</v>
      </c>
      <c r="N2140" s="5" t="s">
        <v>177</v>
      </c>
      <c r="O2140" s="5" t="s">
        <v>10006</v>
      </c>
      <c r="P2140" s="5" t="s">
        <v>8788</v>
      </c>
      <c r="Q2140" s="5" t="s">
        <v>3005</v>
      </c>
      <c r="R2140" s="5" t="s">
        <v>57</v>
      </c>
      <c r="S2140" s="5" t="s">
        <v>10007</v>
      </c>
      <c r="T2140" s="5" t="s">
        <v>10008</v>
      </c>
      <c r="U2140">
        <v>1</v>
      </c>
      <c r="AS2140" t="s">
        <v>80</v>
      </c>
    </row>
    <row r="2141" spans="1:45" x14ac:dyDescent="0.35">
      <c r="A2141" t="s">
        <v>1979</v>
      </c>
      <c r="B2141" t="s">
        <v>1980</v>
      </c>
      <c r="D2141" s="1">
        <v>45743</v>
      </c>
      <c r="E2141" t="s">
        <v>83</v>
      </c>
      <c r="F2141" t="s">
        <v>2478</v>
      </c>
      <c r="G2141" t="s">
        <v>10009</v>
      </c>
      <c r="I2141" t="s">
        <v>83</v>
      </c>
      <c r="K2141" t="s">
        <v>191</v>
      </c>
      <c r="L2141" t="s">
        <v>51</v>
      </c>
      <c r="M2141" t="s">
        <v>176</v>
      </c>
      <c r="N2141" t="s">
        <v>177</v>
      </c>
      <c r="O2141" t="s">
        <v>10010</v>
      </c>
      <c r="P2141" t="s">
        <v>8788</v>
      </c>
      <c r="Q2141" t="s">
        <v>2108</v>
      </c>
      <c r="R2141" t="s">
        <v>57</v>
      </c>
      <c r="S2141" t="s">
        <v>10011</v>
      </c>
      <c r="T2141" t="s">
        <v>10012</v>
      </c>
      <c r="U2141">
        <v>1</v>
      </c>
      <c r="AS2141" t="s">
        <v>80</v>
      </c>
    </row>
    <row r="2142" spans="1:45" x14ac:dyDescent="0.35">
      <c r="A2142" t="s">
        <v>1979</v>
      </c>
      <c r="B2142" t="s">
        <v>1980</v>
      </c>
      <c r="D2142" s="1">
        <v>45743</v>
      </c>
      <c r="E2142" t="s">
        <v>1993</v>
      </c>
      <c r="F2142" t="s">
        <v>2478</v>
      </c>
      <c r="G2142" t="s">
        <v>10013</v>
      </c>
      <c r="I2142" t="s">
        <v>83</v>
      </c>
      <c r="K2142" t="s">
        <v>191</v>
      </c>
      <c r="L2142" t="s">
        <v>51</v>
      </c>
      <c r="M2142" t="s">
        <v>52</v>
      </c>
      <c r="N2142" t="s">
        <v>53</v>
      </c>
      <c r="O2142" t="s">
        <v>10014</v>
      </c>
      <c r="P2142" t="s">
        <v>8788</v>
      </c>
      <c r="Q2142" t="s">
        <v>2108</v>
      </c>
      <c r="R2142" t="s">
        <v>57</v>
      </c>
      <c r="S2142" t="s">
        <v>10015</v>
      </c>
      <c r="T2142" t="s">
        <v>10016</v>
      </c>
      <c r="U2142">
        <v>1</v>
      </c>
      <c r="AS2142" t="s">
        <v>80</v>
      </c>
    </row>
    <row r="2143" spans="1:45" x14ac:dyDescent="0.35">
      <c r="A2143" t="s">
        <v>1979</v>
      </c>
      <c r="B2143" t="s">
        <v>1980</v>
      </c>
      <c r="D2143" s="1">
        <v>45743</v>
      </c>
      <c r="E2143" t="s">
        <v>206</v>
      </c>
      <c r="F2143" t="s">
        <v>2154</v>
      </c>
      <c r="G2143" t="s">
        <v>10017</v>
      </c>
      <c r="I2143" t="s">
        <v>49</v>
      </c>
      <c r="K2143" t="s">
        <v>191</v>
      </c>
      <c r="L2143" t="s">
        <v>207</v>
      </c>
      <c r="M2143" t="s">
        <v>52</v>
      </c>
      <c r="N2143" t="s">
        <v>53</v>
      </c>
      <c r="O2143" t="s">
        <v>10018</v>
      </c>
      <c r="P2143" t="s">
        <v>8788</v>
      </c>
      <c r="Q2143" t="s">
        <v>3005</v>
      </c>
      <c r="R2143" t="s">
        <v>57</v>
      </c>
      <c r="S2143" t="s">
        <v>10019</v>
      </c>
      <c r="T2143" t="s">
        <v>10020</v>
      </c>
      <c r="U2143">
        <v>1</v>
      </c>
      <c r="AS2143" t="s">
        <v>80</v>
      </c>
    </row>
    <row r="2144" spans="1:45" x14ac:dyDescent="0.35">
      <c r="A2144" t="s">
        <v>1979</v>
      </c>
      <c r="B2144" t="s">
        <v>1980</v>
      </c>
      <c r="D2144" s="1">
        <v>45743</v>
      </c>
      <c r="E2144" t="s">
        <v>206</v>
      </c>
      <c r="F2144" t="s">
        <v>2154</v>
      </c>
      <c r="G2144" t="s">
        <v>10021</v>
      </c>
      <c r="I2144" t="s">
        <v>49</v>
      </c>
      <c r="K2144" t="s">
        <v>191</v>
      </c>
      <c r="L2144" t="s">
        <v>207</v>
      </c>
      <c r="M2144" t="s">
        <v>52</v>
      </c>
      <c r="N2144" t="s">
        <v>53</v>
      </c>
      <c r="O2144" t="s">
        <v>10022</v>
      </c>
      <c r="P2144" t="s">
        <v>8788</v>
      </c>
      <c r="Q2144" t="s">
        <v>3005</v>
      </c>
      <c r="R2144" t="s">
        <v>57</v>
      </c>
      <c r="S2144" t="s">
        <v>10023</v>
      </c>
      <c r="T2144" t="s">
        <v>10024</v>
      </c>
      <c r="U2144">
        <v>1</v>
      </c>
      <c r="AS2144" t="s">
        <v>80</v>
      </c>
    </row>
    <row r="2145" spans="1:45" x14ac:dyDescent="0.35">
      <c r="A2145" t="s">
        <v>1979</v>
      </c>
      <c r="B2145" t="s">
        <v>1980</v>
      </c>
      <c r="D2145" s="1">
        <v>45743</v>
      </c>
      <c r="E2145" t="s">
        <v>83</v>
      </c>
      <c r="F2145" t="s">
        <v>2478</v>
      </c>
      <c r="G2145" t="s">
        <v>10025</v>
      </c>
      <c r="I2145" t="s">
        <v>83</v>
      </c>
      <c r="K2145" t="s">
        <v>50</v>
      </c>
      <c r="L2145" t="s">
        <v>51</v>
      </c>
      <c r="M2145" t="s">
        <v>52</v>
      </c>
      <c r="N2145" t="s">
        <v>53</v>
      </c>
      <c r="O2145" t="s">
        <v>10026</v>
      </c>
      <c r="P2145" t="s">
        <v>8788</v>
      </c>
      <c r="Q2145" t="s">
        <v>3005</v>
      </c>
      <c r="R2145" t="s">
        <v>57</v>
      </c>
      <c r="S2145" t="s">
        <v>10027</v>
      </c>
      <c r="T2145" t="s">
        <v>10028</v>
      </c>
      <c r="U2145">
        <v>1</v>
      </c>
      <c r="AS2145" t="s">
        <v>80</v>
      </c>
    </row>
    <row r="2146" spans="1:45" x14ac:dyDescent="0.35">
      <c r="A2146" t="s">
        <v>1979</v>
      </c>
      <c r="B2146" t="s">
        <v>1980</v>
      </c>
      <c r="D2146" s="1">
        <v>45743</v>
      </c>
      <c r="E2146" t="s">
        <v>83</v>
      </c>
      <c r="F2146" t="s">
        <v>2478</v>
      </c>
      <c r="G2146" t="s">
        <v>10029</v>
      </c>
      <c r="I2146" t="s">
        <v>83</v>
      </c>
      <c r="K2146" t="s">
        <v>50</v>
      </c>
      <c r="L2146" t="s">
        <v>51</v>
      </c>
      <c r="M2146" t="s">
        <v>176</v>
      </c>
      <c r="N2146" t="s">
        <v>177</v>
      </c>
      <c r="O2146" t="s">
        <v>10030</v>
      </c>
      <c r="P2146" t="s">
        <v>8788</v>
      </c>
      <c r="Q2146" t="s">
        <v>3005</v>
      </c>
      <c r="R2146" t="s">
        <v>57</v>
      </c>
      <c r="S2146" t="s">
        <v>10031</v>
      </c>
      <c r="T2146" t="s">
        <v>10032</v>
      </c>
      <c r="U2146">
        <v>1</v>
      </c>
      <c r="AS2146" t="s">
        <v>80</v>
      </c>
    </row>
    <row r="2147" spans="1:45" x14ac:dyDescent="0.35">
      <c r="A2147" t="s">
        <v>1979</v>
      </c>
      <c r="B2147" t="s">
        <v>1980</v>
      </c>
      <c r="D2147" s="1">
        <v>45743</v>
      </c>
      <c r="E2147" t="s">
        <v>1993</v>
      </c>
      <c r="F2147" t="s">
        <v>3318</v>
      </c>
      <c r="G2147" t="s">
        <v>10033</v>
      </c>
      <c r="I2147" t="s">
        <v>83</v>
      </c>
      <c r="K2147" t="s">
        <v>50</v>
      </c>
      <c r="L2147" t="s">
        <v>51</v>
      </c>
      <c r="M2147" t="s">
        <v>694</v>
      </c>
      <c r="N2147" t="s">
        <v>2510</v>
      </c>
      <c r="O2147" t="s">
        <v>10034</v>
      </c>
      <c r="P2147" t="s">
        <v>8788</v>
      </c>
      <c r="Q2147" t="s">
        <v>3005</v>
      </c>
      <c r="R2147" t="s">
        <v>57</v>
      </c>
      <c r="S2147" t="s">
        <v>10035</v>
      </c>
      <c r="T2147" t="s">
        <v>10036</v>
      </c>
      <c r="U2147">
        <v>1</v>
      </c>
      <c r="AS2147" t="s">
        <v>80</v>
      </c>
    </row>
    <row r="2148" spans="1:45" x14ac:dyDescent="0.35">
      <c r="A2148" t="s">
        <v>1979</v>
      </c>
      <c r="B2148" t="s">
        <v>1980</v>
      </c>
      <c r="D2148" s="1">
        <v>45743</v>
      </c>
      <c r="E2148" t="s">
        <v>83</v>
      </c>
      <c r="F2148" t="s">
        <v>2478</v>
      </c>
      <c r="G2148" t="s">
        <v>10037</v>
      </c>
      <c r="I2148" t="s">
        <v>83</v>
      </c>
      <c r="K2148" t="s">
        <v>191</v>
      </c>
      <c r="L2148" t="s">
        <v>51</v>
      </c>
      <c r="M2148" t="s">
        <v>52</v>
      </c>
      <c r="N2148" t="s">
        <v>53</v>
      </c>
      <c r="O2148" t="s">
        <v>10038</v>
      </c>
      <c r="P2148" t="s">
        <v>8788</v>
      </c>
      <c r="Q2148" t="s">
        <v>3005</v>
      </c>
      <c r="R2148" t="s">
        <v>57</v>
      </c>
      <c r="S2148" t="s">
        <v>10039</v>
      </c>
      <c r="T2148" t="s">
        <v>10040</v>
      </c>
      <c r="U2148">
        <v>1</v>
      </c>
      <c r="AS2148" t="s">
        <v>80</v>
      </c>
    </row>
    <row r="2149" spans="1:45" x14ac:dyDescent="0.35">
      <c r="A2149" t="s">
        <v>1979</v>
      </c>
      <c r="B2149" t="s">
        <v>1980</v>
      </c>
      <c r="D2149" s="1">
        <v>45743</v>
      </c>
      <c r="E2149" t="s">
        <v>83</v>
      </c>
      <c r="F2149" t="s">
        <v>2478</v>
      </c>
      <c r="G2149" t="s">
        <v>10041</v>
      </c>
      <c r="I2149" t="s">
        <v>49</v>
      </c>
      <c r="K2149" t="s">
        <v>50</v>
      </c>
      <c r="L2149" t="s">
        <v>51</v>
      </c>
      <c r="M2149" t="s">
        <v>52</v>
      </c>
      <c r="N2149" t="s">
        <v>53</v>
      </c>
      <c r="O2149" t="s">
        <v>10042</v>
      </c>
      <c r="P2149" t="s">
        <v>8788</v>
      </c>
      <c r="Q2149" t="s">
        <v>3005</v>
      </c>
      <c r="R2149" t="s">
        <v>57</v>
      </c>
      <c r="S2149" t="s">
        <v>10043</v>
      </c>
      <c r="T2149" t="s">
        <v>10044</v>
      </c>
      <c r="U2149">
        <v>1</v>
      </c>
      <c r="AS2149" t="s">
        <v>80</v>
      </c>
    </row>
    <row r="2150" spans="1:45" x14ac:dyDescent="0.35">
      <c r="A2150" t="s">
        <v>1979</v>
      </c>
      <c r="B2150" t="s">
        <v>1980</v>
      </c>
      <c r="D2150" s="1">
        <v>45743</v>
      </c>
      <c r="E2150" t="s">
        <v>1993</v>
      </c>
      <c r="F2150" t="s">
        <v>2478</v>
      </c>
      <c r="G2150" t="s">
        <v>10045</v>
      </c>
      <c r="I2150" t="s">
        <v>83</v>
      </c>
      <c r="K2150" t="s">
        <v>50</v>
      </c>
      <c r="L2150" t="s">
        <v>7065</v>
      </c>
      <c r="M2150" t="s">
        <v>52</v>
      </c>
      <c r="N2150" t="s">
        <v>53</v>
      </c>
      <c r="O2150" t="s">
        <v>10046</v>
      </c>
      <c r="P2150" t="s">
        <v>8788</v>
      </c>
      <c r="Q2150" t="s">
        <v>3005</v>
      </c>
      <c r="R2150" t="s">
        <v>57</v>
      </c>
      <c r="S2150" t="s">
        <v>10047</v>
      </c>
      <c r="T2150" t="s">
        <v>10048</v>
      </c>
      <c r="U2150">
        <v>1</v>
      </c>
      <c r="AS2150" t="s">
        <v>80</v>
      </c>
    </row>
    <row r="2151" spans="1:45" x14ac:dyDescent="0.35">
      <c r="A2151" t="s">
        <v>1979</v>
      </c>
      <c r="B2151" t="s">
        <v>1980</v>
      </c>
      <c r="D2151" s="1">
        <v>45743</v>
      </c>
      <c r="E2151" t="s">
        <v>1993</v>
      </c>
      <c r="F2151" t="s">
        <v>2478</v>
      </c>
      <c r="G2151" t="s">
        <v>10049</v>
      </c>
      <c r="I2151" t="s">
        <v>83</v>
      </c>
      <c r="K2151" t="s">
        <v>50</v>
      </c>
      <c r="L2151" t="s">
        <v>51</v>
      </c>
      <c r="M2151" t="s">
        <v>84</v>
      </c>
      <c r="N2151" t="s">
        <v>85</v>
      </c>
      <c r="O2151" t="s">
        <v>10050</v>
      </c>
      <c r="P2151" t="s">
        <v>8788</v>
      </c>
      <c r="Q2151" t="s">
        <v>3005</v>
      </c>
      <c r="R2151" t="s">
        <v>57</v>
      </c>
      <c r="S2151" t="s">
        <v>10051</v>
      </c>
      <c r="T2151" t="s">
        <v>10052</v>
      </c>
      <c r="U2151">
        <v>1</v>
      </c>
      <c r="AS2151" t="s">
        <v>80</v>
      </c>
    </row>
    <row r="2152" spans="1:45" x14ac:dyDescent="0.35">
      <c r="A2152" t="s">
        <v>1979</v>
      </c>
      <c r="B2152" t="s">
        <v>1980</v>
      </c>
      <c r="D2152" s="1">
        <v>45743</v>
      </c>
      <c r="E2152" t="s">
        <v>83</v>
      </c>
      <c r="F2152" t="s">
        <v>2478</v>
      </c>
      <c r="G2152" t="s">
        <v>10053</v>
      </c>
      <c r="I2152" t="s">
        <v>83</v>
      </c>
      <c r="K2152" t="s">
        <v>50</v>
      </c>
      <c r="L2152" t="s">
        <v>51</v>
      </c>
      <c r="M2152" t="s">
        <v>84</v>
      </c>
      <c r="N2152" t="s">
        <v>85</v>
      </c>
      <c r="O2152" t="s">
        <v>10054</v>
      </c>
      <c r="P2152" t="s">
        <v>8788</v>
      </c>
      <c r="Q2152" t="s">
        <v>3005</v>
      </c>
      <c r="R2152" t="s">
        <v>57</v>
      </c>
      <c r="S2152" t="s">
        <v>10055</v>
      </c>
      <c r="T2152" t="s">
        <v>10056</v>
      </c>
      <c r="U2152">
        <v>1</v>
      </c>
      <c r="AS2152" t="s">
        <v>80</v>
      </c>
    </row>
    <row r="2153" spans="1:45" x14ac:dyDescent="0.35">
      <c r="A2153" t="s">
        <v>1979</v>
      </c>
      <c r="B2153" t="s">
        <v>1980</v>
      </c>
      <c r="D2153" s="1">
        <v>45743</v>
      </c>
      <c r="E2153" t="s">
        <v>1993</v>
      </c>
      <c r="F2153" t="s">
        <v>2478</v>
      </c>
      <c r="G2153" t="s">
        <v>10057</v>
      </c>
      <c r="I2153" t="s">
        <v>83</v>
      </c>
      <c r="K2153" t="s">
        <v>191</v>
      </c>
      <c r="L2153" t="s">
        <v>51</v>
      </c>
      <c r="M2153" t="s">
        <v>52</v>
      </c>
      <c r="N2153" t="s">
        <v>53</v>
      </c>
      <c r="O2153" t="s">
        <v>10058</v>
      </c>
      <c r="P2153" t="s">
        <v>8788</v>
      </c>
      <c r="Q2153" t="s">
        <v>7291</v>
      </c>
      <c r="R2153" t="s">
        <v>57</v>
      </c>
      <c r="S2153" t="s">
        <v>10059</v>
      </c>
      <c r="T2153" t="s">
        <v>10060</v>
      </c>
      <c r="U2153">
        <v>1</v>
      </c>
      <c r="AS2153" t="s">
        <v>80</v>
      </c>
    </row>
    <row r="2154" spans="1:45" x14ac:dyDescent="0.35">
      <c r="A2154" t="s">
        <v>1979</v>
      </c>
      <c r="B2154" t="s">
        <v>1980</v>
      </c>
      <c r="D2154" s="1">
        <v>45743</v>
      </c>
      <c r="E2154" t="s">
        <v>675</v>
      </c>
      <c r="F2154" t="s">
        <v>2478</v>
      </c>
      <c r="G2154" t="s">
        <v>10061</v>
      </c>
      <c r="I2154" t="s">
        <v>83</v>
      </c>
      <c r="K2154" t="s">
        <v>50</v>
      </c>
      <c r="L2154" t="s">
        <v>51</v>
      </c>
      <c r="M2154" t="s">
        <v>52</v>
      </c>
      <c r="N2154" t="s">
        <v>53</v>
      </c>
      <c r="O2154" t="s">
        <v>10062</v>
      </c>
      <c r="P2154" t="s">
        <v>8788</v>
      </c>
      <c r="Q2154" t="s">
        <v>3005</v>
      </c>
      <c r="R2154" t="s">
        <v>57</v>
      </c>
      <c r="S2154" t="s">
        <v>10063</v>
      </c>
      <c r="T2154" t="s">
        <v>10064</v>
      </c>
      <c r="U2154">
        <v>1</v>
      </c>
      <c r="AS2154" t="s">
        <v>80</v>
      </c>
    </row>
    <row r="2155" spans="1:45" x14ac:dyDescent="0.35">
      <c r="A2155" t="s">
        <v>1979</v>
      </c>
      <c r="B2155" t="s">
        <v>1980</v>
      </c>
      <c r="D2155" s="1">
        <v>45743</v>
      </c>
      <c r="E2155" t="s">
        <v>675</v>
      </c>
      <c r="F2155" t="s">
        <v>405</v>
      </c>
      <c r="G2155" t="s">
        <v>10065</v>
      </c>
      <c r="I2155" t="s">
        <v>206</v>
      </c>
      <c r="K2155" t="s">
        <v>50</v>
      </c>
      <c r="L2155" t="s">
        <v>409</v>
      </c>
      <c r="M2155" t="s">
        <v>176</v>
      </c>
      <c r="N2155" t="s">
        <v>177</v>
      </c>
      <c r="O2155" t="s">
        <v>10066</v>
      </c>
      <c r="P2155" t="s">
        <v>8788</v>
      </c>
      <c r="Q2155" t="s">
        <v>3005</v>
      </c>
      <c r="R2155" t="s">
        <v>57</v>
      </c>
      <c r="S2155" t="s">
        <v>10067</v>
      </c>
      <c r="T2155" t="s">
        <v>10068</v>
      </c>
      <c r="U2155">
        <v>1</v>
      </c>
      <c r="AS2155" t="s">
        <v>80</v>
      </c>
    </row>
    <row r="2156" spans="1:45" x14ac:dyDescent="0.35">
      <c r="A2156" s="5" t="s">
        <v>2006</v>
      </c>
      <c r="B2156" s="5"/>
      <c r="C2156" s="5"/>
      <c r="D2156" s="1">
        <v>45743</v>
      </c>
      <c r="E2156" t="s">
        <v>1993</v>
      </c>
      <c r="F2156" s="5"/>
      <c r="G2156" s="5" t="s">
        <v>10069</v>
      </c>
      <c r="H2156" s="5"/>
      <c r="I2156" s="5"/>
      <c r="J2156" s="5"/>
      <c r="K2156" s="5"/>
      <c r="L2156" s="5"/>
      <c r="M2156" s="5"/>
      <c r="N2156" s="5"/>
      <c r="O2156" s="5" t="s">
        <v>10070</v>
      </c>
      <c r="P2156" s="5" t="s">
        <v>8788</v>
      </c>
      <c r="Q2156" s="5" t="s">
        <v>8805</v>
      </c>
      <c r="R2156" s="5" t="s">
        <v>3530</v>
      </c>
      <c r="S2156" s="5" t="s">
        <v>10071</v>
      </c>
      <c r="T2156" s="5" t="s">
        <v>10072</v>
      </c>
      <c r="U2156">
        <v>1</v>
      </c>
      <c r="AS2156" t="s">
        <v>80</v>
      </c>
    </row>
    <row r="2157" spans="1:45" x14ac:dyDescent="0.35">
      <c r="A2157" t="s">
        <v>2006</v>
      </c>
      <c r="D2157" s="1">
        <v>45743</v>
      </c>
      <c r="E2157" t="s">
        <v>1993</v>
      </c>
      <c r="G2157" t="s">
        <v>10073</v>
      </c>
      <c r="O2157" t="s">
        <v>10074</v>
      </c>
      <c r="P2157" t="s">
        <v>8788</v>
      </c>
      <c r="Q2157" t="s">
        <v>8805</v>
      </c>
      <c r="R2157" t="s">
        <v>3530</v>
      </c>
      <c r="S2157" t="s">
        <v>10075</v>
      </c>
      <c r="T2157" t="s">
        <v>10076</v>
      </c>
      <c r="U2157">
        <v>1</v>
      </c>
      <c r="AS2157" t="s">
        <v>80</v>
      </c>
    </row>
    <row r="2158" spans="1:45" x14ac:dyDescent="0.35">
      <c r="A2158" t="s">
        <v>1979</v>
      </c>
      <c r="B2158" t="s">
        <v>1980</v>
      </c>
      <c r="D2158" s="1">
        <v>45743</v>
      </c>
      <c r="E2158" t="s">
        <v>206</v>
      </c>
      <c r="F2158" t="s">
        <v>2849</v>
      </c>
      <c r="G2158" t="s">
        <v>10077</v>
      </c>
      <c r="I2158" t="s">
        <v>859</v>
      </c>
      <c r="K2158" t="s">
        <v>174</v>
      </c>
      <c r="L2158" t="s">
        <v>175</v>
      </c>
      <c r="M2158" t="s">
        <v>694</v>
      </c>
      <c r="N2158" t="s">
        <v>2510</v>
      </c>
      <c r="O2158" t="s">
        <v>10078</v>
      </c>
      <c r="P2158" t="s">
        <v>8788</v>
      </c>
      <c r="Q2158" t="s">
        <v>3005</v>
      </c>
      <c r="R2158" t="s">
        <v>57</v>
      </c>
      <c r="S2158" t="s">
        <v>10079</v>
      </c>
      <c r="T2158" t="s">
        <v>10080</v>
      </c>
      <c r="U2158">
        <v>1</v>
      </c>
      <c r="AS2158" t="s">
        <v>80</v>
      </c>
    </row>
    <row r="2159" spans="1:45" x14ac:dyDescent="0.35">
      <c r="A2159" t="s">
        <v>1979</v>
      </c>
      <c r="B2159" t="s">
        <v>1980</v>
      </c>
      <c r="D2159" s="1">
        <v>45743</v>
      </c>
      <c r="E2159" t="s">
        <v>206</v>
      </c>
      <c r="F2159" t="s">
        <v>2478</v>
      </c>
      <c r="G2159" t="s">
        <v>10081</v>
      </c>
      <c r="I2159" t="s">
        <v>49</v>
      </c>
      <c r="K2159" t="s">
        <v>191</v>
      </c>
      <c r="L2159" t="s">
        <v>51</v>
      </c>
      <c r="M2159" t="s">
        <v>52</v>
      </c>
      <c r="N2159" t="s">
        <v>53</v>
      </c>
      <c r="O2159" t="s">
        <v>10082</v>
      </c>
      <c r="P2159" t="s">
        <v>8788</v>
      </c>
      <c r="Q2159" t="s">
        <v>3005</v>
      </c>
      <c r="R2159" t="s">
        <v>57</v>
      </c>
      <c r="S2159" t="s">
        <v>10083</v>
      </c>
      <c r="T2159" t="s">
        <v>10084</v>
      </c>
      <c r="U2159">
        <v>1</v>
      </c>
      <c r="AS2159" t="s">
        <v>80</v>
      </c>
    </row>
    <row r="2160" spans="1:45" x14ac:dyDescent="0.35">
      <c r="A2160" t="s">
        <v>1979</v>
      </c>
      <c r="B2160" t="s">
        <v>1980</v>
      </c>
      <c r="D2160" s="1">
        <v>45743</v>
      </c>
      <c r="E2160" t="s">
        <v>1063</v>
      </c>
      <c r="F2160" t="s">
        <v>2478</v>
      </c>
      <c r="G2160" t="s">
        <v>10085</v>
      </c>
      <c r="I2160" t="s">
        <v>83</v>
      </c>
      <c r="K2160" t="s">
        <v>191</v>
      </c>
      <c r="L2160" t="s">
        <v>51</v>
      </c>
      <c r="M2160" t="s">
        <v>52</v>
      </c>
      <c r="N2160" t="s">
        <v>53</v>
      </c>
      <c r="O2160" t="s">
        <v>10086</v>
      </c>
      <c r="P2160" t="s">
        <v>8788</v>
      </c>
      <c r="Q2160" t="s">
        <v>3005</v>
      </c>
      <c r="R2160" t="s">
        <v>57</v>
      </c>
      <c r="S2160" t="s">
        <v>10087</v>
      </c>
      <c r="T2160" t="s">
        <v>10088</v>
      </c>
      <c r="U2160">
        <v>1</v>
      </c>
      <c r="AS2160" t="s">
        <v>80</v>
      </c>
    </row>
    <row r="2161" spans="1:45" x14ac:dyDescent="0.35">
      <c r="A2161" t="s">
        <v>1979</v>
      </c>
      <c r="B2161" t="s">
        <v>1980</v>
      </c>
      <c r="D2161" s="1">
        <v>45743</v>
      </c>
      <c r="E2161" t="s">
        <v>1993</v>
      </c>
      <c r="F2161" t="s">
        <v>2849</v>
      </c>
      <c r="G2161" t="s">
        <v>10089</v>
      </c>
      <c r="I2161" t="s">
        <v>859</v>
      </c>
      <c r="K2161" t="s">
        <v>174</v>
      </c>
      <c r="L2161" t="s">
        <v>175</v>
      </c>
      <c r="M2161" t="s">
        <v>694</v>
      </c>
      <c r="N2161" t="s">
        <v>2510</v>
      </c>
      <c r="O2161" t="s">
        <v>10090</v>
      </c>
      <c r="P2161" t="s">
        <v>8788</v>
      </c>
      <c r="Q2161" t="s">
        <v>10091</v>
      </c>
      <c r="R2161" t="s">
        <v>57</v>
      </c>
      <c r="S2161" t="s">
        <v>10092</v>
      </c>
      <c r="T2161" t="s">
        <v>10093</v>
      </c>
      <c r="U2161">
        <v>1</v>
      </c>
      <c r="AS2161" t="s">
        <v>80</v>
      </c>
    </row>
    <row r="2162" spans="1:45" x14ac:dyDescent="0.35">
      <c r="A2162" t="s">
        <v>1979</v>
      </c>
      <c r="B2162" t="s">
        <v>1980</v>
      </c>
      <c r="D2162" s="1">
        <v>45743</v>
      </c>
      <c r="E2162" t="s">
        <v>1993</v>
      </c>
      <c r="F2162" t="s">
        <v>2478</v>
      </c>
      <c r="G2162" t="s">
        <v>10094</v>
      </c>
      <c r="I2162" t="s">
        <v>83</v>
      </c>
      <c r="K2162" t="s">
        <v>191</v>
      </c>
      <c r="L2162" t="s">
        <v>51</v>
      </c>
      <c r="M2162" t="s">
        <v>176</v>
      </c>
      <c r="N2162" t="s">
        <v>177</v>
      </c>
      <c r="O2162" t="s">
        <v>10095</v>
      </c>
      <c r="P2162" t="s">
        <v>8788</v>
      </c>
      <c r="Q2162" t="s">
        <v>9817</v>
      </c>
      <c r="R2162" t="s">
        <v>57</v>
      </c>
      <c r="S2162" t="s">
        <v>10096</v>
      </c>
      <c r="T2162" t="s">
        <v>10097</v>
      </c>
      <c r="U2162">
        <v>1</v>
      </c>
      <c r="AS2162" t="s">
        <v>80</v>
      </c>
    </row>
    <row r="2163" spans="1:45" x14ac:dyDescent="0.35">
      <c r="A2163" t="s">
        <v>1979</v>
      </c>
      <c r="B2163" t="s">
        <v>1980</v>
      </c>
      <c r="D2163" s="1">
        <v>45743</v>
      </c>
      <c r="E2163" t="s">
        <v>1993</v>
      </c>
      <c r="F2163" t="s">
        <v>2478</v>
      </c>
      <c r="G2163" t="s">
        <v>10098</v>
      </c>
      <c r="I2163" t="s">
        <v>49</v>
      </c>
      <c r="K2163" t="s">
        <v>50</v>
      </c>
      <c r="L2163" t="s">
        <v>51</v>
      </c>
      <c r="M2163" t="s">
        <v>84</v>
      </c>
      <c r="N2163" t="s">
        <v>85</v>
      </c>
      <c r="O2163" t="s">
        <v>10099</v>
      </c>
      <c r="P2163" t="s">
        <v>8788</v>
      </c>
      <c r="Q2163" t="s">
        <v>3005</v>
      </c>
      <c r="R2163" t="s">
        <v>57</v>
      </c>
      <c r="S2163" t="s">
        <v>10100</v>
      </c>
      <c r="T2163" t="s">
        <v>10101</v>
      </c>
      <c r="U2163">
        <v>1</v>
      </c>
      <c r="AS2163" t="s">
        <v>80</v>
      </c>
    </row>
    <row r="2164" spans="1:45" x14ac:dyDescent="0.35">
      <c r="A2164" t="s">
        <v>1979</v>
      </c>
      <c r="B2164" t="s">
        <v>1980</v>
      </c>
      <c r="D2164" s="1">
        <v>45743</v>
      </c>
      <c r="E2164" t="s">
        <v>1993</v>
      </c>
      <c r="F2164" t="s">
        <v>2478</v>
      </c>
      <c r="G2164" t="s">
        <v>10102</v>
      </c>
      <c r="I2164" t="s">
        <v>83</v>
      </c>
      <c r="K2164" t="s">
        <v>50</v>
      </c>
      <c r="L2164" t="s">
        <v>51</v>
      </c>
      <c r="M2164" t="s">
        <v>84</v>
      </c>
      <c r="N2164" t="s">
        <v>85</v>
      </c>
      <c r="O2164" t="s">
        <v>10103</v>
      </c>
      <c r="P2164" t="s">
        <v>8788</v>
      </c>
      <c r="Q2164" t="s">
        <v>3005</v>
      </c>
      <c r="R2164" t="s">
        <v>57</v>
      </c>
      <c r="S2164" t="s">
        <v>10104</v>
      </c>
      <c r="T2164" t="s">
        <v>10105</v>
      </c>
      <c r="U2164">
        <v>1</v>
      </c>
      <c r="AS2164" t="s">
        <v>80</v>
      </c>
    </row>
    <row r="2165" spans="1:45" x14ac:dyDescent="0.35">
      <c r="A2165" s="5" t="s">
        <v>1979</v>
      </c>
      <c r="B2165" s="5" t="s">
        <v>1980</v>
      </c>
      <c r="C2165" s="5"/>
      <c r="D2165" s="1">
        <v>45743</v>
      </c>
      <c r="E2165" t="s">
        <v>1993</v>
      </c>
      <c r="F2165" s="5" t="s">
        <v>3318</v>
      </c>
      <c r="G2165" s="5" t="s">
        <v>10106</v>
      </c>
      <c r="H2165" s="5"/>
      <c r="I2165" s="5" t="s">
        <v>83</v>
      </c>
      <c r="J2165" s="5"/>
      <c r="K2165" s="5" t="s">
        <v>174</v>
      </c>
      <c r="L2165" s="5" t="s">
        <v>51</v>
      </c>
      <c r="M2165" s="5" t="s">
        <v>84</v>
      </c>
      <c r="N2165" s="5" t="s">
        <v>85</v>
      </c>
      <c r="O2165" s="5" t="s">
        <v>10107</v>
      </c>
      <c r="P2165" s="5" t="s">
        <v>8788</v>
      </c>
      <c r="Q2165" s="5" t="s">
        <v>3005</v>
      </c>
      <c r="R2165" s="5" t="s">
        <v>57</v>
      </c>
      <c r="S2165" s="5" t="s">
        <v>10108</v>
      </c>
      <c r="T2165" s="5" t="s">
        <v>10109</v>
      </c>
      <c r="U2165">
        <v>1</v>
      </c>
      <c r="AS2165" t="s">
        <v>80</v>
      </c>
    </row>
    <row r="2166" spans="1:45" x14ac:dyDescent="0.35">
      <c r="A2166" t="s">
        <v>1979</v>
      </c>
      <c r="B2166" t="s">
        <v>1980</v>
      </c>
      <c r="D2166" s="1">
        <v>45743</v>
      </c>
      <c r="E2166" t="s">
        <v>1993</v>
      </c>
      <c r="F2166" t="s">
        <v>405</v>
      </c>
      <c r="G2166" t="s">
        <v>10110</v>
      </c>
      <c r="I2166" t="s">
        <v>206</v>
      </c>
      <c r="K2166" t="s">
        <v>50</v>
      </c>
      <c r="L2166" t="s">
        <v>409</v>
      </c>
      <c r="M2166" t="s">
        <v>52</v>
      </c>
      <c r="N2166" t="s">
        <v>53</v>
      </c>
      <c r="O2166" t="s">
        <v>10111</v>
      </c>
      <c r="P2166" t="s">
        <v>8788</v>
      </c>
      <c r="Q2166" t="s">
        <v>3005</v>
      </c>
      <c r="R2166" t="s">
        <v>57</v>
      </c>
      <c r="S2166" t="s">
        <v>10112</v>
      </c>
      <c r="T2166" t="s">
        <v>10113</v>
      </c>
      <c r="U2166">
        <v>1</v>
      </c>
      <c r="AS2166" t="s">
        <v>80</v>
      </c>
    </row>
    <row r="2167" spans="1:45" x14ac:dyDescent="0.35">
      <c r="A2167" t="s">
        <v>1979</v>
      </c>
      <c r="B2167" t="s">
        <v>1980</v>
      </c>
      <c r="D2167" s="1">
        <v>45743</v>
      </c>
      <c r="E2167" t="s">
        <v>1993</v>
      </c>
      <c r="F2167" t="s">
        <v>405</v>
      </c>
      <c r="G2167" t="s">
        <v>10114</v>
      </c>
      <c r="I2167" t="s">
        <v>206</v>
      </c>
      <c r="K2167" t="s">
        <v>50</v>
      </c>
      <c r="L2167" t="s">
        <v>409</v>
      </c>
      <c r="M2167" t="s">
        <v>52</v>
      </c>
      <c r="N2167" t="s">
        <v>53</v>
      </c>
      <c r="O2167" t="s">
        <v>10115</v>
      </c>
      <c r="P2167" t="s">
        <v>8788</v>
      </c>
      <c r="Q2167" t="s">
        <v>3005</v>
      </c>
      <c r="R2167" t="s">
        <v>57</v>
      </c>
      <c r="S2167" t="s">
        <v>10116</v>
      </c>
      <c r="T2167" t="s">
        <v>10117</v>
      </c>
      <c r="U2167">
        <v>1</v>
      </c>
      <c r="AS2167" t="s">
        <v>80</v>
      </c>
    </row>
    <row r="2168" spans="1:45" x14ac:dyDescent="0.35">
      <c r="A2168" t="s">
        <v>1979</v>
      </c>
      <c r="B2168" t="s">
        <v>1980</v>
      </c>
      <c r="D2168" s="1">
        <v>45743</v>
      </c>
      <c r="E2168" t="s">
        <v>1993</v>
      </c>
      <c r="F2168" t="s">
        <v>2849</v>
      </c>
      <c r="G2168" t="s">
        <v>10118</v>
      </c>
      <c r="I2168" t="s">
        <v>859</v>
      </c>
      <c r="K2168" t="s">
        <v>174</v>
      </c>
      <c r="L2168" t="s">
        <v>175</v>
      </c>
      <c r="M2168" t="s">
        <v>694</v>
      </c>
      <c r="N2168" t="s">
        <v>2510</v>
      </c>
      <c r="O2168" t="s">
        <v>10119</v>
      </c>
      <c r="P2168" t="s">
        <v>8788</v>
      </c>
      <c r="Q2168" t="s">
        <v>10091</v>
      </c>
      <c r="R2168" t="s">
        <v>57</v>
      </c>
      <c r="S2168" t="s">
        <v>10120</v>
      </c>
      <c r="T2168" t="s">
        <v>10121</v>
      </c>
      <c r="U2168">
        <v>1</v>
      </c>
      <c r="AS2168" t="s">
        <v>80</v>
      </c>
    </row>
    <row r="2169" spans="1:45" x14ac:dyDescent="0.35">
      <c r="A2169" t="s">
        <v>1979</v>
      </c>
      <c r="B2169" t="s">
        <v>1980</v>
      </c>
      <c r="D2169" s="1">
        <v>45743</v>
      </c>
      <c r="E2169" t="s">
        <v>83</v>
      </c>
      <c r="F2169" t="s">
        <v>2478</v>
      </c>
      <c r="G2169" t="s">
        <v>10122</v>
      </c>
      <c r="I2169" t="s">
        <v>83</v>
      </c>
      <c r="K2169" t="s">
        <v>50</v>
      </c>
      <c r="L2169" t="s">
        <v>51</v>
      </c>
      <c r="M2169" t="s">
        <v>84</v>
      </c>
      <c r="N2169" t="s">
        <v>85</v>
      </c>
      <c r="O2169" t="s">
        <v>10123</v>
      </c>
      <c r="P2169" t="s">
        <v>8788</v>
      </c>
      <c r="Q2169" t="s">
        <v>2108</v>
      </c>
      <c r="R2169" t="s">
        <v>57</v>
      </c>
      <c r="S2169" t="s">
        <v>10124</v>
      </c>
      <c r="T2169" t="s">
        <v>10125</v>
      </c>
      <c r="U2169">
        <v>1</v>
      </c>
      <c r="AS2169" t="s">
        <v>80</v>
      </c>
    </row>
    <row r="2170" spans="1:45" x14ac:dyDescent="0.35">
      <c r="A2170" t="s">
        <v>1979</v>
      </c>
      <c r="B2170" t="s">
        <v>1980</v>
      </c>
      <c r="D2170" s="1">
        <v>45743</v>
      </c>
      <c r="E2170" t="s">
        <v>83</v>
      </c>
      <c r="F2170" t="s">
        <v>2478</v>
      </c>
      <c r="G2170" t="s">
        <v>10126</v>
      </c>
      <c r="I2170" t="s">
        <v>83</v>
      </c>
      <c r="K2170" t="s">
        <v>191</v>
      </c>
      <c r="L2170" t="s">
        <v>51</v>
      </c>
      <c r="M2170" t="s">
        <v>84</v>
      </c>
      <c r="N2170" t="s">
        <v>85</v>
      </c>
      <c r="O2170" t="s">
        <v>10127</v>
      </c>
      <c r="P2170" t="s">
        <v>8788</v>
      </c>
      <c r="Q2170" t="s">
        <v>3005</v>
      </c>
      <c r="R2170" t="s">
        <v>57</v>
      </c>
      <c r="S2170" t="s">
        <v>10128</v>
      </c>
      <c r="T2170" t="s">
        <v>10129</v>
      </c>
      <c r="U2170">
        <v>1</v>
      </c>
      <c r="AS2170" t="s">
        <v>80</v>
      </c>
    </row>
    <row r="2171" spans="1:45" x14ac:dyDescent="0.35">
      <c r="A2171" t="s">
        <v>1979</v>
      </c>
      <c r="B2171" t="s">
        <v>1980</v>
      </c>
      <c r="D2171" s="1">
        <v>45743</v>
      </c>
      <c r="E2171" t="s">
        <v>1993</v>
      </c>
      <c r="F2171" t="s">
        <v>2478</v>
      </c>
      <c r="G2171" t="s">
        <v>10130</v>
      </c>
      <c r="I2171" t="s">
        <v>83</v>
      </c>
      <c r="K2171" t="s">
        <v>191</v>
      </c>
      <c r="L2171" t="s">
        <v>51</v>
      </c>
      <c r="M2171" t="s">
        <v>84</v>
      </c>
      <c r="N2171" t="s">
        <v>85</v>
      </c>
      <c r="O2171" t="s">
        <v>10131</v>
      </c>
      <c r="P2171" t="s">
        <v>8788</v>
      </c>
      <c r="Q2171" t="s">
        <v>3005</v>
      </c>
      <c r="R2171" t="s">
        <v>57</v>
      </c>
      <c r="S2171" t="s">
        <v>10132</v>
      </c>
      <c r="T2171" t="s">
        <v>10133</v>
      </c>
      <c r="U2171">
        <v>1</v>
      </c>
      <c r="AS2171" t="s">
        <v>80</v>
      </c>
    </row>
    <row r="2172" spans="1:45" x14ac:dyDescent="0.35">
      <c r="A2172" t="s">
        <v>1979</v>
      </c>
      <c r="B2172" t="s">
        <v>1980</v>
      </c>
      <c r="D2172" s="1">
        <v>45743</v>
      </c>
      <c r="E2172" t="s">
        <v>1993</v>
      </c>
      <c r="F2172" t="s">
        <v>2478</v>
      </c>
      <c r="G2172" t="s">
        <v>10134</v>
      </c>
      <c r="I2172" t="s">
        <v>83</v>
      </c>
      <c r="K2172" t="s">
        <v>50</v>
      </c>
      <c r="L2172" t="s">
        <v>51</v>
      </c>
      <c r="M2172" t="s">
        <v>52</v>
      </c>
      <c r="N2172" t="s">
        <v>53</v>
      </c>
      <c r="O2172" t="s">
        <v>10135</v>
      </c>
      <c r="P2172" t="s">
        <v>8788</v>
      </c>
      <c r="Q2172" t="s">
        <v>3005</v>
      </c>
      <c r="R2172" t="s">
        <v>57</v>
      </c>
      <c r="S2172" t="s">
        <v>10136</v>
      </c>
      <c r="T2172" t="s">
        <v>10137</v>
      </c>
      <c r="U2172">
        <v>1</v>
      </c>
      <c r="AS2172" t="s">
        <v>80</v>
      </c>
    </row>
    <row r="2173" spans="1:45" x14ac:dyDescent="0.35">
      <c r="A2173" t="s">
        <v>1979</v>
      </c>
      <c r="B2173" t="s">
        <v>1980</v>
      </c>
      <c r="D2173" s="1">
        <v>45743</v>
      </c>
      <c r="E2173" t="s">
        <v>1993</v>
      </c>
      <c r="F2173" t="s">
        <v>2849</v>
      </c>
      <c r="G2173" t="s">
        <v>10138</v>
      </c>
      <c r="I2173" t="s">
        <v>859</v>
      </c>
      <c r="K2173" t="s">
        <v>174</v>
      </c>
      <c r="L2173" t="s">
        <v>175</v>
      </c>
      <c r="M2173" t="s">
        <v>694</v>
      </c>
      <c r="N2173" t="s">
        <v>2510</v>
      </c>
      <c r="O2173" t="s">
        <v>10139</v>
      </c>
      <c r="P2173" t="s">
        <v>8788</v>
      </c>
      <c r="Q2173" t="s">
        <v>8855</v>
      </c>
      <c r="R2173" t="s">
        <v>57</v>
      </c>
      <c r="S2173" t="s">
        <v>10140</v>
      </c>
      <c r="T2173" t="s">
        <v>10141</v>
      </c>
      <c r="U2173">
        <v>1</v>
      </c>
      <c r="AS2173" t="s">
        <v>80</v>
      </c>
    </row>
    <row r="2174" spans="1:45" x14ac:dyDescent="0.35">
      <c r="A2174" t="s">
        <v>1979</v>
      </c>
      <c r="B2174" t="s">
        <v>1980</v>
      </c>
      <c r="D2174" s="1">
        <v>45743</v>
      </c>
      <c r="E2174" t="s">
        <v>83</v>
      </c>
      <c r="F2174" t="s">
        <v>405</v>
      </c>
      <c r="G2174" t="s">
        <v>10142</v>
      </c>
      <c r="I2174" t="s">
        <v>206</v>
      </c>
      <c r="K2174" t="s">
        <v>1552</v>
      </c>
      <c r="L2174" t="s">
        <v>409</v>
      </c>
      <c r="M2174" t="s">
        <v>176</v>
      </c>
      <c r="N2174" t="s">
        <v>177</v>
      </c>
      <c r="O2174" t="s">
        <v>10143</v>
      </c>
      <c r="P2174" t="s">
        <v>8788</v>
      </c>
      <c r="Q2174" t="s">
        <v>3005</v>
      </c>
      <c r="R2174" t="s">
        <v>57</v>
      </c>
      <c r="S2174" t="s">
        <v>10144</v>
      </c>
      <c r="T2174" t="s">
        <v>10145</v>
      </c>
      <c r="U2174">
        <v>1</v>
      </c>
      <c r="AS2174" t="s">
        <v>80</v>
      </c>
    </row>
    <row r="2175" spans="1:45" x14ac:dyDescent="0.35">
      <c r="A2175" s="5" t="s">
        <v>2006</v>
      </c>
      <c r="B2175" s="5"/>
      <c r="C2175" s="5"/>
      <c r="D2175" s="1">
        <v>45743</v>
      </c>
      <c r="E2175" t="s">
        <v>83</v>
      </c>
      <c r="F2175" s="5"/>
      <c r="G2175" s="5" t="s">
        <v>10146</v>
      </c>
      <c r="H2175" s="5"/>
      <c r="I2175" s="5"/>
      <c r="J2175" s="5"/>
      <c r="K2175" s="5"/>
      <c r="L2175" s="5"/>
      <c r="M2175" s="5"/>
      <c r="N2175" s="5"/>
      <c r="O2175" s="5" t="s">
        <v>10147</v>
      </c>
      <c r="P2175" s="5" t="s">
        <v>8788</v>
      </c>
      <c r="Q2175" s="5" t="s">
        <v>8805</v>
      </c>
      <c r="R2175" s="5" t="s">
        <v>3530</v>
      </c>
      <c r="S2175" s="5" t="s">
        <v>10148</v>
      </c>
      <c r="T2175" s="5" t="s">
        <v>10149</v>
      </c>
      <c r="U2175" s="5">
        <v>1</v>
      </c>
      <c r="V2175" s="5"/>
      <c r="W2175" s="5"/>
      <c r="X2175" s="5"/>
      <c r="Y2175" s="5"/>
      <c r="Z2175" s="5"/>
      <c r="AA2175" s="5"/>
      <c r="AB2175" s="5"/>
      <c r="AC2175" s="5"/>
      <c r="AD2175" s="5"/>
      <c r="AE2175" s="5"/>
      <c r="AF2175" s="5"/>
      <c r="AG2175" s="5"/>
      <c r="AH2175" s="5"/>
      <c r="AI2175" s="5"/>
      <c r="AJ2175" s="5"/>
      <c r="AK2175" s="5"/>
      <c r="AL2175" s="5"/>
      <c r="AM2175" s="5"/>
      <c r="AN2175" s="5"/>
      <c r="AO2175" s="5"/>
      <c r="AP2175" s="5"/>
      <c r="AQ2175" s="5"/>
      <c r="AR2175" s="5"/>
      <c r="AS2175" s="5" t="s">
        <v>80</v>
      </c>
    </row>
    <row r="2176" spans="1:45" x14ac:dyDescent="0.35">
      <c r="A2176" s="5" t="s">
        <v>2006</v>
      </c>
      <c r="B2176" s="5"/>
      <c r="C2176" s="5"/>
      <c r="D2176" s="1">
        <v>45743</v>
      </c>
      <c r="E2176" t="s">
        <v>1993</v>
      </c>
      <c r="F2176" s="5"/>
      <c r="G2176" s="5" t="s">
        <v>10150</v>
      </c>
      <c r="H2176" s="5"/>
      <c r="I2176" s="5"/>
      <c r="J2176" s="5"/>
      <c r="K2176" s="5"/>
      <c r="L2176" s="5"/>
      <c r="M2176" s="5"/>
      <c r="N2176" s="5"/>
      <c r="O2176" s="5" t="s">
        <v>10151</v>
      </c>
      <c r="P2176" s="5" t="s">
        <v>8788</v>
      </c>
      <c r="Q2176" s="5" t="s">
        <v>8805</v>
      </c>
      <c r="R2176" s="5" t="s">
        <v>3530</v>
      </c>
      <c r="S2176" s="5" t="s">
        <v>10152</v>
      </c>
      <c r="T2176" s="5" t="s">
        <v>10153</v>
      </c>
      <c r="U2176" s="5">
        <v>1</v>
      </c>
      <c r="V2176" s="5"/>
      <c r="W2176" s="5"/>
      <c r="X2176" s="5"/>
      <c r="Y2176" s="5"/>
      <c r="Z2176" s="5"/>
      <c r="AA2176" s="5"/>
      <c r="AB2176" s="5"/>
      <c r="AC2176" s="5"/>
      <c r="AD2176" s="5"/>
      <c r="AE2176" s="5"/>
      <c r="AF2176" s="5"/>
      <c r="AG2176" s="5"/>
      <c r="AH2176" s="5"/>
      <c r="AI2176" s="5"/>
      <c r="AJ2176" s="5"/>
      <c r="AK2176" s="5"/>
      <c r="AL2176" s="5"/>
      <c r="AM2176" s="5"/>
      <c r="AN2176" s="5"/>
      <c r="AO2176" s="5"/>
      <c r="AP2176" s="5"/>
      <c r="AQ2176" s="5"/>
      <c r="AR2176" s="5"/>
      <c r="AS2176" s="5" t="s">
        <v>80</v>
      </c>
    </row>
    <row r="2177" spans="1:45" x14ac:dyDescent="0.35">
      <c r="A2177" t="s">
        <v>1979</v>
      </c>
      <c r="B2177" t="s">
        <v>1980</v>
      </c>
      <c r="D2177" s="1">
        <v>45743</v>
      </c>
      <c r="E2177" t="s">
        <v>1993</v>
      </c>
      <c r="F2177" t="s">
        <v>2478</v>
      </c>
      <c r="G2177" t="s">
        <v>10154</v>
      </c>
      <c r="I2177" t="s">
        <v>83</v>
      </c>
      <c r="K2177" t="s">
        <v>191</v>
      </c>
      <c r="L2177" t="s">
        <v>51</v>
      </c>
      <c r="M2177" t="s">
        <v>52</v>
      </c>
      <c r="N2177" t="s">
        <v>53</v>
      </c>
      <c r="O2177" t="s">
        <v>10155</v>
      </c>
      <c r="P2177" t="s">
        <v>8788</v>
      </c>
      <c r="Q2177" t="s">
        <v>3005</v>
      </c>
      <c r="R2177" t="s">
        <v>57</v>
      </c>
      <c r="S2177" t="s">
        <v>10156</v>
      </c>
      <c r="T2177" t="s">
        <v>10157</v>
      </c>
      <c r="U2177">
        <v>1</v>
      </c>
      <c r="AS2177" t="s">
        <v>80</v>
      </c>
    </row>
    <row r="2178" spans="1:45" x14ac:dyDescent="0.35">
      <c r="A2178" t="s">
        <v>1979</v>
      </c>
      <c r="B2178" t="s">
        <v>1980</v>
      </c>
      <c r="D2178" s="1">
        <v>45743</v>
      </c>
      <c r="E2178" t="s">
        <v>1993</v>
      </c>
      <c r="F2178" t="s">
        <v>2478</v>
      </c>
      <c r="G2178" t="s">
        <v>10158</v>
      </c>
      <c r="I2178" t="s">
        <v>83</v>
      </c>
      <c r="K2178" t="s">
        <v>191</v>
      </c>
      <c r="L2178" t="s">
        <v>51</v>
      </c>
      <c r="M2178" t="s">
        <v>52</v>
      </c>
      <c r="N2178" t="s">
        <v>53</v>
      </c>
      <c r="O2178" t="s">
        <v>10159</v>
      </c>
      <c r="P2178" t="s">
        <v>8788</v>
      </c>
      <c r="Q2178" t="s">
        <v>3005</v>
      </c>
      <c r="R2178" t="s">
        <v>57</v>
      </c>
      <c r="S2178" t="s">
        <v>10160</v>
      </c>
      <c r="T2178" t="s">
        <v>10161</v>
      </c>
      <c r="U2178">
        <v>1</v>
      </c>
      <c r="AS2178" t="s">
        <v>80</v>
      </c>
    </row>
    <row r="2179" spans="1:45" x14ac:dyDescent="0.35">
      <c r="A2179" t="s">
        <v>1979</v>
      </c>
      <c r="B2179" t="s">
        <v>1980</v>
      </c>
      <c r="D2179" s="1">
        <v>45743</v>
      </c>
      <c r="E2179" t="s">
        <v>1993</v>
      </c>
      <c r="F2179" t="s">
        <v>2478</v>
      </c>
      <c r="G2179" t="s">
        <v>10162</v>
      </c>
      <c r="I2179" t="s">
        <v>49</v>
      </c>
      <c r="K2179" t="s">
        <v>191</v>
      </c>
      <c r="L2179" t="s">
        <v>51</v>
      </c>
      <c r="M2179" t="s">
        <v>52</v>
      </c>
      <c r="N2179" t="s">
        <v>53</v>
      </c>
      <c r="O2179" t="s">
        <v>10163</v>
      </c>
      <c r="P2179" t="s">
        <v>8788</v>
      </c>
      <c r="Q2179" t="s">
        <v>3005</v>
      </c>
      <c r="R2179" t="s">
        <v>57</v>
      </c>
      <c r="S2179" t="s">
        <v>10164</v>
      </c>
      <c r="T2179" t="s">
        <v>10165</v>
      </c>
      <c r="U2179">
        <v>1</v>
      </c>
      <c r="AS2179" t="s">
        <v>80</v>
      </c>
    </row>
    <row r="2180" spans="1:45" x14ac:dyDescent="0.35">
      <c r="A2180" t="s">
        <v>1979</v>
      </c>
      <c r="B2180" t="s">
        <v>1980</v>
      </c>
      <c r="D2180" s="1">
        <v>45743</v>
      </c>
      <c r="E2180" t="s">
        <v>1993</v>
      </c>
      <c r="F2180" t="s">
        <v>2478</v>
      </c>
      <c r="G2180" t="s">
        <v>10166</v>
      </c>
      <c r="I2180" t="s">
        <v>49</v>
      </c>
      <c r="K2180" t="s">
        <v>191</v>
      </c>
      <c r="L2180" t="s">
        <v>51</v>
      </c>
      <c r="M2180" t="s">
        <v>176</v>
      </c>
      <c r="N2180" t="s">
        <v>177</v>
      </c>
      <c r="O2180" t="s">
        <v>10167</v>
      </c>
      <c r="P2180" t="s">
        <v>8788</v>
      </c>
      <c r="Q2180" t="s">
        <v>3005</v>
      </c>
      <c r="R2180" t="s">
        <v>57</v>
      </c>
      <c r="S2180" t="s">
        <v>10168</v>
      </c>
      <c r="T2180" t="s">
        <v>10169</v>
      </c>
      <c r="U2180">
        <v>1</v>
      </c>
      <c r="AS2180" t="s">
        <v>80</v>
      </c>
    </row>
    <row r="2181" spans="1:45" x14ac:dyDescent="0.35">
      <c r="A2181" t="s">
        <v>1979</v>
      </c>
      <c r="B2181" t="s">
        <v>1980</v>
      </c>
      <c r="D2181" s="1">
        <v>45743</v>
      </c>
      <c r="E2181" t="s">
        <v>1993</v>
      </c>
      <c r="F2181" t="s">
        <v>2478</v>
      </c>
      <c r="G2181" t="s">
        <v>10170</v>
      </c>
      <c r="I2181" t="s">
        <v>83</v>
      </c>
      <c r="K2181" t="s">
        <v>50</v>
      </c>
      <c r="L2181" t="s">
        <v>51</v>
      </c>
      <c r="M2181" t="s">
        <v>52</v>
      </c>
      <c r="N2181" t="s">
        <v>53</v>
      </c>
      <c r="O2181" t="s">
        <v>10171</v>
      </c>
      <c r="P2181" t="s">
        <v>8788</v>
      </c>
      <c r="Q2181" t="s">
        <v>3005</v>
      </c>
      <c r="R2181" t="s">
        <v>57</v>
      </c>
      <c r="S2181" t="s">
        <v>10172</v>
      </c>
      <c r="T2181" t="s">
        <v>10173</v>
      </c>
      <c r="U2181">
        <v>1</v>
      </c>
      <c r="AS2181" t="s">
        <v>80</v>
      </c>
    </row>
    <row r="2182" spans="1:45" x14ac:dyDescent="0.35">
      <c r="A2182" t="s">
        <v>1979</v>
      </c>
      <c r="B2182" t="s">
        <v>1980</v>
      </c>
      <c r="D2182" s="1">
        <v>45743</v>
      </c>
      <c r="E2182" t="s">
        <v>206</v>
      </c>
      <c r="F2182" t="s">
        <v>2478</v>
      </c>
      <c r="G2182" t="s">
        <v>10174</v>
      </c>
      <c r="I2182" t="s">
        <v>83</v>
      </c>
      <c r="K2182" t="s">
        <v>50</v>
      </c>
      <c r="L2182" t="s">
        <v>51</v>
      </c>
      <c r="M2182" t="s">
        <v>84</v>
      </c>
      <c r="N2182" t="s">
        <v>85</v>
      </c>
      <c r="O2182" t="s">
        <v>10175</v>
      </c>
      <c r="P2182" t="s">
        <v>8788</v>
      </c>
      <c r="Q2182" t="s">
        <v>2157</v>
      </c>
      <c r="R2182" t="s">
        <v>57</v>
      </c>
      <c r="S2182" t="s">
        <v>10176</v>
      </c>
      <c r="T2182" t="s">
        <v>10177</v>
      </c>
      <c r="U2182">
        <v>1</v>
      </c>
      <c r="AS2182" t="s">
        <v>80</v>
      </c>
    </row>
    <row r="2183" spans="1:45" x14ac:dyDescent="0.35">
      <c r="A2183" t="s">
        <v>1979</v>
      </c>
      <c r="B2183" t="s">
        <v>1980</v>
      </c>
      <c r="D2183" s="1">
        <v>45743</v>
      </c>
      <c r="E2183" t="s">
        <v>83</v>
      </c>
      <c r="F2183" t="s">
        <v>2849</v>
      </c>
      <c r="G2183" t="s">
        <v>10178</v>
      </c>
      <c r="I2183" t="s">
        <v>859</v>
      </c>
      <c r="K2183" t="s">
        <v>174</v>
      </c>
      <c r="L2183" t="s">
        <v>175</v>
      </c>
      <c r="M2183" t="s">
        <v>9040</v>
      </c>
      <c r="N2183" t="s">
        <v>2510</v>
      </c>
      <c r="O2183" t="s">
        <v>10179</v>
      </c>
      <c r="P2183" t="s">
        <v>8788</v>
      </c>
      <c r="Q2183" t="s">
        <v>3005</v>
      </c>
      <c r="R2183" t="s">
        <v>57</v>
      </c>
      <c r="S2183" t="s">
        <v>10180</v>
      </c>
      <c r="T2183" t="s">
        <v>10181</v>
      </c>
      <c r="U2183">
        <v>1</v>
      </c>
      <c r="AS2183" t="s">
        <v>80</v>
      </c>
    </row>
    <row r="2184" spans="1:45" x14ac:dyDescent="0.35">
      <c r="A2184" t="s">
        <v>1979</v>
      </c>
      <c r="B2184" t="s">
        <v>1980</v>
      </c>
      <c r="D2184" s="1">
        <v>45743</v>
      </c>
      <c r="E2184" t="s">
        <v>83</v>
      </c>
      <c r="F2184" t="s">
        <v>2849</v>
      </c>
      <c r="G2184" t="s">
        <v>10182</v>
      </c>
      <c r="I2184" t="s">
        <v>859</v>
      </c>
      <c r="K2184" t="s">
        <v>174</v>
      </c>
      <c r="L2184" t="s">
        <v>175</v>
      </c>
      <c r="M2184" t="s">
        <v>694</v>
      </c>
      <c r="N2184" t="s">
        <v>2510</v>
      </c>
      <c r="O2184" t="s">
        <v>10183</v>
      </c>
      <c r="P2184" t="s">
        <v>8788</v>
      </c>
      <c r="Q2184" t="s">
        <v>3005</v>
      </c>
      <c r="R2184" t="s">
        <v>57</v>
      </c>
      <c r="S2184" t="s">
        <v>10184</v>
      </c>
      <c r="T2184" t="s">
        <v>10185</v>
      </c>
      <c r="U2184">
        <v>1</v>
      </c>
      <c r="AS2184" t="s">
        <v>80</v>
      </c>
    </row>
    <row r="2185" spans="1:45" x14ac:dyDescent="0.35">
      <c r="A2185" t="s">
        <v>1979</v>
      </c>
      <c r="B2185" t="s">
        <v>1980</v>
      </c>
      <c r="D2185" s="1">
        <v>45743</v>
      </c>
      <c r="E2185" t="s">
        <v>1993</v>
      </c>
      <c r="F2185" t="s">
        <v>405</v>
      </c>
      <c r="G2185" t="s">
        <v>10186</v>
      </c>
      <c r="I2185" t="s">
        <v>49</v>
      </c>
      <c r="K2185" t="s">
        <v>174</v>
      </c>
      <c r="L2185" t="s">
        <v>409</v>
      </c>
      <c r="M2185" t="s">
        <v>176</v>
      </c>
      <c r="N2185" t="s">
        <v>177</v>
      </c>
      <c r="O2185" t="s">
        <v>10187</v>
      </c>
      <c r="P2185" t="s">
        <v>8788</v>
      </c>
      <c r="Q2185" t="s">
        <v>3005</v>
      </c>
      <c r="R2185" t="s">
        <v>57</v>
      </c>
      <c r="S2185" t="s">
        <v>10188</v>
      </c>
      <c r="T2185" t="s">
        <v>10189</v>
      </c>
      <c r="U2185">
        <v>1</v>
      </c>
      <c r="AS2185" t="s">
        <v>80</v>
      </c>
    </row>
    <row r="2186" spans="1:45" x14ac:dyDescent="0.35">
      <c r="A2186" t="s">
        <v>1979</v>
      </c>
      <c r="B2186" t="s">
        <v>1980</v>
      </c>
      <c r="D2186" s="1">
        <v>45743</v>
      </c>
      <c r="E2186" t="s">
        <v>1993</v>
      </c>
      <c r="F2186" t="s">
        <v>2849</v>
      </c>
      <c r="G2186" t="s">
        <v>10190</v>
      </c>
      <c r="I2186" t="s">
        <v>244</v>
      </c>
      <c r="K2186" t="s">
        <v>174</v>
      </c>
      <c r="L2186" t="s">
        <v>175</v>
      </c>
      <c r="M2186" t="s">
        <v>694</v>
      </c>
      <c r="N2186" t="s">
        <v>2510</v>
      </c>
      <c r="O2186" t="s">
        <v>10191</v>
      </c>
      <c r="P2186" t="s">
        <v>8788</v>
      </c>
      <c r="Q2186" t="s">
        <v>3005</v>
      </c>
      <c r="R2186" t="s">
        <v>57</v>
      </c>
      <c r="S2186" t="s">
        <v>10192</v>
      </c>
      <c r="T2186" t="s">
        <v>10193</v>
      </c>
      <c r="U2186">
        <v>1</v>
      </c>
      <c r="AS2186" t="s">
        <v>80</v>
      </c>
    </row>
    <row r="2187" spans="1:45" x14ac:dyDescent="0.35">
      <c r="A2187" t="s">
        <v>1979</v>
      </c>
      <c r="B2187" t="s">
        <v>1980</v>
      </c>
      <c r="D2187" s="1">
        <v>45743</v>
      </c>
      <c r="E2187" t="s">
        <v>1993</v>
      </c>
      <c r="F2187" t="s">
        <v>2478</v>
      </c>
      <c r="G2187" t="s">
        <v>10194</v>
      </c>
      <c r="I2187" t="s">
        <v>83</v>
      </c>
      <c r="K2187" t="s">
        <v>191</v>
      </c>
      <c r="L2187" t="s">
        <v>51</v>
      </c>
      <c r="M2187" t="s">
        <v>84</v>
      </c>
      <c r="N2187" t="s">
        <v>85</v>
      </c>
      <c r="O2187" t="s">
        <v>10195</v>
      </c>
      <c r="P2187" t="s">
        <v>8788</v>
      </c>
      <c r="Q2187" t="s">
        <v>3005</v>
      </c>
      <c r="R2187" t="s">
        <v>57</v>
      </c>
      <c r="S2187" t="s">
        <v>10196</v>
      </c>
      <c r="T2187" t="s">
        <v>10197</v>
      </c>
      <c r="U2187">
        <v>1</v>
      </c>
      <c r="AS2187" t="s">
        <v>80</v>
      </c>
    </row>
    <row r="2188" spans="1:45" x14ac:dyDescent="0.35">
      <c r="A2188" t="s">
        <v>1979</v>
      </c>
      <c r="B2188" t="s">
        <v>1980</v>
      </c>
      <c r="D2188" s="1">
        <v>45743</v>
      </c>
      <c r="E2188" t="s">
        <v>206</v>
      </c>
      <c r="F2188" t="s">
        <v>2478</v>
      </c>
      <c r="G2188" t="s">
        <v>10198</v>
      </c>
      <c r="I2188" t="s">
        <v>83</v>
      </c>
      <c r="K2188" t="s">
        <v>191</v>
      </c>
      <c r="L2188" t="s">
        <v>51</v>
      </c>
      <c r="M2188" t="s">
        <v>84</v>
      </c>
      <c r="N2188" t="s">
        <v>85</v>
      </c>
      <c r="O2188" t="s">
        <v>10199</v>
      </c>
      <c r="P2188" t="s">
        <v>8788</v>
      </c>
      <c r="Q2188" t="s">
        <v>3005</v>
      </c>
      <c r="R2188" t="s">
        <v>57</v>
      </c>
      <c r="S2188" t="s">
        <v>10200</v>
      </c>
      <c r="T2188" t="s">
        <v>10201</v>
      </c>
      <c r="U2188">
        <v>1</v>
      </c>
      <c r="AS2188" t="s">
        <v>80</v>
      </c>
    </row>
    <row r="2189" spans="1:45" x14ac:dyDescent="0.35">
      <c r="A2189" t="s">
        <v>1979</v>
      </c>
      <c r="B2189" t="s">
        <v>1980</v>
      </c>
      <c r="D2189" s="1">
        <v>45743</v>
      </c>
      <c r="E2189" t="s">
        <v>206</v>
      </c>
      <c r="F2189" t="s">
        <v>2478</v>
      </c>
      <c r="G2189" t="s">
        <v>10202</v>
      </c>
      <c r="I2189" t="s">
        <v>83</v>
      </c>
      <c r="K2189" t="s">
        <v>191</v>
      </c>
      <c r="L2189" t="s">
        <v>51</v>
      </c>
      <c r="M2189" t="s">
        <v>84</v>
      </c>
      <c r="N2189" t="s">
        <v>85</v>
      </c>
      <c r="O2189" t="s">
        <v>10203</v>
      </c>
      <c r="P2189" t="s">
        <v>8788</v>
      </c>
      <c r="Q2189" t="s">
        <v>3005</v>
      </c>
      <c r="R2189" t="s">
        <v>57</v>
      </c>
      <c r="S2189" t="s">
        <v>10204</v>
      </c>
      <c r="T2189" t="s">
        <v>10205</v>
      </c>
      <c r="U2189">
        <v>1</v>
      </c>
      <c r="AS2189" t="s">
        <v>80</v>
      </c>
    </row>
    <row r="2190" spans="1:45" x14ac:dyDescent="0.35">
      <c r="A2190" t="s">
        <v>1979</v>
      </c>
      <c r="B2190" t="s">
        <v>1980</v>
      </c>
      <c r="D2190" s="1">
        <v>45743</v>
      </c>
      <c r="E2190" t="s">
        <v>1993</v>
      </c>
      <c r="F2190" t="s">
        <v>2478</v>
      </c>
      <c r="G2190" t="s">
        <v>10206</v>
      </c>
      <c r="I2190" t="s">
        <v>83</v>
      </c>
      <c r="K2190" t="s">
        <v>191</v>
      </c>
      <c r="L2190" t="s">
        <v>51</v>
      </c>
      <c r="M2190" t="s">
        <v>84</v>
      </c>
      <c r="N2190" t="s">
        <v>85</v>
      </c>
      <c r="O2190" t="s">
        <v>10207</v>
      </c>
      <c r="P2190" t="s">
        <v>8788</v>
      </c>
      <c r="Q2190" t="s">
        <v>3005</v>
      </c>
      <c r="R2190" t="s">
        <v>57</v>
      </c>
      <c r="S2190" t="s">
        <v>10208</v>
      </c>
      <c r="T2190" t="s">
        <v>10209</v>
      </c>
      <c r="U2190">
        <v>1</v>
      </c>
      <c r="AS2190" t="s">
        <v>80</v>
      </c>
    </row>
    <row r="2191" spans="1:45" x14ac:dyDescent="0.35">
      <c r="A2191" t="s">
        <v>1979</v>
      </c>
      <c r="B2191" t="s">
        <v>1980</v>
      </c>
      <c r="D2191" s="1">
        <v>45743</v>
      </c>
      <c r="E2191" t="s">
        <v>1993</v>
      </c>
      <c r="F2191" t="s">
        <v>3318</v>
      </c>
      <c r="G2191" t="s">
        <v>10210</v>
      </c>
      <c r="I2191" t="s">
        <v>83</v>
      </c>
      <c r="K2191" t="s">
        <v>50</v>
      </c>
      <c r="L2191" t="s">
        <v>51</v>
      </c>
      <c r="M2191" t="s">
        <v>84</v>
      </c>
      <c r="N2191" t="s">
        <v>85</v>
      </c>
      <c r="O2191" t="s">
        <v>10211</v>
      </c>
      <c r="P2191" t="s">
        <v>8788</v>
      </c>
      <c r="Q2191" t="s">
        <v>3005</v>
      </c>
      <c r="R2191" t="s">
        <v>57</v>
      </c>
      <c r="S2191" t="s">
        <v>10212</v>
      </c>
      <c r="T2191" t="s">
        <v>10213</v>
      </c>
      <c r="U2191">
        <v>1</v>
      </c>
      <c r="AS2191" t="s">
        <v>80</v>
      </c>
    </row>
    <row r="2192" spans="1:45" x14ac:dyDescent="0.35">
      <c r="A2192" t="s">
        <v>1979</v>
      </c>
      <c r="B2192" t="s">
        <v>1980</v>
      </c>
      <c r="D2192" s="1">
        <v>45743</v>
      </c>
      <c r="E2192" t="s">
        <v>83</v>
      </c>
      <c r="F2192" t="s">
        <v>3318</v>
      </c>
      <c r="G2192" t="s">
        <v>10214</v>
      </c>
      <c r="I2192" t="s">
        <v>83</v>
      </c>
      <c r="K2192" t="s">
        <v>50</v>
      </c>
      <c r="L2192" t="s">
        <v>51</v>
      </c>
      <c r="M2192" t="s">
        <v>84</v>
      </c>
      <c r="N2192" t="s">
        <v>85</v>
      </c>
      <c r="O2192" t="s">
        <v>10215</v>
      </c>
      <c r="P2192" t="s">
        <v>8788</v>
      </c>
      <c r="Q2192" t="s">
        <v>3005</v>
      </c>
      <c r="R2192" t="s">
        <v>57</v>
      </c>
      <c r="S2192" t="s">
        <v>10216</v>
      </c>
      <c r="T2192" t="s">
        <v>10217</v>
      </c>
      <c r="U2192">
        <v>1</v>
      </c>
      <c r="AS2192" t="s">
        <v>80</v>
      </c>
    </row>
    <row r="2193" spans="1:45" x14ac:dyDescent="0.35">
      <c r="A2193" t="s">
        <v>1979</v>
      </c>
      <c r="B2193" t="s">
        <v>1980</v>
      </c>
      <c r="D2193" s="1">
        <v>45743</v>
      </c>
      <c r="E2193" t="s">
        <v>83</v>
      </c>
      <c r="F2193" t="s">
        <v>2849</v>
      </c>
      <c r="G2193" t="s">
        <v>10218</v>
      </c>
      <c r="I2193" t="s">
        <v>244</v>
      </c>
      <c r="K2193" t="s">
        <v>50</v>
      </c>
      <c r="L2193" t="s">
        <v>175</v>
      </c>
      <c r="M2193" t="s">
        <v>84</v>
      </c>
      <c r="N2193" t="s">
        <v>85</v>
      </c>
      <c r="O2193" t="s">
        <v>10219</v>
      </c>
      <c r="P2193" t="s">
        <v>8788</v>
      </c>
      <c r="Q2193" t="s">
        <v>3005</v>
      </c>
      <c r="R2193" t="s">
        <v>57</v>
      </c>
      <c r="S2193" t="s">
        <v>10220</v>
      </c>
      <c r="T2193" t="s">
        <v>10221</v>
      </c>
      <c r="U2193">
        <v>1</v>
      </c>
      <c r="AS2193" t="s">
        <v>80</v>
      </c>
    </row>
    <row r="2194" spans="1:45" x14ac:dyDescent="0.35">
      <c r="A2194" t="s">
        <v>1979</v>
      </c>
      <c r="B2194" t="s">
        <v>1980</v>
      </c>
      <c r="D2194" s="1">
        <v>45743</v>
      </c>
      <c r="E2194" t="s">
        <v>1993</v>
      </c>
      <c r="F2194" t="s">
        <v>2154</v>
      </c>
      <c r="G2194" t="s">
        <v>10222</v>
      </c>
      <c r="I2194" t="s">
        <v>49</v>
      </c>
      <c r="K2194" t="s">
        <v>191</v>
      </c>
      <c r="L2194" t="s">
        <v>207</v>
      </c>
      <c r="M2194" t="s">
        <v>84</v>
      </c>
      <c r="N2194" t="s">
        <v>85</v>
      </c>
      <c r="O2194" t="s">
        <v>10223</v>
      </c>
      <c r="P2194" t="s">
        <v>8788</v>
      </c>
      <c r="Q2194" t="s">
        <v>3005</v>
      </c>
      <c r="R2194" t="s">
        <v>57</v>
      </c>
      <c r="S2194" t="s">
        <v>10224</v>
      </c>
      <c r="T2194" t="s">
        <v>10225</v>
      </c>
      <c r="U2194">
        <v>1</v>
      </c>
      <c r="AS2194" t="s">
        <v>80</v>
      </c>
    </row>
    <row r="2195" spans="1:45" x14ac:dyDescent="0.35">
      <c r="A2195" t="s">
        <v>1979</v>
      </c>
      <c r="B2195" t="s">
        <v>1980</v>
      </c>
      <c r="D2195" s="1">
        <v>45743</v>
      </c>
      <c r="E2195" t="s">
        <v>1993</v>
      </c>
      <c r="F2195" t="s">
        <v>2478</v>
      </c>
      <c r="G2195" t="s">
        <v>10226</v>
      </c>
      <c r="I2195" t="s">
        <v>83</v>
      </c>
      <c r="K2195" t="s">
        <v>50</v>
      </c>
      <c r="L2195" t="s">
        <v>51</v>
      </c>
      <c r="M2195" t="s">
        <v>84</v>
      </c>
      <c r="N2195" t="s">
        <v>85</v>
      </c>
      <c r="O2195" t="s">
        <v>10227</v>
      </c>
      <c r="P2195" t="s">
        <v>8788</v>
      </c>
      <c r="Q2195" t="s">
        <v>3005</v>
      </c>
      <c r="R2195" t="s">
        <v>57</v>
      </c>
      <c r="S2195" t="s">
        <v>10228</v>
      </c>
      <c r="T2195" t="s">
        <v>10229</v>
      </c>
      <c r="U2195">
        <v>1</v>
      </c>
      <c r="AS2195" t="s">
        <v>80</v>
      </c>
    </row>
    <row r="2196" spans="1:45" x14ac:dyDescent="0.35">
      <c r="A2196" t="s">
        <v>1979</v>
      </c>
      <c r="B2196" t="s">
        <v>1980</v>
      </c>
      <c r="D2196" s="1">
        <v>45743</v>
      </c>
      <c r="E2196" t="s">
        <v>83</v>
      </c>
      <c r="F2196" t="s">
        <v>2478</v>
      </c>
      <c r="G2196" t="s">
        <v>10230</v>
      </c>
      <c r="I2196" t="s">
        <v>49</v>
      </c>
      <c r="K2196" t="s">
        <v>50</v>
      </c>
      <c r="L2196" t="s">
        <v>51</v>
      </c>
      <c r="M2196" t="s">
        <v>84</v>
      </c>
      <c r="N2196" t="s">
        <v>85</v>
      </c>
      <c r="O2196" t="s">
        <v>10231</v>
      </c>
      <c r="P2196" t="s">
        <v>8788</v>
      </c>
      <c r="Q2196" t="s">
        <v>3005</v>
      </c>
      <c r="R2196" t="s">
        <v>57</v>
      </c>
      <c r="S2196" t="s">
        <v>10232</v>
      </c>
      <c r="T2196" t="s">
        <v>10233</v>
      </c>
      <c r="U2196">
        <v>1</v>
      </c>
      <c r="AS2196" t="s">
        <v>80</v>
      </c>
    </row>
    <row r="2197" spans="1:45" x14ac:dyDescent="0.35">
      <c r="A2197" t="s">
        <v>1979</v>
      </c>
      <c r="B2197" t="s">
        <v>1980</v>
      </c>
      <c r="D2197" s="1">
        <v>45743</v>
      </c>
      <c r="E2197" t="s">
        <v>83</v>
      </c>
      <c r="F2197" t="s">
        <v>3318</v>
      </c>
      <c r="G2197" t="s">
        <v>10234</v>
      </c>
      <c r="I2197" t="s">
        <v>49</v>
      </c>
      <c r="K2197" t="s">
        <v>174</v>
      </c>
      <c r="L2197" t="s">
        <v>51</v>
      </c>
      <c r="M2197" t="s">
        <v>694</v>
      </c>
      <c r="N2197" t="s">
        <v>2510</v>
      </c>
      <c r="O2197" t="s">
        <v>10235</v>
      </c>
      <c r="P2197" t="s">
        <v>8788</v>
      </c>
      <c r="Q2197" t="s">
        <v>3005</v>
      </c>
      <c r="R2197" t="s">
        <v>57</v>
      </c>
      <c r="S2197" t="s">
        <v>10236</v>
      </c>
      <c r="T2197" t="s">
        <v>10237</v>
      </c>
      <c r="U2197">
        <v>1</v>
      </c>
      <c r="AS2197" t="s">
        <v>80</v>
      </c>
    </row>
    <row r="2198" spans="1:45" x14ac:dyDescent="0.35">
      <c r="A2198" t="s">
        <v>1979</v>
      </c>
      <c r="B2198" t="s">
        <v>1980</v>
      </c>
      <c r="D2198" s="1">
        <v>45743</v>
      </c>
      <c r="E2198" t="s">
        <v>675</v>
      </c>
      <c r="F2198" t="s">
        <v>2478</v>
      </c>
      <c r="G2198" t="s">
        <v>10238</v>
      </c>
      <c r="I2198" t="s">
        <v>83</v>
      </c>
      <c r="K2198" t="s">
        <v>191</v>
      </c>
      <c r="L2198" t="s">
        <v>51</v>
      </c>
      <c r="M2198" t="s">
        <v>84</v>
      </c>
      <c r="N2198" t="s">
        <v>85</v>
      </c>
      <c r="O2198" t="s">
        <v>10239</v>
      </c>
      <c r="P2198" t="s">
        <v>8788</v>
      </c>
      <c r="Q2198" t="s">
        <v>2157</v>
      </c>
      <c r="R2198" t="s">
        <v>57</v>
      </c>
      <c r="S2198" t="s">
        <v>10240</v>
      </c>
      <c r="T2198" t="s">
        <v>10241</v>
      </c>
      <c r="U2198">
        <v>1</v>
      </c>
      <c r="AS2198" t="s">
        <v>80</v>
      </c>
    </row>
    <row r="2199" spans="1:45" x14ac:dyDescent="0.35">
      <c r="A2199" t="s">
        <v>1979</v>
      </c>
      <c r="B2199" t="s">
        <v>1980</v>
      </c>
      <c r="D2199" s="1">
        <v>45743</v>
      </c>
      <c r="E2199" t="s">
        <v>675</v>
      </c>
      <c r="F2199" t="s">
        <v>2478</v>
      </c>
      <c r="G2199" t="s">
        <v>10242</v>
      </c>
      <c r="I2199" t="s">
        <v>83</v>
      </c>
      <c r="K2199" t="s">
        <v>50</v>
      </c>
      <c r="L2199" t="s">
        <v>51</v>
      </c>
      <c r="M2199" t="s">
        <v>84</v>
      </c>
      <c r="N2199" t="s">
        <v>85</v>
      </c>
      <c r="O2199" t="s">
        <v>10243</v>
      </c>
      <c r="P2199" t="s">
        <v>8788</v>
      </c>
      <c r="Q2199" t="s">
        <v>3005</v>
      </c>
      <c r="R2199" t="s">
        <v>57</v>
      </c>
      <c r="S2199" t="s">
        <v>10244</v>
      </c>
      <c r="T2199" t="s">
        <v>10245</v>
      </c>
      <c r="U2199">
        <v>1</v>
      </c>
      <c r="AS2199" t="s">
        <v>80</v>
      </c>
    </row>
    <row r="2200" spans="1:45" x14ac:dyDescent="0.35">
      <c r="A2200" t="s">
        <v>1979</v>
      </c>
      <c r="B2200" t="s">
        <v>1980</v>
      </c>
      <c r="D2200" s="1">
        <v>45743</v>
      </c>
      <c r="E2200" t="s">
        <v>1993</v>
      </c>
      <c r="F2200" t="s">
        <v>2478</v>
      </c>
      <c r="G2200" t="s">
        <v>10246</v>
      </c>
      <c r="I2200" t="s">
        <v>83</v>
      </c>
      <c r="K2200" t="s">
        <v>191</v>
      </c>
      <c r="L2200" t="s">
        <v>51</v>
      </c>
      <c r="M2200" t="s">
        <v>84</v>
      </c>
      <c r="N2200" t="s">
        <v>85</v>
      </c>
      <c r="O2200" t="s">
        <v>10247</v>
      </c>
      <c r="P2200" t="s">
        <v>8788</v>
      </c>
      <c r="Q2200" t="s">
        <v>3005</v>
      </c>
      <c r="R2200" t="s">
        <v>57</v>
      </c>
      <c r="S2200" t="s">
        <v>10248</v>
      </c>
      <c r="T2200" t="s">
        <v>10249</v>
      </c>
      <c r="U2200">
        <v>1</v>
      </c>
      <c r="AS2200" t="s">
        <v>80</v>
      </c>
    </row>
    <row r="2201" spans="1:45" x14ac:dyDescent="0.35">
      <c r="A2201" s="5" t="s">
        <v>1979</v>
      </c>
      <c r="B2201" s="5" t="s">
        <v>1980</v>
      </c>
      <c r="C2201" s="5"/>
      <c r="D2201" s="1">
        <v>45743</v>
      </c>
      <c r="E2201" t="s">
        <v>1993</v>
      </c>
      <c r="F2201" s="5" t="s">
        <v>2478</v>
      </c>
      <c r="G2201" s="5" t="s">
        <v>10250</v>
      </c>
      <c r="H2201" s="5"/>
      <c r="I2201" s="5" t="s">
        <v>83</v>
      </c>
      <c r="J2201" s="5"/>
      <c r="K2201" s="5" t="s">
        <v>191</v>
      </c>
      <c r="L2201" s="5" t="s">
        <v>51</v>
      </c>
      <c r="M2201" s="5" t="s">
        <v>84</v>
      </c>
      <c r="N2201" s="5" t="s">
        <v>85</v>
      </c>
      <c r="O2201" s="5" t="s">
        <v>10251</v>
      </c>
      <c r="P2201" s="5" t="s">
        <v>8788</v>
      </c>
      <c r="Q2201" s="5" t="s">
        <v>3005</v>
      </c>
      <c r="R2201" s="5" t="s">
        <v>57</v>
      </c>
      <c r="S2201" s="5" t="s">
        <v>10252</v>
      </c>
      <c r="T2201" s="5" t="s">
        <v>10253</v>
      </c>
      <c r="U2201" s="5">
        <v>1</v>
      </c>
      <c r="V2201" s="5"/>
      <c r="W2201" s="5"/>
      <c r="X2201" s="5"/>
      <c r="Y2201" s="5"/>
      <c r="Z2201" s="5"/>
      <c r="AA2201" s="5"/>
      <c r="AB2201" s="5"/>
      <c r="AC2201" s="5"/>
      <c r="AD2201" s="5"/>
      <c r="AE2201" s="5"/>
      <c r="AF2201" s="5"/>
      <c r="AG2201" s="5"/>
      <c r="AH2201" s="5"/>
      <c r="AI2201" s="5"/>
      <c r="AJ2201" s="5"/>
      <c r="AK2201" s="5"/>
      <c r="AL2201" s="5"/>
      <c r="AM2201" s="5"/>
      <c r="AN2201" s="5"/>
      <c r="AO2201" s="5"/>
      <c r="AP2201" s="5"/>
      <c r="AQ2201" s="5"/>
      <c r="AR2201" s="5"/>
      <c r="AS2201" s="5" t="s">
        <v>80</v>
      </c>
    </row>
    <row r="2202" spans="1:45" x14ac:dyDescent="0.35">
      <c r="A2202" s="5" t="s">
        <v>1979</v>
      </c>
      <c r="B2202" s="5" t="s">
        <v>1980</v>
      </c>
      <c r="C2202" s="5"/>
      <c r="D2202" s="1">
        <v>45743</v>
      </c>
      <c r="E2202" t="s">
        <v>83</v>
      </c>
      <c r="F2202" s="5" t="s">
        <v>3318</v>
      </c>
      <c r="G2202" s="5" t="s">
        <v>10254</v>
      </c>
      <c r="H2202" s="5"/>
      <c r="I2202" s="5" t="s">
        <v>83</v>
      </c>
      <c r="J2202" s="5"/>
      <c r="K2202" s="5" t="s">
        <v>50</v>
      </c>
      <c r="L2202" s="5" t="s">
        <v>51</v>
      </c>
      <c r="M2202" s="5" t="s">
        <v>52</v>
      </c>
      <c r="N2202" s="5" t="s">
        <v>53</v>
      </c>
      <c r="O2202" s="5" t="s">
        <v>10255</v>
      </c>
      <c r="P2202" s="5" t="s">
        <v>8788</v>
      </c>
      <c r="Q2202" s="5" t="s">
        <v>2108</v>
      </c>
      <c r="R2202" s="5" t="s">
        <v>57</v>
      </c>
      <c r="S2202" s="5" t="s">
        <v>10256</v>
      </c>
      <c r="T2202" s="5" t="s">
        <v>10257</v>
      </c>
      <c r="U2202" s="5">
        <v>1</v>
      </c>
      <c r="V2202" s="5"/>
      <c r="W2202" s="5"/>
      <c r="X2202" s="5"/>
      <c r="Y2202" s="5"/>
      <c r="Z2202" s="5"/>
      <c r="AA2202" s="5"/>
      <c r="AB2202" s="5"/>
      <c r="AC2202" s="5"/>
      <c r="AD2202" s="5"/>
      <c r="AE2202" s="5"/>
      <c r="AF2202" s="5"/>
      <c r="AG2202" s="5"/>
      <c r="AH2202" s="5"/>
      <c r="AI2202" s="5"/>
      <c r="AJ2202" s="5"/>
      <c r="AK2202" s="5"/>
      <c r="AL2202" s="5"/>
      <c r="AM2202" s="5"/>
      <c r="AN2202" s="5"/>
      <c r="AO2202" s="5"/>
      <c r="AP2202" s="5"/>
      <c r="AQ2202" s="5"/>
      <c r="AR2202" s="5"/>
      <c r="AS2202" s="5" t="s">
        <v>80</v>
      </c>
    </row>
    <row r="2203" spans="1:45" x14ac:dyDescent="0.35">
      <c r="A2203" t="s">
        <v>1979</v>
      </c>
      <c r="B2203" t="s">
        <v>1980</v>
      </c>
      <c r="D2203" s="1">
        <v>45743</v>
      </c>
      <c r="E2203" t="s">
        <v>83</v>
      </c>
      <c r="F2203" t="s">
        <v>2478</v>
      </c>
      <c r="G2203" t="s">
        <v>10258</v>
      </c>
      <c r="I2203" t="s">
        <v>83</v>
      </c>
      <c r="K2203" t="s">
        <v>50</v>
      </c>
      <c r="L2203" t="s">
        <v>51</v>
      </c>
      <c r="M2203" t="s">
        <v>84</v>
      </c>
      <c r="N2203" t="s">
        <v>85</v>
      </c>
      <c r="O2203" t="s">
        <v>10259</v>
      </c>
      <c r="P2203" t="s">
        <v>8788</v>
      </c>
      <c r="Q2203" t="s">
        <v>3005</v>
      </c>
      <c r="R2203" t="s">
        <v>57</v>
      </c>
      <c r="S2203" t="s">
        <v>10260</v>
      </c>
      <c r="T2203" t="s">
        <v>10261</v>
      </c>
      <c r="U2203">
        <v>1</v>
      </c>
      <c r="AS2203" t="s">
        <v>80</v>
      </c>
    </row>
    <row r="2204" spans="1:45" x14ac:dyDescent="0.35">
      <c r="A2204" t="s">
        <v>1979</v>
      </c>
      <c r="B2204" t="s">
        <v>1980</v>
      </c>
      <c r="D2204" s="1">
        <v>45743</v>
      </c>
      <c r="E2204" t="s">
        <v>1993</v>
      </c>
      <c r="F2204" t="s">
        <v>2478</v>
      </c>
      <c r="G2204" t="s">
        <v>10262</v>
      </c>
      <c r="I2204" t="s">
        <v>83</v>
      </c>
      <c r="K2204" t="s">
        <v>50</v>
      </c>
      <c r="L2204" t="s">
        <v>51</v>
      </c>
      <c r="M2204" t="s">
        <v>176</v>
      </c>
      <c r="N2204" t="s">
        <v>177</v>
      </c>
      <c r="O2204" t="s">
        <v>10263</v>
      </c>
      <c r="P2204" t="s">
        <v>8788</v>
      </c>
      <c r="Q2204" t="s">
        <v>3005</v>
      </c>
      <c r="R2204" t="s">
        <v>57</v>
      </c>
      <c r="S2204" t="s">
        <v>10264</v>
      </c>
      <c r="T2204" t="s">
        <v>10265</v>
      </c>
      <c r="U2204">
        <v>1</v>
      </c>
      <c r="AS2204" t="s">
        <v>80</v>
      </c>
    </row>
    <row r="2205" spans="1:45" x14ac:dyDescent="0.35">
      <c r="A2205" t="s">
        <v>1979</v>
      </c>
      <c r="B2205" t="s">
        <v>1980</v>
      </c>
      <c r="D2205" s="1">
        <v>45743</v>
      </c>
      <c r="E2205" t="s">
        <v>1993</v>
      </c>
      <c r="F2205" t="s">
        <v>2478</v>
      </c>
      <c r="G2205" t="s">
        <v>10266</v>
      </c>
      <c r="I2205" t="s">
        <v>83</v>
      </c>
      <c r="K2205" t="s">
        <v>191</v>
      </c>
      <c r="L2205" t="s">
        <v>51</v>
      </c>
      <c r="M2205" t="s">
        <v>176</v>
      </c>
      <c r="N2205" t="s">
        <v>177</v>
      </c>
      <c r="O2205" t="s">
        <v>10267</v>
      </c>
      <c r="P2205" t="s">
        <v>8788</v>
      </c>
      <c r="Q2205" t="s">
        <v>3005</v>
      </c>
      <c r="R2205" t="s">
        <v>57</v>
      </c>
      <c r="S2205" t="s">
        <v>10268</v>
      </c>
      <c r="T2205" t="s">
        <v>10269</v>
      </c>
      <c r="U2205">
        <v>1</v>
      </c>
      <c r="AS2205" t="s">
        <v>80</v>
      </c>
    </row>
    <row r="2206" spans="1:45" x14ac:dyDescent="0.35">
      <c r="A2206" t="s">
        <v>1979</v>
      </c>
      <c r="B2206" t="s">
        <v>1980</v>
      </c>
      <c r="D2206" s="1">
        <v>45743</v>
      </c>
      <c r="E2206" t="s">
        <v>1993</v>
      </c>
      <c r="F2206" t="s">
        <v>2849</v>
      </c>
      <c r="G2206" t="s">
        <v>10270</v>
      </c>
      <c r="I2206" t="s">
        <v>173</v>
      </c>
      <c r="K2206" t="s">
        <v>174</v>
      </c>
      <c r="L2206" t="s">
        <v>175</v>
      </c>
      <c r="M2206" t="s">
        <v>176</v>
      </c>
      <c r="N2206" t="s">
        <v>177</v>
      </c>
      <c r="O2206" t="s">
        <v>10271</v>
      </c>
      <c r="P2206" t="s">
        <v>8788</v>
      </c>
      <c r="Q2206" t="s">
        <v>3005</v>
      </c>
      <c r="R2206" t="s">
        <v>57</v>
      </c>
      <c r="S2206" t="s">
        <v>10272</v>
      </c>
      <c r="T2206" t="s">
        <v>10273</v>
      </c>
      <c r="U2206">
        <v>1</v>
      </c>
      <c r="AS2206" t="s">
        <v>80</v>
      </c>
    </row>
    <row r="2207" spans="1:45" x14ac:dyDescent="0.35">
      <c r="A2207" t="s">
        <v>1979</v>
      </c>
      <c r="B2207" t="s">
        <v>1980</v>
      </c>
      <c r="D2207" s="1">
        <v>45743</v>
      </c>
      <c r="E2207" t="s">
        <v>1993</v>
      </c>
      <c r="F2207" t="s">
        <v>2478</v>
      </c>
      <c r="G2207" t="s">
        <v>10274</v>
      </c>
      <c r="I2207" t="s">
        <v>83</v>
      </c>
      <c r="K2207" t="s">
        <v>50</v>
      </c>
      <c r="L2207" t="s">
        <v>51</v>
      </c>
      <c r="M2207" t="s">
        <v>52</v>
      </c>
      <c r="N2207" t="s">
        <v>53</v>
      </c>
      <c r="O2207" t="s">
        <v>10275</v>
      </c>
      <c r="P2207" t="s">
        <v>8788</v>
      </c>
      <c r="Q2207" t="s">
        <v>3005</v>
      </c>
      <c r="R2207" t="s">
        <v>57</v>
      </c>
      <c r="S2207" t="s">
        <v>10276</v>
      </c>
      <c r="T2207" t="s">
        <v>10277</v>
      </c>
      <c r="U2207">
        <v>1</v>
      </c>
      <c r="AS2207" t="s">
        <v>80</v>
      </c>
    </row>
    <row r="2208" spans="1:45" x14ac:dyDescent="0.35">
      <c r="A2208" t="s">
        <v>1979</v>
      </c>
      <c r="B2208" t="s">
        <v>1980</v>
      </c>
      <c r="D2208" s="1">
        <v>45743</v>
      </c>
      <c r="E2208" t="s">
        <v>1993</v>
      </c>
      <c r="F2208" t="s">
        <v>405</v>
      </c>
      <c r="G2208" t="s">
        <v>10278</v>
      </c>
      <c r="I2208" t="s">
        <v>206</v>
      </c>
      <c r="K2208" t="s">
        <v>50</v>
      </c>
      <c r="L2208" t="s">
        <v>409</v>
      </c>
      <c r="M2208" t="s">
        <v>176</v>
      </c>
      <c r="N2208" t="s">
        <v>177</v>
      </c>
      <c r="O2208" t="s">
        <v>10279</v>
      </c>
      <c r="P2208" t="s">
        <v>8788</v>
      </c>
      <c r="Q2208" t="s">
        <v>2108</v>
      </c>
      <c r="R2208" t="s">
        <v>57</v>
      </c>
      <c r="S2208" t="s">
        <v>10280</v>
      </c>
      <c r="T2208" t="s">
        <v>10281</v>
      </c>
      <c r="U2208">
        <v>1</v>
      </c>
      <c r="AS2208" t="s">
        <v>80</v>
      </c>
    </row>
    <row r="2209" spans="1:45" x14ac:dyDescent="0.35">
      <c r="A2209" t="s">
        <v>2006</v>
      </c>
      <c r="D2209" s="1">
        <v>45743</v>
      </c>
      <c r="E2209" t="s">
        <v>83</v>
      </c>
      <c r="G2209" t="s">
        <v>10282</v>
      </c>
      <c r="O2209" t="s">
        <v>10283</v>
      </c>
      <c r="P2209" t="s">
        <v>8788</v>
      </c>
      <c r="Q2209" t="s">
        <v>10284</v>
      </c>
      <c r="R2209" t="s">
        <v>3530</v>
      </c>
      <c r="S2209" t="s">
        <v>10285</v>
      </c>
      <c r="T2209" t="s">
        <v>10286</v>
      </c>
      <c r="U2209">
        <v>1</v>
      </c>
      <c r="AS2209" t="s">
        <v>80</v>
      </c>
    </row>
    <row r="2210" spans="1:45" x14ac:dyDescent="0.35">
      <c r="A2210" s="5" t="s">
        <v>2006</v>
      </c>
      <c r="B2210" s="5"/>
      <c r="C2210" s="5"/>
      <c r="D2210" s="1">
        <v>45743</v>
      </c>
      <c r="E2210" t="s">
        <v>83</v>
      </c>
      <c r="F2210" s="5"/>
      <c r="G2210" s="5" t="s">
        <v>10287</v>
      </c>
      <c r="H2210" s="5"/>
      <c r="I2210" s="5"/>
      <c r="J2210" s="5"/>
      <c r="K2210" s="5"/>
      <c r="L2210" s="5"/>
      <c r="M2210" s="5"/>
      <c r="N2210" s="5"/>
      <c r="O2210" s="5" t="s">
        <v>10288</v>
      </c>
      <c r="P2210" s="5" t="s">
        <v>8788</v>
      </c>
      <c r="Q2210" s="5" t="s">
        <v>8805</v>
      </c>
      <c r="R2210" s="5" t="s">
        <v>3530</v>
      </c>
      <c r="S2210" s="5" t="s">
        <v>10289</v>
      </c>
      <c r="T2210" s="5" t="s">
        <v>10290</v>
      </c>
      <c r="U2210" s="5">
        <v>1</v>
      </c>
      <c r="V2210" s="5"/>
      <c r="W2210" s="5"/>
      <c r="X2210" s="5"/>
      <c r="Y2210" s="5"/>
      <c r="Z2210" s="5"/>
      <c r="AA2210" s="5"/>
      <c r="AB2210" s="5"/>
      <c r="AC2210" s="5"/>
      <c r="AD2210" s="5"/>
      <c r="AE2210" s="5"/>
      <c r="AF2210" s="5"/>
      <c r="AG2210" s="5"/>
      <c r="AH2210" s="5"/>
      <c r="AI2210" s="5"/>
      <c r="AJ2210" s="5"/>
      <c r="AK2210" s="5"/>
      <c r="AL2210" s="5"/>
      <c r="AM2210" s="5"/>
      <c r="AN2210" s="5"/>
      <c r="AO2210" s="5"/>
      <c r="AP2210" s="5"/>
      <c r="AQ2210" s="5"/>
      <c r="AR2210" s="5"/>
      <c r="AS2210" s="5" t="s">
        <v>80</v>
      </c>
    </row>
    <row r="2211" spans="1:45" x14ac:dyDescent="0.35">
      <c r="A2211" t="s">
        <v>2006</v>
      </c>
      <c r="D2211" s="1">
        <v>45743</v>
      </c>
      <c r="E2211" t="s">
        <v>1993</v>
      </c>
      <c r="G2211" t="s">
        <v>10291</v>
      </c>
      <c r="O2211" t="s">
        <v>10292</v>
      </c>
      <c r="P2211" t="s">
        <v>8788</v>
      </c>
      <c r="Q2211" t="s">
        <v>8805</v>
      </c>
      <c r="R2211" t="s">
        <v>3530</v>
      </c>
      <c r="S2211" t="s">
        <v>10293</v>
      </c>
      <c r="T2211" t="s">
        <v>10294</v>
      </c>
      <c r="U2211">
        <v>1</v>
      </c>
      <c r="AS2211" t="s">
        <v>80</v>
      </c>
    </row>
    <row r="2212" spans="1:45" x14ac:dyDescent="0.35">
      <c r="A2212" t="s">
        <v>2006</v>
      </c>
      <c r="D2212" s="1">
        <v>45743</v>
      </c>
      <c r="E2212" t="s">
        <v>1993</v>
      </c>
      <c r="G2212" t="s">
        <v>10295</v>
      </c>
      <c r="O2212" t="s">
        <v>10296</v>
      </c>
      <c r="P2212" t="s">
        <v>8788</v>
      </c>
      <c r="Q2212" t="s">
        <v>8926</v>
      </c>
      <c r="R2212" t="s">
        <v>3530</v>
      </c>
      <c r="S2212" t="s">
        <v>10297</v>
      </c>
      <c r="T2212" t="s">
        <v>10298</v>
      </c>
      <c r="U2212">
        <v>1</v>
      </c>
      <c r="AS2212" t="s">
        <v>80</v>
      </c>
    </row>
    <row r="2213" spans="1:45" x14ac:dyDescent="0.35">
      <c r="A2213" t="s">
        <v>2006</v>
      </c>
      <c r="D2213" s="1">
        <v>45743</v>
      </c>
      <c r="E2213" t="s">
        <v>1993</v>
      </c>
      <c r="G2213" t="s">
        <v>10299</v>
      </c>
      <c r="O2213" t="s">
        <v>10300</v>
      </c>
      <c r="P2213" t="s">
        <v>8788</v>
      </c>
      <c r="Q2213" t="s">
        <v>8805</v>
      </c>
      <c r="R2213" t="s">
        <v>3530</v>
      </c>
      <c r="S2213" t="s">
        <v>10301</v>
      </c>
      <c r="T2213" t="s">
        <v>10302</v>
      </c>
      <c r="U2213">
        <v>1</v>
      </c>
      <c r="AS2213" t="s">
        <v>80</v>
      </c>
    </row>
    <row r="2214" spans="1:45" x14ac:dyDescent="0.35">
      <c r="A2214" s="5" t="s">
        <v>1979</v>
      </c>
      <c r="B2214" s="5" t="s">
        <v>1980</v>
      </c>
      <c r="C2214" s="5"/>
      <c r="D2214" s="1">
        <v>45743</v>
      </c>
      <c r="E2214" t="s">
        <v>1993</v>
      </c>
      <c r="F2214" s="5" t="s">
        <v>3318</v>
      </c>
      <c r="G2214" s="5" t="s">
        <v>10303</v>
      </c>
      <c r="H2214" s="5"/>
      <c r="I2214" s="5" t="s">
        <v>83</v>
      </c>
      <c r="J2214" s="5"/>
      <c r="K2214" s="5" t="s">
        <v>50</v>
      </c>
      <c r="L2214" s="5" t="s">
        <v>51</v>
      </c>
      <c r="M2214" s="5" t="s">
        <v>176</v>
      </c>
      <c r="N2214" s="5" t="s">
        <v>177</v>
      </c>
      <c r="O2214" s="5" t="s">
        <v>10304</v>
      </c>
      <c r="P2214" s="5" t="s">
        <v>8788</v>
      </c>
      <c r="Q2214" s="5" t="s">
        <v>2108</v>
      </c>
      <c r="R2214" s="5" t="s">
        <v>57</v>
      </c>
      <c r="S2214" s="5" t="s">
        <v>10305</v>
      </c>
      <c r="T2214" s="5" t="s">
        <v>10306</v>
      </c>
      <c r="U2214" s="5">
        <v>1</v>
      </c>
      <c r="V2214" s="5"/>
      <c r="W2214" s="5"/>
      <c r="X2214" s="5"/>
      <c r="Y2214" s="5"/>
      <c r="Z2214" s="5"/>
      <c r="AA2214" s="5"/>
      <c r="AB2214" s="5"/>
      <c r="AC2214" s="5"/>
      <c r="AD2214" s="5"/>
      <c r="AE2214" s="5"/>
      <c r="AF2214" s="5"/>
      <c r="AG2214" s="5"/>
      <c r="AH2214" s="5"/>
      <c r="AI2214" s="5"/>
      <c r="AJ2214" s="5"/>
      <c r="AK2214" s="5"/>
      <c r="AL2214" s="5"/>
      <c r="AM2214" s="5"/>
      <c r="AN2214" s="5"/>
      <c r="AO2214" s="5"/>
      <c r="AP2214" s="5"/>
      <c r="AQ2214" s="5"/>
      <c r="AR2214" s="5"/>
      <c r="AS2214" s="5" t="s">
        <v>80</v>
      </c>
    </row>
    <row r="2215" spans="1:45" x14ac:dyDescent="0.35">
      <c r="A2215" t="s">
        <v>1979</v>
      </c>
      <c r="B2215" t="s">
        <v>1980</v>
      </c>
      <c r="D2215" s="1">
        <v>45743</v>
      </c>
      <c r="E2215" t="s">
        <v>1993</v>
      </c>
      <c r="F2215" t="s">
        <v>2478</v>
      </c>
      <c r="G2215" t="s">
        <v>10307</v>
      </c>
      <c r="I2215" t="s">
        <v>83</v>
      </c>
      <c r="K2215" t="s">
        <v>50</v>
      </c>
      <c r="L2215" t="s">
        <v>51</v>
      </c>
      <c r="M2215" t="s">
        <v>176</v>
      </c>
      <c r="N2215" t="s">
        <v>177</v>
      </c>
      <c r="O2215" t="s">
        <v>10308</v>
      </c>
      <c r="P2215" t="s">
        <v>8788</v>
      </c>
      <c r="Q2215" t="s">
        <v>2108</v>
      </c>
      <c r="R2215" t="s">
        <v>57</v>
      </c>
      <c r="S2215" t="s">
        <v>10309</v>
      </c>
      <c r="T2215" t="s">
        <v>10310</v>
      </c>
      <c r="U2215">
        <v>1</v>
      </c>
      <c r="AS2215" t="s">
        <v>80</v>
      </c>
    </row>
    <row r="2216" spans="1:45" x14ac:dyDescent="0.35">
      <c r="A2216" t="s">
        <v>1979</v>
      </c>
      <c r="B2216" t="s">
        <v>1980</v>
      </c>
      <c r="D2216" s="1">
        <v>45743</v>
      </c>
      <c r="E2216" t="s">
        <v>1993</v>
      </c>
      <c r="F2216" t="s">
        <v>2154</v>
      </c>
      <c r="G2216" t="s">
        <v>10311</v>
      </c>
      <c r="I2216" t="s">
        <v>206</v>
      </c>
      <c r="K2216" t="s">
        <v>191</v>
      </c>
      <c r="L2216" t="s">
        <v>207</v>
      </c>
      <c r="M2216" t="s">
        <v>52</v>
      </c>
      <c r="N2216" t="s">
        <v>53</v>
      </c>
      <c r="O2216" t="s">
        <v>10312</v>
      </c>
      <c r="P2216" t="s">
        <v>1996</v>
      </c>
      <c r="Q2216" t="s">
        <v>10313</v>
      </c>
      <c r="R2216" t="s">
        <v>1985</v>
      </c>
      <c r="S2216" t="s">
        <v>10314</v>
      </c>
      <c r="T2216" t="s">
        <v>10315</v>
      </c>
      <c r="U2216">
        <v>1</v>
      </c>
      <c r="AS2216" t="s">
        <v>80</v>
      </c>
    </row>
    <row r="2217" spans="1:45" x14ac:dyDescent="0.35">
      <c r="A2217" t="s">
        <v>2006</v>
      </c>
      <c r="D2217" s="1">
        <v>45743</v>
      </c>
      <c r="E2217" t="s">
        <v>1993</v>
      </c>
      <c r="F2217" t="s">
        <v>405</v>
      </c>
      <c r="G2217" t="s">
        <v>10316</v>
      </c>
      <c r="I2217" t="s">
        <v>206</v>
      </c>
      <c r="K2217" t="s">
        <v>50</v>
      </c>
      <c r="L2217" t="s">
        <v>409</v>
      </c>
      <c r="M2217" t="s">
        <v>52</v>
      </c>
      <c r="N2217" t="s">
        <v>53</v>
      </c>
      <c r="O2217" t="s">
        <v>10317</v>
      </c>
      <c r="P2217" t="s">
        <v>1996</v>
      </c>
      <c r="Q2217" t="s">
        <v>3247</v>
      </c>
      <c r="R2217" t="s">
        <v>1985</v>
      </c>
      <c r="S2217" t="s">
        <v>10318</v>
      </c>
      <c r="T2217" t="s">
        <v>10319</v>
      </c>
      <c r="U2217">
        <v>1</v>
      </c>
      <c r="AS2217" t="s">
        <v>80</v>
      </c>
    </row>
    <row r="2218" spans="1:45" x14ac:dyDescent="0.35">
      <c r="A2218" t="s">
        <v>1979</v>
      </c>
      <c r="B2218" t="s">
        <v>1980</v>
      </c>
      <c r="D2218" s="1">
        <v>45743</v>
      </c>
      <c r="E2218" t="s">
        <v>83</v>
      </c>
      <c r="F2218" t="s">
        <v>2849</v>
      </c>
      <c r="G2218" t="s">
        <v>10320</v>
      </c>
      <c r="I2218" t="s">
        <v>859</v>
      </c>
      <c r="K2218" t="s">
        <v>174</v>
      </c>
      <c r="L2218" t="s">
        <v>175</v>
      </c>
      <c r="M2218" t="s">
        <v>694</v>
      </c>
      <c r="N2218" t="s">
        <v>2510</v>
      </c>
      <c r="O2218" t="s">
        <v>10321</v>
      </c>
      <c r="P2218" t="s">
        <v>1996</v>
      </c>
      <c r="Q2218" t="s">
        <v>10322</v>
      </c>
      <c r="R2218" t="s">
        <v>8630</v>
      </c>
      <c r="S2218" t="s">
        <v>10323</v>
      </c>
      <c r="T2218" t="s">
        <v>10324</v>
      </c>
      <c r="U2218">
        <v>1</v>
      </c>
      <c r="AS2218" t="s">
        <v>80</v>
      </c>
    </row>
    <row r="2219" spans="1:45" x14ac:dyDescent="0.35">
      <c r="A2219" t="s">
        <v>1979</v>
      </c>
      <c r="B2219" t="s">
        <v>1980</v>
      </c>
      <c r="D2219" s="1">
        <v>45743</v>
      </c>
      <c r="E2219" t="s">
        <v>83</v>
      </c>
      <c r="F2219" t="s">
        <v>2849</v>
      </c>
      <c r="G2219" t="s">
        <v>10325</v>
      </c>
      <c r="I2219" t="s">
        <v>859</v>
      </c>
      <c r="K2219" t="s">
        <v>174</v>
      </c>
      <c r="L2219" t="s">
        <v>175</v>
      </c>
      <c r="M2219" t="s">
        <v>694</v>
      </c>
      <c r="N2219" t="s">
        <v>2510</v>
      </c>
      <c r="O2219" t="s">
        <v>10326</v>
      </c>
      <c r="P2219" t="s">
        <v>1996</v>
      </c>
      <c r="Q2219" t="s">
        <v>10327</v>
      </c>
      <c r="R2219" t="s">
        <v>8630</v>
      </c>
      <c r="S2219" t="s">
        <v>10328</v>
      </c>
      <c r="T2219" t="s">
        <v>10329</v>
      </c>
      <c r="U2219">
        <v>1</v>
      </c>
      <c r="AS2219" t="s">
        <v>80</v>
      </c>
    </row>
    <row r="2220" spans="1:45" x14ac:dyDescent="0.35">
      <c r="A2220" s="5" t="s">
        <v>1979</v>
      </c>
      <c r="B2220" s="5" t="s">
        <v>1980</v>
      </c>
      <c r="C2220" s="5"/>
      <c r="D2220" s="1">
        <v>45743</v>
      </c>
      <c r="E2220" t="s">
        <v>1993</v>
      </c>
      <c r="F2220" s="5" t="s">
        <v>2849</v>
      </c>
      <c r="G2220" s="5" t="s">
        <v>10330</v>
      </c>
      <c r="H2220" s="5"/>
      <c r="I2220" s="5" t="s">
        <v>859</v>
      </c>
      <c r="J2220" s="5"/>
      <c r="K2220" s="5" t="s">
        <v>174</v>
      </c>
      <c r="L2220" s="5" t="s">
        <v>175</v>
      </c>
      <c r="M2220" s="5" t="s">
        <v>4615</v>
      </c>
      <c r="N2220" s="5" t="s">
        <v>2510</v>
      </c>
      <c r="O2220" s="5" t="s">
        <v>10331</v>
      </c>
      <c r="P2220" s="5" t="s">
        <v>1996</v>
      </c>
      <c r="Q2220" s="5" t="s">
        <v>10332</v>
      </c>
      <c r="R2220" s="5" t="s">
        <v>8630</v>
      </c>
      <c r="S2220" s="5" t="s">
        <v>10333</v>
      </c>
      <c r="T2220" s="5" t="s">
        <v>10334</v>
      </c>
      <c r="U2220" s="5">
        <v>1</v>
      </c>
      <c r="V2220" s="5"/>
      <c r="W2220" s="5"/>
      <c r="X2220" s="5"/>
      <c r="Y2220" s="5"/>
      <c r="Z2220" s="5"/>
      <c r="AA2220" s="5"/>
      <c r="AB2220" s="5"/>
      <c r="AC2220" s="5"/>
      <c r="AD2220" s="5"/>
      <c r="AE2220" s="5"/>
      <c r="AF2220" s="5"/>
      <c r="AG2220" s="5"/>
      <c r="AH2220" s="5"/>
      <c r="AI2220" s="5"/>
      <c r="AJ2220" s="5"/>
      <c r="AK2220" s="5"/>
      <c r="AL2220" s="5"/>
      <c r="AM2220" s="5"/>
      <c r="AN2220" s="5"/>
      <c r="AO2220" s="5"/>
      <c r="AP2220" s="5"/>
      <c r="AQ2220" s="5"/>
      <c r="AR2220" s="5"/>
      <c r="AS2220" s="5" t="s">
        <v>80</v>
      </c>
    </row>
    <row r="2221" spans="1:45" x14ac:dyDescent="0.35">
      <c r="A2221" s="5" t="s">
        <v>1979</v>
      </c>
      <c r="B2221" s="5" t="s">
        <v>1980</v>
      </c>
      <c r="C2221" s="5"/>
      <c r="D2221" s="1">
        <v>45743</v>
      </c>
      <c r="E2221" t="s">
        <v>1993</v>
      </c>
      <c r="F2221" s="5" t="s">
        <v>3318</v>
      </c>
      <c r="G2221" s="5" t="s">
        <v>10335</v>
      </c>
      <c r="H2221" s="5"/>
      <c r="I2221" s="5" t="s">
        <v>83</v>
      </c>
      <c r="J2221" s="5"/>
      <c r="K2221" s="5" t="s">
        <v>174</v>
      </c>
      <c r="L2221" s="5" t="s">
        <v>51</v>
      </c>
      <c r="M2221" s="5" t="s">
        <v>694</v>
      </c>
      <c r="N2221" s="5" t="s">
        <v>177</v>
      </c>
      <c r="O2221" s="5" t="s">
        <v>10336</v>
      </c>
      <c r="P2221" s="5" t="s">
        <v>1996</v>
      </c>
      <c r="Q2221" s="5" t="s">
        <v>6551</v>
      </c>
      <c r="R2221" s="5" t="s">
        <v>1985</v>
      </c>
      <c r="S2221" s="5" t="s">
        <v>10337</v>
      </c>
      <c r="T2221" s="5" t="s">
        <v>10338</v>
      </c>
      <c r="U2221" s="5">
        <v>1</v>
      </c>
      <c r="V2221" s="5"/>
      <c r="W2221" s="5"/>
      <c r="X2221" s="5"/>
      <c r="Y2221" s="5"/>
      <c r="Z2221" s="5"/>
      <c r="AA2221" s="5"/>
      <c r="AB2221" s="5"/>
      <c r="AC2221" s="5"/>
      <c r="AD2221" s="5"/>
      <c r="AE2221" s="5"/>
      <c r="AF2221" s="5"/>
      <c r="AG2221" s="5"/>
      <c r="AH2221" s="5"/>
      <c r="AI2221" s="5"/>
      <c r="AJ2221" s="5"/>
      <c r="AK2221" s="5"/>
      <c r="AL2221" s="5"/>
      <c r="AM2221" s="5"/>
      <c r="AN2221" s="5"/>
      <c r="AO2221" s="5"/>
      <c r="AP2221" s="5"/>
      <c r="AQ2221" s="5"/>
      <c r="AR2221" s="5"/>
      <c r="AS2221" s="5" t="s">
        <v>80</v>
      </c>
    </row>
    <row r="2222" spans="1:45" x14ac:dyDescent="0.35">
      <c r="A2222" t="s">
        <v>1979</v>
      </c>
      <c r="B2222" t="s">
        <v>1980</v>
      </c>
      <c r="D2222" s="1">
        <v>45743</v>
      </c>
      <c r="E2222" t="s">
        <v>83</v>
      </c>
      <c r="F2222" t="s">
        <v>2849</v>
      </c>
      <c r="G2222" t="s">
        <v>10339</v>
      </c>
      <c r="I2222" t="s">
        <v>859</v>
      </c>
      <c r="K2222" t="s">
        <v>174</v>
      </c>
      <c r="L2222" t="s">
        <v>175</v>
      </c>
      <c r="M2222" t="s">
        <v>694</v>
      </c>
      <c r="N2222" t="s">
        <v>2510</v>
      </c>
      <c r="O2222" t="s">
        <v>10340</v>
      </c>
      <c r="P2222" t="s">
        <v>1996</v>
      </c>
      <c r="Q2222" t="s">
        <v>10341</v>
      </c>
      <c r="R2222" t="s">
        <v>8630</v>
      </c>
      <c r="S2222" t="s">
        <v>10342</v>
      </c>
      <c r="T2222" t="s">
        <v>10343</v>
      </c>
      <c r="U2222">
        <v>1</v>
      </c>
      <c r="AS2222" t="s">
        <v>80</v>
      </c>
    </row>
    <row r="2223" spans="1:45" x14ac:dyDescent="0.35">
      <c r="A2223" t="s">
        <v>1979</v>
      </c>
      <c r="B2223" t="s">
        <v>1980</v>
      </c>
      <c r="D2223" s="1">
        <v>45743</v>
      </c>
      <c r="E2223" t="s">
        <v>83</v>
      </c>
      <c r="F2223" t="s">
        <v>2849</v>
      </c>
      <c r="G2223" t="s">
        <v>10344</v>
      </c>
      <c r="I2223" t="s">
        <v>859</v>
      </c>
      <c r="K2223" t="s">
        <v>1552</v>
      </c>
      <c r="L2223" t="s">
        <v>175</v>
      </c>
      <c r="M2223" t="s">
        <v>4615</v>
      </c>
      <c r="N2223" t="s">
        <v>2510</v>
      </c>
      <c r="O2223" t="s">
        <v>10345</v>
      </c>
      <c r="P2223" t="s">
        <v>1996</v>
      </c>
      <c r="Q2223" t="s">
        <v>8719</v>
      </c>
      <c r="R2223" t="s">
        <v>8630</v>
      </c>
      <c r="S2223" t="s">
        <v>10346</v>
      </c>
      <c r="T2223" t="s">
        <v>10347</v>
      </c>
      <c r="U2223">
        <v>1</v>
      </c>
      <c r="AS2223" t="s">
        <v>80</v>
      </c>
    </row>
    <row r="2224" spans="1:45" x14ac:dyDescent="0.35">
      <c r="A2224" t="s">
        <v>1979</v>
      </c>
      <c r="B2224" t="s">
        <v>1980</v>
      </c>
      <c r="D2224" s="1">
        <v>45743</v>
      </c>
      <c r="E2224" t="s">
        <v>1993</v>
      </c>
      <c r="F2224" t="s">
        <v>2849</v>
      </c>
      <c r="G2224" t="s">
        <v>10348</v>
      </c>
      <c r="I2224" t="s">
        <v>859</v>
      </c>
      <c r="K2224" t="s">
        <v>174</v>
      </c>
      <c r="L2224" t="s">
        <v>175</v>
      </c>
      <c r="M2224" t="s">
        <v>694</v>
      </c>
      <c r="N2224" t="s">
        <v>2510</v>
      </c>
      <c r="O2224" t="s">
        <v>10349</v>
      </c>
      <c r="P2224" t="s">
        <v>1996</v>
      </c>
      <c r="Q2224" t="s">
        <v>10350</v>
      </c>
      <c r="R2224" t="s">
        <v>8630</v>
      </c>
      <c r="S2224" t="s">
        <v>10351</v>
      </c>
      <c r="T2224" t="s">
        <v>10352</v>
      </c>
      <c r="U2224">
        <v>1</v>
      </c>
      <c r="AS2224" t="s">
        <v>80</v>
      </c>
    </row>
    <row r="2225" spans="1:45" x14ac:dyDescent="0.35">
      <c r="A2225" t="s">
        <v>1979</v>
      </c>
      <c r="B2225" t="s">
        <v>1980</v>
      </c>
      <c r="D2225" s="1">
        <v>45743</v>
      </c>
      <c r="E2225" t="s">
        <v>1993</v>
      </c>
      <c r="F2225" t="s">
        <v>2849</v>
      </c>
      <c r="G2225" t="s">
        <v>10353</v>
      </c>
      <c r="I2225" t="s">
        <v>859</v>
      </c>
      <c r="K2225" t="s">
        <v>174</v>
      </c>
      <c r="L2225" t="s">
        <v>175</v>
      </c>
      <c r="M2225" t="s">
        <v>4615</v>
      </c>
      <c r="N2225" t="s">
        <v>2510</v>
      </c>
      <c r="O2225" t="s">
        <v>10354</v>
      </c>
      <c r="P2225" t="s">
        <v>1996</v>
      </c>
      <c r="Q2225" t="s">
        <v>10355</v>
      </c>
      <c r="R2225" t="s">
        <v>8630</v>
      </c>
      <c r="S2225" t="s">
        <v>10356</v>
      </c>
      <c r="T2225" t="s">
        <v>10357</v>
      </c>
      <c r="U2225">
        <v>1</v>
      </c>
      <c r="AS2225" t="s">
        <v>80</v>
      </c>
    </row>
    <row r="2226" spans="1:45" x14ac:dyDescent="0.35">
      <c r="A2226" t="s">
        <v>1979</v>
      </c>
      <c r="B2226" t="s">
        <v>1980</v>
      </c>
      <c r="D2226" s="1">
        <v>45743</v>
      </c>
      <c r="E2226" t="s">
        <v>1993</v>
      </c>
      <c r="F2226" t="s">
        <v>2849</v>
      </c>
      <c r="G2226" t="s">
        <v>10358</v>
      </c>
      <c r="I2226" t="s">
        <v>859</v>
      </c>
      <c r="K2226" t="s">
        <v>174</v>
      </c>
      <c r="L2226" t="s">
        <v>175</v>
      </c>
      <c r="M2226" t="s">
        <v>4615</v>
      </c>
      <c r="N2226" t="s">
        <v>2510</v>
      </c>
      <c r="O2226" t="s">
        <v>10359</v>
      </c>
      <c r="P2226" t="s">
        <v>1996</v>
      </c>
      <c r="Q2226" t="s">
        <v>10360</v>
      </c>
      <c r="R2226" t="s">
        <v>8630</v>
      </c>
      <c r="S2226" t="s">
        <v>10361</v>
      </c>
      <c r="T2226" t="s">
        <v>10362</v>
      </c>
      <c r="U2226">
        <v>1</v>
      </c>
      <c r="AS2226" t="s">
        <v>80</v>
      </c>
    </row>
    <row r="2227" spans="1:45" x14ac:dyDescent="0.35">
      <c r="A2227" t="s">
        <v>1979</v>
      </c>
      <c r="B2227" t="s">
        <v>1980</v>
      </c>
      <c r="D2227" s="1">
        <v>45743</v>
      </c>
      <c r="E2227" t="s">
        <v>1993</v>
      </c>
      <c r="F2227" t="s">
        <v>2849</v>
      </c>
      <c r="G2227" t="s">
        <v>10363</v>
      </c>
      <c r="I2227" t="s">
        <v>859</v>
      </c>
      <c r="K2227" t="s">
        <v>174</v>
      </c>
      <c r="L2227" t="s">
        <v>175</v>
      </c>
      <c r="M2227" t="s">
        <v>694</v>
      </c>
      <c r="N2227" t="s">
        <v>2510</v>
      </c>
      <c r="O2227" t="s">
        <v>10364</v>
      </c>
      <c r="P2227" t="s">
        <v>1996</v>
      </c>
      <c r="Q2227" t="s">
        <v>10365</v>
      </c>
      <c r="R2227" t="s">
        <v>8630</v>
      </c>
      <c r="S2227" t="s">
        <v>10366</v>
      </c>
      <c r="T2227" t="s">
        <v>10367</v>
      </c>
      <c r="U2227">
        <v>1</v>
      </c>
      <c r="AS2227" t="s">
        <v>80</v>
      </c>
    </row>
    <row r="2228" spans="1:45" x14ac:dyDescent="0.35">
      <c r="A2228" t="s">
        <v>1979</v>
      </c>
      <c r="B2228" t="s">
        <v>1980</v>
      </c>
      <c r="D2228" s="1">
        <v>45743</v>
      </c>
      <c r="E2228" t="s">
        <v>1993</v>
      </c>
      <c r="F2228" t="s">
        <v>2849</v>
      </c>
      <c r="G2228" t="s">
        <v>10368</v>
      </c>
      <c r="I2228" t="s">
        <v>859</v>
      </c>
      <c r="K2228" t="s">
        <v>174</v>
      </c>
      <c r="L2228" t="s">
        <v>175</v>
      </c>
      <c r="M2228" t="s">
        <v>694</v>
      </c>
      <c r="N2228" t="s">
        <v>2510</v>
      </c>
      <c r="O2228" t="s">
        <v>10369</v>
      </c>
      <c r="P2228" t="s">
        <v>1996</v>
      </c>
      <c r="Q2228" t="s">
        <v>10370</v>
      </c>
      <c r="R2228" t="s">
        <v>8630</v>
      </c>
      <c r="S2228" t="s">
        <v>10371</v>
      </c>
      <c r="T2228" t="s">
        <v>10372</v>
      </c>
      <c r="U2228">
        <v>1</v>
      </c>
      <c r="AS2228" t="s">
        <v>80</v>
      </c>
    </row>
    <row r="2229" spans="1:45" x14ac:dyDescent="0.35">
      <c r="A2229" t="s">
        <v>1979</v>
      </c>
      <c r="B2229" t="s">
        <v>1980</v>
      </c>
      <c r="D2229" s="1">
        <v>45743</v>
      </c>
      <c r="E2229" t="s">
        <v>1993</v>
      </c>
      <c r="F2229" t="s">
        <v>2849</v>
      </c>
      <c r="G2229" t="s">
        <v>10373</v>
      </c>
      <c r="I2229" t="s">
        <v>859</v>
      </c>
      <c r="K2229" t="s">
        <v>174</v>
      </c>
      <c r="L2229" t="s">
        <v>175</v>
      </c>
      <c r="M2229" t="s">
        <v>694</v>
      </c>
      <c r="N2229" t="s">
        <v>2510</v>
      </c>
      <c r="O2229" t="s">
        <v>10374</v>
      </c>
      <c r="P2229" t="s">
        <v>1996</v>
      </c>
      <c r="Q2229" t="s">
        <v>10375</v>
      </c>
      <c r="R2229" t="s">
        <v>8630</v>
      </c>
      <c r="S2229" t="s">
        <v>10376</v>
      </c>
      <c r="T2229" t="s">
        <v>10377</v>
      </c>
      <c r="U2229">
        <v>1</v>
      </c>
      <c r="AS2229" t="s">
        <v>80</v>
      </c>
    </row>
    <row r="2230" spans="1:45" x14ac:dyDescent="0.35">
      <c r="A2230" t="s">
        <v>1979</v>
      </c>
      <c r="B2230" t="s">
        <v>1980</v>
      </c>
      <c r="D2230" s="1">
        <v>45743</v>
      </c>
      <c r="E2230" t="s">
        <v>1993</v>
      </c>
      <c r="F2230" t="s">
        <v>2849</v>
      </c>
      <c r="G2230" t="s">
        <v>10378</v>
      </c>
      <c r="I2230" t="s">
        <v>859</v>
      </c>
      <c r="K2230" t="s">
        <v>174</v>
      </c>
      <c r="L2230" t="s">
        <v>175</v>
      </c>
      <c r="M2230" t="s">
        <v>694</v>
      </c>
      <c r="N2230" t="s">
        <v>2510</v>
      </c>
      <c r="O2230" t="s">
        <v>10379</v>
      </c>
      <c r="P2230" t="s">
        <v>1996</v>
      </c>
      <c r="Q2230" t="s">
        <v>10380</v>
      </c>
      <c r="R2230" t="s">
        <v>8630</v>
      </c>
      <c r="S2230" t="s">
        <v>10381</v>
      </c>
      <c r="T2230" t="s">
        <v>10382</v>
      </c>
      <c r="U2230">
        <v>1</v>
      </c>
      <c r="AS2230" t="s">
        <v>80</v>
      </c>
    </row>
    <row r="2231" spans="1:45" x14ac:dyDescent="0.35">
      <c r="A2231" t="s">
        <v>1979</v>
      </c>
      <c r="B2231" t="s">
        <v>1980</v>
      </c>
      <c r="D2231" s="1">
        <v>45743</v>
      </c>
      <c r="E2231" t="s">
        <v>83</v>
      </c>
      <c r="F2231" t="s">
        <v>2849</v>
      </c>
      <c r="G2231" t="s">
        <v>10383</v>
      </c>
      <c r="I2231" t="s">
        <v>859</v>
      </c>
      <c r="K2231" t="s">
        <v>174</v>
      </c>
      <c r="L2231" t="s">
        <v>175</v>
      </c>
      <c r="M2231" t="s">
        <v>694</v>
      </c>
      <c r="N2231" t="s">
        <v>2510</v>
      </c>
      <c r="O2231" t="s">
        <v>10384</v>
      </c>
      <c r="P2231" t="s">
        <v>1996</v>
      </c>
      <c r="Q2231" t="s">
        <v>8674</v>
      </c>
      <c r="R2231" t="s">
        <v>8630</v>
      </c>
      <c r="S2231" t="s">
        <v>10385</v>
      </c>
      <c r="T2231" t="s">
        <v>10386</v>
      </c>
      <c r="U2231">
        <v>1</v>
      </c>
      <c r="AS2231" t="s">
        <v>80</v>
      </c>
    </row>
    <row r="2232" spans="1:45" x14ac:dyDescent="0.35">
      <c r="A2232" s="5" t="s">
        <v>1979</v>
      </c>
      <c r="B2232" s="5" t="s">
        <v>1980</v>
      </c>
      <c r="C2232" s="5"/>
      <c r="D2232" s="1">
        <v>45743</v>
      </c>
      <c r="E2232" t="s">
        <v>83</v>
      </c>
      <c r="F2232" s="5" t="s">
        <v>2849</v>
      </c>
      <c r="G2232" s="5" t="s">
        <v>10387</v>
      </c>
      <c r="H2232" s="5"/>
      <c r="I2232" s="5" t="s">
        <v>859</v>
      </c>
      <c r="J2232" s="5"/>
      <c r="K2232" s="5" t="s">
        <v>174</v>
      </c>
      <c r="L2232" s="5" t="s">
        <v>175</v>
      </c>
      <c r="M2232" s="5" t="s">
        <v>694</v>
      </c>
      <c r="N2232" s="5" t="s">
        <v>2510</v>
      </c>
      <c r="O2232" s="5" t="s">
        <v>10388</v>
      </c>
      <c r="P2232" s="5" t="s">
        <v>1996</v>
      </c>
      <c r="Q2232" s="5" t="s">
        <v>10389</v>
      </c>
      <c r="R2232" s="5" t="s">
        <v>8630</v>
      </c>
      <c r="S2232" s="5" t="s">
        <v>10390</v>
      </c>
      <c r="T2232" s="5" t="s">
        <v>10391</v>
      </c>
      <c r="U2232" s="5">
        <v>1</v>
      </c>
      <c r="V2232" s="5"/>
      <c r="W2232" s="5"/>
      <c r="X2232" s="5"/>
      <c r="Y2232" s="5"/>
      <c r="Z2232" s="5"/>
      <c r="AA2232" s="5"/>
      <c r="AB2232" s="5"/>
      <c r="AC2232" s="5"/>
      <c r="AD2232" s="5"/>
      <c r="AE2232" s="5"/>
      <c r="AF2232" s="5"/>
      <c r="AG2232" s="5"/>
      <c r="AH2232" s="5"/>
      <c r="AI2232" s="5"/>
      <c r="AJ2232" s="5"/>
      <c r="AK2232" s="5"/>
      <c r="AL2232" s="5"/>
      <c r="AM2232" s="5"/>
      <c r="AN2232" s="5"/>
      <c r="AO2232" s="5"/>
      <c r="AP2232" s="5"/>
      <c r="AQ2232" s="5"/>
      <c r="AR2232" s="5"/>
      <c r="AS2232" s="5" t="s">
        <v>80</v>
      </c>
    </row>
    <row r="2233" spans="1:45" x14ac:dyDescent="0.35">
      <c r="A2233" t="s">
        <v>1979</v>
      </c>
      <c r="B2233" t="s">
        <v>1980</v>
      </c>
      <c r="D2233" s="1">
        <v>45743</v>
      </c>
      <c r="E2233" t="s">
        <v>1993</v>
      </c>
      <c r="F2233" t="s">
        <v>2849</v>
      </c>
      <c r="G2233" t="s">
        <v>10392</v>
      </c>
      <c r="I2233" t="s">
        <v>859</v>
      </c>
      <c r="K2233" t="s">
        <v>174</v>
      </c>
      <c r="L2233" t="s">
        <v>175</v>
      </c>
      <c r="M2233" t="s">
        <v>694</v>
      </c>
      <c r="N2233" t="s">
        <v>2510</v>
      </c>
      <c r="O2233" t="s">
        <v>10393</v>
      </c>
      <c r="P2233" t="s">
        <v>1996</v>
      </c>
      <c r="Q2233" t="s">
        <v>8719</v>
      </c>
      <c r="R2233" t="s">
        <v>8630</v>
      </c>
      <c r="S2233" t="s">
        <v>10394</v>
      </c>
      <c r="T2233" t="s">
        <v>10395</v>
      </c>
      <c r="U2233">
        <v>1</v>
      </c>
      <c r="AS2233" t="s">
        <v>80</v>
      </c>
    </row>
    <row r="2234" spans="1:45" x14ac:dyDescent="0.35">
      <c r="A2234" t="s">
        <v>1979</v>
      </c>
      <c r="B2234" t="s">
        <v>1980</v>
      </c>
      <c r="D2234" s="1">
        <v>45743</v>
      </c>
      <c r="E2234" t="s">
        <v>49</v>
      </c>
      <c r="F2234" t="s">
        <v>2849</v>
      </c>
      <c r="G2234" t="s">
        <v>10396</v>
      </c>
      <c r="I2234" t="s">
        <v>859</v>
      </c>
      <c r="K2234" t="s">
        <v>174</v>
      </c>
      <c r="L2234" t="s">
        <v>175</v>
      </c>
      <c r="M2234" t="s">
        <v>694</v>
      </c>
      <c r="N2234" t="s">
        <v>2510</v>
      </c>
      <c r="O2234" t="s">
        <v>10397</v>
      </c>
      <c r="P2234" t="s">
        <v>1996</v>
      </c>
      <c r="Q2234" t="s">
        <v>8719</v>
      </c>
      <c r="R2234" t="s">
        <v>8630</v>
      </c>
      <c r="S2234" t="s">
        <v>10398</v>
      </c>
      <c r="T2234" t="s">
        <v>10399</v>
      </c>
      <c r="U2234">
        <v>1</v>
      </c>
      <c r="AS2234" t="s">
        <v>80</v>
      </c>
    </row>
    <row r="2235" spans="1:45" x14ac:dyDescent="0.35">
      <c r="A2235" t="s">
        <v>1979</v>
      </c>
      <c r="B2235" t="s">
        <v>1980</v>
      </c>
      <c r="D2235" s="1">
        <v>45743</v>
      </c>
      <c r="E2235" t="s">
        <v>1063</v>
      </c>
      <c r="F2235" t="s">
        <v>2849</v>
      </c>
      <c r="G2235" t="s">
        <v>10400</v>
      </c>
      <c r="I2235" t="s">
        <v>859</v>
      </c>
      <c r="K2235" t="s">
        <v>174</v>
      </c>
      <c r="L2235" t="s">
        <v>175</v>
      </c>
      <c r="M2235" t="s">
        <v>694</v>
      </c>
      <c r="N2235" t="s">
        <v>2510</v>
      </c>
      <c r="O2235" t="s">
        <v>10401</v>
      </c>
      <c r="P2235" t="s">
        <v>1996</v>
      </c>
      <c r="Q2235" t="s">
        <v>10402</v>
      </c>
      <c r="R2235" t="s">
        <v>8630</v>
      </c>
      <c r="S2235" t="s">
        <v>10403</v>
      </c>
      <c r="T2235" t="s">
        <v>10404</v>
      </c>
      <c r="U2235">
        <v>1</v>
      </c>
      <c r="AS2235" t="s">
        <v>80</v>
      </c>
    </row>
    <row r="2236" spans="1:45" x14ac:dyDescent="0.35">
      <c r="A2236" t="s">
        <v>1979</v>
      </c>
      <c r="B2236" t="s">
        <v>1980</v>
      </c>
      <c r="D2236" s="1">
        <v>45743</v>
      </c>
      <c r="E2236" t="s">
        <v>1063</v>
      </c>
      <c r="F2236" t="s">
        <v>2849</v>
      </c>
      <c r="G2236" t="s">
        <v>10405</v>
      </c>
      <c r="I2236" t="s">
        <v>859</v>
      </c>
      <c r="K2236" t="s">
        <v>174</v>
      </c>
      <c r="L2236" t="s">
        <v>175</v>
      </c>
      <c r="M2236" t="s">
        <v>694</v>
      </c>
      <c r="N2236" t="s">
        <v>2510</v>
      </c>
      <c r="O2236" t="s">
        <v>10406</v>
      </c>
      <c r="P2236" t="s">
        <v>1996</v>
      </c>
      <c r="Q2236" t="s">
        <v>8719</v>
      </c>
      <c r="R2236" t="s">
        <v>8630</v>
      </c>
      <c r="S2236" t="s">
        <v>10407</v>
      </c>
      <c r="T2236" t="s">
        <v>10408</v>
      </c>
      <c r="U2236">
        <v>1</v>
      </c>
      <c r="AS2236" t="s">
        <v>80</v>
      </c>
    </row>
    <row r="2237" spans="1:45" x14ac:dyDescent="0.35">
      <c r="A2237" t="s">
        <v>1979</v>
      </c>
      <c r="B2237" t="s">
        <v>1980</v>
      </c>
      <c r="D2237" s="1">
        <v>45743</v>
      </c>
      <c r="E2237" t="s">
        <v>1993</v>
      </c>
      <c r="F2237" t="s">
        <v>2849</v>
      </c>
      <c r="G2237" t="s">
        <v>10409</v>
      </c>
      <c r="I2237" t="s">
        <v>859</v>
      </c>
      <c r="K2237" t="s">
        <v>174</v>
      </c>
      <c r="L2237" t="s">
        <v>175</v>
      </c>
      <c r="M2237" t="s">
        <v>694</v>
      </c>
      <c r="N2237" t="s">
        <v>2510</v>
      </c>
      <c r="O2237" t="s">
        <v>10410</v>
      </c>
      <c r="P2237" t="s">
        <v>1996</v>
      </c>
      <c r="Q2237" t="s">
        <v>10411</v>
      </c>
      <c r="R2237" t="s">
        <v>8630</v>
      </c>
      <c r="S2237" t="s">
        <v>10412</v>
      </c>
      <c r="T2237" t="s">
        <v>10413</v>
      </c>
      <c r="U2237">
        <v>1</v>
      </c>
      <c r="AS2237" t="s">
        <v>80</v>
      </c>
    </row>
    <row r="2238" spans="1:45" x14ac:dyDescent="0.35">
      <c r="A2238" t="s">
        <v>1979</v>
      </c>
      <c r="B2238" t="s">
        <v>1980</v>
      </c>
      <c r="D2238" s="1">
        <v>45743</v>
      </c>
      <c r="E2238" t="s">
        <v>1993</v>
      </c>
      <c r="F2238" t="s">
        <v>2849</v>
      </c>
      <c r="G2238" t="s">
        <v>10414</v>
      </c>
      <c r="I2238" t="s">
        <v>859</v>
      </c>
      <c r="K2238" t="s">
        <v>174</v>
      </c>
      <c r="L2238" t="s">
        <v>175</v>
      </c>
      <c r="M2238" t="s">
        <v>694</v>
      </c>
      <c r="N2238" t="s">
        <v>2510</v>
      </c>
      <c r="O2238" t="s">
        <v>10415</v>
      </c>
      <c r="P2238" t="s">
        <v>1996</v>
      </c>
      <c r="Q2238" t="s">
        <v>10416</v>
      </c>
      <c r="R2238" t="s">
        <v>8630</v>
      </c>
      <c r="S2238" t="s">
        <v>10417</v>
      </c>
      <c r="T2238" t="s">
        <v>10418</v>
      </c>
      <c r="U2238">
        <v>1</v>
      </c>
      <c r="AS2238" t="s">
        <v>80</v>
      </c>
    </row>
    <row r="2239" spans="1:45" x14ac:dyDescent="0.35">
      <c r="A2239" s="5" t="s">
        <v>1979</v>
      </c>
      <c r="B2239" s="5" t="s">
        <v>1980</v>
      </c>
      <c r="C2239" s="5"/>
      <c r="D2239" s="1">
        <v>45743</v>
      </c>
      <c r="E2239" t="s">
        <v>1993</v>
      </c>
      <c r="F2239" s="5" t="s">
        <v>2849</v>
      </c>
      <c r="G2239" s="5" t="s">
        <v>10419</v>
      </c>
      <c r="H2239" s="5"/>
      <c r="I2239" s="5" t="s">
        <v>859</v>
      </c>
      <c r="J2239" s="5"/>
      <c r="K2239" s="5" t="s">
        <v>174</v>
      </c>
      <c r="L2239" s="5" t="s">
        <v>175</v>
      </c>
      <c r="M2239" s="5" t="s">
        <v>4615</v>
      </c>
      <c r="N2239" s="5" t="s">
        <v>2510</v>
      </c>
      <c r="O2239" s="5" t="s">
        <v>10420</v>
      </c>
      <c r="P2239" s="5" t="s">
        <v>1996</v>
      </c>
      <c r="Q2239" s="5" t="s">
        <v>10421</v>
      </c>
      <c r="R2239" s="5" t="s">
        <v>8630</v>
      </c>
      <c r="S2239" s="5" t="s">
        <v>10422</v>
      </c>
      <c r="T2239" s="5" t="s">
        <v>10423</v>
      </c>
      <c r="U2239" s="5">
        <v>1</v>
      </c>
      <c r="V2239" s="5"/>
      <c r="W2239" s="5"/>
      <c r="X2239" s="5"/>
      <c r="Y2239" s="5"/>
      <c r="Z2239" s="5"/>
      <c r="AA2239" s="5"/>
      <c r="AB2239" s="5"/>
      <c r="AC2239" s="5"/>
      <c r="AD2239" s="5"/>
      <c r="AE2239" s="5"/>
      <c r="AF2239" s="5"/>
      <c r="AG2239" s="5"/>
      <c r="AH2239" s="5"/>
      <c r="AI2239" s="5"/>
      <c r="AJ2239" s="5"/>
      <c r="AK2239" s="5"/>
      <c r="AL2239" s="5"/>
      <c r="AM2239" s="5"/>
      <c r="AN2239" s="5"/>
      <c r="AO2239" s="5"/>
      <c r="AP2239" s="5"/>
      <c r="AQ2239" s="5"/>
      <c r="AR2239" s="5"/>
      <c r="AS2239" s="5" t="s">
        <v>80</v>
      </c>
    </row>
    <row r="2240" spans="1:45" x14ac:dyDescent="0.35">
      <c r="A2240" s="5" t="s">
        <v>1979</v>
      </c>
      <c r="B2240" s="5" t="s">
        <v>1980</v>
      </c>
      <c r="C2240" s="5"/>
      <c r="D2240" s="1">
        <v>45743</v>
      </c>
      <c r="E2240" t="s">
        <v>1993</v>
      </c>
      <c r="F2240" s="5" t="s">
        <v>2849</v>
      </c>
      <c r="G2240" s="5" t="s">
        <v>10424</v>
      </c>
      <c r="H2240" s="5"/>
      <c r="I2240" s="5" t="s">
        <v>859</v>
      </c>
      <c r="J2240" s="5"/>
      <c r="K2240" s="5" t="s">
        <v>174</v>
      </c>
      <c r="L2240" s="5" t="s">
        <v>175</v>
      </c>
      <c r="M2240" s="5" t="s">
        <v>694</v>
      </c>
      <c r="N2240" s="5" t="s">
        <v>2510</v>
      </c>
      <c r="O2240" s="5" t="s">
        <v>10425</v>
      </c>
      <c r="P2240" s="5" t="s">
        <v>1996</v>
      </c>
      <c r="Q2240" s="5" t="s">
        <v>10426</v>
      </c>
      <c r="R2240" s="5" t="s">
        <v>8630</v>
      </c>
      <c r="S2240" s="5" t="s">
        <v>10427</v>
      </c>
      <c r="T2240" s="5" t="s">
        <v>10428</v>
      </c>
      <c r="U2240" s="5">
        <v>1</v>
      </c>
      <c r="V2240" s="5"/>
      <c r="W2240" s="5"/>
      <c r="X2240" s="5"/>
      <c r="Y2240" s="5"/>
      <c r="Z2240" s="5"/>
      <c r="AA2240" s="5"/>
      <c r="AB2240" s="5"/>
      <c r="AC2240" s="5"/>
      <c r="AD2240" s="5"/>
      <c r="AE2240" s="5"/>
      <c r="AF2240" s="5"/>
      <c r="AG2240" s="5"/>
      <c r="AH2240" s="5"/>
      <c r="AI2240" s="5"/>
      <c r="AJ2240" s="5"/>
      <c r="AK2240" s="5"/>
      <c r="AL2240" s="5"/>
      <c r="AM2240" s="5"/>
      <c r="AN2240" s="5"/>
      <c r="AO2240" s="5"/>
      <c r="AP2240" s="5"/>
      <c r="AQ2240" s="5"/>
      <c r="AR2240" s="5"/>
      <c r="AS2240" s="5" t="s">
        <v>80</v>
      </c>
    </row>
    <row r="2241" spans="1:45" x14ac:dyDescent="0.35">
      <c r="A2241" s="5" t="s">
        <v>1979</v>
      </c>
      <c r="B2241" s="5" t="s">
        <v>1980</v>
      </c>
      <c r="C2241" s="5"/>
      <c r="D2241" s="1">
        <v>45743</v>
      </c>
      <c r="E2241" t="s">
        <v>1993</v>
      </c>
      <c r="F2241" s="5" t="s">
        <v>2849</v>
      </c>
      <c r="G2241" s="5" t="s">
        <v>10429</v>
      </c>
      <c r="H2241" s="5"/>
      <c r="I2241" s="5" t="s">
        <v>859</v>
      </c>
      <c r="J2241" s="5"/>
      <c r="K2241" s="5" t="s">
        <v>174</v>
      </c>
      <c r="L2241" s="5" t="s">
        <v>175</v>
      </c>
      <c r="M2241" s="5" t="s">
        <v>694</v>
      </c>
      <c r="N2241" s="5" t="s">
        <v>2510</v>
      </c>
      <c r="O2241" s="5" t="s">
        <v>10430</v>
      </c>
      <c r="P2241" s="5" t="s">
        <v>1996</v>
      </c>
      <c r="Q2241" s="5" t="s">
        <v>10431</v>
      </c>
      <c r="R2241" s="5" t="s">
        <v>8630</v>
      </c>
      <c r="S2241" s="5" t="s">
        <v>10432</v>
      </c>
      <c r="T2241" s="5" t="s">
        <v>10433</v>
      </c>
      <c r="U2241" s="5">
        <v>1</v>
      </c>
      <c r="V2241" s="5"/>
      <c r="W2241" s="5"/>
      <c r="X2241" s="5"/>
      <c r="Y2241" s="5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5"/>
      <c r="AK2241" s="5"/>
      <c r="AL2241" s="5"/>
      <c r="AM2241" s="5"/>
      <c r="AN2241" s="5"/>
      <c r="AO2241" s="5"/>
      <c r="AP2241" s="5"/>
      <c r="AQ2241" s="5"/>
      <c r="AR2241" s="5"/>
      <c r="AS2241" s="5" t="s">
        <v>80</v>
      </c>
    </row>
    <row r="2242" spans="1:45" x14ac:dyDescent="0.35">
      <c r="A2242" t="s">
        <v>1979</v>
      </c>
      <c r="B2242" t="s">
        <v>1980</v>
      </c>
      <c r="D2242" s="1">
        <v>45743</v>
      </c>
      <c r="E2242" t="s">
        <v>1993</v>
      </c>
      <c r="F2242" t="s">
        <v>2849</v>
      </c>
      <c r="G2242" t="s">
        <v>10434</v>
      </c>
      <c r="I2242" t="s">
        <v>859</v>
      </c>
      <c r="K2242" t="s">
        <v>174</v>
      </c>
      <c r="L2242" t="s">
        <v>175</v>
      </c>
      <c r="M2242" t="s">
        <v>694</v>
      </c>
      <c r="N2242" t="s">
        <v>2510</v>
      </c>
      <c r="O2242" t="s">
        <v>10435</v>
      </c>
      <c r="P2242" t="s">
        <v>1996</v>
      </c>
      <c r="Q2242" t="s">
        <v>10436</v>
      </c>
      <c r="R2242" t="s">
        <v>8630</v>
      </c>
      <c r="S2242" t="s">
        <v>10437</v>
      </c>
      <c r="T2242" t="s">
        <v>10438</v>
      </c>
      <c r="U2242">
        <v>1</v>
      </c>
      <c r="AS2242" t="s">
        <v>80</v>
      </c>
    </row>
    <row r="2243" spans="1:45" x14ac:dyDescent="0.35">
      <c r="A2243" t="s">
        <v>1979</v>
      </c>
      <c r="B2243" t="s">
        <v>1980</v>
      </c>
      <c r="D2243" s="1">
        <v>45743</v>
      </c>
      <c r="E2243" t="s">
        <v>1993</v>
      </c>
      <c r="F2243" t="s">
        <v>2849</v>
      </c>
      <c r="G2243" t="s">
        <v>10439</v>
      </c>
      <c r="I2243" t="s">
        <v>859</v>
      </c>
      <c r="K2243" t="s">
        <v>174</v>
      </c>
      <c r="L2243" t="s">
        <v>175</v>
      </c>
      <c r="M2243" t="s">
        <v>694</v>
      </c>
      <c r="N2243" t="s">
        <v>2510</v>
      </c>
      <c r="O2243" t="s">
        <v>8748</v>
      </c>
      <c r="P2243" t="s">
        <v>1996</v>
      </c>
      <c r="Q2243" t="s">
        <v>10440</v>
      </c>
      <c r="R2243" t="s">
        <v>8630</v>
      </c>
      <c r="S2243" t="s">
        <v>10441</v>
      </c>
      <c r="T2243" t="s">
        <v>10442</v>
      </c>
      <c r="U2243">
        <v>1</v>
      </c>
      <c r="AS2243" t="s">
        <v>80</v>
      </c>
    </row>
    <row r="2244" spans="1:45" x14ac:dyDescent="0.35">
      <c r="A2244" t="s">
        <v>1979</v>
      </c>
      <c r="B2244" t="s">
        <v>1980</v>
      </c>
      <c r="D2244" s="1">
        <v>45743</v>
      </c>
      <c r="E2244" t="s">
        <v>1993</v>
      </c>
      <c r="F2244" t="s">
        <v>2849</v>
      </c>
      <c r="G2244" t="s">
        <v>10443</v>
      </c>
      <c r="I2244" t="s">
        <v>859</v>
      </c>
      <c r="K2244" t="s">
        <v>174</v>
      </c>
      <c r="L2244" t="s">
        <v>175</v>
      </c>
      <c r="M2244" t="s">
        <v>694</v>
      </c>
      <c r="N2244" t="s">
        <v>2510</v>
      </c>
      <c r="O2244" t="s">
        <v>10444</v>
      </c>
      <c r="P2244" t="s">
        <v>1996</v>
      </c>
      <c r="Q2244" t="s">
        <v>10445</v>
      </c>
      <c r="R2244" t="s">
        <v>8630</v>
      </c>
      <c r="S2244" t="s">
        <v>10446</v>
      </c>
      <c r="T2244" t="s">
        <v>10447</v>
      </c>
      <c r="U2244">
        <v>1</v>
      </c>
      <c r="AS2244" t="s">
        <v>80</v>
      </c>
    </row>
    <row r="2245" spans="1:45" x14ac:dyDescent="0.35">
      <c r="A2245" t="s">
        <v>1979</v>
      </c>
      <c r="B2245" t="s">
        <v>1980</v>
      </c>
      <c r="D2245" s="1">
        <v>45743</v>
      </c>
      <c r="E2245" t="s">
        <v>1993</v>
      </c>
      <c r="F2245" t="s">
        <v>2849</v>
      </c>
      <c r="G2245" t="s">
        <v>10448</v>
      </c>
      <c r="I2245" t="s">
        <v>859</v>
      </c>
      <c r="K2245" t="s">
        <v>174</v>
      </c>
      <c r="L2245" t="s">
        <v>175</v>
      </c>
      <c r="M2245" t="s">
        <v>694</v>
      </c>
      <c r="N2245" t="s">
        <v>2510</v>
      </c>
      <c r="O2245" t="s">
        <v>10449</v>
      </c>
      <c r="P2245" t="s">
        <v>1996</v>
      </c>
      <c r="Q2245" t="s">
        <v>10450</v>
      </c>
      <c r="R2245" t="s">
        <v>8630</v>
      </c>
      <c r="S2245" t="s">
        <v>10451</v>
      </c>
      <c r="T2245" t="s">
        <v>10452</v>
      </c>
      <c r="U2245">
        <v>1</v>
      </c>
      <c r="AS2245" t="s">
        <v>80</v>
      </c>
    </row>
    <row r="2246" spans="1:45" x14ac:dyDescent="0.35">
      <c r="A2246" t="s">
        <v>1979</v>
      </c>
      <c r="B2246" t="s">
        <v>1980</v>
      </c>
      <c r="D2246" s="1">
        <v>45743</v>
      </c>
      <c r="E2246" t="s">
        <v>1993</v>
      </c>
      <c r="F2246" t="s">
        <v>2849</v>
      </c>
      <c r="G2246" t="s">
        <v>10453</v>
      </c>
      <c r="I2246" t="s">
        <v>859</v>
      </c>
      <c r="K2246" t="s">
        <v>174</v>
      </c>
      <c r="L2246" t="s">
        <v>175</v>
      </c>
      <c r="M2246" t="s">
        <v>694</v>
      </c>
      <c r="N2246" t="s">
        <v>2510</v>
      </c>
      <c r="O2246" t="s">
        <v>10454</v>
      </c>
      <c r="P2246" t="s">
        <v>1996</v>
      </c>
      <c r="Q2246" t="s">
        <v>10455</v>
      </c>
      <c r="R2246" t="s">
        <v>8630</v>
      </c>
      <c r="S2246" t="s">
        <v>10456</v>
      </c>
      <c r="T2246" t="s">
        <v>10457</v>
      </c>
      <c r="U2246">
        <v>1</v>
      </c>
      <c r="AS2246" t="s">
        <v>80</v>
      </c>
    </row>
    <row r="2247" spans="1:45" x14ac:dyDescent="0.35">
      <c r="A2247" t="s">
        <v>1979</v>
      </c>
      <c r="B2247" t="s">
        <v>1980</v>
      </c>
      <c r="D2247" s="1">
        <v>45743</v>
      </c>
      <c r="E2247" t="s">
        <v>1993</v>
      </c>
      <c r="F2247" t="s">
        <v>2849</v>
      </c>
      <c r="G2247" t="s">
        <v>10458</v>
      </c>
      <c r="I2247" t="s">
        <v>859</v>
      </c>
      <c r="K2247" t="s">
        <v>174</v>
      </c>
      <c r="L2247" t="s">
        <v>175</v>
      </c>
      <c r="M2247" t="s">
        <v>4615</v>
      </c>
      <c r="N2247" t="s">
        <v>2510</v>
      </c>
      <c r="O2247" t="s">
        <v>10459</v>
      </c>
      <c r="P2247" t="s">
        <v>1996</v>
      </c>
      <c r="Q2247" t="s">
        <v>10460</v>
      </c>
      <c r="R2247" t="s">
        <v>8630</v>
      </c>
      <c r="S2247" t="s">
        <v>10461</v>
      </c>
      <c r="T2247" t="s">
        <v>10462</v>
      </c>
      <c r="U2247">
        <v>1</v>
      </c>
      <c r="AS2247" t="s">
        <v>80</v>
      </c>
    </row>
    <row r="2248" spans="1:45" x14ac:dyDescent="0.35">
      <c r="A2248" t="s">
        <v>1979</v>
      </c>
      <c r="B2248" t="s">
        <v>1980</v>
      </c>
      <c r="D2248" s="1">
        <v>45743</v>
      </c>
      <c r="E2248" t="s">
        <v>1993</v>
      </c>
      <c r="F2248" t="s">
        <v>2849</v>
      </c>
      <c r="G2248" t="s">
        <v>10463</v>
      </c>
      <c r="I2248" t="s">
        <v>859</v>
      </c>
      <c r="K2248" t="s">
        <v>174</v>
      </c>
      <c r="L2248" t="s">
        <v>175</v>
      </c>
      <c r="M2248" t="s">
        <v>694</v>
      </c>
      <c r="N2248" t="s">
        <v>2510</v>
      </c>
      <c r="O2248" t="s">
        <v>10464</v>
      </c>
      <c r="P2248" t="s">
        <v>1996</v>
      </c>
      <c r="Q2248" t="s">
        <v>10465</v>
      </c>
      <c r="R2248" t="s">
        <v>8630</v>
      </c>
      <c r="S2248" t="s">
        <v>10466</v>
      </c>
      <c r="T2248" t="s">
        <v>10467</v>
      </c>
      <c r="U2248">
        <v>1</v>
      </c>
      <c r="AS2248" t="s">
        <v>80</v>
      </c>
    </row>
    <row r="2249" spans="1:45" x14ac:dyDescent="0.35">
      <c r="A2249" t="s">
        <v>1979</v>
      </c>
      <c r="B2249" t="s">
        <v>1980</v>
      </c>
      <c r="D2249" s="1">
        <v>45743</v>
      </c>
      <c r="E2249" t="s">
        <v>1993</v>
      </c>
      <c r="F2249" t="s">
        <v>2849</v>
      </c>
      <c r="G2249" t="s">
        <v>10468</v>
      </c>
      <c r="I2249" t="s">
        <v>859</v>
      </c>
      <c r="K2249" t="s">
        <v>174</v>
      </c>
      <c r="L2249" t="s">
        <v>175</v>
      </c>
      <c r="M2249" t="s">
        <v>694</v>
      </c>
      <c r="N2249" t="s">
        <v>2510</v>
      </c>
      <c r="O2249" t="s">
        <v>10469</v>
      </c>
      <c r="P2249" t="s">
        <v>1996</v>
      </c>
      <c r="Q2249" t="s">
        <v>10470</v>
      </c>
      <c r="R2249" t="s">
        <v>8630</v>
      </c>
      <c r="S2249" t="s">
        <v>10471</v>
      </c>
      <c r="T2249" t="s">
        <v>10472</v>
      </c>
      <c r="U2249">
        <v>1</v>
      </c>
      <c r="AS2249" t="s">
        <v>80</v>
      </c>
    </row>
    <row r="2250" spans="1:45" x14ac:dyDescent="0.35">
      <c r="A2250" t="s">
        <v>1979</v>
      </c>
      <c r="B2250" t="s">
        <v>1980</v>
      </c>
      <c r="D2250" s="1">
        <v>45743</v>
      </c>
      <c r="E2250" t="s">
        <v>1993</v>
      </c>
      <c r="F2250" t="s">
        <v>2478</v>
      </c>
      <c r="G2250" t="s">
        <v>10473</v>
      </c>
      <c r="I2250" t="s">
        <v>83</v>
      </c>
      <c r="K2250" t="s">
        <v>191</v>
      </c>
      <c r="L2250" t="s">
        <v>51</v>
      </c>
      <c r="M2250" t="s">
        <v>52</v>
      </c>
      <c r="N2250" t="s">
        <v>53</v>
      </c>
      <c r="O2250" t="s">
        <v>10474</v>
      </c>
      <c r="P2250" t="s">
        <v>1996</v>
      </c>
      <c r="Q2250" t="s">
        <v>6907</v>
      </c>
      <c r="R2250" t="s">
        <v>1985</v>
      </c>
      <c r="S2250" t="s">
        <v>10475</v>
      </c>
      <c r="T2250" t="s">
        <v>10476</v>
      </c>
      <c r="U2250">
        <v>1</v>
      </c>
      <c r="AS2250" t="s">
        <v>80</v>
      </c>
    </row>
    <row r="2251" spans="1:45" x14ac:dyDescent="0.35">
      <c r="A2251" t="s">
        <v>1979</v>
      </c>
      <c r="B2251" t="s">
        <v>1980</v>
      </c>
      <c r="D2251" s="1">
        <v>45743</v>
      </c>
      <c r="E2251" t="s">
        <v>206</v>
      </c>
      <c r="F2251" t="s">
        <v>1623</v>
      </c>
      <c r="G2251" t="s">
        <v>10477</v>
      </c>
      <c r="I2251" t="s">
        <v>206</v>
      </c>
      <c r="K2251" t="s">
        <v>1552</v>
      </c>
      <c r="L2251" t="s">
        <v>7065</v>
      </c>
      <c r="M2251" t="s">
        <v>52</v>
      </c>
      <c r="N2251" t="s">
        <v>53</v>
      </c>
      <c r="O2251" t="s">
        <v>10478</v>
      </c>
      <c r="P2251" t="s">
        <v>1996</v>
      </c>
      <c r="Q2251" t="s">
        <v>10479</v>
      </c>
      <c r="R2251" t="s">
        <v>1985</v>
      </c>
      <c r="S2251" t="s">
        <v>10480</v>
      </c>
      <c r="T2251" t="s">
        <v>10481</v>
      </c>
      <c r="U2251">
        <v>1</v>
      </c>
      <c r="AS2251" t="s">
        <v>80</v>
      </c>
    </row>
    <row r="2252" spans="1:45" x14ac:dyDescent="0.35">
      <c r="A2252" t="s">
        <v>1979</v>
      </c>
      <c r="B2252" t="s">
        <v>1980</v>
      </c>
      <c r="D2252" s="1">
        <v>45743</v>
      </c>
      <c r="E2252" t="s">
        <v>1993</v>
      </c>
      <c r="F2252" t="s">
        <v>2849</v>
      </c>
      <c r="G2252" t="s">
        <v>10482</v>
      </c>
      <c r="I2252" t="s">
        <v>859</v>
      </c>
      <c r="K2252" t="s">
        <v>174</v>
      </c>
      <c r="L2252" t="s">
        <v>175</v>
      </c>
      <c r="M2252" t="s">
        <v>9040</v>
      </c>
      <c r="N2252" t="s">
        <v>2510</v>
      </c>
      <c r="O2252" t="s">
        <v>10483</v>
      </c>
      <c r="P2252" t="s">
        <v>1996</v>
      </c>
      <c r="Q2252" t="s">
        <v>10484</v>
      </c>
      <c r="R2252" t="s">
        <v>8630</v>
      </c>
      <c r="S2252" t="s">
        <v>10485</v>
      </c>
      <c r="T2252" t="s">
        <v>10486</v>
      </c>
      <c r="U2252">
        <v>1</v>
      </c>
      <c r="AS2252" t="s">
        <v>80</v>
      </c>
    </row>
    <row r="2253" spans="1:45" x14ac:dyDescent="0.35">
      <c r="A2253" t="s">
        <v>1979</v>
      </c>
      <c r="B2253" t="s">
        <v>1980</v>
      </c>
      <c r="D2253" s="1">
        <v>45743</v>
      </c>
      <c r="E2253" t="s">
        <v>1993</v>
      </c>
      <c r="F2253" t="s">
        <v>2849</v>
      </c>
      <c r="G2253" t="s">
        <v>10487</v>
      </c>
      <c r="I2253" t="s">
        <v>859</v>
      </c>
      <c r="K2253" t="s">
        <v>50</v>
      </c>
      <c r="L2253" t="s">
        <v>175</v>
      </c>
      <c r="M2253" t="s">
        <v>4615</v>
      </c>
      <c r="N2253" t="s">
        <v>2510</v>
      </c>
      <c r="O2253" t="s">
        <v>10488</v>
      </c>
      <c r="P2253" t="s">
        <v>1996</v>
      </c>
      <c r="Q2253" t="s">
        <v>10489</v>
      </c>
      <c r="R2253" t="s">
        <v>8630</v>
      </c>
      <c r="S2253" t="s">
        <v>10490</v>
      </c>
      <c r="T2253" t="s">
        <v>10491</v>
      </c>
      <c r="U2253">
        <v>1</v>
      </c>
      <c r="AS2253" t="s">
        <v>80</v>
      </c>
    </row>
    <row r="2254" spans="1:45" x14ac:dyDescent="0.35">
      <c r="A2254" t="s">
        <v>1979</v>
      </c>
      <c r="B2254" t="s">
        <v>1980</v>
      </c>
      <c r="D2254" s="1">
        <v>45743</v>
      </c>
      <c r="E2254" t="s">
        <v>83</v>
      </c>
      <c r="F2254" t="s">
        <v>2478</v>
      </c>
      <c r="G2254" t="s">
        <v>10492</v>
      </c>
      <c r="I2254" t="s">
        <v>83</v>
      </c>
      <c r="K2254" t="s">
        <v>50</v>
      </c>
      <c r="L2254" t="s">
        <v>51</v>
      </c>
      <c r="M2254" t="s">
        <v>52</v>
      </c>
      <c r="N2254" t="s">
        <v>53</v>
      </c>
      <c r="O2254" t="s">
        <v>10493</v>
      </c>
      <c r="P2254" t="s">
        <v>1996</v>
      </c>
      <c r="Q2254" t="s">
        <v>6907</v>
      </c>
      <c r="R2254" t="s">
        <v>1985</v>
      </c>
      <c r="S2254" t="s">
        <v>10494</v>
      </c>
      <c r="T2254" t="s">
        <v>10495</v>
      </c>
      <c r="U2254">
        <v>1</v>
      </c>
      <c r="AS2254" t="s">
        <v>80</v>
      </c>
    </row>
    <row r="2255" spans="1:45" x14ac:dyDescent="0.35">
      <c r="A2255" t="s">
        <v>1979</v>
      </c>
      <c r="B2255" t="s">
        <v>1980</v>
      </c>
      <c r="D2255" s="1">
        <v>45743</v>
      </c>
      <c r="E2255" t="s">
        <v>1993</v>
      </c>
      <c r="F2255" t="s">
        <v>2849</v>
      </c>
      <c r="G2255" t="s">
        <v>10496</v>
      </c>
      <c r="I2255" t="s">
        <v>859</v>
      </c>
      <c r="K2255" t="s">
        <v>50</v>
      </c>
      <c r="L2255" t="s">
        <v>175</v>
      </c>
      <c r="M2255" t="s">
        <v>52</v>
      </c>
      <c r="N2255" t="s">
        <v>53</v>
      </c>
      <c r="O2255" t="s">
        <v>10497</v>
      </c>
      <c r="P2255" t="s">
        <v>1996</v>
      </c>
      <c r="Q2255" t="s">
        <v>10498</v>
      </c>
      <c r="R2255" t="s">
        <v>1985</v>
      </c>
      <c r="S2255" t="s">
        <v>10499</v>
      </c>
      <c r="T2255" t="s">
        <v>10500</v>
      </c>
      <c r="U2255">
        <v>1</v>
      </c>
      <c r="AS2255" t="s">
        <v>80</v>
      </c>
    </row>
    <row r="2256" spans="1:45" x14ac:dyDescent="0.35">
      <c r="A2256" t="s">
        <v>1979</v>
      </c>
      <c r="B2256" t="s">
        <v>1980</v>
      </c>
      <c r="D2256" s="1">
        <v>45743</v>
      </c>
      <c r="E2256" t="s">
        <v>1993</v>
      </c>
      <c r="F2256" t="s">
        <v>2849</v>
      </c>
      <c r="G2256" t="s">
        <v>10501</v>
      </c>
      <c r="I2256" t="s">
        <v>859</v>
      </c>
      <c r="K2256" t="s">
        <v>1552</v>
      </c>
      <c r="L2256" t="s">
        <v>175</v>
      </c>
      <c r="M2256" t="s">
        <v>4615</v>
      </c>
      <c r="N2256" t="s">
        <v>2510</v>
      </c>
      <c r="O2256" t="s">
        <v>10502</v>
      </c>
      <c r="P2256" t="s">
        <v>1996</v>
      </c>
      <c r="Q2256" t="s">
        <v>10503</v>
      </c>
      <c r="R2256" t="s">
        <v>8630</v>
      </c>
      <c r="S2256" t="s">
        <v>10504</v>
      </c>
      <c r="T2256" t="s">
        <v>10505</v>
      </c>
      <c r="U2256">
        <v>1</v>
      </c>
      <c r="AS2256" t="s">
        <v>80</v>
      </c>
    </row>
    <row r="2257" spans="1:45" x14ac:dyDescent="0.35">
      <c r="A2257" t="s">
        <v>1979</v>
      </c>
      <c r="B2257" t="s">
        <v>1980</v>
      </c>
      <c r="D2257" s="1">
        <v>45743</v>
      </c>
      <c r="E2257" t="s">
        <v>206</v>
      </c>
      <c r="F2257" t="s">
        <v>2478</v>
      </c>
      <c r="G2257" t="s">
        <v>10506</v>
      </c>
      <c r="I2257" t="s">
        <v>83</v>
      </c>
      <c r="K2257" t="s">
        <v>50</v>
      </c>
      <c r="L2257" t="s">
        <v>51</v>
      </c>
      <c r="M2257" t="s">
        <v>84</v>
      </c>
      <c r="N2257" t="s">
        <v>85</v>
      </c>
      <c r="O2257" t="s">
        <v>10507</v>
      </c>
      <c r="P2257" t="s">
        <v>1996</v>
      </c>
      <c r="Q2257" t="s">
        <v>10508</v>
      </c>
      <c r="R2257" t="s">
        <v>1985</v>
      </c>
      <c r="S2257" t="s">
        <v>10509</v>
      </c>
      <c r="T2257" t="s">
        <v>10510</v>
      </c>
      <c r="U2257">
        <v>1</v>
      </c>
      <c r="AS2257" t="s">
        <v>80</v>
      </c>
    </row>
    <row r="2258" spans="1:45" x14ac:dyDescent="0.35">
      <c r="A2258" s="5" t="s">
        <v>1979</v>
      </c>
      <c r="B2258" s="5" t="s">
        <v>1980</v>
      </c>
      <c r="C2258" s="5"/>
      <c r="D2258" s="1">
        <v>45743</v>
      </c>
      <c r="E2258" t="s">
        <v>206</v>
      </c>
      <c r="F2258" s="5" t="s">
        <v>2849</v>
      </c>
      <c r="G2258" s="5" t="s">
        <v>10511</v>
      </c>
      <c r="H2258" s="5"/>
      <c r="I2258" s="5" t="s">
        <v>859</v>
      </c>
      <c r="J2258" s="5"/>
      <c r="K2258" s="5" t="s">
        <v>50</v>
      </c>
      <c r="L2258" s="5" t="s">
        <v>175</v>
      </c>
      <c r="M2258" s="5" t="s">
        <v>4615</v>
      </c>
      <c r="N2258" s="5" t="s">
        <v>2510</v>
      </c>
      <c r="O2258" s="5" t="s">
        <v>10512</v>
      </c>
      <c r="P2258" s="5" t="s">
        <v>1996</v>
      </c>
      <c r="Q2258" s="5" t="s">
        <v>10513</v>
      </c>
      <c r="R2258" s="5" t="s">
        <v>8630</v>
      </c>
      <c r="S2258" s="5" t="s">
        <v>10514</v>
      </c>
      <c r="T2258" s="5" t="s">
        <v>10515</v>
      </c>
      <c r="U2258" s="5">
        <v>1</v>
      </c>
      <c r="V2258" s="5"/>
      <c r="W2258" s="5"/>
      <c r="X2258" s="5"/>
      <c r="Y2258" s="5"/>
      <c r="Z2258" s="5"/>
      <c r="AA2258" s="5"/>
      <c r="AB2258" s="5"/>
      <c r="AC2258" s="5"/>
      <c r="AD2258" s="5"/>
      <c r="AE2258" s="5"/>
      <c r="AF2258" s="5"/>
      <c r="AG2258" s="5"/>
      <c r="AH2258" s="5"/>
      <c r="AI2258" s="5"/>
      <c r="AJ2258" s="5"/>
      <c r="AK2258" s="5"/>
      <c r="AL2258" s="5"/>
      <c r="AM2258" s="5"/>
      <c r="AN2258" s="5"/>
      <c r="AO2258" s="5"/>
      <c r="AP2258" s="5"/>
      <c r="AQ2258" s="5"/>
      <c r="AR2258" s="5"/>
      <c r="AS2258" s="5" t="s">
        <v>80</v>
      </c>
    </row>
    <row r="2259" spans="1:45" x14ac:dyDescent="0.35">
      <c r="A2259" s="5" t="s">
        <v>1979</v>
      </c>
      <c r="B2259" s="5" t="s">
        <v>1980</v>
      </c>
      <c r="C2259" s="5"/>
      <c r="D2259" s="1">
        <v>45743</v>
      </c>
      <c r="E2259" t="s">
        <v>666</v>
      </c>
      <c r="F2259" s="5" t="s">
        <v>2478</v>
      </c>
      <c r="G2259" s="5" t="s">
        <v>10516</v>
      </c>
      <c r="H2259" s="5"/>
      <c r="I2259" s="5" t="s">
        <v>83</v>
      </c>
      <c r="J2259" s="5"/>
      <c r="K2259" s="5" t="s">
        <v>191</v>
      </c>
      <c r="L2259" s="5" t="s">
        <v>51</v>
      </c>
      <c r="M2259" s="5" t="s">
        <v>84</v>
      </c>
      <c r="N2259" s="5" t="s">
        <v>85</v>
      </c>
      <c r="O2259" s="5" t="s">
        <v>10517</v>
      </c>
      <c r="P2259" s="5" t="s">
        <v>1996</v>
      </c>
      <c r="Q2259" s="5" t="s">
        <v>6907</v>
      </c>
      <c r="R2259" s="5" t="s">
        <v>1985</v>
      </c>
      <c r="S2259" s="5" t="s">
        <v>10518</v>
      </c>
      <c r="T2259" s="5" t="s">
        <v>10519</v>
      </c>
      <c r="U2259" s="5">
        <v>1</v>
      </c>
      <c r="V2259" s="5"/>
      <c r="W2259" s="5"/>
      <c r="X2259" s="5"/>
      <c r="Y2259" s="5"/>
      <c r="Z2259" s="5"/>
      <c r="AA2259" s="5"/>
      <c r="AB2259" s="5"/>
      <c r="AC2259" s="5"/>
      <c r="AD2259" s="5"/>
      <c r="AE2259" s="5"/>
      <c r="AF2259" s="5"/>
      <c r="AG2259" s="5"/>
      <c r="AH2259" s="5"/>
      <c r="AI2259" s="5"/>
      <c r="AJ2259" s="5"/>
      <c r="AK2259" s="5"/>
      <c r="AL2259" s="5"/>
      <c r="AM2259" s="5"/>
      <c r="AN2259" s="5"/>
      <c r="AO2259" s="5"/>
      <c r="AP2259" s="5"/>
      <c r="AQ2259" s="5"/>
      <c r="AR2259" s="5"/>
      <c r="AS2259" s="5" t="s">
        <v>80</v>
      </c>
    </row>
    <row r="2260" spans="1:45" x14ac:dyDescent="0.35">
      <c r="A2260" t="s">
        <v>1979</v>
      </c>
      <c r="B2260" t="s">
        <v>1980</v>
      </c>
      <c r="D2260" s="1">
        <v>45743</v>
      </c>
      <c r="E2260" t="s">
        <v>1063</v>
      </c>
      <c r="F2260" t="s">
        <v>2849</v>
      </c>
      <c r="G2260" t="s">
        <v>10520</v>
      </c>
      <c r="I2260" t="s">
        <v>859</v>
      </c>
      <c r="K2260" t="s">
        <v>50</v>
      </c>
      <c r="L2260" t="s">
        <v>175</v>
      </c>
      <c r="M2260" t="s">
        <v>4615</v>
      </c>
      <c r="N2260" t="s">
        <v>2510</v>
      </c>
      <c r="O2260" t="s">
        <v>10521</v>
      </c>
      <c r="P2260" t="s">
        <v>1996</v>
      </c>
      <c r="Q2260" t="s">
        <v>10522</v>
      </c>
      <c r="R2260" t="s">
        <v>8630</v>
      </c>
      <c r="S2260" t="s">
        <v>10523</v>
      </c>
      <c r="T2260" t="s">
        <v>10524</v>
      </c>
      <c r="U2260">
        <v>1</v>
      </c>
      <c r="AS2260" t="s">
        <v>80</v>
      </c>
    </row>
    <row r="2261" spans="1:45" x14ac:dyDescent="0.35">
      <c r="A2261" t="s">
        <v>1979</v>
      </c>
      <c r="B2261" t="s">
        <v>1980</v>
      </c>
      <c r="D2261" s="1">
        <v>45743</v>
      </c>
      <c r="E2261" t="s">
        <v>1993</v>
      </c>
      <c r="F2261" t="s">
        <v>2849</v>
      </c>
      <c r="G2261" t="s">
        <v>10525</v>
      </c>
      <c r="I2261" t="s">
        <v>859</v>
      </c>
      <c r="K2261" t="s">
        <v>50</v>
      </c>
      <c r="L2261" t="s">
        <v>175</v>
      </c>
      <c r="M2261" t="s">
        <v>4615</v>
      </c>
      <c r="N2261" t="s">
        <v>2510</v>
      </c>
      <c r="O2261" t="s">
        <v>10526</v>
      </c>
      <c r="P2261" t="s">
        <v>1996</v>
      </c>
      <c r="Q2261" t="s">
        <v>10527</v>
      </c>
      <c r="R2261" t="s">
        <v>8630</v>
      </c>
      <c r="S2261" t="s">
        <v>10528</v>
      </c>
      <c r="T2261" t="s">
        <v>10529</v>
      </c>
      <c r="U2261">
        <v>1</v>
      </c>
      <c r="AS2261" t="s">
        <v>80</v>
      </c>
    </row>
    <row r="2262" spans="1:45" x14ac:dyDescent="0.35">
      <c r="A2262" t="s">
        <v>1979</v>
      </c>
      <c r="B2262" t="s">
        <v>1980</v>
      </c>
      <c r="D2262" s="1">
        <v>45743</v>
      </c>
      <c r="E2262" t="s">
        <v>1993</v>
      </c>
      <c r="F2262" t="s">
        <v>2849</v>
      </c>
      <c r="G2262" t="s">
        <v>10530</v>
      </c>
      <c r="I2262" t="s">
        <v>859</v>
      </c>
      <c r="K2262" t="s">
        <v>174</v>
      </c>
      <c r="L2262" t="s">
        <v>175</v>
      </c>
      <c r="M2262" t="s">
        <v>694</v>
      </c>
      <c r="N2262" t="s">
        <v>2510</v>
      </c>
      <c r="O2262" t="s">
        <v>10531</v>
      </c>
      <c r="P2262" t="s">
        <v>1996</v>
      </c>
      <c r="Q2262" t="s">
        <v>10532</v>
      </c>
      <c r="R2262" t="s">
        <v>8630</v>
      </c>
      <c r="S2262" t="s">
        <v>10533</v>
      </c>
      <c r="T2262" t="s">
        <v>10534</v>
      </c>
      <c r="U2262">
        <v>1</v>
      </c>
      <c r="AS2262" t="s">
        <v>80</v>
      </c>
    </row>
    <row r="2263" spans="1:45" x14ac:dyDescent="0.35">
      <c r="A2263" t="s">
        <v>1979</v>
      </c>
      <c r="B2263" t="s">
        <v>1980</v>
      </c>
      <c r="D2263" s="1">
        <v>45743</v>
      </c>
      <c r="E2263" t="s">
        <v>1993</v>
      </c>
      <c r="F2263" t="s">
        <v>2478</v>
      </c>
      <c r="G2263" t="s">
        <v>10535</v>
      </c>
      <c r="I2263" t="s">
        <v>83</v>
      </c>
      <c r="K2263" t="s">
        <v>50</v>
      </c>
      <c r="L2263" t="s">
        <v>51</v>
      </c>
      <c r="M2263" t="s">
        <v>52</v>
      </c>
      <c r="N2263" t="s">
        <v>53</v>
      </c>
      <c r="O2263" t="s">
        <v>10536</v>
      </c>
      <c r="P2263" t="s">
        <v>1996</v>
      </c>
      <c r="Q2263" t="s">
        <v>6907</v>
      </c>
      <c r="R2263" t="s">
        <v>1985</v>
      </c>
      <c r="S2263" t="s">
        <v>10537</v>
      </c>
      <c r="T2263" t="s">
        <v>10538</v>
      </c>
      <c r="U2263">
        <v>1</v>
      </c>
      <c r="AS2263" t="s">
        <v>80</v>
      </c>
    </row>
    <row r="2264" spans="1:45" x14ac:dyDescent="0.35">
      <c r="A2264" t="s">
        <v>1979</v>
      </c>
      <c r="B2264" t="s">
        <v>1980</v>
      </c>
      <c r="D2264" s="1">
        <v>45743</v>
      </c>
      <c r="E2264" t="s">
        <v>1993</v>
      </c>
      <c r="F2264" t="s">
        <v>2478</v>
      </c>
      <c r="G2264" t="s">
        <v>10539</v>
      </c>
      <c r="I2264" t="s">
        <v>83</v>
      </c>
      <c r="K2264" t="s">
        <v>50</v>
      </c>
      <c r="L2264" t="s">
        <v>51</v>
      </c>
      <c r="M2264" t="s">
        <v>176</v>
      </c>
      <c r="N2264" t="s">
        <v>177</v>
      </c>
      <c r="O2264" t="s">
        <v>10540</v>
      </c>
      <c r="P2264" t="s">
        <v>1996</v>
      </c>
      <c r="Q2264" t="s">
        <v>6907</v>
      </c>
      <c r="R2264" t="s">
        <v>1985</v>
      </c>
      <c r="S2264" t="s">
        <v>10541</v>
      </c>
      <c r="T2264" t="s">
        <v>10542</v>
      </c>
      <c r="U2264">
        <v>1</v>
      </c>
      <c r="AS2264" t="s">
        <v>80</v>
      </c>
    </row>
    <row r="2265" spans="1:45" x14ac:dyDescent="0.35">
      <c r="A2265" t="s">
        <v>1979</v>
      </c>
      <c r="B2265" t="s">
        <v>1980</v>
      </c>
      <c r="D2265" s="1">
        <v>45743</v>
      </c>
      <c r="E2265" t="s">
        <v>83</v>
      </c>
      <c r="F2265" t="s">
        <v>2478</v>
      </c>
      <c r="G2265" t="s">
        <v>10543</v>
      </c>
      <c r="I2265" t="s">
        <v>83</v>
      </c>
      <c r="K2265" t="s">
        <v>50</v>
      </c>
      <c r="L2265" t="s">
        <v>51</v>
      </c>
      <c r="M2265" t="s">
        <v>176</v>
      </c>
      <c r="N2265" t="s">
        <v>177</v>
      </c>
      <c r="O2265" t="s">
        <v>10544</v>
      </c>
      <c r="P2265" t="s">
        <v>1996</v>
      </c>
      <c r="Q2265" t="s">
        <v>2432</v>
      </c>
      <c r="R2265" t="s">
        <v>1985</v>
      </c>
      <c r="S2265" t="s">
        <v>10545</v>
      </c>
      <c r="T2265" t="s">
        <v>10546</v>
      </c>
      <c r="U2265">
        <v>1</v>
      </c>
      <c r="AS2265" t="s">
        <v>80</v>
      </c>
    </row>
    <row r="2266" spans="1:45" x14ac:dyDescent="0.35">
      <c r="A2266" t="s">
        <v>1979</v>
      </c>
      <c r="B2266" t="s">
        <v>1980</v>
      </c>
      <c r="D2266" s="1">
        <v>45743</v>
      </c>
      <c r="E2266" t="s">
        <v>1993</v>
      </c>
      <c r="F2266" t="s">
        <v>405</v>
      </c>
      <c r="G2266" t="s">
        <v>10547</v>
      </c>
      <c r="I2266" t="s">
        <v>206</v>
      </c>
      <c r="K2266" t="s">
        <v>174</v>
      </c>
      <c r="L2266" t="s">
        <v>409</v>
      </c>
      <c r="M2266" t="s">
        <v>52</v>
      </c>
      <c r="N2266" t="s">
        <v>53</v>
      </c>
      <c r="O2266" t="s">
        <v>10548</v>
      </c>
      <c r="P2266" t="s">
        <v>1996</v>
      </c>
      <c r="Q2266" t="s">
        <v>2432</v>
      </c>
      <c r="R2266" t="s">
        <v>1985</v>
      </c>
      <c r="S2266" t="s">
        <v>10549</v>
      </c>
      <c r="T2266" t="s">
        <v>10550</v>
      </c>
      <c r="U2266">
        <v>1</v>
      </c>
      <c r="AS2266" t="s">
        <v>80</v>
      </c>
    </row>
    <row r="2267" spans="1:45" x14ac:dyDescent="0.35">
      <c r="A2267" t="s">
        <v>1979</v>
      </c>
      <c r="B2267" t="s">
        <v>1980</v>
      </c>
      <c r="D2267" s="1">
        <v>45743</v>
      </c>
      <c r="E2267" t="s">
        <v>83</v>
      </c>
      <c r="F2267" t="s">
        <v>405</v>
      </c>
      <c r="G2267" t="s">
        <v>10551</v>
      </c>
      <c r="I2267" t="s">
        <v>206</v>
      </c>
      <c r="K2267" t="s">
        <v>174</v>
      </c>
      <c r="L2267" t="s">
        <v>409</v>
      </c>
      <c r="M2267" t="s">
        <v>84</v>
      </c>
      <c r="N2267" t="s">
        <v>85</v>
      </c>
      <c r="O2267" t="s">
        <v>10552</v>
      </c>
      <c r="P2267" t="s">
        <v>1996</v>
      </c>
      <c r="Q2267" t="s">
        <v>2432</v>
      </c>
      <c r="R2267" t="s">
        <v>1985</v>
      </c>
      <c r="S2267" t="s">
        <v>10553</v>
      </c>
      <c r="T2267" t="s">
        <v>10554</v>
      </c>
      <c r="U2267">
        <v>1</v>
      </c>
      <c r="AS2267" t="s">
        <v>80</v>
      </c>
    </row>
    <row r="2268" spans="1:45" x14ac:dyDescent="0.35">
      <c r="A2268" t="s">
        <v>1979</v>
      </c>
      <c r="B2268" t="s">
        <v>1980</v>
      </c>
      <c r="D2268" s="1">
        <v>45743</v>
      </c>
      <c r="E2268" t="s">
        <v>1993</v>
      </c>
      <c r="F2268" t="s">
        <v>1623</v>
      </c>
      <c r="G2268" t="s">
        <v>10555</v>
      </c>
      <c r="I2268" t="s">
        <v>206</v>
      </c>
      <c r="K2268" t="s">
        <v>1552</v>
      </c>
      <c r="L2268" t="s">
        <v>51</v>
      </c>
      <c r="M2268" t="s">
        <v>52</v>
      </c>
      <c r="N2268" t="s">
        <v>53</v>
      </c>
      <c r="O2268" t="s">
        <v>10556</v>
      </c>
      <c r="P2268" t="s">
        <v>1996</v>
      </c>
      <c r="Q2268" t="s">
        <v>6907</v>
      </c>
      <c r="R2268" t="s">
        <v>1985</v>
      </c>
      <c r="S2268" t="s">
        <v>10557</v>
      </c>
      <c r="T2268" t="s">
        <v>10558</v>
      </c>
      <c r="U2268">
        <v>1</v>
      </c>
      <c r="AS2268" t="s">
        <v>80</v>
      </c>
    </row>
    <row r="2269" spans="1:45" x14ac:dyDescent="0.35">
      <c r="A2269" t="s">
        <v>1979</v>
      </c>
      <c r="B2269" t="s">
        <v>1980</v>
      </c>
      <c r="D2269" s="1">
        <v>45743</v>
      </c>
      <c r="E2269" t="s">
        <v>1993</v>
      </c>
      <c r="F2269" t="s">
        <v>405</v>
      </c>
      <c r="G2269" t="s">
        <v>10559</v>
      </c>
      <c r="I2269" t="s">
        <v>206</v>
      </c>
      <c r="K2269" t="s">
        <v>50</v>
      </c>
      <c r="L2269" t="s">
        <v>409</v>
      </c>
      <c r="M2269" t="s">
        <v>52</v>
      </c>
      <c r="N2269" t="s">
        <v>53</v>
      </c>
      <c r="O2269" t="s">
        <v>10560</v>
      </c>
      <c r="P2269" t="s">
        <v>1996</v>
      </c>
      <c r="Q2269" t="s">
        <v>6907</v>
      </c>
      <c r="R2269" t="s">
        <v>1985</v>
      </c>
      <c r="S2269" t="s">
        <v>10561</v>
      </c>
      <c r="T2269" t="s">
        <v>10562</v>
      </c>
      <c r="U2269">
        <v>1</v>
      </c>
      <c r="AS2269" t="s">
        <v>80</v>
      </c>
    </row>
    <row r="2270" spans="1:45" x14ac:dyDescent="0.35">
      <c r="A2270" t="s">
        <v>1979</v>
      </c>
      <c r="B2270" t="s">
        <v>1980</v>
      </c>
      <c r="D2270" s="1">
        <v>45743</v>
      </c>
      <c r="E2270" t="s">
        <v>1993</v>
      </c>
      <c r="F2270" t="s">
        <v>405</v>
      </c>
      <c r="G2270" t="s">
        <v>10563</v>
      </c>
      <c r="I2270" t="s">
        <v>206</v>
      </c>
      <c r="K2270" t="s">
        <v>174</v>
      </c>
      <c r="L2270" t="s">
        <v>409</v>
      </c>
      <c r="M2270" t="s">
        <v>52</v>
      </c>
      <c r="N2270" t="s">
        <v>53</v>
      </c>
      <c r="O2270" t="s">
        <v>10564</v>
      </c>
      <c r="P2270" t="s">
        <v>10565</v>
      </c>
      <c r="Q2270" t="s">
        <v>2108</v>
      </c>
      <c r="R2270" t="s">
        <v>57</v>
      </c>
      <c r="S2270" t="s">
        <v>10566</v>
      </c>
      <c r="T2270" t="s">
        <v>10567</v>
      </c>
      <c r="U2270">
        <v>1</v>
      </c>
      <c r="AS2270" t="s">
        <v>80</v>
      </c>
    </row>
    <row r="2271" spans="1:45" x14ac:dyDescent="0.35">
      <c r="A2271" t="s">
        <v>1979</v>
      </c>
      <c r="B2271" t="s">
        <v>1980</v>
      </c>
      <c r="D2271" s="1">
        <v>45743</v>
      </c>
      <c r="E2271" t="s">
        <v>1993</v>
      </c>
      <c r="F2271" t="s">
        <v>405</v>
      </c>
      <c r="G2271" t="s">
        <v>10568</v>
      </c>
      <c r="I2271" t="s">
        <v>206</v>
      </c>
      <c r="K2271" t="s">
        <v>174</v>
      </c>
      <c r="L2271" t="s">
        <v>409</v>
      </c>
      <c r="M2271" t="s">
        <v>52</v>
      </c>
      <c r="N2271" t="s">
        <v>53</v>
      </c>
      <c r="O2271" t="s">
        <v>10569</v>
      </c>
      <c r="P2271" t="s">
        <v>10565</v>
      </c>
      <c r="Q2271" t="s">
        <v>2108</v>
      </c>
      <c r="R2271" t="s">
        <v>57</v>
      </c>
      <c r="S2271" t="s">
        <v>10570</v>
      </c>
      <c r="T2271" t="s">
        <v>10571</v>
      </c>
      <c r="U2271">
        <v>1</v>
      </c>
      <c r="AS2271" t="s">
        <v>80</v>
      </c>
    </row>
    <row r="2272" spans="1:45" x14ac:dyDescent="0.35">
      <c r="A2272" t="s">
        <v>1979</v>
      </c>
      <c r="B2272" t="s">
        <v>1980</v>
      </c>
      <c r="D2272" s="1">
        <v>45743</v>
      </c>
      <c r="E2272" t="s">
        <v>1993</v>
      </c>
      <c r="F2272" t="s">
        <v>405</v>
      </c>
      <c r="G2272" t="s">
        <v>10572</v>
      </c>
      <c r="I2272" t="s">
        <v>206</v>
      </c>
      <c r="K2272" t="s">
        <v>1552</v>
      </c>
      <c r="L2272" t="s">
        <v>409</v>
      </c>
      <c r="M2272" t="s">
        <v>176</v>
      </c>
      <c r="N2272" t="s">
        <v>177</v>
      </c>
      <c r="O2272" t="s">
        <v>10573</v>
      </c>
      <c r="P2272" t="s">
        <v>10565</v>
      </c>
      <c r="Q2272" t="s">
        <v>2003</v>
      </c>
      <c r="R2272" t="s">
        <v>57</v>
      </c>
      <c r="S2272" t="s">
        <v>10574</v>
      </c>
      <c r="T2272" t="s">
        <v>10575</v>
      </c>
      <c r="U2272">
        <v>1</v>
      </c>
      <c r="AS2272" t="s">
        <v>80</v>
      </c>
    </row>
    <row r="2273" spans="1:45" x14ac:dyDescent="0.35">
      <c r="A2273" t="s">
        <v>1979</v>
      </c>
      <c r="B2273" t="s">
        <v>1980</v>
      </c>
      <c r="D2273" s="1">
        <v>45743</v>
      </c>
      <c r="E2273" t="s">
        <v>83</v>
      </c>
      <c r="F2273" t="s">
        <v>405</v>
      </c>
      <c r="G2273" t="s">
        <v>10576</v>
      </c>
      <c r="I2273" t="s">
        <v>206</v>
      </c>
      <c r="K2273" t="s">
        <v>174</v>
      </c>
      <c r="L2273" t="s">
        <v>409</v>
      </c>
      <c r="M2273" t="s">
        <v>176</v>
      </c>
      <c r="N2273" t="s">
        <v>177</v>
      </c>
      <c r="O2273" t="s">
        <v>10577</v>
      </c>
      <c r="P2273" t="s">
        <v>10565</v>
      </c>
      <c r="Q2273" t="s">
        <v>2157</v>
      </c>
      <c r="R2273" t="s">
        <v>57</v>
      </c>
      <c r="S2273" t="s">
        <v>10578</v>
      </c>
      <c r="T2273" t="s">
        <v>10579</v>
      </c>
      <c r="U2273">
        <v>1</v>
      </c>
      <c r="AS2273" t="s">
        <v>80</v>
      </c>
    </row>
    <row r="2274" spans="1:45" x14ac:dyDescent="0.35">
      <c r="A2274" t="s">
        <v>1979</v>
      </c>
      <c r="B2274" t="s">
        <v>1980</v>
      </c>
      <c r="D2274" s="1">
        <v>45743</v>
      </c>
      <c r="E2274" t="s">
        <v>83</v>
      </c>
      <c r="F2274" t="s">
        <v>405</v>
      </c>
      <c r="G2274" t="s">
        <v>10580</v>
      </c>
      <c r="I2274" t="s">
        <v>206</v>
      </c>
      <c r="K2274" t="s">
        <v>174</v>
      </c>
      <c r="L2274" t="s">
        <v>409</v>
      </c>
      <c r="M2274" t="s">
        <v>52</v>
      </c>
      <c r="N2274" t="s">
        <v>53</v>
      </c>
      <c r="O2274" t="s">
        <v>10581</v>
      </c>
      <c r="P2274" t="s">
        <v>10565</v>
      </c>
      <c r="Q2274" t="s">
        <v>3005</v>
      </c>
      <c r="R2274" t="s">
        <v>57</v>
      </c>
      <c r="S2274" t="s">
        <v>10582</v>
      </c>
      <c r="T2274" t="s">
        <v>10583</v>
      </c>
      <c r="U2274">
        <v>1</v>
      </c>
      <c r="AS2274" t="s">
        <v>80</v>
      </c>
    </row>
    <row r="2275" spans="1:45" x14ac:dyDescent="0.35">
      <c r="A2275" t="s">
        <v>1979</v>
      </c>
      <c r="B2275" t="s">
        <v>1980</v>
      </c>
      <c r="D2275" s="1">
        <v>45743</v>
      </c>
      <c r="E2275" t="s">
        <v>83</v>
      </c>
      <c r="F2275" t="s">
        <v>405</v>
      </c>
      <c r="G2275" t="s">
        <v>10584</v>
      </c>
      <c r="I2275" t="s">
        <v>206</v>
      </c>
      <c r="K2275" t="s">
        <v>1552</v>
      </c>
      <c r="L2275" t="s">
        <v>409</v>
      </c>
      <c r="M2275" t="s">
        <v>176</v>
      </c>
      <c r="N2275" t="s">
        <v>177</v>
      </c>
      <c r="O2275" t="s">
        <v>10585</v>
      </c>
      <c r="P2275" t="s">
        <v>10565</v>
      </c>
      <c r="Q2275" t="s">
        <v>2157</v>
      </c>
      <c r="R2275" t="s">
        <v>57</v>
      </c>
      <c r="S2275" t="s">
        <v>10586</v>
      </c>
      <c r="T2275" t="s">
        <v>10587</v>
      </c>
      <c r="U2275">
        <v>1</v>
      </c>
      <c r="AS2275" t="s">
        <v>80</v>
      </c>
    </row>
    <row r="2276" spans="1:45" x14ac:dyDescent="0.35">
      <c r="A2276" t="s">
        <v>1979</v>
      </c>
      <c r="B2276" t="s">
        <v>1980</v>
      </c>
      <c r="D2276" s="1">
        <v>45743</v>
      </c>
      <c r="E2276" t="s">
        <v>83</v>
      </c>
      <c r="F2276" t="s">
        <v>405</v>
      </c>
      <c r="G2276" t="s">
        <v>10588</v>
      </c>
      <c r="I2276" t="s">
        <v>206</v>
      </c>
      <c r="K2276" t="s">
        <v>50</v>
      </c>
      <c r="L2276" t="s">
        <v>409</v>
      </c>
      <c r="M2276" t="s">
        <v>52</v>
      </c>
      <c r="N2276" t="s">
        <v>53</v>
      </c>
      <c r="O2276" t="s">
        <v>10589</v>
      </c>
      <c r="P2276" t="s">
        <v>10565</v>
      </c>
      <c r="Q2276" t="s">
        <v>3005</v>
      </c>
      <c r="R2276" t="s">
        <v>57</v>
      </c>
      <c r="S2276" t="s">
        <v>10590</v>
      </c>
      <c r="T2276" t="s">
        <v>10591</v>
      </c>
      <c r="U2276">
        <v>1</v>
      </c>
      <c r="AS2276" t="s">
        <v>80</v>
      </c>
    </row>
    <row r="2277" spans="1:45" x14ac:dyDescent="0.35">
      <c r="A2277" t="s">
        <v>1979</v>
      </c>
      <c r="B2277" t="s">
        <v>1980</v>
      </c>
      <c r="D2277" s="1">
        <v>45743</v>
      </c>
      <c r="E2277" t="s">
        <v>1063</v>
      </c>
      <c r="F2277" t="s">
        <v>405</v>
      </c>
      <c r="G2277" t="s">
        <v>10592</v>
      </c>
      <c r="I2277" t="s">
        <v>206</v>
      </c>
      <c r="K2277" t="s">
        <v>50</v>
      </c>
      <c r="L2277" t="s">
        <v>409</v>
      </c>
      <c r="M2277" t="s">
        <v>176</v>
      </c>
      <c r="N2277" t="s">
        <v>177</v>
      </c>
      <c r="O2277" t="s">
        <v>10593</v>
      </c>
      <c r="P2277" t="s">
        <v>10565</v>
      </c>
      <c r="Q2277" t="s">
        <v>3018</v>
      </c>
      <c r="R2277" t="s">
        <v>57</v>
      </c>
      <c r="S2277" t="s">
        <v>10594</v>
      </c>
      <c r="T2277" t="s">
        <v>10595</v>
      </c>
      <c r="U2277">
        <v>1</v>
      </c>
      <c r="AS2277" t="s">
        <v>80</v>
      </c>
    </row>
    <row r="2278" spans="1:45" x14ac:dyDescent="0.35">
      <c r="A2278" t="s">
        <v>1979</v>
      </c>
      <c r="B2278" t="s">
        <v>1980</v>
      </c>
      <c r="D2278" s="1">
        <v>45743</v>
      </c>
      <c r="E2278" t="s">
        <v>83</v>
      </c>
      <c r="F2278" t="s">
        <v>405</v>
      </c>
      <c r="G2278" t="s">
        <v>10596</v>
      </c>
      <c r="I2278" t="s">
        <v>206</v>
      </c>
      <c r="K2278" t="s">
        <v>174</v>
      </c>
      <c r="L2278" t="s">
        <v>409</v>
      </c>
      <c r="M2278" t="s">
        <v>176</v>
      </c>
      <c r="N2278" t="s">
        <v>177</v>
      </c>
      <c r="O2278" t="s">
        <v>10597</v>
      </c>
      <c r="P2278" t="s">
        <v>10565</v>
      </c>
      <c r="Q2278" t="s">
        <v>2108</v>
      </c>
      <c r="R2278" t="s">
        <v>57</v>
      </c>
      <c r="S2278" t="s">
        <v>10598</v>
      </c>
      <c r="T2278" t="s">
        <v>10599</v>
      </c>
      <c r="U2278">
        <v>1</v>
      </c>
      <c r="AS2278" t="s">
        <v>80</v>
      </c>
    </row>
    <row r="2279" spans="1:45" x14ac:dyDescent="0.35">
      <c r="A2279" t="s">
        <v>1979</v>
      </c>
      <c r="B2279" t="s">
        <v>1980</v>
      </c>
      <c r="D2279" s="1">
        <v>45743</v>
      </c>
      <c r="E2279" t="s">
        <v>1993</v>
      </c>
      <c r="F2279" t="s">
        <v>405</v>
      </c>
      <c r="G2279" t="s">
        <v>10600</v>
      </c>
      <c r="I2279" t="s">
        <v>206</v>
      </c>
      <c r="K2279" t="s">
        <v>174</v>
      </c>
      <c r="L2279" t="s">
        <v>409</v>
      </c>
      <c r="M2279" t="s">
        <v>176</v>
      </c>
      <c r="N2279" t="s">
        <v>177</v>
      </c>
      <c r="O2279" t="s">
        <v>10601</v>
      </c>
      <c r="P2279" t="s">
        <v>10565</v>
      </c>
      <c r="Q2279" t="s">
        <v>2108</v>
      </c>
      <c r="R2279" t="s">
        <v>57</v>
      </c>
      <c r="S2279" t="s">
        <v>10602</v>
      </c>
      <c r="T2279" t="s">
        <v>10603</v>
      </c>
      <c r="U2279">
        <v>1</v>
      </c>
      <c r="AS2279" t="s">
        <v>80</v>
      </c>
    </row>
    <row r="2280" spans="1:45" x14ac:dyDescent="0.35">
      <c r="A2280" t="s">
        <v>1979</v>
      </c>
      <c r="B2280" t="s">
        <v>1980</v>
      </c>
      <c r="D2280" s="1">
        <v>45743</v>
      </c>
      <c r="E2280" t="s">
        <v>1063</v>
      </c>
      <c r="F2280" t="s">
        <v>405</v>
      </c>
      <c r="G2280" t="s">
        <v>10604</v>
      </c>
      <c r="I2280" t="s">
        <v>206</v>
      </c>
      <c r="K2280" t="s">
        <v>174</v>
      </c>
      <c r="L2280" t="s">
        <v>409</v>
      </c>
      <c r="M2280" t="s">
        <v>52</v>
      </c>
      <c r="N2280" t="s">
        <v>53</v>
      </c>
      <c r="O2280" t="s">
        <v>10605</v>
      </c>
      <c r="P2280" t="s">
        <v>10565</v>
      </c>
      <c r="Q2280" t="s">
        <v>3005</v>
      </c>
      <c r="R2280" t="s">
        <v>57</v>
      </c>
      <c r="S2280" t="s">
        <v>10606</v>
      </c>
      <c r="T2280" t="s">
        <v>10607</v>
      </c>
      <c r="U2280">
        <v>1</v>
      </c>
      <c r="AS2280" t="s">
        <v>80</v>
      </c>
    </row>
    <row r="2281" spans="1:45" x14ac:dyDescent="0.35">
      <c r="A2281" t="s">
        <v>1979</v>
      </c>
      <c r="B2281" t="s">
        <v>1980</v>
      </c>
      <c r="D2281" s="1">
        <v>45743</v>
      </c>
      <c r="E2281" t="s">
        <v>1993</v>
      </c>
      <c r="F2281" t="s">
        <v>405</v>
      </c>
      <c r="G2281" t="s">
        <v>10608</v>
      </c>
      <c r="I2281" t="s">
        <v>206</v>
      </c>
      <c r="K2281" t="s">
        <v>50</v>
      </c>
      <c r="L2281" t="s">
        <v>409</v>
      </c>
      <c r="M2281" t="s">
        <v>176</v>
      </c>
      <c r="N2281" t="s">
        <v>177</v>
      </c>
      <c r="O2281" t="s">
        <v>10609</v>
      </c>
      <c r="P2281" t="s">
        <v>10565</v>
      </c>
      <c r="Q2281" t="s">
        <v>3005</v>
      </c>
      <c r="R2281" t="s">
        <v>57</v>
      </c>
      <c r="S2281" t="s">
        <v>10610</v>
      </c>
      <c r="T2281" t="s">
        <v>10611</v>
      </c>
      <c r="U2281">
        <v>1</v>
      </c>
      <c r="AS2281" t="s">
        <v>80</v>
      </c>
    </row>
    <row r="2282" spans="1:45" x14ac:dyDescent="0.35">
      <c r="A2282" t="s">
        <v>1979</v>
      </c>
      <c r="B2282" t="s">
        <v>1980</v>
      </c>
      <c r="D2282" s="1">
        <v>45743</v>
      </c>
      <c r="E2282" t="s">
        <v>1993</v>
      </c>
      <c r="F2282" t="s">
        <v>405</v>
      </c>
      <c r="G2282" t="s">
        <v>10612</v>
      </c>
      <c r="I2282" t="s">
        <v>206</v>
      </c>
      <c r="K2282" t="s">
        <v>50</v>
      </c>
      <c r="L2282" t="s">
        <v>409</v>
      </c>
      <c r="M2282" t="s">
        <v>176</v>
      </c>
      <c r="N2282" t="s">
        <v>177</v>
      </c>
      <c r="O2282" t="s">
        <v>10613</v>
      </c>
      <c r="P2282" t="s">
        <v>10565</v>
      </c>
      <c r="Q2282" t="s">
        <v>2003</v>
      </c>
      <c r="R2282" t="s">
        <v>57</v>
      </c>
      <c r="S2282" t="s">
        <v>10614</v>
      </c>
      <c r="T2282" t="s">
        <v>10615</v>
      </c>
      <c r="U2282">
        <v>1</v>
      </c>
      <c r="AS2282" t="s">
        <v>80</v>
      </c>
    </row>
    <row r="2283" spans="1:45" x14ac:dyDescent="0.35">
      <c r="A2283" t="s">
        <v>1979</v>
      </c>
      <c r="B2283" t="s">
        <v>1980</v>
      </c>
      <c r="D2283" s="1">
        <v>45743</v>
      </c>
      <c r="E2283" t="s">
        <v>1993</v>
      </c>
      <c r="F2283" t="s">
        <v>405</v>
      </c>
      <c r="G2283" t="s">
        <v>10616</v>
      </c>
      <c r="I2283" t="s">
        <v>206</v>
      </c>
      <c r="K2283" t="s">
        <v>50</v>
      </c>
      <c r="L2283" t="s">
        <v>409</v>
      </c>
      <c r="M2283" t="s">
        <v>176</v>
      </c>
      <c r="N2283" t="s">
        <v>177</v>
      </c>
      <c r="O2283" t="s">
        <v>10617</v>
      </c>
      <c r="P2283" t="s">
        <v>10565</v>
      </c>
      <c r="Q2283" t="s">
        <v>2003</v>
      </c>
      <c r="R2283" t="s">
        <v>57</v>
      </c>
      <c r="S2283" t="s">
        <v>10618</v>
      </c>
      <c r="T2283" t="s">
        <v>10619</v>
      </c>
      <c r="U2283">
        <v>1</v>
      </c>
      <c r="AS2283" t="s">
        <v>80</v>
      </c>
    </row>
    <row r="2284" spans="1:45" x14ac:dyDescent="0.35">
      <c r="A2284" t="s">
        <v>1979</v>
      </c>
      <c r="B2284" t="s">
        <v>1980</v>
      </c>
      <c r="D2284" s="1">
        <v>45743</v>
      </c>
      <c r="E2284" t="s">
        <v>1993</v>
      </c>
      <c r="F2284" t="s">
        <v>405</v>
      </c>
      <c r="G2284" t="s">
        <v>10620</v>
      </c>
      <c r="I2284" t="s">
        <v>206</v>
      </c>
      <c r="K2284" t="s">
        <v>50</v>
      </c>
      <c r="L2284" t="s">
        <v>409</v>
      </c>
      <c r="M2284" t="s">
        <v>176</v>
      </c>
      <c r="N2284" t="s">
        <v>177</v>
      </c>
      <c r="O2284" t="s">
        <v>10621</v>
      </c>
      <c r="P2284" t="s">
        <v>10565</v>
      </c>
      <c r="Q2284" t="s">
        <v>2126</v>
      </c>
      <c r="R2284" t="s">
        <v>57</v>
      </c>
      <c r="S2284" t="s">
        <v>10622</v>
      </c>
      <c r="T2284" t="s">
        <v>10623</v>
      </c>
      <c r="U2284">
        <v>1</v>
      </c>
      <c r="AS2284" t="s">
        <v>80</v>
      </c>
    </row>
    <row r="2285" spans="1:45" x14ac:dyDescent="0.35">
      <c r="A2285" t="s">
        <v>1979</v>
      </c>
      <c r="B2285" t="s">
        <v>1980</v>
      </c>
      <c r="D2285" s="1">
        <v>45743</v>
      </c>
      <c r="E2285" t="s">
        <v>1993</v>
      </c>
      <c r="F2285" t="s">
        <v>1623</v>
      </c>
      <c r="G2285" t="s">
        <v>10624</v>
      </c>
      <c r="I2285" t="s">
        <v>206</v>
      </c>
      <c r="K2285" t="s">
        <v>1552</v>
      </c>
      <c r="L2285" t="s">
        <v>51</v>
      </c>
      <c r="M2285" t="s">
        <v>176</v>
      </c>
      <c r="N2285" t="s">
        <v>177</v>
      </c>
      <c r="O2285" t="s">
        <v>10625</v>
      </c>
      <c r="P2285" t="s">
        <v>10565</v>
      </c>
      <c r="Q2285" t="s">
        <v>2003</v>
      </c>
      <c r="R2285" t="s">
        <v>57</v>
      </c>
      <c r="S2285" t="s">
        <v>10626</v>
      </c>
      <c r="T2285" t="s">
        <v>10627</v>
      </c>
      <c r="U2285">
        <v>1</v>
      </c>
      <c r="AS2285" t="s">
        <v>80</v>
      </c>
    </row>
    <row r="2286" spans="1:45" x14ac:dyDescent="0.35">
      <c r="A2286" t="s">
        <v>1979</v>
      </c>
      <c r="B2286" t="s">
        <v>1980</v>
      </c>
      <c r="D2286" s="1">
        <v>45743</v>
      </c>
      <c r="E2286" t="s">
        <v>1993</v>
      </c>
      <c r="F2286" t="s">
        <v>405</v>
      </c>
      <c r="G2286" t="s">
        <v>10628</v>
      </c>
      <c r="I2286" t="s">
        <v>206</v>
      </c>
      <c r="K2286" t="s">
        <v>50</v>
      </c>
      <c r="L2286" t="s">
        <v>409</v>
      </c>
      <c r="M2286" t="s">
        <v>176</v>
      </c>
      <c r="N2286" t="s">
        <v>177</v>
      </c>
      <c r="O2286" t="s">
        <v>10629</v>
      </c>
      <c r="P2286" t="s">
        <v>10565</v>
      </c>
      <c r="Q2286" t="s">
        <v>7330</v>
      </c>
      <c r="R2286" t="s">
        <v>57</v>
      </c>
      <c r="S2286" t="s">
        <v>10630</v>
      </c>
      <c r="T2286" t="s">
        <v>10631</v>
      </c>
      <c r="U2286">
        <v>1</v>
      </c>
      <c r="AS2286" t="s">
        <v>80</v>
      </c>
    </row>
    <row r="2287" spans="1:45" x14ac:dyDescent="0.35">
      <c r="A2287" t="s">
        <v>1979</v>
      </c>
      <c r="B2287" t="s">
        <v>1980</v>
      </c>
      <c r="D2287" s="1">
        <v>45743</v>
      </c>
      <c r="E2287" t="s">
        <v>83</v>
      </c>
      <c r="F2287" t="s">
        <v>405</v>
      </c>
      <c r="G2287" t="s">
        <v>10632</v>
      </c>
      <c r="I2287" t="s">
        <v>206</v>
      </c>
      <c r="K2287" t="s">
        <v>50</v>
      </c>
      <c r="L2287" t="s">
        <v>409</v>
      </c>
      <c r="M2287" t="s">
        <v>52</v>
      </c>
      <c r="N2287" t="s">
        <v>53</v>
      </c>
      <c r="O2287" t="s">
        <v>10633</v>
      </c>
      <c r="P2287" t="s">
        <v>10565</v>
      </c>
      <c r="Q2287" t="s">
        <v>2003</v>
      </c>
      <c r="R2287" t="s">
        <v>57</v>
      </c>
      <c r="S2287" t="s">
        <v>10634</v>
      </c>
      <c r="T2287" t="s">
        <v>10635</v>
      </c>
      <c r="U2287">
        <v>1</v>
      </c>
      <c r="AS2287" t="s">
        <v>80</v>
      </c>
    </row>
    <row r="2288" spans="1:45" x14ac:dyDescent="0.35">
      <c r="A2288" t="s">
        <v>1979</v>
      </c>
      <c r="B2288" t="s">
        <v>1980</v>
      </c>
      <c r="D2288" s="1">
        <v>45743</v>
      </c>
      <c r="E2288" t="s">
        <v>83</v>
      </c>
      <c r="F2288" t="s">
        <v>405</v>
      </c>
      <c r="G2288" t="s">
        <v>10636</v>
      </c>
      <c r="I2288" t="s">
        <v>206</v>
      </c>
      <c r="K2288" t="s">
        <v>1552</v>
      </c>
      <c r="L2288" t="s">
        <v>409</v>
      </c>
      <c r="M2288" t="s">
        <v>52</v>
      </c>
      <c r="N2288" t="s">
        <v>53</v>
      </c>
      <c r="O2288" t="s">
        <v>10637</v>
      </c>
      <c r="P2288" t="s">
        <v>10565</v>
      </c>
      <c r="Q2288" t="s">
        <v>2157</v>
      </c>
      <c r="R2288" t="s">
        <v>57</v>
      </c>
      <c r="S2288" t="s">
        <v>10638</v>
      </c>
      <c r="T2288" t="s">
        <v>10639</v>
      </c>
      <c r="U2288">
        <v>1</v>
      </c>
      <c r="AS2288" t="s">
        <v>80</v>
      </c>
    </row>
    <row r="2289" spans="1:45" x14ac:dyDescent="0.35">
      <c r="A2289" t="s">
        <v>1979</v>
      </c>
      <c r="B2289" t="s">
        <v>1980</v>
      </c>
      <c r="D2289" s="1">
        <v>45743</v>
      </c>
      <c r="E2289" t="s">
        <v>206</v>
      </c>
      <c r="F2289" t="s">
        <v>405</v>
      </c>
      <c r="G2289" t="s">
        <v>10640</v>
      </c>
      <c r="I2289" t="s">
        <v>206</v>
      </c>
      <c r="K2289" t="s">
        <v>174</v>
      </c>
      <c r="L2289" t="s">
        <v>409</v>
      </c>
      <c r="M2289" t="s">
        <v>176</v>
      </c>
      <c r="N2289" t="s">
        <v>177</v>
      </c>
      <c r="O2289" t="s">
        <v>10641</v>
      </c>
      <c r="P2289" t="s">
        <v>10565</v>
      </c>
      <c r="Q2289" t="s">
        <v>2157</v>
      </c>
      <c r="R2289" t="s">
        <v>57</v>
      </c>
      <c r="S2289" t="s">
        <v>10642</v>
      </c>
      <c r="T2289" t="s">
        <v>10643</v>
      </c>
      <c r="U2289">
        <v>1</v>
      </c>
      <c r="AS2289" t="s">
        <v>80</v>
      </c>
    </row>
    <row r="2290" spans="1:45" x14ac:dyDescent="0.35">
      <c r="A2290" t="s">
        <v>1979</v>
      </c>
      <c r="B2290" t="s">
        <v>1980</v>
      </c>
      <c r="D2290" s="1">
        <v>45743</v>
      </c>
      <c r="E2290" t="s">
        <v>206</v>
      </c>
      <c r="F2290" t="s">
        <v>405</v>
      </c>
      <c r="G2290" t="s">
        <v>10644</v>
      </c>
      <c r="I2290" t="s">
        <v>206</v>
      </c>
      <c r="K2290" t="s">
        <v>50</v>
      </c>
      <c r="L2290" t="s">
        <v>409</v>
      </c>
      <c r="M2290" t="s">
        <v>176</v>
      </c>
      <c r="N2290" t="s">
        <v>177</v>
      </c>
      <c r="O2290" t="s">
        <v>10645</v>
      </c>
      <c r="P2290" t="s">
        <v>10565</v>
      </c>
      <c r="Q2290" t="s">
        <v>2157</v>
      </c>
      <c r="R2290" t="s">
        <v>57</v>
      </c>
      <c r="S2290" t="s">
        <v>10646</v>
      </c>
      <c r="T2290" t="s">
        <v>10647</v>
      </c>
      <c r="U2290">
        <v>1</v>
      </c>
      <c r="AS2290" t="s">
        <v>80</v>
      </c>
    </row>
    <row r="2291" spans="1:45" x14ac:dyDescent="0.35">
      <c r="A2291" t="s">
        <v>1979</v>
      </c>
      <c r="B2291" t="s">
        <v>1980</v>
      </c>
      <c r="D2291" s="1">
        <v>45743</v>
      </c>
      <c r="E2291" t="s">
        <v>1993</v>
      </c>
      <c r="F2291" t="s">
        <v>405</v>
      </c>
      <c r="G2291" t="s">
        <v>10648</v>
      </c>
      <c r="I2291" t="s">
        <v>206</v>
      </c>
      <c r="K2291" t="s">
        <v>174</v>
      </c>
      <c r="L2291" t="s">
        <v>409</v>
      </c>
      <c r="M2291" t="s">
        <v>176</v>
      </c>
      <c r="N2291" t="s">
        <v>177</v>
      </c>
      <c r="O2291" t="s">
        <v>10649</v>
      </c>
      <c r="P2291" t="s">
        <v>10565</v>
      </c>
      <c r="Q2291" t="s">
        <v>2157</v>
      </c>
      <c r="R2291" t="s">
        <v>57</v>
      </c>
      <c r="S2291" t="s">
        <v>10650</v>
      </c>
      <c r="T2291" t="s">
        <v>10651</v>
      </c>
      <c r="U2291">
        <v>1</v>
      </c>
      <c r="AS2291" t="s">
        <v>80</v>
      </c>
    </row>
    <row r="2292" spans="1:45" x14ac:dyDescent="0.35">
      <c r="A2292" t="s">
        <v>1979</v>
      </c>
      <c r="B2292" t="s">
        <v>1980</v>
      </c>
      <c r="D2292" s="1">
        <v>45743</v>
      </c>
      <c r="E2292" t="s">
        <v>1993</v>
      </c>
      <c r="F2292" t="s">
        <v>405</v>
      </c>
      <c r="G2292" t="s">
        <v>10652</v>
      </c>
      <c r="I2292" t="s">
        <v>206</v>
      </c>
      <c r="K2292" t="s">
        <v>174</v>
      </c>
      <c r="L2292" t="s">
        <v>409</v>
      </c>
      <c r="M2292" t="s">
        <v>176</v>
      </c>
      <c r="N2292" t="s">
        <v>177</v>
      </c>
      <c r="O2292" t="s">
        <v>10653</v>
      </c>
      <c r="P2292" t="s">
        <v>10565</v>
      </c>
      <c r="Q2292" t="s">
        <v>2003</v>
      </c>
      <c r="R2292" t="s">
        <v>57</v>
      </c>
      <c r="S2292" t="s">
        <v>10654</v>
      </c>
      <c r="T2292" t="s">
        <v>10655</v>
      </c>
      <c r="U2292">
        <v>1</v>
      </c>
      <c r="AS2292" t="s">
        <v>80</v>
      </c>
    </row>
    <row r="2293" spans="1:45" x14ac:dyDescent="0.35">
      <c r="A2293" t="s">
        <v>1979</v>
      </c>
      <c r="B2293" t="s">
        <v>1980</v>
      </c>
      <c r="D2293" s="1">
        <v>45743</v>
      </c>
      <c r="E2293" t="s">
        <v>1993</v>
      </c>
      <c r="F2293" t="s">
        <v>405</v>
      </c>
      <c r="G2293" t="s">
        <v>10656</v>
      </c>
      <c r="I2293" t="s">
        <v>206</v>
      </c>
      <c r="K2293" t="s">
        <v>174</v>
      </c>
      <c r="L2293" t="s">
        <v>409</v>
      </c>
      <c r="M2293" t="s">
        <v>176</v>
      </c>
      <c r="N2293" t="s">
        <v>177</v>
      </c>
      <c r="O2293" t="s">
        <v>10657</v>
      </c>
      <c r="P2293" t="s">
        <v>2002</v>
      </c>
      <c r="Q2293" t="s">
        <v>2157</v>
      </c>
      <c r="R2293" t="s">
        <v>57</v>
      </c>
      <c r="S2293" t="s">
        <v>10658</v>
      </c>
      <c r="T2293" t="s">
        <v>10659</v>
      </c>
      <c r="U2293">
        <v>1</v>
      </c>
      <c r="AS2293" t="s">
        <v>80</v>
      </c>
    </row>
    <row r="2294" spans="1:45" x14ac:dyDescent="0.35">
      <c r="A2294" t="s">
        <v>1979</v>
      </c>
      <c r="B2294" t="s">
        <v>1980</v>
      </c>
      <c r="D2294" s="1">
        <v>45743</v>
      </c>
      <c r="E2294" t="s">
        <v>666</v>
      </c>
      <c r="F2294" t="s">
        <v>405</v>
      </c>
      <c r="G2294" t="s">
        <v>10660</v>
      </c>
      <c r="I2294" t="s">
        <v>206</v>
      </c>
      <c r="K2294" t="s">
        <v>174</v>
      </c>
      <c r="L2294" t="s">
        <v>409</v>
      </c>
      <c r="M2294" t="s">
        <v>176</v>
      </c>
      <c r="N2294" t="s">
        <v>177</v>
      </c>
      <c r="O2294" t="s">
        <v>10661</v>
      </c>
      <c r="P2294" t="s">
        <v>2002</v>
      </c>
      <c r="Q2294" t="s">
        <v>2157</v>
      </c>
      <c r="R2294" t="s">
        <v>57</v>
      </c>
      <c r="S2294" t="s">
        <v>10662</v>
      </c>
      <c r="T2294" t="s">
        <v>10663</v>
      </c>
      <c r="U2294">
        <v>1</v>
      </c>
      <c r="AS2294" t="s">
        <v>80</v>
      </c>
    </row>
    <row r="2295" spans="1:45" x14ac:dyDescent="0.35">
      <c r="A2295" t="s">
        <v>1979</v>
      </c>
      <c r="B2295" t="s">
        <v>1980</v>
      </c>
      <c r="D2295" s="1">
        <v>45743</v>
      </c>
      <c r="E2295" t="s">
        <v>1993</v>
      </c>
      <c r="F2295" t="s">
        <v>405</v>
      </c>
      <c r="G2295" t="s">
        <v>10664</v>
      </c>
      <c r="I2295" t="s">
        <v>206</v>
      </c>
      <c r="K2295" t="s">
        <v>1552</v>
      </c>
      <c r="L2295" t="s">
        <v>409</v>
      </c>
      <c r="M2295" t="s">
        <v>176</v>
      </c>
      <c r="N2295" t="s">
        <v>177</v>
      </c>
      <c r="O2295" t="s">
        <v>10665</v>
      </c>
      <c r="P2295" t="s">
        <v>10565</v>
      </c>
      <c r="Q2295" t="s">
        <v>2003</v>
      </c>
      <c r="R2295" t="s">
        <v>57</v>
      </c>
      <c r="S2295" t="s">
        <v>10666</v>
      </c>
      <c r="T2295" t="s">
        <v>10667</v>
      </c>
      <c r="U2295">
        <v>1</v>
      </c>
      <c r="AS2295" t="s">
        <v>80</v>
      </c>
    </row>
    <row r="2296" spans="1:45" x14ac:dyDescent="0.35">
      <c r="A2296" s="5" t="s">
        <v>1979</v>
      </c>
      <c r="B2296" s="5" t="s">
        <v>1980</v>
      </c>
      <c r="C2296" s="5"/>
      <c r="D2296" s="1">
        <v>45743</v>
      </c>
      <c r="E2296" t="s">
        <v>1993</v>
      </c>
      <c r="F2296" s="5" t="s">
        <v>405</v>
      </c>
      <c r="G2296" s="5" t="s">
        <v>10668</v>
      </c>
      <c r="H2296" s="5"/>
      <c r="I2296" s="5" t="s">
        <v>206</v>
      </c>
      <c r="J2296" s="5"/>
      <c r="K2296" s="5" t="s">
        <v>174</v>
      </c>
      <c r="L2296" s="5" t="s">
        <v>409</v>
      </c>
      <c r="M2296" s="5" t="s">
        <v>52</v>
      </c>
      <c r="N2296" s="5" t="s">
        <v>53</v>
      </c>
      <c r="O2296" s="5" t="s">
        <v>10669</v>
      </c>
      <c r="P2296" s="5" t="s">
        <v>10565</v>
      </c>
      <c r="Q2296" s="5" t="s">
        <v>2003</v>
      </c>
      <c r="R2296" s="5" t="s">
        <v>57</v>
      </c>
      <c r="S2296" s="5" t="s">
        <v>10670</v>
      </c>
      <c r="T2296" s="5" t="s">
        <v>10671</v>
      </c>
      <c r="U2296" s="5">
        <v>1</v>
      </c>
      <c r="V2296" s="5"/>
      <c r="W2296" s="5"/>
      <c r="X2296" s="5"/>
      <c r="Y2296" s="5"/>
      <c r="Z2296" s="5"/>
      <c r="AA2296" s="5"/>
      <c r="AB2296" s="5"/>
      <c r="AC2296" s="5"/>
      <c r="AD2296" s="5"/>
      <c r="AE2296" s="5"/>
      <c r="AF2296" s="5"/>
      <c r="AG2296" s="5"/>
      <c r="AH2296" s="5"/>
      <c r="AI2296" s="5"/>
      <c r="AJ2296" s="5"/>
      <c r="AK2296" s="5"/>
      <c r="AL2296" s="5"/>
      <c r="AM2296" s="5"/>
      <c r="AN2296" s="5"/>
      <c r="AO2296" s="5"/>
      <c r="AP2296" s="5"/>
      <c r="AQ2296" s="5"/>
      <c r="AR2296" s="5"/>
      <c r="AS2296" s="5" t="s">
        <v>80</v>
      </c>
    </row>
    <row r="2297" spans="1:45" x14ac:dyDescent="0.35">
      <c r="A2297" s="5" t="s">
        <v>1979</v>
      </c>
      <c r="B2297" s="5" t="s">
        <v>1980</v>
      </c>
      <c r="C2297" s="5"/>
      <c r="D2297" s="1">
        <v>45743</v>
      </c>
      <c r="E2297" t="s">
        <v>206</v>
      </c>
      <c r="F2297" s="5" t="s">
        <v>405</v>
      </c>
      <c r="G2297" s="5" t="s">
        <v>10672</v>
      </c>
      <c r="H2297" s="5"/>
      <c r="I2297" s="5" t="s">
        <v>206</v>
      </c>
      <c r="J2297" s="5"/>
      <c r="K2297" s="5" t="s">
        <v>174</v>
      </c>
      <c r="L2297" s="5" t="s">
        <v>409</v>
      </c>
      <c r="M2297" s="5" t="s">
        <v>176</v>
      </c>
      <c r="N2297" s="5" t="s">
        <v>177</v>
      </c>
      <c r="O2297" s="5" t="s">
        <v>10673</v>
      </c>
      <c r="P2297" s="5" t="s">
        <v>10565</v>
      </c>
      <c r="Q2297" s="5" t="s">
        <v>2003</v>
      </c>
      <c r="R2297" s="5" t="s">
        <v>57</v>
      </c>
      <c r="S2297" s="5" t="s">
        <v>10674</v>
      </c>
      <c r="T2297" s="5" t="s">
        <v>10675</v>
      </c>
      <c r="U2297" s="5">
        <v>1</v>
      </c>
      <c r="V2297" s="5"/>
      <c r="W2297" s="5"/>
      <c r="X2297" s="5"/>
      <c r="Y2297" s="5"/>
      <c r="Z2297" s="5"/>
      <c r="AA2297" s="5"/>
      <c r="AB2297" s="5"/>
      <c r="AC2297" s="5"/>
      <c r="AD2297" s="5"/>
      <c r="AE2297" s="5"/>
      <c r="AF2297" s="5"/>
      <c r="AG2297" s="5"/>
      <c r="AH2297" s="5"/>
      <c r="AI2297" s="5"/>
      <c r="AJ2297" s="5"/>
      <c r="AK2297" s="5"/>
      <c r="AL2297" s="5"/>
      <c r="AM2297" s="5"/>
      <c r="AN2297" s="5"/>
      <c r="AO2297" s="5"/>
      <c r="AP2297" s="5"/>
      <c r="AQ2297" s="5"/>
      <c r="AR2297" s="5"/>
      <c r="AS2297" s="5" t="s">
        <v>80</v>
      </c>
    </row>
    <row r="2298" spans="1:45" x14ac:dyDescent="0.35">
      <c r="A2298" t="s">
        <v>1979</v>
      </c>
      <c r="B2298" t="s">
        <v>1980</v>
      </c>
      <c r="D2298" s="1">
        <v>45743</v>
      </c>
      <c r="E2298" t="s">
        <v>1993</v>
      </c>
      <c r="F2298" t="s">
        <v>405</v>
      </c>
      <c r="G2298" t="s">
        <v>10676</v>
      </c>
      <c r="I2298" t="s">
        <v>206</v>
      </c>
      <c r="K2298" t="s">
        <v>174</v>
      </c>
      <c r="L2298" t="s">
        <v>409</v>
      </c>
      <c r="M2298" t="s">
        <v>52</v>
      </c>
      <c r="N2298" t="s">
        <v>53</v>
      </c>
      <c r="O2298" t="s">
        <v>10677</v>
      </c>
      <c r="P2298" t="s">
        <v>10565</v>
      </c>
      <c r="Q2298" t="s">
        <v>2003</v>
      </c>
      <c r="R2298" t="s">
        <v>57</v>
      </c>
      <c r="S2298" t="s">
        <v>10678</v>
      </c>
      <c r="T2298" t="s">
        <v>10679</v>
      </c>
      <c r="U2298">
        <v>1</v>
      </c>
      <c r="AS2298" t="s">
        <v>80</v>
      </c>
    </row>
    <row r="2299" spans="1:45" x14ac:dyDescent="0.35">
      <c r="A2299" t="s">
        <v>1979</v>
      </c>
      <c r="B2299" t="s">
        <v>1980</v>
      </c>
      <c r="D2299" s="1">
        <v>45743</v>
      </c>
      <c r="E2299" t="s">
        <v>1993</v>
      </c>
      <c r="F2299" t="s">
        <v>405</v>
      </c>
      <c r="G2299" t="s">
        <v>10680</v>
      </c>
      <c r="I2299" t="s">
        <v>206</v>
      </c>
      <c r="K2299" t="s">
        <v>174</v>
      </c>
      <c r="L2299" t="s">
        <v>409</v>
      </c>
      <c r="M2299" t="s">
        <v>52</v>
      </c>
      <c r="N2299" t="s">
        <v>53</v>
      </c>
      <c r="O2299" t="s">
        <v>10681</v>
      </c>
      <c r="P2299" t="s">
        <v>10565</v>
      </c>
      <c r="Q2299" t="s">
        <v>2003</v>
      </c>
      <c r="R2299" t="s">
        <v>57</v>
      </c>
      <c r="S2299" t="s">
        <v>10682</v>
      </c>
      <c r="T2299" t="s">
        <v>10683</v>
      </c>
      <c r="U2299">
        <v>1</v>
      </c>
      <c r="AS2299" t="s">
        <v>80</v>
      </c>
    </row>
    <row r="2300" spans="1:45" x14ac:dyDescent="0.35">
      <c r="A2300" t="s">
        <v>2006</v>
      </c>
      <c r="D2300" s="1">
        <v>45743</v>
      </c>
      <c r="E2300" t="s">
        <v>1993</v>
      </c>
      <c r="F2300" t="s">
        <v>405</v>
      </c>
      <c r="G2300" t="s">
        <v>10684</v>
      </c>
      <c r="I2300" t="s">
        <v>206</v>
      </c>
      <c r="K2300" t="s">
        <v>174</v>
      </c>
      <c r="L2300" t="s">
        <v>409</v>
      </c>
      <c r="M2300" t="s">
        <v>176</v>
      </c>
      <c r="N2300" t="s">
        <v>177</v>
      </c>
      <c r="O2300" t="s">
        <v>10685</v>
      </c>
      <c r="P2300" t="s">
        <v>10565</v>
      </c>
      <c r="Q2300" t="s">
        <v>2108</v>
      </c>
      <c r="R2300" t="s">
        <v>57</v>
      </c>
      <c r="S2300" t="s">
        <v>10686</v>
      </c>
      <c r="T2300" t="s">
        <v>10687</v>
      </c>
      <c r="U2300">
        <v>1</v>
      </c>
      <c r="AS2300" t="s">
        <v>80</v>
      </c>
    </row>
    <row r="2301" spans="1:45" x14ac:dyDescent="0.35">
      <c r="A2301" t="s">
        <v>2006</v>
      </c>
      <c r="D2301" s="1">
        <v>45743</v>
      </c>
      <c r="E2301" t="s">
        <v>1993</v>
      </c>
      <c r="F2301" t="s">
        <v>405</v>
      </c>
      <c r="G2301" t="s">
        <v>10688</v>
      </c>
      <c r="I2301" t="s">
        <v>206</v>
      </c>
      <c r="K2301" t="s">
        <v>174</v>
      </c>
      <c r="L2301" t="s">
        <v>409</v>
      </c>
      <c r="M2301" t="s">
        <v>176</v>
      </c>
      <c r="N2301" t="s">
        <v>177</v>
      </c>
      <c r="O2301" t="s">
        <v>10689</v>
      </c>
      <c r="P2301" t="s">
        <v>10565</v>
      </c>
      <c r="Q2301" t="s">
        <v>2108</v>
      </c>
      <c r="R2301" t="s">
        <v>57</v>
      </c>
      <c r="S2301" t="s">
        <v>10690</v>
      </c>
      <c r="T2301" t="s">
        <v>10691</v>
      </c>
      <c r="U2301">
        <v>1</v>
      </c>
      <c r="AS2301" t="s">
        <v>80</v>
      </c>
    </row>
    <row r="2302" spans="1:45" x14ac:dyDescent="0.35">
      <c r="A2302" t="s">
        <v>1979</v>
      </c>
      <c r="B2302" t="s">
        <v>1980</v>
      </c>
      <c r="D2302" s="1">
        <v>45743</v>
      </c>
      <c r="E2302" t="s">
        <v>1993</v>
      </c>
      <c r="F2302" t="s">
        <v>405</v>
      </c>
      <c r="G2302" t="s">
        <v>10692</v>
      </c>
      <c r="I2302" t="s">
        <v>206</v>
      </c>
      <c r="K2302" t="s">
        <v>50</v>
      </c>
      <c r="L2302" t="s">
        <v>409</v>
      </c>
      <c r="M2302" t="s">
        <v>2130</v>
      </c>
      <c r="N2302" t="s">
        <v>177</v>
      </c>
      <c r="O2302" t="s">
        <v>10693</v>
      </c>
      <c r="P2302" t="s">
        <v>10565</v>
      </c>
      <c r="Q2302" t="s">
        <v>2003</v>
      </c>
      <c r="R2302" t="s">
        <v>57</v>
      </c>
      <c r="S2302" t="s">
        <v>10694</v>
      </c>
      <c r="T2302" t="s">
        <v>10695</v>
      </c>
      <c r="U2302">
        <v>1</v>
      </c>
      <c r="AS2302" t="s">
        <v>80</v>
      </c>
    </row>
    <row r="2303" spans="1:45" x14ac:dyDescent="0.35">
      <c r="A2303" t="s">
        <v>1979</v>
      </c>
      <c r="B2303" t="s">
        <v>1980</v>
      </c>
      <c r="D2303" s="1">
        <v>45743</v>
      </c>
      <c r="E2303" t="s">
        <v>1993</v>
      </c>
      <c r="F2303" t="s">
        <v>405</v>
      </c>
      <c r="G2303" t="s">
        <v>10696</v>
      </c>
      <c r="I2303" t="s">
        <v>206</v>
      </c>
      <c r="K2303" t="s">
        <v>50</v>
      </c>
      <c r="L2303" t="s">
        <v>409</v>
      </c>
      <c r="M2303" t="s">
        <v>2130</v>
      </c>
      <c r="N2303" t="s">
        <v>177</v>
      </c>
      <c r="O2303" t="s">
        <v>10697</v>
      </c>
      <c r="P2303" t="s">
        <v>10565</v>
      </c>
      <c r="Q2303" t="s">
        <v>2003</v>
      </c>
      <c r="R2303" t="s">
        <v>57</v>
      </c>
      <c r="S2303" t="s">
        <v>10698</v>
      </c>
      <c r="T2303" t="s">
        <v>10699</v>
      </c>
      <c r="U2303">
        <v>1</v>
      </c>
      <c r="AS2303" t="s">
        <v>80</v>
      </c>
    </row>
    <row r="2304" spans="1:45" x14ac:dyDescent="0.35">
      <c r="A2304" t="s">
        <v>1979</v>
      </c>
      <c r="B2304" t="s">
        <v>1980</v>
      </c>
      <c r="D2304" s="1">
        <v>45743</v>
      </c>
      <c r="E2304" t="s">
        <v>1993</v>
      </c>
      <c r="F2304" t="s">
        <v>405</v>
      </c>
      <c r="G2304" t="s">
        <v>10700</v>
      </c>
      <c r="I2304" t="s">
        <v>206</v>
      </c>
      <c r="K2304" t="s">
        <v>50</v>
      </c>
      <c r="L2304" t="s">
        <v>409</v>
      </c>
      <c r="M2304" t="s">
        <v>2130</v>
      </c>
      <c r="N2304" t="s">
        <v>177</v>
      </c>
      <c r="O2304" t="s">
        <v>10701</v>
      </c>
      <c r="P2304" t="s">
        <v>10565</v>
      </c>
      <c r="Q2304" t="s">
        <v>2003</v>
      </c>
      <c r="R2304" t="s">
        <v>57</v>
      </c>
      <c r="S2304" t="s">
        <v>10702</v>
      </c>
      <c r="T2304" t="s">
        <v>10703</v>
      </c>
      <c r="U2304">
        <v>1</v>
      </c>
      <c r="AS2304" t="s">
        <v>80</v>
      </c>
    </row>
    <row r="2305" spans="1:45" x14ac:dyDescent="0.35">
      <c r="A2305" t="s">
        <v>1979</v>
      </c>
      <c r="B2305" t="s">
        <v>1980</v>
      </c>
      <c r="D2305" s="1">
        <v>45743</v>
      </c>
      <c r="E2305" t="s">
        <v>1993</v>
      </c>
      <c r="F2305" t="s">
        <v>2103</v>
      </c>
      <c r="G2305" t="s">
        <v>10704</v>
      </c>
      <c r="I2305" t="s">
        <v>206</v>
      </c>
      <c r="K2305" t="s">
        <v>174</v>
      </c>
      <c r="L2305" t="s">
        <v>409</v>
      </c>
      <c r="M2305" t="s">
        <v>2106</v>
      </c>
      <c r="N2305" t="s">
        <v>53</v>
      </c>
      <c r="O2305" t="s">
        <v>10705</v>
      </c>
      <c r="P2305" t="s">
        <v>10565</v>
      </c>
      <c r="Q2305" t="s">
        <v>2108</v>
      </c>
      <c r="R2305" t="s">
        <v>57</v>
      </c>
      <c r="S2305" t="s">
        <v>10706</v>
      </c>
      <c r="T2305" t="s">
        <v>10707</v>
      </c>
      <c r="U2305">
        <v>1</v>
      </c>
      <c r="AS2305" t="s">
        <v>80</v>
      </c>
    </row>
    <row r="2306" spans="1:45" x14ac:dyDescent="0.35">
      <c r="A2306" t="s">
        <v>1979</v>
      </c>
      <c r="B2306" t="s">
        <v>1980</v>
      </c>
      <c r="D2306" s="1">
        <v>45743</v>
      </c>
      <c r="E2306" t="s">
        <v>83</v>
      </c>
      <c r="F2306" t="s">
        <v>2103</v>
      </c>
      <c r="G2306" t="s">
        <v>10708</v>
      </c>
      <c r="I2306" t="s">
        <v>206</v>
      </c>
      <c r="K2306" t="s">
        <v>174</v>
      </c>
      <c r="L2306" t="s">
        <v>409</v>
      </c>
      <c r="M2306" t="s">
        <v>2106</v>
      </c>
      <c r="N2306" t="s">
        <v>53</v>
      </c>
      <c r="O2306" t="s">
        <v>10709</v>
      </c>
      <c r="P2306" t="s">
        <v>10565</v>
      </c>
      <c r="Q2306" t="s">
        <v>2108</v>
      </c>
      <c r="R2306" t="s">
        <v>57</v>
      </c>
      <c r="S2306" t="s">
        <v>10710</v>
      </c>
      <c r="T2306" t="s">
        <v>10711</v>
      </c>
      <c r="U2306">
        <v>1</v>
      </c>
      <c r="AS2306" t="s">
        <v>80</v>
      </c>
    </row>
    <row r="2307" spans="1:45" x14ac:dyDescent="0.35">
      <c r="A2307" t="s">
        <v>1979</v>
      </c>
      <c r="B2307" t="s">
        <v>1980</v>
      </c>
      <c r="D2307" s="1">
        <v>45743</v>
      </c>
      <c r="E2307" t="s">
        <v>83</v>
      </c>
      <c r="F2307" t="s">
        <v>3318</v>
      </c>
      <c r="G2307" t="s">
        <v>10712</v>
      </c>
      <c r="I2307" t="s">
        <v>83</v>
      </c>
      <c r="K2307" t="s">
        <v>174</v>
      </c>
      <c r="L2307" t="s">
        <v>51</v>
      </c>
      <c r="M2307" t="s">
        <v>84</v>
      </c>
      <c r="N2307" t="s">
        <v>85</v>
      </c>
      <c r="O2307" t="s">
        <v>10713</v>
      </c>
      <c r="P2307" t="s">
        <v>1996</v>
      </c>
      <c r="Q2307" t="s">
        <v>2432</v>
      </c>
      <c r="R2307" t="s">
        <v>1985</v>
      </c>
      <c r="S2307" t="s">
        <v>10714</v>
      </c>
      <c r="T2307" t="s">
        <v>10715</v>
      </c>
      <c r="U2307">
        <v>1</v>
      </c>
      <c r="AS2307" t="s">
        <v>80</v>
      </c>
    </row>
    <row r="2308" spans="1:45" x14ac:dyDescent="0.35">
      <c r="A2308" t="s">
        <v>1979</v>
      </c>
      <c r="B2308" t="s">
        <v>1980</v>
      </c>
      <c r="D2308" s="1">
        <v>45743</v>
      </c>
      <c r="E2308" t="s">
        <v>83</v>
      </c>
      <c r="F2308" t="s">
        <v>3318</v>
      </c>
      <c r="G2308" t="s">
        <v>10716</v>
      </c>
      <c r="I2308" t="s">
        <v>83</v>
      </c>
      <c r="K2308" t="s">
        <v>174</v>
      </c>
      <c r="L2308" t="s">
        <v>51</v>
      </c>
      <c r="M2308" t="s">
        <v>84</v>
      </c>
      <c r="N2308" t="s">
        <v>85</v>
      </c>
      <c r="O2308" t="s">
        <v>10717</v>
      </c>
      <c r="P2308" t="s">
        <v>1996</v>
      </c>
      <c r="Q2308" t="s">
        <v>2432</v>
      </c>
      <c r="R2308" t="s">
        <v>1985</v>
      </c>
      <c r="S2308" t="s">
        <v>10718</v>
      </c>
      <c r="T2308" t="s">
        <v>10719</v>
      </c>
      <c r="U2308">
        <v>1</v>
      </c>
      <c r="AS2308" t="s">
        <v>80</v>
      </c>
    </row>
    <row r="2309" spans="1:45" x14ac:dyDescent="0.35">
      <c r="A2309" t="s">
        <v>1979</v>
      </c>
      <c r="B2309" t="s">
        <v>1980</v>
      </c>
      <c r="D2309" s="1">
        <v>45743</v>
      </c>
      <c r="E2309" t="s">
        <v>1993</v>
      </c>
      <c r="F2309" t="s">
        <v>3318</v>
      </c>
      <c r="G2309" t="s">
        <v>10720</v>
      </c>
      <c r="I2309" t="s">
        <v>83</v>
      </c>
      <c r="K2309" t="s">
        <v>174</v>
      </c>
      <c r="L2309" t="s">
        <v>51</v>
      </c>
      <c r="M2309" t="s">
        <v>84</v>
      </c>
      <c r="N2309" t="s">
        <v>85</v>
      </c>
      <c r="O2309" t="s">
        <v>10721</v>
      </c>
      <c r="P2309" t="s">
        <v>1996</v>
      </c>
      <c r="Q2309" t="s">
        <v>2432</v>
      </c>
      <c r="R2309" t="s">
        <v>1985</v>
      </c>
      <c r="S2309" t="s">
        <v>10722</v>
      </c>
      <c r="T2309" t="s">
        <v>10723</v>
      </c>
      <c r="U2309">
        <v>1</v>
      </c>
      <c r="AS2309" t="s">
        <v>80</v>
      </c>
    </row>
    <row r="2310" spans="1:45" x14ac:dyDescent="0.35">
      <c r="A2310" t="s">
        <v>1979</v>
      </c>
      <c r="B2310" t="s">
        <v>1980</v>
      </c>
      <c r="D2310" s="1">
        <v>45743</v>
      </c>
      <c r="E2310" t="s">
        <v>1993</v>
      </c>
      <c r="F2310" t="s">
        <v>3318</v>
      </c>
      <c r="G2310" t="s">
        <v>10724</v>
      </c>
      <c r="I2310" t="s">
        <v>83</v>
      </c>
      <c r="K2310" t="s">
        <v>174</v>
      </c>
      <c r="L2310" t="s">
        <v>51</v>
      </c>
      <c r="M2310" t="s">
        <v>84</v>
      </c>
      <c r="N2310" t="s">
        <v>85</v>
      </c>
      <c r="O2310" t="s">
        <v>10725</v>
      </c>
      <c r="P2310" t="s">
        <v>1996</v>
      </c>
      <c r="Q2310" t="s">
        <v>2432</v>
      </c>
      <c r="R2310" t="s">
        <v>1985</v>
      </c>
      <c r="S2310" t="s">
        <v>10726</v>
      </c>
      <c r="T2310" t="s">
        <v>10727</v>
      </c>
      <c r="U2310">
        <v>1</v>
      </c>
      <c r="AS2310" t="s">
        <v>80</v>
      </c>
    </row>
    <row r="2311" spans="1:45" x14ac:dyDescent="0.35">
      <c r="A2311" t="s">
        <v>1979</v>
      </c>
      <c r="B2311" t="s">
        <v>1980</v>
      </c>
      <c r="D2311" s="1">
        <v>45743</v>
      </c>
      <c r="E2311" t="s">
        <v>1993</v>
      </c>
      <c r="F2311" t="s">
        <v>3318</v>
      </c>
      <c r="G2311" t="s">
        <v>10728</v>
      </c>
      <c r="I2311" t="s">
        <v>83</v>
      </c>
      <c r="K2311" t="s">
        <v>174</v>
      </c>
      <c r="L2311" t="s">
        <v>51</v>
      </c>
      <c r="M2311" t="s">
        <v>694</v>
      </c>
      <c r="N2311" t="s">
        <v>177</v>
      </c>
      <c r="O2311" t="s">
        <v>10729</v>
      </c>
      <c r="P2311" t="s">
        <v>1996</v>
      </c>
      <c r="Q2311" t="s">
        <v>6907</v>
      </c>
      <c r="R2311" t="s">
        <v>1985</v>
      </c>
      <c r="S2311" t="s">
        <v>10730</v>
      </c>
      <c r="T2311" t="s">
        <v>10731</v>
      </c>
      <c r="U2311">
        <v>1</v>
      </c>
      <c r="AS2311" t="s">
        <v>80</v>
      </c>
    </row>
    <row r="2312" spans="1:45" x14ac:dyDescent="0.35">
      <c r="A2312" t="s">
        <v>1979</v>
      </c>
      <c r="B2312" t="s">
        <v>1980</v>
      </c>
      <c r="D2312" s="1">
        <v>45743</v>
      </c>
      <c r="E2312" t="s">
        <v>1993</v>
      </c>
      <c r="F2312" t="s">
        <v>2478</v>
      </c>
      <c r="G2312" t="s">
        <v>10732</v>
      </c>
      <c r="I2312" t="s">
        <v>83</v>
      </c>
      <c r="K2312" t="s">
        <v>191</v>
      </c>
      <c r="L2312" t="s">
        <v>51</v>
      </c>
      <c r="M2312" t="s">
        <v>84</v>
      </c>
      <c r="N2312" t="s">
        <v>85</v>
      </c>
      <c r="O2312" t="s">
        <v>10733</v>
      </c>
      <c r="P2312" t="s">
        <v>1996</v>
      </c>
      <c r="Q2312" t="s">
        <v>3247</v>
      </c>
      <c r="R2312" t="s">
        <v>1985</v>
      </c>
      <c r="S2312" t="s">
        <v>10734</v>
      </c>
      <c r="T2312" t="s">
        <v>10735</v>
      </c>
      <c r="U2312">
        <v>1</v>
      </c>
      <c r="AS2312" t="s">
        <v>80</v>
      </c>
    </row>
    <row r="2313" spans="1:45" x14ac:dyDescent="0.35">
      <c r="A2313" t="s">
        <v>1979</v>
      </c>
      <c r="B2313" t="s">
        <v>1980</v>
      </c>
      <c r="D2313" s="1">
        <v>45743</v>
      </c>
      <c r="E2313" t="s">
        <v>1993</v>
      </c>
      <c r="F2313" t="s">
        <v>2478</v>
      </c>
      <c r="G2313" t="s">
        <v>10736</v>
      </c>
      <c r="I2313" t="s">
        <v>83</v>
      </c>
      <c r="K2313" t="s">
        <v>191</v>
      </c>
      <c r="L2313" t="s">
        <v>51</v>
      </c>
      <c r="M2313" t="s">
        <v>84</v>
      </c>
      <c r="N2313" t="s">
        <v>85</v>
      </c>
      <c r="O2313" t="s">
        <v>10737</v>
      </c>
      <c r="P2313" t="s">
        <v>1996</v>
      </c>
      <c r="Q2313" t="s">
        <v>1997</v>
      </c>
      <c r="R2313" t="s">
        <v>1985</v>
      </c>
      <c r="S2313" t="s">
        <v>10738</v>
      </c>
      <c r="T2313" t="s">
        <v>10739</v>
      </c>
      <c r="U2313">
        <v>1</v>
      </c>
      <c r="AS2313" t="s">
        <v>80</v>
      </c>
    </row>
    <row r="2314" spans="1:45" x14ac:dyDescent="0.35">
      <c r="A2314" t="s">
        <v>1979</v>
      </c>
      <c r="B2314" t="s">
        <v>1980</v>
      </c>
      <c r="D2314" s="1">
        <v>45743</v>
      </c>
      <c r="E2314" t="s">
        <v>83</v>
      </c>
      <c r="F2314" t="s">
        <v>3318</v>
      </c>
      <c r="G2314" t="s">
        <v>10740</v>
      </c>
      <c r="I2314" t="s">
        <v>83</v>
      </c>
      <c r="K2314" t="s">
        <v>174</v>
      </c>
      <c r="L2314" t="s">
        <v>51</v>
      </c>
      <c r="M2314" t="s">
        <v>84</v>
      </c>
      <c r="N2314" t="s">
        <v>85</v>
      </c>
      <c r="O2314" t="s">
        <v>10741</v>
      </c>
      <c r="P2314" t="s">
        <v>1996</v>
      </c>
      <c r="Q2314" t="s">
        <v>2432</v>
      </c>
      <c r="R2314" t="s">
        <v>1985</v>
      </c>
      <c r="S2314" t="s">
        <v>10742</v>
      </c>
      <c r="T2314" t="s">
        <v>10743</v>
      </c>
      <c r="U2314">
        <v>1</v>
      </c>
      <c r="AS2314" t="s">
        <v>80</v>
      </c>
    </row>
    <row r="2315" spans="1:45" x14ac:dyDescent="0.35">
      <c r="A2315" t="s">
        <v>1979</v>
      </c>
      <c r="B2315" t="s">
        <v>1980</v>
      </c>
      <c r="D2315" s="1">
        <v>45743</v>
      </c>
      <c r="E2315" t="s">
        <v>83</v>
      </c>
      <c r="F2315" t="s">
        <v>2478</v>
      </c>
      <c r="G2315" t="s">
        <v>10744</v>
      </c>
      <c r="I2315" t="s">
        <v>83</v>
      </c>
      <c r="K2315" t="s">
        <v>191</v>
      </c>
      <c r="L2315" t="s">
        <v>51</v>
      </c>
      <c r="M2315" t="s">
        <v>84</v>
      </c>
      <c r="N2315" t="s">
        <v>85</v>
      </c>
      <c r="O2315" t="s">
        <v>10745</v>
      </c>
      <c r="P2315" t="s">
        <v>1996</v>
      </c>
      <c r="Q2315" t="s">
        <v>2432</v>
      </c>
      <c r="R2315" t="s">
        <v>1985</v>
      </c>
      <c r="S2315" t="s">
        <v>10746</v>
      </c>
      <c r="T2315" t="s">
        <v>10747</v>
      </c>
      <c r="U2315">
        <v>1</v>
      </c>
      <c r="AS2315" t="s">
        <v>80</v>
      </c>
    </row>
    <row r="2316" spans="1:45" x14ac:dyDescent="0.35">
      <c r="A2316" t="s">
        <v>1979</v>
      </c>
      <c r="B2316" t="s">
        <v>1980</v>
      </c>
      <c r="D2316" s="1">
        <v>45743</v>
      </c>
      <c r="E2316" t="s">
        <v>83</v>
      </c>
      <c r="F2316" t="s">
        <v>405</v>
      </c>
      <c r="G2316" t="s">
        <v>10748</v>
      </c>
      <c r="I2316" t="s">
        <v>408</v>
      </c>
      <c r="K2316" t="s">
        <v>50</v>
      </c>
      <c r="L2316" t="s">
        <v>409</v>
      </c>
      <c r="M2316" t="s">
        <v>176</v>
      </c>
      <c r="N2316" t="s">
        <v>177</v>
      </c>
      <c r="O2316" t="s">
        <v>10749</v>
      </c>
      <c r="P2316" t="s">
        <v>8788</v>
      </c>
      <c r="Q2316" t="s">
        <v>3005</v>
      </c>
      <c r="R2316" t="s">
        <v>57</v>
      </c>
      <c r="S2316" t="s">
        <v>10750</v>
      </c>
      <c r="T2316" t="s">
        <v>10751</v>
      </c>
      <c r="U2316">
        <v>1</v>
      </c>
      <c r="AS2316" t="s">
        <v>80</v>
      </c>
    </row>
    <row r="2317" spans="1:45" x14ac:dyDescent="0.35">
      <c r="A2317" t="s">
        <v>1979</v>
      </c>
      <c r="B2317" t="s">
        <v>1980</v>
      </c>
      <c r="D2317" s="1">
        <v>45743</v>
      </c>
      <c r="E2317" t="s">
        <v>83</v>
      </c>
      <c r="F2317" t="s">
        <v>405</v>
      </c>
      <c r="G2317" t="s">
        <v>10752</v>
      </c>
      <c r="I2317" t="s">
        <v>206</v>
      </c>
      <c r="K2317" t="s">
        <v>50</v>
      </c>
      <c r="L2317" t="s">
        <v>409</v>
      </c>
      <c r="M2317" t="s">
        <v>176</v>
      </c>
      <c r="N2317" t="s">
        <v>177</v>
      </c>
      <c r="O2317" t="s">
        <v>10753</v>
      </c>
      <c r="P2317" t="s">
        <v>8788</v>
      </c>
      <c r="Q2317" t="s">
        <v>2108</v>
      </c>
      <c r="R2317" t="s">
        <v>57</v>
      </c>
      <c r="S2317" t="s">
        <v>10754</v>
      </c>
      <c r="T2317" t="s">
        <v>10755</v>
      </c>
      <c r="U2317">
        <v>1</v>
      </c>
      <c r="AS2317" t="s">
        <v>80</v>
      </c>
    </row>
    <row r="2318" spans="1:45" x14ac:dyDescent="0.35">
      <c r="A2318" t="s">
        <v>1979</v>
      </c>
      <c r="B2318" t="s">
        <v>1980</v>
      </c>
      <c r="D2318" s="1">
        <v>45743</v>
      </c>
      <c r="E2318" t="s">
        <v>83</v>
      </c>
      <c r="F2318" t="s">
        <v>405</v>
      </c>
      <c r="G2318" t="s">
        <v>10756</v>
      </c>
      <c r="I2318" t="s">
        <v>206</v>
      </c>
      <c r="K2318" t="s">
        <v>50</v>
      </c>
      <c r="L2318" t="s">
        <v>409</v>
      </c>
      <c r="M2318" t="s">
        <v>52</v>
      </c>
      <c r="N2318" t="s">
        <v>53</v>
      </c>
      <c r="O2318" t="s">
        <v>10757</v>
      </c>
      <c r="P2318" t="s">
        <v>8788</v>
      </c>
      <c r="Q2318" t="s">
        <v>3005</v>
      </c>
      <c r="R2318" t="s">
        <v>57</v>
      </c>
      <c r="S2318" t="s">
        <v>10758</v>
      </c>
      <c r="T2318" t="s">
        <v>10759</v>
      </c>
      <c r="U2318">
        <v>1</v>
      </c>
      <c r="AS2318" t="s">
        <v>80</v>
      </c>
    </row>
    <row r="2319" spans="1:45" x14ac:dyDescent="0.35">
      <c r="A2319" t="s">
        <v>1979</v>
      </c>
      <c r="B2319" t="s">
        <v>1980</v>
      </c>
      <c r="D2319" s="1">
        <v>45743</v>
      </c>
      <c r="E2319" t="s">
        <v>49</v>
      </c>
      <c r="F2319" t="s">
        <v>405</v>
      </c>
      <c r="G2319" t="s">
        <v>10760</v>
      </c>
      <c r="I2319" t="s">
        <v>206</v>
      </c>
      <c r="K2319" t="s">
        <v>50</v>
      </c>
      <c r="L2319" t="s">
        <v>409</v>
      </c>
      <c r="M2319" t="s">
        <v>176</v>
      </c>
      <c r="N2319" t="s">
        <v>177</v>
      </c>
      <c r="O2319" t="s">
        <v>10761</v>
      </c>
      <c r="P2319" t="s">
        <v>8788</v>
      </c>
      <c r="Q2319" t="s">
        <v>2108</v>
      </c>
      <c r="R2319" t="s">
        <v>57</v>
      </c>
      <c r="S2319" t="s">
        <v>10762</v>
      </c>
      <c r="T2319" t="s">
        <v>10763</v>
      </c>
      <c r="U2319">
        <v>1</v>
      </c>
      <c r="AS2319" t="s">
        <v>80</v>
      </c>
    </row>
    <row r="2320" spans="1:45" x14ac:dyDescent="0.35">
      <c r="A2320" t="s">
        <v>1979</v>
      </c>
      <c r="B2320" t="s">
        <v>1980</v>
      </c>
      <c r="D2320" s="1">
        <v>45743</v>
      </c>
      <c r="E2320" t="s">
        <v>49</v>
      </c>
      <c r="F2320" t="s">
        <v>2478</v>
      </c>
      <c r="G2320" t="s">
        <v>10764</v>
      </c>
      <c r="I2320" t="s">
        <v>83</v>
      </c>
      <c r="K2320" t="s">
        <v>50</v>
      </c>
      <c r="L2320" t="s">
        <v>51</v>
      </c>
      <c r="M2320" t="s">
        <v>176</v>
      </c>
      <c r="N2320" t="s">
        <v>177</v>
      </c>
      <c r="O2320" t="s">
        <v>10765</v>
      </c>
      <c r="P2320" t="s">
        <v>8788</v>
      </c>
      <c r="Q2320" t="s">
        <v>3005</v>
      </c>
      <c r="R2320" t="s">
        <v>57</v>
      </c>
      <c r="S2320" t="s">
        <v>10766</v>
      </c>
      <c r="T2320" t="s">
        <v>10767</v>
      </c>
      <c r="U2320">
        <v>1</v>
      </c>
      <c r="AS2320" t="s">
        <v>80</v>
      </c>
    </row>
    <row r="2321" spans="1:45" x14ac:dyDescent="0.35">
      <c r="A2321" t="s">
        <v>1979</v>
      </c>
      <c r="B2321" t="s">
        <v>1980</v>
      </c>
      <c r="D2321" s="1">
        <v>45743</v>
      </c>
      <c r="E2321" t="s">
        <v>83</v>
      </c>
      <c r="F2321" t="s">
        <v>405</v>
      </c>
      <c r="G2321" t="s">
        <v>10768</v>
      </c>
      <c r="I2321" t="s">
        <v>206</v>
      </c>
      <c r="K2321" t="s">
        <v>50</v>
      </c>
      <c r="L2321" t="s">
        <v>409</v>
      </c>
      <c r="M2321" t="s">
        <v>176</v>
      </c>
      <c r="N2321" t="s">
        <v>177</v>
      </c>
      <c r="O2321" t="s">
        <v>10769</v>
      </c>
      <c r="P2321" t="s">
        <v>8788</v>
      </c>
      <c r="Q2321" t="s">
        <v>3005</v>
      </c>
      <c r="R2321" t="s">
        <v>57</v>
      </c>
      <c r="S2321" t="s">
        <v>10770</v>
      </c>
      <c r="T2321" t="s">
        <v>10771</v>
      </c>
      <c r="U2321">
        <v>1</v>
      </c>
      <c r="AS2321" t="s">
        <v>80</v>
      </c>
    </row>
    <row r="2322" spans="1:45" x14ac:dyDescent="0.35">
      <c r="A2322" t="s">
        <v>1979</v>
      </c>
      <c r="B2322" t="s">
        <v>1980</v>
      </c>
      <c r="D2322" s="1">
        <v>45743</v>
      </c>
      <c r="E2322" t="s">
        <v>83</v>
      </c>
      <c r="F2322" t="s">
        <v>2154</v>
      </c>
      <c r="G2322" t="s">
        <v>10772</v>
      </c>
      <c r="I2322" t="s">
        <v>206</v>
      </c>
      <c r="K2322" t="s">
        <v>50</v>
      </c>
      <c r="L2322" t="s">
        <v>207</v>
      </c>
      <c r="M2322" t="s">
        <v>52</v>
      </c>
      <c r="N2322" t="s">
        <v>53</v>
      </c>
      <c r="O2322" t="s">
        <v>10773</v>
      </c>
      <c r="P2322" t="s">
        <v>8788</v>
      </c>
      <c r="Q2322" t="s">
        <v>3005</v>
      </c>
      <c r="R2322" t="s">
        <v>57</v>
      </c>
      <c r="S2322" t="s">
        <v>10774</v>
      </c>
      <c r="T2322" t="s">
        <v>10775</v>
      </c>
      <c r="U2322">
        <v>1</v>
      </c>
      <c r="AS2322" t="s">
        <v>80</v>
      </c>
    </row>
    <row r="2323" spans="1:45" x14ac:dyDescent="0.35">
      <c r="A2323" t="s">
        <v>1979</v>
      </c>
      <c r="B2323" t="s">
        <v>1980</v>
      </c>
      <c r="D2323" s="1">
        <v>45743</v>
      </c>
      <c r="E2323" t="s">
        <v>83</v>
      </c>
      <c r="F2323" t="s">
        <v>3318</v>
      </c>
      <c r="G2323" t="s">
        <v>10776</v>
      </c>
      <c r="I2323" t="s">
        <v>83</v>
      </c>
      <c r="K2323" t="s">
        <v>50</v>
      </c>
      <c r="L2323" t="s">
        <v>51</v>
      </c>
      <c r="M2323" t="s">
        <v>176</v>
      </c>
      <c r="N2323" t="s">
        <v>177</v>
      </c>
      <c r="O2323" t="s">
        <v>10777</v>
      </c>
      <c r="P2323" t="s">
        <v>8788</v>
      </c>
      <c r="Q2323" t="s">
        <v>2108</v>
      </c>
      <c r="R2323" t="s">
        <v>57</v>
      </c>
      <c r="S2323" t="s">
        <v>10778</v>
      </c>
      <c r="T2323" t="s">
        <v>10779</v>
      </c>
      <c r="U2323">
        <v>1</v>
      </c>
      <c r="AS2323" t="s">
        <v>80</v>
      </c>
    </row>
    <row r="2324" spans="1:45" x14ac:dyDescent="0.35">
      <c r="A2324" t="s">
        <v>1979</v>
      </c>
      <c r="B2324" t="s">
        <v>1980</v>
      </c>
      <c r="D2324" s="1">
        <v>45743</v>
      </c>
      <c r="E2324" t="s">
        <v>83</v>
      </c>
      <c r="F2324" t="s">
        <v>2849</v>
      </c>
      <c r="G2324" t="s">
        <v>10780</v>
      </c>
      <c r="I2324" t="s">
        <v>173</v>
      </c>
      <c r="K2324" t="s">
        <v>1552</v>
      </c>
      <c r="L2324" t="s">
        <v>175</v>
      </c>
      <c r="M2324" t="s">
        <v>176</v>
      </c>
      <c r="N2324" t="s">
        <v>177</v>
      </c>
      <c r="O2324" t="s">
        <v>10781</v>
      </c>
      <c r="P2324" t="s">
        <v>8788</v>
      </c>
      <c r="Q2324" t="s">
        <v>3005</v>
      </c>
      <c r="R2324" t="s">
        <v>57</v>
      </c>
      <c r="S2324" t="s">
        <v>10782</v>
      </c>
      <c r="T2324" t="s">
        <v>10783</v>
      </c>
      <c r="U2324">
        <v>1</v>
      </c>
      <c r="AS2324" t="s">
        <v>80</v>
      </c>
    </row>
    <row r="2325" spans="1:45" x14ac:dyDescent="0.35">
      <c r="A2325" s="5" t="s">
        <v>1979</v>
      </c>
      <c r="B2325" s="5" t="s">
        <v>1980</v>
      </c>
      <c r="C2325" s="5"/>
      <c r="D2325" s="1">
        <v>45743</v>
      </c>
      <c r="E2325" t="s">
        <v>1993</v>
      </c>
      <c r="F2325" s="5" t="s">
        <v>3318</v>
      </c>
      <c r="G2325" s="5" t="s">
        <v>10784</v>
      </c>
      <c r="H2325" s="5"/>
      <c r="I2325" s="5" t="s">
        <v>83</v>
      </c>
      <c r="J2325" s="5"/>
      <c r="K2325" s="5" t="s">
        <v>174</v>
      </c>
      <c r="L2325" s="5" t="s">
        <v>51</v>
      </c>
      <c r="M2325" s="5" t="s">
        <v>694</v>
      </c>
      <c r="N2325" s="5" t="s">
        <v>177</v>
      </c>
      <c r="O2325" s="5" t="s">
        <v>10785</v>
      </c>
      <c r="P2325" s="5" t="s">
        <v>1996</v>
      </c>
      <c r="Q2325" s="5" t="s">
        <v>2432</v>
      </c>
      <c r="R2325" s="5" t="s">
        <v>1985</v>
      </c>
      <c r="S2325" s="5" t="s">
        <v>10786</v>
      </c>
      <c r="T2325" s="5" t="s">
        <v>10787</v>
      </c>
      <c r="U2325" s="5">
        <v>1</v>
      </c>
      <c r="V2325" s="5"/>
      <c r="W2325" s="5"/>
      <c r="X2325" s="5"/>
      <c r="Y2325" s="5"/>
      <c r="Z2325" s="5"/>
      <c r="AA2325" s="5"/>
      <c r="AB2325" s="5"/>
      <c r="AC2325" s="5"/>
      <c r="AD2325" s="5"/>
      <c r="AE2325" s="5"/>
      <c r="AF2325" s="5"/>
      <c r="AG2325" s="5"/>
      <c r="AH2325" s="5"/>
      <c r="AI2325" s="5"/>
      <c r="AJ2325" s="5"/>
      <c r="AK2325" s="5"/>
      <c r="AL2325" s="5"/>
      <c r="AM2325" s="5"/>
      <c r="AN2325" s="5"/>
      <c r="AO2325" s="5"/>
      <c r="AP2325" s="5"/>
      <c r="AQ2325" s="5"/>
      <c r="AR2325" s="5"/>
      <c r="AS2325" s="5" t="s">
        <v>80</v>
      </c>
    </row>
    <row r="2326" spans="1:45" x14ac:dyDescent="0.35">
      <c r="A2326" s="5" t="s">
        <v>1979</v>
      </c>
      <c r="B2326" s="5" t="s">
        <v>1980</v>
      </c>
      <c r="C2326" s="5"/>
      <c r="D2326" s="1">
        <v>45743</v>
      </c>
      <c r="E2326" t="s">
        <v>1993</v>
      </c>
      <c r="F2326" s="5" t="s">
        <v>405</v>
      </c>
      <c r="G2326" s="5" t="s">
        <v>10788</v>
      </c>
      <c r="H2326" s="5"/>
      <c r="I2326" s="5" t="s">
        <v>206</v>
      </c>
      <c r="J2326" s="5"/>
      <c r="K2326" s="5" t="s">
        <v>50</v>
      </c>
      <c r="L2326" s="5" t="s">
        <v>409</v>
      </c>
      <c r="M2326" s="5" t="s">
        <v>176</v>
      </c>
      <c r="N2326" s="5" t="s">
        <v>177</v>
      </c>
      <c r="O2326" s="5" t="s">
        <v>10789</v>
      </c>
      <c r="P2326" s="5" t="s">
        <v>1983</v>
      </c>
      <c r="Q2326" s="5" t="s">
        <v>2432</v>
      </c>
      <c r="R2326" s="5" t="s">
        <v>1985</v>
      </c>
      <c r="S2326" s="5" t="s">
        <v>10790</v>
      </c>
      <c r="T2326" s="5" t="s">
        <v>10791</v>
      </c>
      <c r="U2326" s="5">
        <v>1</v>
      </c>
      <c r="V2326" s="5"/>
      <c r="W2326" s="5"/>
      <c r="X2326" s="5"/>
      <c r="Y2326" s="5"/>
      <c r="Z2326" s="5"/>
      <c r="AA2326" s="5"/>
      <c r="AB2326" s="5"/>
      <c r="AC2326" s="5"/>
      <c r="AD2326" s="5"/>
      <c r="AE2326" s="5"/>
      <c r="AF2326" s="5"/>
      <c r="AG2326" s="5"/>
      <c r="AH2326" s="5"/>
      <c r="AI2326" s="5"/>
      <c r="AJ2326" s="5"/>
      <c r="AK2326" s="5"/>
      <c r="AL2326" s="5"/>
      <c r="AM2326" s="5"/>
      <c r="AN2326" s="5"/>
      <c r="AO2326" s="5"/>
      <c r="AP2326" s="5"/>
      <c r="AQ2326" s="5"/>
      <c r="AR2326" s="5"/>
      <c r="AS2326" s="5" t="s">
        <v>80</v>
      </c>
    </row>
    <row r="2327" spans="1:45" x14ac:dyDescent="0.35">
      <c r="A2327" t="s">
        <v>1979</v>
      </c>
      <c r="B2327" t="s">
        <v>1980</v>
      </c>
      <c r="D2327" s="1">
        <v>45743</v>
      </c>
      <c r="E2327" t="s">
        <v>83</v>
      </c>
      <c r="F2327" t="s">
        <v>2154</v>
      </c>
      <c r="G2327" t="s">
        <v>10792</v>
      </c>
      <c r="I2327" t="s">
        <v>539</v>
      </c>
      <c r="K2327" t="s">
        <v>191</v>
      </c>
      <c r="L2327" t="s">
        <v>207</v>
      </c>
      <c r="M2327" t="s">
        <v>52</v>
      </c>
      <c r="N2327" t="s">
        <v>53</v>
      </c>
      <c r="O2327" t="s">
        <v>10793</v>
      </c>
      <c r="P2327" t="s">
        <v>1983</v>
      </c>
      <c r="Q2327" t="s">
        <v>2432</v>
      </c>
      <c r="R2327" t="s">
        <v>1985</v>
      </c>
      <c r="S2327" t="s">
        <v>10794</v>
      </c>
      <c r="T2327" t="s">
        <v>10795</v>
      </c>
      <c r="U2327">
        <v>1</v>
      </c>
      <c r="AS2327" t="s">
        <v>80</v>
      </c>
    </row>
    <row r="2328" spans="1:45" x14ac:dyDescent="0.35">
      <c r="A2328" t="s">
        <v>1979</v>
      </c>
      <c r="B2328" t="s">
        <v>1980</v>
      </c>
      <c r="D2328" s="1">
        <v>45743</v>
      </c>
      <c r="E2328" t="s">
        <v>83</v>
      </c>
      <c r="F2328" t="s">
        <v>2478</v>
      </c>
      <c r="G2328" t="s">
        <v>10796</v>
      </c>
      <c r="I2328" t="s">
        <v>83</v>
      </c>
      <c r="K2328" t="s">
        <v>50</v>
      </c>
      <c r="L2328" t="s">
        <v>51</v>
      </c>
      <c r="M2328" t="s">
        <v>84</v>
      </c>
      <c r="N2328" t="s">
        <v>85</v>
      </c>
      <c r="O2328" t="s">
        <v>10797</v>
      </c>
      <c r="P2328" t="s">
        <v>1983</v>
      </c>
      <c r="Q2328" t="s">
        <v>2432</v>
      </c>
      <c r="R2328" t="s">
        <v>1985</v>
      </c>
      <c r="S2328" t="s">
        <v>10798</v>
      </c>
      <c r="T2328" t="s">
        <v>10799</v>
      </c>
      <c r="U2328">
        <v>1</v>
      </c>
      <c r="AS2328" t="s">
        <v>80</v>
      </c>
    </row>
    <row r="2329" spans="1:45" x14ac:dyDescent="0.35">
      <c r="A2329" t="s">
        <v>1979</v>
      </c>
      <c r="B2329" t="s">
        <v>1980</v>
      </c>
      <c r="D2329" s="1">
        <v>45743</v>
      </c>
      <c r="E2329" t="s">
        <v>1993</v>
      </c>
      <c r="F2329" t="s">
        <v>2478</v>
      </c>
      <c r="G2329" t="s">
        <v>10800</v>
      </c>
      <c r="I2329" t="s">
        <v>83</v>
      </c>
      <c r="K2329" t="s">
        <v>191</v>
      </c>
      <c r="L2329" t="s">
        <v>51</v>
      </c>
      <c r="M2329" t="s">
        <v>84</v>
      </c>
      <c r="N2329" t="s">
        <v>85</v>
      </c>
      <c r="O2329" t="s">
        <v>10801</v>
      </c>
      <c r="P2329" t="s">
        <v>1983</v>
      </c>
      <c r="Q2329" t="s">
        <v>2432</v>
      </c>
      <c r="R2329" t="s">
        <v>1985</v>
      </c>
      <c r="S2329" t="s">
        <v>10802</v>
      </c>
      <c r="T2329" t="s">
        <v>10803</v>
      </c>
      <c r="U2329">
        <v>1</v>
      </c>
      <c r="AS2329" t="s">
        <v>80</v>
      </c>
    </row>
    <row r="2330" spans="1:45" x14ac:dyDescent="0.35">
      <c r="A2330" t="s">
        <v>1979</v>
      </c>
      <c r="B2330" t="s">
        <v>1980</v>
      </c>
      <c r="D2330" s="1">
        <v>45743</v>
      </c>
      <c r="E2330" t="s">
        <v>1993</v>
      </c>
      <c r="F2330" t="s">
        <v>2478</v>
      </c>
      <c r="G2330" t="s">
        <v>10804</v>
      </c>
      <c r="I2330" t="s">
        <v>83</v>
      </c>
      <c r="K2330" t="s">
        <v>191</v>
      </c>
      <c r="L2330" t="s">
        <v>51</v>
      </c>
      <c r="M2330" t="s">
        <v>84</v>
      </c>
      <c r="N2330" t="s">
        <v>85</v>
      </c>
      <c r="O2330" t="s">
        <v>10805</v>
      </c>
      <c r="P2330" t="s">
        <v>1983</v>
      </c>
      <c r="Q2330" t="s">
        <v>2432</v>
      </c>
      <c r="R2330" t="s">
        <v>1985</v>
      </c>
      <c r="S2330" t="s">
        <v>10806</v>
      </c>
      <c r="T2330" t="s">
        <v>10807</v>
      </c>
      <c r="U2330">
        <v>1</v>
      </c>
      <c r="AS2330" t="s">
        <v>80</v>
      </c>
    </row>
    <row r="2331" spans="1:45" x14ac:dyDescent="0.35">
      <c r="A2331" t="s">
        <v>1979</v>
      </c>
      <c r="B2331" t="s">
        <v>1980</v>
      </c>
      <c r="D2331" s="1">
        <v>45743</v>
      </c>
      <c r="E2331" t="s">
        <v>1993</v>
      </c>
      <c r="F2331" t="s">
        <v>2478</v>
      </c>
      <c r="G2331" t="s">
        <v>10808</v>
      </c>
      <c r="I2331" t="s">
        <v>83</v>
      </c>
      <c r="K2331" t="s">
        <v>191</v>
      </c>
      <c r="L2331" t="s">
        <v>51</v>
      </c>
      <c r="M2331" t="s">
        <v>84</v>
      </c>
      <c r="N2331" t="s">
        <v>85</v>
      </c>
      <c r="O2331" t="s">
        <v>10809</v>
      </c>
      <c r="P2331" t="s">
        <v>1983</v>
      </c>
      <c r="Q2331" t="s">
        <v>2432</v>
      </c>
      <c r="R2331" t="s">
        <v>1985</v>
      </c>
      <c r="S2331" t="s">
        <v>10810</v>
      </c>
      <c r="T2331" t="s">
        <v>10811</v>
      </c>
      <c r="U2331">
        <v>1</v>
      </c>
      <c r="AS2331" t="s">
        <v>80</v>
      </c>
    </row>
    <row r="2332" spans="1:45" x14ac:dyDescent="0.35">
      <c r="A2332" t="s">
        <v>1979</v>
      </c>
      <c r="B2332" t="s">
        <v>1980</v>
      </c>
      <c r="D2332" s="1">
        <v>45743</v>
      </c>
      <c r="E2332" t="s">
        <v>206</v>
      </c>
      <c r="F2332" t="s">
        <v>2478</v>
      </c>
      <c r="G2332" t="s">
        <v>10812</v>
      </c>
      <c r="I2332" t="s">
        <v>83</v>
      </c>
      <c r="K2332" t="s">
        <v>191</v>
      </c>
      <c r="L2332" t="s">
        <v>51</v>
      </c>
      <c r="M2332" t="s">
        <v>84</v>
      </c>
      <c r="N2332" t="s">
        <v>85</v>
      </c>
      <c r="O2332" t="s">
        <v>10813</v>
      </c>
      <c r="P2332" t="s">
        <v>1983</v>
      </c>
      <c r="Q2332" t="s">
        <v>2432</v>
      </c>
      <c r="R2332" t="s">
        <v>1985</v>
      </c>
      <c r="S2332" t="s">
        <v>10814</v>
      </c>
      <c r="T2332" t="s">
        <v>10815</v>
      </c>
      <c r="U2332">
        <v>1</v>
      </c>
      <c r="AS2332" t="s">
        <v>80</v>
      </c>
    </row>
    <row r="2333" spans="1:45" x14ac:dyDescent="0.35">
      <c r="A2333" t="s">
        <v>1979</v>
      </c>
      <c r="B2333" t="s">
        <v>1980</v>
      </c>
      <c r="D2333" s="1">
        <v>45743</v>
      </c>
      <c r="E2333" t="s">
        <v>1993</v>
      </c>
      <c r="F2333" t="s">
        <v>2478</v>
      </c>
      <c r="G2333" t="s">
        <v>10816</v>
      </c>
      <c r="I2333" t="s">
        <v>83</v>
      </c>
      <c r="K2333" t="s">
        <v>191</v>
      </c>
      <c r="L2333" t="s">
        <v>51</v>
      </c>
      <c r="M2333" t="s">
        <v>84</v>
      </c>
      <c r="N2333" t="s">
        <v>85</v>
      </c>
      <c r="O2333" t="s">
        <v>10817</v>
      </c>
      <c r="P2333" t="s">
        <v>1983</v>
      </c>
      <c r="Q2333" t="s">
        <v>2432</v>
      </c>
      <c r="R2333" t="s">
        <v>1985</v>
      </c>
      <c r="S2333" t="s">
        <v>10818</v>
      </c>
      <c r="T2333" t="s">
        <v>10819</v>
      </c>
      <c r="U2333">
        <v>1</v>
      </c>
      <c r="AS2333" t="s">
        <v>80</v>
      </c>
    </row>
    <row r="2334" spans="1:45" x14ac:dyDescent="0.35">
      <c r="A2334" t="s">
        <v>1979</v>
      </c>
      <c r="B2334" t="s">
        <v>1980</v>
      </c>
      <c r="D2334" s="1">
        <v>45743</v>
      </c>
      <c r="E2334" t="s">
        <v>1993</v>
      </c>
      <c r="F2334" t="s">
        <v>2478</v>
      </c>
      <c r="G2334" t="s">
        <v>10820</v>
      </c>
      <c r="I2334" t="s">
        <v>83</v>
      </c>
      <c r="K2334" t="s">
        <v>191</v>
      </c>
      <c r="L2334" t="s">
        <v>51</v>
      </c>
      <c r="M2334" t="s">
        <v>176</v>
      </c>
      <c r="N2334" t="s">
        <v>177</v>
      </c>
      <c r="O2334" t="s">
        <v>10821</v>
      </c>
      <c r="P2334" t="s">
        <v>1983</v>
      </c>
      <c r="Q2334" t="s">
        <v>2432</v>
      </c>
      <c r="R2334" t="s">
        <v>1985</v>
      </c>
      <c r="S2334" t="s">
        <v>10822</v>
      </c>
      <c r="T2334" t="s">
        <v>10823</v>
      </c>
      <c r="U2334">
        <v>1</v>
      </c>
      <c r="AS2334" t="s">
        <v>80</v>
      </c>
    </row>
    <row r="2335" spans="1:45" x14ac:dyDescent="0.35">
      <c r="A2335" t="s">
        <v>1979</v>
      </c>
      <c r="B2335" t="s">
        <v>1980</v>
      </c>
      <c r="D2335" s="1">
        <v>45743</v>
      </c>
      <c r="E2335" t="s">
        <v>1993</v>
      </c>
      <c r="F2335" t="s">
        <v>3318</v>
      </c>
      <c r="G2335" t="s">
        <v>10824</v>
      </c>
      <c r="I2335" t="s">
        <v>83</v>
      </c>
      <c r="K2335" t="s">
        <v>174</v>
      </c>
      <c r="L2335" t="s">
        <v>51</v>
      </c>
      <c r="M2335" t="s">
        <v>176</v>
      </c>
      <c r="N2335" t="s">
        <v>177</v>
      </c>
      <c r="O2335" t="s">
        <v>10825</v>
      </c>
      <c r="P2335" t="s">
        <v>1983</v>
      </c>
      <c r="Q2335" t="s">
        <v>10826</v>
      </c>
      <c r="R2335" t="s">
        <v>1985</v>
      </c>
      <c r="S2335" t="s">
        <v>10827</v>
      </c>
      <c r="T2335" t="s">
        <v>10828</v>
      </c>
      <c r="U2335">
        <v>1</v>
      </c>
      <c r="AS2335" t="s">
        <v>80</v>
      </c>
    </row>
    <row r="2336" spans="1:45" x14ac:dyDescent="0.35">
      <c r="A2336" t="s">
        <v>1979</v>
      </c>
      <c r="B2336" t="s">
        <v>1980</v>
      </c>
      <c r="D2336" s="1">
        <v>45743</v>
      </c>
      <c r="E2336" t="s">
        <v>1993</v>
      </c>
      <c r="F2336" t="s">
        <v>3318</v>
      </c>
      <c r="G2336" t="s">
        <v>10829</v>
      </c>
      <c r="I2336" t="s">
        <v>83</v>
      </c>
      <c r="K2336" t="s">
        <v>174</v>
      </c>
      <c r="L2336" t="s">
        <v>51</v>
      </c>
      <c r="M2336" t="s">
        <v>84</v>
      </c>
      <c r="N2336" t="s">
        <v>85</v>
      </c>
      <c r="O2336" t="s">
        <v>10830</v>
      </c>
      <c r="P2336" t="s">
        <v>1983</v>
      </c>
      <c r="Q2336" t="s">
        <v>2432</v>
      </c>
      <c r="R2336" t="s">
        <v>1985</v>
      </c>
      <c r="S2336" t="s">
        <v>10831</v>
      </c>
      <c r="T2336" t="s">
        <v>10832</v>
      </c>
      <c r="U2336">
        <v>1</v>
      </c>
      <c r="AS2336" t="s">
        <v>80</v>
      </c>
    </row>
    <row r="2337" spans="1:45" x14ac:dyDescent="0.35">
      <c r="A2337" t="s">
        <v>1979</v>
      </c>
      <c r="B2337" t="s">
        <v>1980</v>
      </c>
      <c r="D2337" s="1">
        <v>45743</v>
      </c>
      <c r="E2337" t="s">
        <v>1993</v>
      </c>
      <c r="F2337" t="s">
        <v>2478</v>
      </c>
      <c r="G2337" t="s">
        <v>10833</v>
      </c>
      <c r="I2337" t="s">
        <v>83</v>
      </c>
      <c r="K2337" t="s">
        <v>191</v>
      </c>
      <c r="L2337" t="s">
        <v>51</v>
      </c>
      <c r="M2337" t="s">
        <v>52</v>
      </c>
      <c r="N2337" t="s">
        <v>53</v>
      </c>
      <c r="O2337" t="s">
        <v>10834</v>
      </c>
      <c r="P2337" t="s">
        <v>1983</v>
      </c>
      <c r="Q2337" t="s">
        <v>2432</v>
      </c>
      <c r="R2337" t="s">
        <v>1985</v>
      </c>
      <c r="S2337" t="s">
        <v>10835</v>
      </c>
      <c r="T2337" t="s">
        <v>10836</v>
      </c>
      <c r="U2337">
        <v>1</v>
      </c>
      <c r="AS2337" t="s">
        <v>80</v>
      </c>
    </row>
    <row r="2338" spans="1:45" x14ac:dyDescent="0.35">
      <c r="A2338" t="s">
        <v>1979</v>
      </c>
      <c r="B2338" t="s">
        <v>1980</v>
      </c>
      <c r="D2338" s="1">
        <v>45743</v>
      </c>
      <c r="E2338" t="s">
        <v>1993</v>
      </c>
      <c r="F2338" t="s">
        <v>2478</v>
      </c>
      <c r="G2338" t="s">
        <v>10837</v>
      </c>
      <c r="I2338" t="s">
        <v>83</v>
      </c>
      <c r="K2338" t="s">
        <v>191</v>
      </c>
      <c r="L2338" t="s">
        <v>51</v>
      </c>
      <c r="M2338" t="s">
        <v>52</v>
      </c>
      <c r="N2338" t="s">
        <v>53</v>
      </c>
      <c r="O2338" t="s">
        <v>10838</v>
      </c>
      <c r="P2338" t="s">
        <v>1983</v>
      </c>
      <c r="Q2338" t="s">
        <v>2432</v>
      </c>
      <c r="R2338" t="s">
        <v>1985</v>
      </c>
      <c r="S2338" t="s">
        <v>10839</v>
      </c>
      <c r="T2338" t="s">
        <v>10840</v>
      </c>
      <c r="U2338">
        <v>1</v>
      </c>
      <c r="AS2338" t="s">
        <v>80</v>
      </c>
    </row>
    <row r="2339" spans="1:45" x14ac:dyDescent="0.35">
      <c r="A2339" t="s">
        <v>2006</v>
      </c>
      <c r="D2339" s="1">
        <v>45743</v>
      </c>
      <c r="E2339" t="s">
        <v>206</v>
      </c>
      <c r="G2339" t="s">
        <v>10841</v>
      </c>
      <c r="O2339" t="s">
        <v>10842</v>
      </c>
      <c r="P2339" t="s">
        <v>1983</v>
      </c>
      <c r="Q2339" t="s">
        <v>3592</v>
      </c>
      <c r="R2339" t="s">
        <v>57</v>
      </c>
      <c r="S2339" t="s">
        <v>10843</v>
      </c>
      <c r="T2339" t="s">
        <v>10844</v>
      </c>
      <c r="U2339">
        <v>1</v>
      </c>
      <c r="AS2339" t="s">
        <v>80</v>
      </c>
    </row>
    <row r="2340" spans="1:45" x14ac:dyDescent="0.35">
      <c r="A2340" t="s">
        <v>1979</v>
      </c>
      <c r="B2340" t="s">
        <v>1980</v>
      </c>
      <c r="D2340" s="1">
        <v>45743</v>
      </c>
      <c r="E2340" t="s">
        <v>206</v>
      </c>
      <c r="F2340" t="s">
        <v>2154</v>
      </c>
      <c r="G2340" t="s">
        <v>10845</v>
      </c>
      <c r="I2340" t="s">
        <v>83</v>
      </c>
      <c r="K2340" t="s">
        <v>50</v>
      </c>
      <c r="L2340" t="s">
        <v>207</v>
      </c>
      <c r="M2340" t="s">
        <v>52</v>
      </c>
      <c r="N2340" t="s">
        <v>53</v>
      </c>
      <c r="O2340" t="s">
        <v>10846</v>
      </c>
      <c r="P2340" t="s">
        <v>1983</v>
      </c>
      <c r="Q2340" t="s">
        <v>10847</v>
      </c>
      <c r="R2340" t="s">
        <v>1985</v>
      </c>
      <c r="S2340" t="s">
        <v>10848</v>
      </c>
      <c r="T2340" t="s">
        <v>10849</v>
      </c>
      <c r="U2340">
        <v>1</v>
      </c>
      <c r="AS2340" t="s">
        <v>80</v>
      </c>
    </row>
    <row r="2341" spans="1:45" x14ac:dyDescent="0.35">
      <c r="A2341" t="s">
        <v>1979</v>
      </c>
      <c r="B2341" t="s">
        <v>1980</v>
      </c>
      <c r="D2341" s="1">
        <v>45743</v>
      </c>
      <c r="E2341" t="s">
        <v>83</v>
      </c>
      <c r="F2341" t="s">
        <v>2849</v>
      </c>
      <c r="G2341" t="s">
        <v>10850</v>
      </c>
      <c r="I2341" t="s">
        <v>244</v>
      </c>
      <c r="K2341" t="s">
        <v>50</v>
      </c>
      <c r="L2341" t="s">
        <v>175</v>
      </c>
      <c r="M2341" t="s">
        <v>2130</v>
      </c>
      <c r="N2341" t="s">
        <v>177</v>
      </c>
      <c r="O2341" t="s">
        <v>10851</v>
      </c>
      <c r="P2341" t="s">
        <v>1983</v>
      </c>
      <c r="Q2341" t="s">
        <v>10852</v>
      </c>
      <c r="R2341" t="s">
        <v>57</v>
      </c>
      <c r="S2341" t="s">
        <v>10853</v>
      </c>
      <c r="T2341" t="s">
        <v>10854</v>
      </c>
      <c r="U2341">
        <v>1</v>
      </c>
      <c r="AS2341" t="s">
        <v>80</v>
      </c>
    </row>
    <row r="2342" spans="1:45" x14ac:dyDescent="0.35">
      <c r="A2342" t="s">
        <v>1979</v>
      </c>
      <c r="B2342" t="s">
        <v>1980</v>
      </c>
      <c r="D2342" s="1">
        <v>45743</v>
      </c>
      <c r="E2342" t="s">
        <v>1993</v>
      </c>
      <c r="F2342" t="s">
        <v>2478</v>
      </c>
      <c r="G2342" t="s">
        <v>10855</v>
      </c>
      <c r="I2342" t="s">
        <v>49</v>
      </c>
      <c r="K2342" t="s">
        <v>174</v>
      </c>
      <c r="L2342" t="s">
        <v>51</v>
      </c>
      <c r="M2342" t="s">
        <v>52</v>
      </c>
      <c r="N2342" t="s">
        <v>53</v>
      </c>
      <c r="O2342" t="s">
        <v>10856</v>
      </c>
      <c r="P2342" t="s">
        <v>1983</v>
      </c>
      <c r="Q2342" t="s">
        <v>2432</v>
      </c>
      <c r="R2342" t="s">
        <v>1985</v>
      </c>
      <c r="S2342" t="s">
        <v>10857</v>
      </c>
      <c r="T2342" t="s">
        <v>10858</v>
      </c>
      <c r="U2342">
        <v>1</v>
      </c>
      <c r="AS2342" t="s">
        <v>80</v>
      </c>
    </row>
    <row r="2343" spans="1:45" x14ac:dyDescent="0.35">
      <c r="A2343" t="s">
        <v>2006</v>
      </c>
      <c r="D2343" s="1">
        <v>45743</v>
      </c>
      <c r="E2343" t="s">
        <v>1993</v>
      </c>
      <c r="G2343" t="s">
        <v>10859</v>
      </c>
      <c r="O2343" t="s">
        <v>10860</v>
      </c>
      <c r="P2343" t="s">
        <v>1983</v>
      </c>
      <c r="Q2343" t="s">
        <v>3592</v>
      </c>
      <c r="R2343" t="s">
        <v>57</v>
      </c>
      <c r="S2343" t="s">
        <v>10861</v>
      </c>
      <c r="T2343" t="s">
        <v>10862</v>
      </c>
      <c r="U2343">
        <v>1</v>
      </c>
      <c r="AS2343" t="s">
        <v>80</v>
      </c>
    </row>
    <row r="2344" spans="1:45" x14ac:dyDescent="0.35">
      <c r="A2344" s="5" t="s">
        <v>1979</v>
      </c>
      <c r="B2344" s="5" t="s">
        <v>1980</v>
      </c>
      <c r="C2344" s="5"/>
      <c r="D2344" s="1">
        <v>45743</v>
      </c>
      <c r="E2344" t="s">
        <v>173</v>
      </c>
      <c r="F2344" s="5" t="s">
        <v>3318</v>
      </c>
      <c r="G2344" s="5" t="s">
        <v>10863</v>
      </c>
      <c r="H2344" s="5"/>
      <c r="I2344" s="5" t="s">
        <v>83</v>
      </c>
      <c r="J2344" s="5"/>
      <c r="K2344" s="5" t="s">
        <v>174</v>
      </c>
      <c r="L2344" s="5" t="s">
        <v>51</v>
      </c>
      <c r="M2344" s="5" t="s">
        <v>694</v>
      </c>
      <c r="N2344" s="5" t="s">
        <v>177</v>
      </c>
      <c r="O2344" s="5" t="s">
        <v>10864</v>
      </c>
      <c r="P2344" s="5" t="s">
        <v>1983</v>
      </c>
      <c r="Q2344" s="5" t="s">
        <v>2432</v>
      </c>
      <c r="R2344" s="5" t="s">
        <v>1985</v>
      </c>
      <c r="S2344" s="5" t="s">
        <v>10865</v>
      </c>
      <c r="T2344" s="5" t="s">
        <v>10866</v>
      </c>
      <c r="U2344" s="5">
        <v>1</v>
      </c>
      <c r="V2344" s="5"/>
      <c r="W2344" s="5"/>
      <c r="X2344" s="5"/>
      <c r="Y2344" s="5"/>
      <c r="Z2344" s="5"/>
      <c r="AA2344" s="5"/>
      <c r="AB2344" s="5"/>
      <c r="AC2344" s="5"/>
      <c r="AD2344" s="5"/>
      <c r="AE2344" s="5"/>
      <c r="AF2344" s="5"/>
      <c r="AG2344" s="5"/>
      <c r="AH2344" s="5"/>
      <c r="AI2344" s="5"/>
      <c r="AJ2344" s="5"/>
      <c r="AK2344" s="5"/>
      <c r="AL2344" s="5"/>
      <c r="AM2344" s="5"/>
      <c r="AN2344" s="5"/>
      <c r="AO2344" s="5"/>
      <c r="AP2344" s="5"/>
      <c r="AQ2344" s="5"/>
      <c r="AR2344" s="5"/>
      <c r="AS2344" s="5" t="s">
        <v>80</v>
      </c>
    </row>
    <row r="2345" spans="1:45" x14ac:dyDescent="0.35">
      <c r="A2345" s="5" t="s">
        <v>1979</v>
      </c>
      <c r="B2345" s="5" t="s">
        <v>1980</v>
      </c>
      <c r="C2345" s="5"/>
      <c r="D2345" s="1">
        <v>45743</v>
      </c>
      <c r="E2345" t="s">
        <v>206</v>
      </c>
      <c r="F2345" s="5" t="s">
        <v>3318</v>
      </c>
      <c r="G2345" s="5" t="s">
        <v>10867</v>
      </c>
      <c r="H2345" s="5"/>
      <c r="I2345" s="5" t="s">
        <v>83</v>
      </c>
      <c r="J2345" s="5"/>
      <c r="K2345" s="5" t="s">
        <v>174</v>
      </c>
      <c r="L2345" s="5" t="s">
        <v>51</v>
      </c>
      <c r="M2345" s="5" t="s">
        <v>694</v>
      </c>
      <c r="N2345" s="5" t="s">
        <v>177</v>
      </c>
      <c r="O2345" s="5" t="s">
        <v>10868</v>
      </c>
      <c r="P2345" s="5" t="s">
        <v>1983</v>
      </c>
      <c r="Q2345" s="5" t="s">
        <v>2432</v>
      </c>
      <c r="R2345" s="5" t="s">
        <v>1985</v>
      </c>
      <c r="S2345" s="5" t="s">
        <v>10869</v>
      </c>
      <c r="T2345" s="5" t="s">
        <v>10870</v>
      </c>
      <c r="U2345" s="5">
        <v>1</v>
      </c>
      <c r="V2345" s="5"/>
      <c r="W2345" s="5"/>
      <c r="X2345" s="5"/>
      <c r="Y2345" s="5"/>
      <c r="Z2345" s="5"/>
      <c r="AA2345" s="5"/>
      <c r="AB2345" s="5"/>
      <c r="AC2345" s="5"/>
      <c r="AD2345" s="5"/>
      <c r="AE2345" s="5"/>
      <c r="AF2345" s="5"/>
      <c r="AG2345" s="5"/>
      <c r="AH2345" s="5"/>
      <c r="AI2345" s="5"/>
      <c r="AJ2345" s="5"/>
      <c r="AK2345" s="5"/>
      <c r="AL2345" s="5"/>
      <c r="AM2345" s="5"/>
      <c r="AN2345" s="5"/>
      <c r="AO2345" s="5"/>
      <c r="AP2345" s="5"/>
      <c r="AQ2345" s="5"/>
      <c r="AR2345" s="5"/>
      <c r="AS2345" s="5" t="s">
        <v>80</v>
      </c>
    </row>
    <row r="2346" spans="1:45" x14ac:dyDescent="0.35">
      <c r="A2346" t="s">
        <v>1979</v>
      </c>
      <c r="B2346" t="s">
        <v>1980</v>
      </c>
      <c r="D2346" s="1">
        <v>45743</v>
      </c>
      <c r="E2346" t="s">
        <v>206</v>
      </c>
      <c r="F2346" t="s">
        <v>3318</v>
      </c>
      <c r="G2346" t="s">
        <v>10871</v>
      </c>
      <c r="I2346" t="s">
        <v>83</v>
      </c>
      <c r="K2346" t="s">
        <v>174</v>
      </c>
      <c r="L2346" t="s">
        <v>51</v>
      </c>
      <c r="M2346" t="s">
        <v>694</v>
      </c>
      <c r="N2346" t="s">
        <v>177</v>
      </c>
      <c r="O2346" t="s">
        <v>10872</v>
      </c>
      <c r="P2346" t="s">
        <v>1983</v>
      </c>
      <c r="Q2346" t="s">
        <v>2432</v>
      </c>
      <c r="R2346" t="s">
        <v>1985</v>
      </c>
      <c r="S2346" t="s">
        <v>10873</v>
      </c>
      <c r="T2346" t="s">
        <v>10874</v>
      </c>
      <c r="U2346">
        <v>1</v>
      </c>
      <c r="AS2346" t="s">
        <v>80</v>
      </c>
    </row>
    <row r="2347" spans="1:45" x14ac:dyDescent="0.35">
      <c r="A2347" t="s">
        <v>1979</v>
      </c>
      <c r="B2347" t="s">
        <v>1980</v>
      </c>
      <c r="D2347" s="1">
        <v>45743</v>
      </c>
      <c r="E2347" t="s">
        <v>206</v>
      </c>
      <c r="F2347" t="s">
        <v>2154</v>
      </c>
      <c r="G2347" t="s">
        <v>10875</v>
      </c>
      <c r="I2347" t="s">
        <v>206</v>
      </c>
      <c r="K2347" t="s">
        <v>191</v>
      </c>
      <c r="L2347" t="s">
        <v>207</v>
      </c>
      <c r="M2347" t="s">
        <v>84</v>
      </c>
      <c r="N2347" t="s">
        <v>85</v>
      </c>
      <c r="O2347" t="s">
        <v>10876</v>
      </c>
      <c r="P2347" t="s">
        <v>1983</v>
      </c>
      <c r="Q2347" t="s">
        <v>2432</v>
      </c>
      <c r="R2347" t="s">
        <v>1985</v>
      </c>
      <c r="S2347" t="s">
        <v>10877</v>
      </c>
      <c r="T2347" t="s">
        <v>10878</v>
      </c>
      <c r="U2347">
        <v>1</v>
      </c>
      <c r="AS2347" t="s">
        <v>80</v>
      </c>
    </row>
    <row r="2348" spans="1:45" x14ac:dyDescent="0.35">
      <c r="A2348" t="s">
        <v>1979</v>
      </c>
      <c r="B2348" t="s">
        <v>1980</v>
      </c>
      <c r="D2348" s="1">
        <v>45743</v>
      </c>
      <c r="E2348" t="s">
        <v>83</v>
      </c>
      <c r="F2348" t="s">
        <v>2478</v>
      </c>
      <c r="G2348" t="s">
        <v>10879</v>
      </c>
      <c r="I2348" t="s">
        <v>83</v>
      </c>
      <c r="K2348" t="s">
        <v>191</v>
      </c>
      <c r="L2348" t="s">
        <v>51</v>
      </c>
      <c r="M2348" t="s">
        <v>176</v>
      </c>
      <c r="N2348" t="s">
        <v>177</v>
      </c>
      <c r="O2348" t="s">
        <v>10880</v>
      </c>
      <c r="P2348" t="s">
        <v>1983</v>
      </c>
      <c r="Q2348" t="s">
        <v>2432</v>
      </c>
      <c r="R2348" t="s">
        <v>1985</v>
      </c>
      <c r="S2348" t="s">
        <v>10881</v>
      </c>
      <c r="T2348" t="s">
        <v>10882</v>
      </c>
      <c r="U2348">
        <v>1</v>
      </c>
      <c r="AS2348" t="s">
        <v>80</v>
      </c>
    </row>
    <row r="2349" spans="1:45" x14ac:dyDescent="0.35">
      <c r="A2349" t="s">
        <v>1979</v>
      </c>
      <c r="B2349" t="s">
        <v>1980</v>
      </c>
      <c r="D2349" s="1">
        <v>45743</v>
      </c>
      <c r="E2349" t="s">
        <v>49</v>
      </c>
      <c r="F2349" t="s">
        <v>2478</v>
      </c>
      <c r="G2349" t="s">
        <v>10883</v>
      </c>
      <c r="I2349" t="s">
        <v>49</v>
      </c>
      <c r="K2349" t="s">
        <v>50</v>
      </c>
      <c r="L2349" t="s">
        <v>51</v>
      </c>
      <c r="M2349" t="s">
        <v>52</v>
      </c>
      <c r="N2349" t="s">
        <v>53</v>
      </c>
      <c r="O2349" t="s">
        <v>10884</v>
      </c>
      <c r="P2349" t="s">
        <v>1983</v>
      </c>
      <c r="Q2349" t="s">
        <v>2432</v>
      </c>
      <c r="R2349" t="s">
        <v>1985</v>
      </c>
      <c r="S2349" t="s">
        <v>10885</v>
      </c>
      <c r="T2349" t="s">
        <v>10886</v>
      </c>
      <c r="U2349">
        <v>1</v>
      </c>
      <c r="AS2349" t="s">
        <v>80</v>
      </c>
    </row>
    <row r="2350" spans="1:45" x14ac:dyDescent="0.35">
      <c r="A2350" t="s">
        <v>1979</v>
      </c>
      <c r="B2350" t="s">
        <v>1980</v>
      </c>
      <c r="D2350" s="1">
        <v>45743</v>
      </c>
      <c r="E2350" t="s">
        <v>206</v>
      </c>
      <c r="F2350" t="s">
        <v>405</v>
      </c>
      <c r="G2350" t="s">
        <v>10887</v>
      </c>
      <c r="I2350" t="s">
        <v>206</v>
      </c>
      <c r="K2350" t="s">
        <v>50</v>
      </c>
      <c r="L2350" t="s">
        <v>409</v>
      </c>
      <c r="M2350" t="s">
        <v>176</v>
      </c>
      <c r="N2350" t="s">
        <v>177</v>
      </c>
      <c r="O2350" t="s">
        <v>10888</v>
      </c>
      <c r="P2350" t="s">
        <v>1983</v>
      </c>
      <c r="Q2350" t="s">
        <v>2432</v>
      </c>
      <c r="R2350" t="s">
        <v>1985</v>
      </c>
      <c r="S2350" t="s">
        <v>10889</v>
      </c>
      <c r="T2350" t="s">
        <v>10890</v>
      </c>
      <c r="U2350">
        <v>1</v>
      </c>
      <c r="AS2350" t="s">
        <v>80</v>
      </c>
    </row>
    <row r="2351" spans="1:45" x14ac:dyDescent="0.35">
      <c r="A2351" t="s">
        <v>1979</v>
      </c>
      <c r="B2351" t="s">
        <v>1980</v>
      </c>
      <c r="D2351" s="1">
        <v>45743</v>
      </c>
      <c r="E2351" t="s">
        <v>206</v>
      </c>
      <c r="F2351" t="s">
        <v>2478</v>
      </c>
      <c r="G2351" t="s">
        <v>10891</v>
      </c>
      <c r="I2351" t="s">
        <v>83</v>
      </c>
      <c r="K2351" t="s">
        <v>191</v>
      </c>
      <c r="L2351" t="s">
        <v>51</v>
      </c>
      <c r="M2351" t="s">
        <v>176</v>
      </c>
      <c r="N2351" t="s">
        <v>177</v>
      </c>
      <c r="O2351" t="s">
        <v>10892</v>
      </c>
      <c r="P2351" t="s">
        <v>1983</v>
      </c>
      <c r="Q2351" t="s">
        <v>2432</v>
      </c>
      <c r="R2351" t="s">
        <v>1985</v>
      </c>
      <c r="S2351" t="s">
        <v>10893</v>
      </c>
      <c r="T2351" t="s">
        <v>10894</v>
      </c>
      <c r="U2351">
        <v>1</v>
      </c>
      <c r="AS2351" t="s">
        <v>80</v>
      </c>
    </row>
    <row r="2352" spans="1:45" x14ac:dyDescent="0.35">
      <c r="A2352" t="s">
        <v>1979</v>
      </c>
      <c r="B2352" t="s">
        <v>1980</v>
      </c>
      <c r="D2352" s="1">
        <v>45743</v>
      </c>
      <c r="E2352" t="s">
        <v>206</v>
      </c>
      <c r="F2352" t="s">
        <v>2849</v>
      </c>
      <c r="G2352" t="s">
        <v>10895</v>
      </c>
      <c r="I2352" t="s">
        <v>859</v>
      </c>
      <c r="K2352" t="s">
        <v>174</v>
      </c>
      <c r="L2352" t="s">
        <v>175</v>
      </c>
      <c r="M2352" t="s">
        <v>4615</v>
      </c>
      <c r="N2352" t="s">
        <v>2510</v>
      </c>
      <c r="O2352" t="s">
        <v>10896</v>
      </c>
      <c r="P2352" t="s">
        <v>1983</v>
      </c>
      <c r="Q2352" t="s">
        <v>10897</v>
      </c>
      <c r="R2352" t="s">
        <v>8630</v>
      </c>
      <c r="S2352" t="s">
        <v>10898</v>
      </c>
      <c r="T2352" t="s">
        <v>10899</v>
      </c>
      <c r="U2352">
        <v>1</v>
      </c>
      <c r="AS2352" t="s">
        <v>80</v>
      </c>
    </row>
    <row r="2353" spans="1:45" x14ac:dyDescent="0.35">
      <c r="A2353" t="s">
        <v>1979</v>
      </c>
      <c r="B2353" t="s">
        <v>1980</v>
      </c>
      <c r="D2353" s="1">
        <v>45743</v>
      </c>
      <c r="E2353" t="s">
        <v>206</v>
      </c>
      <c r="F2353" t="s">
        <v>2478</v>
      </c>
      <c r="G2353" t="s">
        <v>10900</v>
      </c>
      <c r="I2353" t="s">
        <v>83</v>
      </c>
      <c r="K2353" t="s">
        <v>191</v>
      </c>
      <c r="L2353" t="s">
        <v>51</v>
      </c>
      <c r="M2353" t="s">
        <v>176</v>
      </c>
      <c r="N2353" t="s">
        <v>177</v>
      </c>
      <c r="O2353" t="s">
        <v>10901</v>
      </c>
      <c r="P2353" t="s">
        <v>1983</v>
      </c>
      <c r="Q2353" t="s">
        <v>2432</v>
      </c>
      <c r="R2353" t="s">
        <v>1985</v>
      </c>
      <c r="S2353" t="s">
        <v>10902</v>
      </c>
      <c r="T2353" t="s">
        <v>10903</v>
      </c>
      <c r="U2353">
        <v>1</v>
      </c>
      <c r="AS2353" t="s">
        <v>80</v>
      </c>
    </row>
    <row r="2354" spans="1:45" x14ac:dyDescent="0.35">
      <c r="A2354" t="s">
        <v>1979</v>
      </c>
      <c r="B2354" t="s">
        <v>1980</v>
      </c>
      <c r="D2354" s="1">
        <v>45743</v>
      </c>
      <c r="E2354" t="s">
        <v>206</v>
      </c>
      <c r="F2354" t="s">
        <v>2478</v>
      </c>
      <c r="G2354" t="s">
        <v>10904</v>
      </c>
      <c r="I2354" t="s">
        <v>83</v>
      </c>
      <c r="K2354" t="s">
        <v>191</v>
      </c>
      <c r="L2354" t="s">
        <v>51</v>
      </c>
      <c r="M2354" t="s">
        <v>176</v>
      </c>
      <c r="N2354" t="s">
        <v>177</v>
      </c>
      <c r="O2354" t="s">
        <v>10905</v>
      </c>
      <c r="P2354" t="s">
        <v>1983</v>
      </c>
      <c r="Q2354" t="s">
        <v>2432</v>
      </c>
      <c r="R2354" t="s">
        <v>1985</v>
      </c>
      <c r="S2354" t="s">
        <v>10906</v>
      </c>
      <c r="T2354" t="s">
        <v>10907</v>
      </c>
      <c r="U2354">
        <v>1</v>
      </c>
      <c r="AS2354" t="s">
        <v>80</v>
      </c>
    </row>
    <row r="2355" spans="1:45" x14ac:dyDescent="0.35">
      <c r="A2355" t="s">
        <v>1979</v>
      </c>
      <c r="B2355" t="s">
        <v>1980</v>
      </c>
      <c r="D2355" s="1">
        <v>45743</v>
      </c>
      <c r="E2355" t="s">
        <v>1993</v>
      </c>
      <c r="F2355" t="s">
        <v>2478</v>
      </c>
      <c r="G2355" t="s">
        <v>10908</v>
      </c>
      <c r="I2355" t="s">
        <v>83</v>
      </c>
      <c r="K2355" t="s">
        <v>191</v>
      </c>
      <c r="L2355" t="s">
        <v>51</v>
      </c>
      <c r="M2355" t="s">
        <v>176</v>
      </c>
      <c r="N2355" t="s">
        <v>177</v>
      </c>
      <c r="O2355" t="s">
        <v>10909</v>
      </c>
      <c r="P2355" t="s">
        <v>1983</v>
      </c>
      <c r="Q2355" t="s">
        <v>2432</v>
      </c>
      <c r="R2355" t="s">
        <v>1985</v>
      </c>
      <c r="S2355" t="s">
        <v>10910</v>
      </c>
      <c r="T2355" t="s">
        <v>10911</v>
      </c>
      <c r="U2355">
        <v>1</v>
      </c>
      <c r="AS2355" t="s">
        <v>80</v>
      </c>
    </row>
    <row r="2356" spans="1:45" x14ac:dyDescent="0.35">
      <c r="A2356" t="s">
        <v>1979</v>
      </c>
      <c r="B2356" t="s">
        <v>1980</v>
      </c>
      <c r="D2356" s="1">
        <v>45743</v>
      </c>
      <c r="E2356" t="s">
        <v>1993</v>
      </c>
      <c r="F2356" t="s">
        <v>405</v>
      </c>
      <c r="G2356" t="s">
        <v>10912</v>
      </c>
      <c r="I2356" t="s">
        <v>49</v>
      </c>
      <c r="K2356" t="s">
        <v>50</v>
      </c>
      <c r="L2356" t="s">
        <v>409</v>
      </c>
      <c r="M2356" t="s">
        <v>52</v>
      </c>
      <c r="N2356" t="s">
        <v>53</v>
      </c>
      <c r="O2356" t="s">
        <v>10913</v>
      </c>
      <c r="P2356" t="s">
        <v>1983</v>
      </c>
      <c r="Q2356" t="s">
        <v>2432</v>
      </c>
      <c r="R2356" t="s">
        <v>1985</v>
      </c>
      <c r="S2356" t="s">
        <v>10914</v>
      </c>
      <c r="T2356" t="s">
        <v>10915</v>
      </c>
      <c r="U2356">
        <v>1</v>
      </c>
      <c r="AS2356" t="s">
        <v>80</v>
      </c>
    </row>
    <row r="2357" spans="1:45" x14ac:dyDescent="0.35">
      <c r="A2357" t="s">
        <v>1979</v>
      </c>
      <c r="B2357" t="s">
        <v>1980</v>
      </c>
      <c r="D2357" s="1">
        <v>45743</v>
      </c>
      <c r="E2357" t="s">
        <v>1993</v>
      </c>
      <c r="F2357" t="s">
        <v>405</v>
      </c>
      <c r="G2357" t="s">
        <v>10916</v>
      </c>
      <c r="I2357" t="s">
        <v>49</v>
      </c>
      <c r="K2357" t="s">
        <v>50</v>
      </c>
      <c r="L2357" t="s">
        <v>409</v>
      </c>
      <c r="M2357" t="s">
        <v>52</v>
      </c>
      <c r="N2357" t="s">
        <v>53</v>
      </c>
      <c r="O2357" t="s">
        <v>10917</v>
      </c>
      <c r="P2357" t="s">
        <v>1983</v>
      </c>
      <c r="Q2357" t="s">
        <v>2432</v>
      </c>
      <c r="R2357" t="s">
        <v>1985</v>
      </c>
      <c r="S2357" t="s">
        <v>10918</v>
      </c>
      <c r="T2357" t="s">
        <v>10919</v>
      </c>
      <c r="U2357">
        <v>1</v>
      </c>
      <c r="AS2357" t="s">
        <v>80</v>
      </c>
    </row>
    <row r="2358" spans="1:45" x14ac:dyDescent="0.35">
      <c r="A2358" t="s">
        <v>1979</v>
      </c>
      <c r="B2358" t="s">
        <v>1980</v>
      </c>
      <c r="D2358" s="1">
        <v>45743</v>
      </c>
      <c r="E2358" t="s">
        <v>206</v>
      </c>
      <c r="F2358" t="s">
        <v>1623</v>
      </c>
      <c r="G2358" t="s">
        <v>10920</v>
      </c>
      <c r="I2358" t="s">
        <v>83</v>
      </c>
      <c r="K2358" t="s">
        <v>1552</v>
      </c>
      <c r="L2358" t="s">
        <v>51</v>
      </c>
      <c r="M2358" t="s">
        <v>84</v>
      </c>
      <c r="N2358" t="s">
        <v>85</v>
      </c>
      <c r="O2358" t="s">
        <v>10921</v>
      </c>
      <c r="P2358" t="s">
        <v>1983</v>
      </c>
      <c r="Q2358" t="s">
        <v>2432</v>
      </c>
      <c r="R2358" t="s">
        <v>1985</v>
      </c>
      <c r="S2358" t="s">
        <v>10922</v>
      </c>
      <c r="T2358" t="s">
        <v>10923</v>
      </c>
      <c r="U2358">
        <v>1</v>
      </c>
      <c r="AS2358" t="s">
        <v>80</v>
      </c>
    </row>
    <row r="2359" spans="1:45" x14ac:dyDescent="0.35">
      <c r="A2359" t="s">
        <v>1979</v>
      </c>
      <c r="B2359" t="s">
        <v>1980</v>
      </c>
      <c r="D2359" s="1">
        <v>45743</v>
      </c>
      <c r="E2359" t="s">
        <v>49</v>
      </c>
      <c r="F2359" t="s">
        <v>1623</v>
      </c>
      <c r="G2359" t="s">
        <v>10924</v>
      </c>
      <c r="I2359" t="s">
        <v>83</v>
      </c>
      <c r="K2359" t="s">
        <v>50</v>
      </c>
      <c r="L2359" t="s">
        <v>51</v>
      </c>
      <c r="M2359" t="s">
        <v>84</v>
      </c>
      <c r="N2359" t="s">
        <v>85</v>
      </c>
      <c r="O2359" t="s">
        <v>10925</v>
      </c>
      <c r="P2359" t="s">
        <v>1983</v>
      </c>
      <c r="Q2359" t="s">
        <v>6902</v>
      </c>
      <c r="R2359" t="s">
        <v>1985</v>
      </c>
      <c r="S2359" t="s">
        <v>10926</v>
      </c>
      <c r="T2359" t="s">
        <v>10927</v>
      </c>
      <c r="U2359">
        <v>1</v>
      </c>
      <c r="AS2359" t="s">
        <v>80</v>
      </c>
    </row>
    <row r="2360" spans="1:45" x14ac:dyDescent="0.35">
      <c r="A2360" t="s">
        <v>1979</v>
      </c>
      <c r="B2360" t="s">
        <v>1980</v>
      </c>
      <c r="D2360" s="1">
        <v>45743</v>
      </c>
      <c r="E2360" t="s">
        <v>83</v>
      </c>
      <c r="F2360" t="s">
        <v>2478</v>
      </c>
      <c r="G2360" t="s">
        <v>10928</v>
      </c>
      <c r="I2360" t="s">
        <v>83</v>
      </c>
      <c r="K2360" t="s">
        <v>50</v>
      </c>
      <c r="L2360" t="s">
        <v>51</v>
      </c>
      <c r="M2360" t="s">
        <v>176</v>
      </c>
      <c r="N2360" t="s">
        <v>177</v>
      </c>
      <c r="O2360" t="s">
        <v>10929</v>
      </c>
      <c r="P2360" t="s">
        <v>1983</v>
      </c>
      <c r="Q2360" t="s">
        <v>2432</v>
      </c>
      <c r="R2360" t="s">
        <v>1985</v>
      </c>
      <c r="S2360" t="s">
        <v>10930</v>
      </c>
      <c r="T2360" t="s">
        <v>10931</v>
      </c>
      <c r="U2360">
        <v>1</v>
      </c>
      <c r="AS2360" t="s">
        <v>80</v>
      </c>
    </row>
    <row r="2361" spans="1:45" x14ac:dyDescent="0.35">
      <c r="A2361" t="s">
        <v>1979</v>
      </c>
      <c r="B2361" t="s">
        <v>1980</v>
      </c>
      <c r="D2361" s="1">
        <v>45743</v>
      </c>
      <c r="E2361" t="s">
        <v>206</v>
      </c>
      <c r="F2361" t="s">
        <v>3318</v>
      </c>
      <c r="G2361" t="s">
        <v>10932</v>
      </c>
      <c r="I2361" t="s">
        <v>83</v>
      </c>
      <c r="K2361" t="s">
        <v>174</v>
      </c>
      <c r="L2361" t="s">
        <v>51</v>
      </c>
      <c r="M2361" t="s">
        <v>84</v>
      </c>
      <c r="N2361" t="s">
        <v>85</v>
      </c>
      <c r="O2361" t="s">
        <v>10933</v>
      </c>
      <c r="P2361" t="s">
        <v>1983</v>
      </c>
      <c r="Q2361" t="s">
        <v>2432</v>
      </c>
      <c r="R2361" t="s">
        <v>1985</v>
      </c>
      <c r="S2361" t="s">
        <v>10934</v>
      </c>
      <c r="T2361" t="s">
        <v>10935</v>
      </c>
      <c r="U2361">
        <v>1</v>
      </c>
      <c r="AS2361" t="s">
        <v>80</v>
      </c>
    </row>
    <row r="2362" spans="1:45" x14ac:dyDescent="0.35">
      <c r="A2362" t="s">
        <v>1979</v>
      </c>
      <c r="B2362" t="s">
        <v>1980</v>
      </c>
      <c r="D2362" s="1">
        <v>45743</v>
      </c>
      <c r="E2362" t="s">
        <v>206</v>
      </c>
      <c r="F2362" t="s">
        <v>3318</v>
      </c>
      <c r="G2362" t="s">
        <v>10936</v>
      </c>
      <c r="I2362" t="s">
        <v>83</v>
      </c>
      <c r="K2362" t="s">
        <v>174</v>
      </c>
      <c r="L2362" t="s">
        <v>51</v>
      </c>
      <c r="M2362" t="s">
        <v>84</v>
      </c>
      <c r="N2362" t="s">
        <v>85</v>
      </c>
      <c r="O2362" t="s">
        <v>10937</v>
      </c>
      <c r="P2362" t="s">
        <v>1983</v>
      </c>
      <c r="Q2362" t="s">
        <v>2432</v>
      </c>
      <c r="R2362" t="s">
        <v>1985</v>
      </c>
      <c r="S2362" t="s">
        <v>10938</v>
      </c>
      <c r="T2362" t="s">
        <v>10939</v>
      </c>
      <c r="U2362">
        <v>1</v>
      </c>
      <c r="AS2362" t="s">
        <v>80</v>
      </c>
    </row>
    <row r="2363" spans="1:45" x14ac:dyDescent="0.35">
      <c r="A2363" t="s">
        <v>1979</v>
      </c>
      <c r="B2363" t="s">
        <v>1980</v>
      </c>
      <c r="D2363" s="1">
        <v>45743</v>
      </c>
      <c r="E2363" t="s">
        <v>83</v>
      </c>
      <c r="F2363" t="s">
        <v>3318</v>
      </c>
      <c r="G2363" t="s">
        <v>10940</v>
      </c>
      <c r="I2363" t="s">
        <v>83</v>
      </c>
      <c r="K2363" t="s">
        <v>174</v>
      </c>
      <c r="L2363" t="s">
        <v>51</v>
      </c>
      <c r="M2363" t="s">
        <v>84</v>
      </c>
      <c r="N2363" t="s">
        <v>85</v>
      </c>
      <c r="O2363" t="s">
        <v>10941</v>
      </c>
      <c r="P2363" t="s">
        <v>1983</v>
      </c>
      <c r="Q2363" t="s">
        <v>2432</v>
      </c>
      <c r="R2363" t="s">
        <v>1985</v>
      </c>
      <c r="S2363" t="s">
        <v>10942</v>
      </c>
      <c r="T2363" t="s">
        <v>10943</v>
      </c>
      <c r="U2363">
        <v>1</v>
      </c>
      <c r="AS2363" t="s">
        <v>80</v>
      </c>
    </row>
    <row r="2364" spans="1:45" x14ac:dyDescent="0.35">
      <c r="A2364" t="s">
        <v>1979</v>
      </c>
      <c r="B2364" t="s">
        <v>1980</v>
      </c>
      <c r="D2364" s="1">
        <v>45743</v>
      </c>
      <c r="E2364" t="s">
        <v>83</v>
      </c>
      <c r="F2364" t="s">
        <v>3318</v>
      </c>
      <c r="G2364" t="s">
        <v>10944</v>
      </c>
      <c r="I2364" t="s">
        <v>83</v>
      </c>
      <c r="K2364" t="s">
        <v>174</v>
      </c>
      <c r="L2364" t="s">
        <v>51</v>
      </c>
      <c r="M2364" t="s">
        <v>84</v>
      </c>
      <c r="N2364" t="s">
        <v>85</v>
      </c>
      <c r="O2364" t="s">
        <v>10945</v>
      </c>
      <c r="P2364" t="s">
        <v>1983</v>
      </c>
      <c r="Q2364" t="s">
        <v>2432</v>
      </c>
      <c r="R2364" t="s">
        <v>1985</v>
      </c>
      <c r="S2364" t="s">
        <v>10946</v>
      </c>
      <c r="T2364" t="s">
        <v>10947</v>
      </c>
      <c r="U2364">
        <v>1</v>
      </c>
      <c r="AS2364" t="s">
        <v>80</v>
      </c>
    </row>
    <row r="2365" spans="1:45" x14ac:dyDescent="0.35">
      <c r="A2365" t="s">
        <v>1979</v>
      </c>
      <c r="B2365" t="s">
        <v>1980</v>
      </c>
      <c r="D2365" s="1">
        <v>45743</v>
      </c>
      <c r="E2365" t="s">
        <v>1993</v>
      </c>
      <c r="F2365" t="s">
        <v>2478</v>
      </c>
      <c r="G2365" t="s">
        <v>10948</v>
      </c>
      <c r="I2365" t="s">
        <v>83</v>
      </c>
      <c r="K2365" t="s">
        <v>191</v>
      </c>
      <c r="L2365" t="s">
        <v>51</v>
      </c>
      <c r="M2365" t="s">
        <v>84</v>
      </c>
      <c r="N2365" t="s">
        <v>85</v>
      </c>
      <c r="O2365" t="s">
        <v>10949</v>
      </c>
      <c r="P2365" t="s">
        <v>1983</v>
      </c>
      <c r="Q2365" t="s">
        <v>2432</v>
      </c>
      <c r="R2365" t="s">
        <v>1985</v>
      </c>
      <c r="S2365" t="s">
        <v>10950</v>
      </c>
      <c r="T2365" t="s">
        <v>10951</v>
      </c>
      <c r="U2365">
        <v>1</v>
      </c>
      <c r="AS2365" t="s">
        <v>80</v>
      </c>
    </row>
    <row r="2366" spans="1:45" x14ac:dyDescent="0.35">
      <c r="A2366" t="s">
        <v>1979</v>
      </c>
      <c r="B2366" t="s">
        <v>1980</v>
      </c>
      <c r="D2366" s="1">
        <v>45743</v>
      </c>
      <c r="E2366" t="s">
        <v>1993</v>
      </c>
      <c r="F2366" t="s">
        <v>2478</v>
      </c>
      <c r="G2366" t="s">
        <v>10952</v>
      </c>
      <c r="I2366" t="s">
        <v>83</v>
      </c>
      <c r="K2366" t="s">
        <v>191</v>
      </c>
      <c r="L2366" t="s">
        <v>51</v>
      </c>
      <c r="M2366" t="s">
        <v>84</v>
      </c>
      <c r="N2366" t="s">
        <v>85</v>
      </c>
      <c r="O2366" t="s">
        <v>10953</v>
      </c>
      <c r="P2366" t="s">
        <v>1983</v>
      </c>
      <c r="Q2366" t="s">
        <v>2432</v>
      </c>
      <c r="R2366" t="s">
        <v>1985</v>
      </c>
      <c r="S2366" t="s">
        <v>10954</v>
      </c>
      <c r="T2366" t="s">
        <v>10955</v>
      </c>
      <c r="U2366">
        <v>1</v>
      </c>
      <c r="AS2366" t="s">
        <v>80</v>
      </c>
    </row>
    <row r="2367" spans="1:45" x14ac:dyDescent="0.35">
      <c r="A2367" t="s">
        <v>1979</v>
      </c>
      <c r="B2367" t="s">
        <v>1980</v>
      </c>
      <c r="D2367" s="1">
        <v>45743</v>
      </c>
      <c r="E2367" t="s">
        <v>1993</v>
      </c>
      <c r="F2367" t="s">
        <v>2478</v>
      </c>
      <c r="G2367" t="s">
        <v>10956</v>
      </c>
      <c r="I2367" t="s">
        <v>83</v>
      </c>
      <c r="K2367" t="s">
        <v>50</v>
      </c>
      <c r="L2367" t="s">
        <v>51</v>
      </c>
      <c r="M2367" t="s">
        <v>84</v>
      </c>
      <c r="N2367" t="s">
        <v>85</v>
      </c>
      <c r="O2367" t="s">
        <v>10957</v>
      </c>
      <c r="P2367" t="s">
        <v>1983</v>
      </c>
      <c r="Q2367" t="s">
        <v>2432</v>
      </c>
      <c r="R2367" t="s">
        <v>1985</v>
      </c>
      <c r="S2367" t="s">
        <v>10958</v>
      </c>
      <c r="T2367" t="s">
        <v>10959</v>
      </c>
      <c r="U2367">
        <v>1</v>
      </c>
      <c r="AS2367" t="s">
        <v>80</v>
      </c>
    </row>
    <row r="2368" spans="1:45" x14ac:dyDescent="0.35">
      <c r="A2368" t="s">
        <v>1979</v>
      </c>
      <c r="B2368" t="s">
        <v>1980</v>
      </c>
      <c r="D2368" s="1">
        <v>45743</v>
      </c>
      <c r="E2368" t="s">
        <v>1993</v>
      </c>
      <c r="F2368" t="s">
        <v>2849</v>
      </c>
      <c r="G2368" t="s">
        <v>10960</v>
      </c>
      <c r="I2368" t="s">
        <v>244</v>
      </c>
      <c r="K2368" t="s">
        <v>191</v>
      </c>
      <c r="L2368" t="s">
        <v>175</v>
      </c>
      <c r="M2368" t="s">
        <v>52</v>
      </c>
      <c r="N2368" t="s">
        <v>53</v>
      </c>
      <c r="O2368" t="s">
        <v>10961</v>
      </c>
      <c r="P2368" t="s">
        <v>1983</v>
      </c>
      <c r="Q2368" t="s">
        <v>1984</v>
      </c>
      <c r="R2368" t="s">
        <v>1985</v>
      </c>
      <c r="S2368" t="s">
        <v>10962</v>
      </c>
      <c r="T2368" t="s">
        <v>10963</v>
      </c>
      <c r="U2368">
        <v>1</v>
      </c>
      <c r="AS2368" t="s">
        <v>80</v>
      </c>
    </row>
    <row r="2369" spans="1:45" x14ac:dyDescent="0.35">
      <c r="A2369" t="s">
        <v>1979</v>
      </c>
      <c r="B2369" t="s">
        <v>1980</v>
      </c>
      <c r="D2369" s="1">
        <v>45743</v>
      </c>
      <c r="E2369" t="s">
        <v>1993</v>
      </c>
      <c r="F2369" t="s">
        <v>2849</v>
      </c>
      <c r="G2369" t="s">
        <v>10964</v>
      </c>
      <c r="I2369" t="s">
        <v>244</v>
      </c>
      <c r="K2369" t="s">
        <v>191</v>
      </c>
      <c r="L2369" t="s">
        <v>175</v>
      </c>
      <c r="M2369" t="s">
        <v>176</v>
      </c>
      <c r="N2369" t="s">
        <v>177</v>
      </c>
      <c r="O2369" t="s">
        <v>10965</v>
      </c>
      <c r="P2369" t="s">
        <v>1983</v>
      </c>
      <c r="Q2369" t="s">
        <v>10966</v>
      </c>
      <c r="R2369" t="s">
        <v>1985</v>
      </c>
      <c r="S2369" t="s">
        <v>10967</v>
      </c>
      <c r="T2369" t="s">
        <v>10968</v>
      </c>
      <c r="U2369">
        <v>1</v>
      </c>
      <c r="AS2369" t="s">
        <v>80</v>
      </c>
    </row>
    <row r="2370" spans="1:45" x14ac:dyDescent="0.35">
      <c r="A2370" t="s">
        <v>1979</v>
      </c>
      <c r="B2370" t="s">
        <v>1980</v>
      </c>
      <c r="D2370" s="1">
        <v>45743</v>
      </c>
      <c r="E2370" t="s">
        <v>1993</v>
      </c>
      <c r="F2370" t="s">
        <v>2849</v>
      </c>
      <c r="G2370" t="s">
        <v>10969</v>
      </c>
      <c r="I2370" t="s">
        <v>244</v>
      </c>
      <c r="K2370" t="s">
        <v>191</v>
      </c>
      <c r="L2370" t="s">
        <v>175</v>
      </c>
      <c r="M2370" t="s">
        <v>176</v>
      </c>
      <c r="N2370" t="s">
        <v>177</v>
      </c>
      <c r="O2370" t="s">
        <v>10970</v>
      </c>
      <c r="P2370" t="s">
        <v>1983</v>
      </c>
      <c r="Q2370" t="s">
        <v>1984</v>
      </c>
      <c r="R2370" t="s">
        <v>1985</v>
      </c>
      <c r="S2370" t="s">
        <v>10971</v>
      </c>
      <c r="T2370" t="s">
        <v>10972</v>
      </c>
      <c r="U2370">
        <v>1</v>
      </c>
      <c r="AS2370" t="s">
        <v>80</v>
      </c>
    </row>
    <row r="2371" spans="1:45" x14ac:dyDescent="0.35">
      <c r="A2371" t="s">
        <v>1979</v>
      </c>
      <c r="B2371" t="s">
        <v>1980</v>
      </c>
      <c r="D2371" s="1">
        <v>45743</v>
      </c>
      <c r="E2371" t="s">
        <v>206</v>
      </c>
      <c r="F2371" t="s">
        <v>2849</v>
      </c>
      <c r="G2371" t="s">
        <v>10973</v>
      </c>
      <c r="I2371" t="s">
        <v>244</v>
      </c>
      <c r="K2371" t="s">
        <v>191</v>
      </c>
      <c r="L2371" t="s">
        <v>175</v>
      </c>
      <c r="M2371" t="s">
        <v>176</v>
      </c>
      <c r="N2371" t="s">
        <v>177</v>
      </c>
      <c r="O2371" t="s">
        <v>10974</v>
      </c>
      <c r="P2371" t="s">
        <v>1983</v>
      </c>
      <c r="Q2371" t="s">
        <v>2432</v>
      </c>
      <c r="R2371" t="s">
        <v>1985</v>
      </c>
      <c r="S2371" t="s">
        <v>10975</v>
      </c>
      <c r="T2371" t="s">
        <v>10976</v>
      </c>
      <c r="U2371">
        <v>1</v>
      </c>
      <c r="AS2371" t="s">
        <v>80</v>
      </c>
    </row>
    <row r="2372" spans="1:45" x14ac:dyDescent="0.35">
      <c r="A2372" t="s">
        <v>1979</v>
      </c>
      <c r="B2372" t="s">
        <v>1980</v>
      </c>
      <c r="D2372" s="1">
        <v>45743</v>
      </c>
      <c r="E2372" t="s">
        <v>83</v>
      </c>
      <c r="F2372" t="s">
        <v>2478</v>
      </c>
      <c r="G2372" t="s">
        <v>10977</v>
      </c>
      <c r="I2372" t="s">
        <v>83</v>
      </c>
      <c r="K2372" t="s">
        <v>191</v>
      </c>
      <c r="L2372" t="s">
        <v>51</v>
      </c>
      <c r="M2372" t="s">
        <v>176</v>
      </c>
      <c r="N2372" t="s">
        <v>177</v>
      </c>
      <c r="O2372" t="s">
        <v>10978</v>
      </c>
      <c r="P2372" t="s">
        <v>1983</v>
      </c>
      <c r="Q2372" t="s">
        <v>2432</v>
      </c>
      <c r="R2372" t="s">
        <v>1985</v>
      </c>
      <c r="S2372" t="s">
        <v>10979</v>
      </c>
      <c r="T2372" t="s">
        <v>10980</v>
      </c>
      <c r="U2372">
        <v>1</v>
      </c>
      <c r="AS2372" t="s">
        <v>80</v>
      </c>
    </row>
    <row r="2373" spans="1:45" x14ac:dyDescent="0.35">
      <c r="A2373" t="s">
        <v>1979</v>
      </c>
      <c r="B2373" t="s">
        <v>1980</v>
      </c>
      <c r="D2373" s="1">
        <v>45743</v>
      </c>
      <c r="E2373" t="s">
        <v>1993</v>
      </c>
      <c r="F2373" t="s">
        <v>2478</v>
      </c>
      <c r="G2373" t="s">
        <v>10981</v>
      </c>
      <c r="I2373" t="s">
        <v>83</v>
      </c>
      <c r="K2373" t="s">
        <v>191</v>
      </c>
      <c r="L2373" t="s">
        <v>51</v>
      </c>
      <c r="M2373" t="s">
        <v>84</v>
      </c>
      <c r="N2373" t="s">
        <v>85</v>
      </c>
      <c r="O2373" t="s">
        <v>10982</v>
      </c>
      <c r="P2373" t="s">
        <v>1983</v>
      </c>
      <c r="Q2373" t="s">
        <v>3592</v>
      </c>
      <c r="R2373" t="s">
        <v>57</v>
      </c>
      <c r="S2373" t="s">
        <v>10983</v>
      </c>
      <c r="T2373" t="s">
        <v>10984</v>
      </c>
      <c r="U2373">
        <v>1</v>
      </c>
      <c r="AS2373" t="s">
        <v>80</v>
      </c>
    </row>
    <row r="2374" spans="1:45" x14ac:dyDescent="0.35">
      <c r="A2374" t="s">
        <v>1979</v>
      </c>
      <c r="B2374" t="s">
        <v>1980</v>
      </c>
      <c r="D2374" s="1">
        <v>45743</v>
      </c>
      <c r="E2374" t="s">
        <v>49</v>
      </c>
      <c r="F2374" t="s">
        <v>2478</v>
      </c>
      <c r="G2374" t="s">
        <v>10985</v>
      </c>
      <c r="I2374" t="s">
        <v>83</v>
      </c>
      <c r="K2374" t="s">
        <v>191</v>
      </c>
      <c r="L2374" t="s">
        <v>51</v>
      </c>
      <c r="M2374" t="s">
        <v>52</v>
      </c>
      <c r="N2374" t="s">
        <v>53</v>
      </c>
      <c r="O2374" t="s">
        <v>10986</v>
      </c>
      <c r="P2374" t="s">
        <v>1983</v>
      </c>
      <c r="Q2374" t="s">
        <v>6907</v>
      </c>
      <c r="R2374" t="s">
        <v>1985</v>
      </c>
      <c r="S2374" t="s">
        <v>10987</v>
      </c>
      <c r="T2374" t="s">
        <v>10988</v>
      </c>
      <c r="U2374">
        <v>1</v>
      </c>
      <c r="AS2374" t="s">
        <v>80</v>
      </c>
    </row>
    <row r="2375" spans="1:45" x14ac:dyDescent="0.35">
      <c r="A2375" t="s">
        <v>1979</v>
      </c>
      <c r="B2375" t="s">
        <v>1980</v>
      </c>
      <c r="D2375" s="1">
        <v>45743</v>
      </c>
      <c r="E2375" t="s">
        <v>49</v>
      </c>
      <c r="F2375" t="s">
        <v>2849</v>
      </c>
      <c r="G2375" t="s">
        <v>10989</v>
      </c>
      <c r="I2375" t="s">
        <v>173</v>
      </c>
      <c r="K2375" t="s">
        <v>50</v>
      </c>
      <c r="L2375" t="s">
        <v>175</v>
      </c>
      <c r="M2375" t="s">
        <v>176</v>
      </c>
      <c r="N2375" t="s">
        <v>177</v>
      </c>
      <c r="O2375" t="s">
        <v>10990</v>
      </c>
      <c r="P2375" t="s">
        <v>1983</v>
      </c>
      <c r="Q2375" t="s">
        <v>2432</v>
      </c>
      <c r="R2375" t="s">
        <v>1985</v>
      </c>
      <c r="S2375" t="s">
        <v>10991</v>
      </c>
      <c r="T2375" t="s">
        <v>10992</v>
      </c>
      <c r="U2375">
        <v>1</v>
      </c>
      <c r="AS2375" t="s">
        <v>80</v>
      </c>
    </row>
    <row r="2376" spans="1:45" x14ac:dyDescent="0.35">
      <c r="A2376" t="s">
        <v>1979</v>
      </c>
      <c r="B2376" t="s">
        <v>1980</v>
      </c>
      <c r="D2376" s="1">
        <v>45743</v>
      </c>
      <c r="E2376" t="s">
        <v>83</v>
      </c>
      <c r="F2376" t="s">
        <v>2849</v>
      </c>
      <c r="G2376" t="s">
        <v>10993</v>
      </c>
      <c r="I2376" t="s">
        <v>244</v>
      </c>
      <c r="K2376" t="s">
        <v>50</v>
      </c>
      <c r="L2376" t="s">
        <v>175</v>
      </c>
      <c r="M2376" t="s">
        <v>176</v>
      </c>
      <c r="N2376" t="s">
        <v>177</v>
      </c>
      <c r="O2376" t="s">
        <v>10994</v>
      </c>
      <c r="P2376" t="s">
        <v>1983</v>
      </c>
      <c r="Q2376" t="s">
        <v>10995</v>
      </c>
      <c r="R2376" t="s">
        <v>8630</v>
      </c>
      <c r="S2376" t="s">
        <v>10996</v>
      </c>
      <c r="T2376" t="s">
        <v>10997</v>
      </c>
      <c r="U2376">
        <v>1</v>
      </c>
      <c r="AS2376" t="s">
        <v>80</v>
      </c>
    </row>
    <row r="2377" spans="1:45" x14ac:dyDescent="0.35">
      <c r="A2377" t="s">
        <v>1979</v>
      </c>
      <c r="B2377" t="s">
        <v>1980</v>
      </c>
      <c r="D2377" s="1">
        <v>45743</v>
      </c>
      <c r="E2377" t="s">
        <v>83</v>
      </c>
      <c r="F2377" t="s">
        <v>2478</v>
      </c>
      <c r="G2377" t="s">
        <v>10998</v>
      </c>
      <c r="I2377" t="s">
        <v>83</v>
      </c>
      <c r="K2377" t="s">
        <v>191</v>
      </c>
      <c r="L2377" t="s">
        <v>51</v>
      </c>
      <c r="M2377" t="s">
        <v>84</v>
      </c>
      <c r="N2377" t="s">
        <v>85</v>
      </c>
      <c r="O2377" t="s">
        <v>10999</v>
      </c>
      <c r="P2377" t="s">
        <v>1983</v>
      </c>
      <c r="Q2377" t="s">
        <v>2432</v>
      </c>
      <c r="R2377" t="s">
        <v>1985</v>
      </c>
      <c r="S2377" t="s">
        <v>11000</v>
      </c>
      <c r="T2377" t="s">
        <v>11001</v>
      </c>
      <c r="U2377">
        <v>1</v>
      </c>
      <c r="AS2377" t="s">
        <v>80</v>
      </c>
    </row>
    <row r="2378" spans="1:45" x14ac:dyDescent="0.35">
      <c r="A2378" s="5" t="s">
        <v>1979</v>
      </c>
      <c r="B2378" s="5" t="s">
        <v>1980</v>
      </c>
      <c r="C2378" s="5"/>
      <c r="D2378" s="1">
        <v>45743</v>
      </c>
      <c r="E2378" t="s">
        <v>83</v>
      </c>
      <c r="F2378" s="5" t="s">
        <v>2478</v>
      </c>
      <c r="G2378" s="5" t="s">
        <v>11002</v>
      </c>
      <c r="H2378" s="5"/>
      <c r="I2378" s="5" t="s">
        <v>83</v>
      </c>
      <c r="J2378" s="5"/>
      <c r="K2378" s="5" t="s">
        <v>191</v>
      </c>
      <c r="L2378" s="5" t="s">
        <v>51</v>
      </c>
      <c r="M2378" s="5" t="s">
        <v>84</v>
      </c>
      <c r="N2378" s="5" t="s">
        <v>85</v>
      </c>
      <c r="O2378" s="5" t="s">
        <v>11003</v>
      </c>
      <c r="P2378" s="5" t="s">
        <v>1983</v>
      </c>
      <c r="Q2378" s="5" t="s">
        <v>2432</v>
      </c>
      <c r="R2378" s="5" t="s">
        <v>1985</v>
      </c>
      <c r="S2378" s="5" t="s">
        <v>11004</v>
      </c>
      <c r="T2378" s="5" t="s">
        <v>11005</v>
      </c>
      <c r="U2378" s="5">
        <v>1</v>
      </c>
      <c r="V2378" s="5"/>
      <c r="W2378" s="5"/>
      <c r="X2378" s="5"/>
      <c r="Y2378" s="5"/>
      <c r="Z2378" s="5"/>
      <c r="AA2378" s="5"/>
      <c r="AB2378" s="5"/>
      <c r="AC2378" s="5"/>
      <c r="AD2378" s="5"/>
      <c r="AE2378" s="5"/>
      <c r="AF2378" s="5"/>
      <c r="AG2378" s="5"/>
      <c r="AH2378" s="5"/>
      <c r="AI2378" s="5"/>
      <c r="AJ2378" s="5"/>
      <c r="AK2378" s="5"/>
      <c r="AL2378" s="5"/>
      <c r="AM2378" s="5"/>
      <c r="AN2378" s="5"/>
      <c r="AO2378" s="5"/>
      <c r="AP2378" s="5"/>
      <c r="AQ2378" s="5"/>
      <c r="AR2378" s="5"/>
      <c r="AS2378" s="5" t="s">
        <v>80</v>
      </c>
    </row>
    <row r="2379" spans="1:45" x14ac:dyDescent="0.35">
      <c r="A2379" s="5" t="s">
        <v>1979</v>
      </c>
      <c r="B2379" s="5" t="s">
        <v>1980</v>
      </c>
      <c r="C2379" s="5"/>
      <c r="D2379" s="1">
        <v>45743</v>
      </c>
      <c r="E2379" t="s">
        <v>83</v>
      </c>
      <c r="F2379" s="5" t="s">
        <v>2478</v>
      </c>
      <c r="G2379" s="5" t="s">
        <v>11006</v>
      </c>
      <c r="H2379" s="5"/>
      <c r="I2379" s="5" t="s">
        <v>83</v>
      </c>
      <c r="J2379" s="5"/>
      <c r="K2379" s="5" t="s">
        <v>191</v>
      </c>
      <c r="L2379" s="5" t="s">
        <v>51</v>
      </c>
      <c r="M2379" s="5" t="s">
        <v>84</v>
      </c>
      <c r="N2379" s="5" t="s">
        <v>85</v>
      </c>
      <c r="O2379" s="5" t="s">
        <v>11007</v>
      </c>
      <c r="P2379" s="5" t="s">
        <v>1983</v>
      </c>
      <c r="Q2379" s="5" t="s">
        <v>2432</v>
      </c>
      <c r="R2379" s="5" t="s">
        <v>1985</v>
      </c>
      <c r="S2379" s="5" t="s">
        <v>11008</v>
      </c>
      <c r="T2379" s="5" t="s">
        <v>11009</v>
      </c>
      <c r="U2379" s="5">
        <v>1</v>
      </c>
      <c r="V2379" s="5"/>
      <c r="W2379" s="5"/>
      <c r="X2379" s="5"/>
      <c r="Y2379" s="5"/>
      <c r="Z2379" s="5"/>
      <c r="AA2379" s="5"/>
      <c r="AB2379" s="5"/>
      <c r="AC2379" s="5"/>
      <c r="AD2379" s="5"/>
      <c r="AE2379" s="5"/>
      <c r="AF2379" s="5"/>
      <c r="AG2379" s="5"/>
      <c r="AH2379" s="5"/>
      <c r="AI2379" s="5"/>
      <c r="AJ2379" s="5"/>
      <c r="AK2379" s="5"/>
      <c r="AL2379" s="5"/>
      <c r="AM2379" s="5"/>
      <c r="AN2379" s="5"/>
      <c r="AO2379" s="5"/>
      <c r="AP2379" s="5"/>
      <c r="AQ2379" s="5"/>
      <c r="AR2379" s="5"/>
      <c r="AS2379" s="5" t="s">
        <v>80</v>
      </c>
    </row>
    <row r="2380" spans="1:45" x14ac:dyDescent="0.35">
      <c r="A2380" s="5" t="s">
        <v>1979</v>
      </c>
      <c r="B2380" s="5" t="s">
        <v>1980</v>
      </c>
      <c r="C2380" s="5"/>
      <c r="D2380" s="1">
        <v>45743</v>
      </c>
      <c r="E2380" t="s">
        <v>83</v>
      </c>
      <c r="F2380" s="5" t="s">
        <v>405</v>
      </c>
      <c r="G2380" s="5" t="s">
        <v>11010</v>
      </c>
      <c r="H2380" s="5"/>
      <c r="I2380" s="5" t="s">
        <v>49</v>
      </c>
      <c r="J2380" s="5"/>
      <c r="K2380" s="5" t="s">
        <v>50</v>
      </c>
      <c r="L2380" s="5" t="s">
        <v>409</v>
      </c>
      <c r="M2380" s="5" t="s">
        <v>52</v>
      </c>
      <c r="N2380" s="5" t="s">
        <v>53</v>
      </c>
      <c r="O2380" s="5" t="s">
        <v>11011</v>
      </c>
      <c r="P2380" s="5" t="s">
        <v>1983</v>
      </c>
      <c r="Q2380" s="5" t="s">
        <v>2432</v>
      </c>
      <c r="R2380" s="5" t="s">
        <v>1985</v>
      </c>
      <c r="S2380" s="5" t="s">
        <v>11012</v>
      </c>
      <c r="T2380" s="5" t="s">
        <v>11013</v>
      </c>
      <c r="U2380" s="5">
        <v>1</v>
      </c>
      <c r="V2380" s="5"/>
      <c r="W2380" s="5"/>
      <c r="X2380" s="5"/>
      <c r="Y2380" s="5"/>
      <c r="Z2380" s="5"/>
      <c r="AA2380" s="5"/>
      <c r="AB2380" s="5"/>
      <c r="AC2380" s="5"/>
      <c r="AD2380" s="5"/>
      <c r="AE2380" s="5"/>
      <c r="AF2380" s="5"/>
      <c r="AG2380" s="5"/>
      <c r="AH2380" s="5"/>
      <c r="AI2380" s="5"/>
      <c r="AJ2380" s="5"/>
      <c r="AK2380" s="5"/>
      <c r="AL2380" s="5"/>
      <c r="AM2380" s="5"/>
      <c r="AN2380" s="5"/>
      <c r="AO2380" s="5"/>
      <c r="AP2380" s="5"/>
      <c r="AQ2380" s="5"/>
      <c r="AR2380" s="5"/>
      <c r="AS2380" s="5" t="s">
        <v>80</v>
      </c>
    </row>
    <row r="2381" spans="1:45" x14ac:dyDescent="0.35">
      <c r="A2381" s="5" t="s">
        <v>1979</v>
      </c>
      <c r="B2381" s="5" t="s">
        <v>1980</v>
      </c>
      <c r="C2381" s="5"/>
      <c r="D2381" s="1">
        <v>45743</v>
      </c>
      <c r="E2381" t="s">
        <v>83</v>
      </c>
      <c r="F2381" s="5" t="s">
        <v>2849</v>
      </c>
      <c r="G2381" s="5" t="s">
        <v>11014</v>
      </c>
      <c r="H2381" s="5"/>
      <c r="I2381" s="5" t="s">
        <v>244</v>
      </c>
      <c r="J2381" s="5"/>
      <c r="K2381" s="5" t="s">
        <v>174</v>
      </c>
      <c r="L2381" s="5" t="s">
        <v>175</v>
      </c>
      <c r="M2381" s="5" t="s">
        <v>2130</v>
      </c>
      <c r="N2381" s="5" t="s">
        <v>177</v>
      </c>
      <c r="O2381" s="5" t="s">
        <v>11015</v>
      </c>
      <c r="P2381" s="5" t="s">
        <v>1983</v>
      </c>
      <c r="Q2381" s="5" t="s">
        <v>11016</v>
      </c>
      <c r="R2381" s="5" t="s">
        <v>57</v>
      </c>
      <c r="S2381" s="5" t="s">
        <v>11017</v>
      </c>
      <c r="T2381" s="5" t="s">
        <v>11018</v>
      </c>
      <c r="U2381" s="5">
        <v>1</v>
      </c>
      <c r="V2381" s="5"/>
      <c r="W2381" s="5"/>
      <c r="X2381" s="5"/>
      <c r="Y2381" s="5"/>
      <c r="Z2381" s="5"/>
      <c r="AA2381" s="5"/>
      <c r="AB2381" s="5"/>
      <c r="AC2381" s="5"/>
      <c r="AD2381" s="5"/>
      <c r="AE2381" s="5"/>
      <c r="AF2381" s="5"/>
      <c r="AG2381" s="5"/>
      <c r="AH2381" s="5"/>
      <c r="AI2381" s="5"/>
      <c r="AJ2381" s="5"/>
      <c r="AK2381" s="5"/>
      <c r="AL2381" s="5"/>
      <c r="AM2381" s="5"/>
      <c r="AN2381" s="5"/>
      <c r="AO2381" s="5"/>
      <c r="AP2381" s="5"/>
      <c r="AQ2381" s="5"/>
      <c r="AR2381" s="5"/>
      <c r="AS2381" s="5" t="s">
        <v>80</v>
      </c>
    </row>
    <row r="2382" spans="1:45" x14ac:dyDescent="0.35">
      <c r="A2382" s="5" t="s">
        <v>1979</v>
      </c>
      <c r="B2382" s="5" t="s">
        <v>1980</v>
      </c>
      <c r="C2382" s="5"/>
      <c r="D2382" s="1">
        <v>45743</v>
      </c>
      <c r="E2382" t="s">
        <v>1993</v>
      </c>
      <c r="F2382" s="5" t="s">
        <v>2478</v>
      </c>
      <c r="G2382" s="5" t="s">
        <v>11019</v>
      </c>
      <c r="H2382" s="5"/>
      <c r="I2382" s="5" t="s">
        <v>83</v>
      </c>
      <c r="J2382" s="5"/>
      <c r="K2382" s="5" t="s">
        <v>191</v>
      </c>
      <c r="L2382" s="5" t="s">
        <v>51</v>
      </c>
      <c r="M2382" s="5" t="s">
        <v>176</v>
      </c>
      <c r="N2382" s="5" t="s">
        <v>177</v>
      </c>
      <c r="O2382" s="5" t="s">
        <v>11020</v>
      </c>
      <c r="P2382" s="5" t="s">
        <v>1983</v>
      </c>
      <c r="Q2382" s="5" t="s">
        <v>2432</v>
      </c>
      <c r="R2382" s="5" t="s">
        <v>1985</v>
      </c>
      <c r="S2382" s="5" t="s">
        <v>11021</v>
      </c>
      <c r="T2382" s="5" t="s">
        <v>11022</v>
      </c>
      <c r="U2382" s="5">
        <v>1</v>
      </c>
      <c r="V2382" s="5"/>
      <c r="W2382" s="5"/>
      <c r="X2382" s="5"/>
      <c r="Y2382" s="5"/>
      <c r="Z2382" s="5"/>
      <c r="AA2382" s="5"/>
      <c r="AB2382" s="5"/>
      <c r="AC2382" s="5"/>
      <c r="AD2382" s="5"/>
      <c r="AE2382" s="5"/>
      <c r="AF2382" s="5"/>
      <c r="AG2382" s="5"/>
      <c r="AH2382" s="5"/>
      <c r="AI2382" s="5"/>
      <c r="AJ2382" s="5"/>
      <c r="AK2382" s="5"/>
      <c r="AL2382" s="5"/>
      <c r="AM2382" s="5"/>
      <c r="AN2382" s="5"/>
      <c r="AO2382" s="5"/>
      <c r="AP2382" s="5"/>
      <c r="AQ2382" s="5"/>
      <c r="AR2382" s="5"/>
      <c r="AS2382" s="5" t="s">
        <v>80</v>
      </c>
    </row>
    <row r="2383" spans="1:45" x14ac:dyDescent="0.35">
      <c r="A2383" t="s">
        <v>1979</v>
      </c>
      <c r="B2383" t="s">
        <v>1980</v>
      </c>
      <c r="D2383" s="1">
        <v>45743</v>
      </c>
      <c r="E2383" t="s">
        <v>1993</v>
      </c>
      <c r="F2383" t="s">
        <v>2478</v>
      </c>
      <c r="G2383" t="s">
        <v>11023</v>
      </c>
      <c r="I2383" t="s">
        <v>83</v>
      </c>
      <c r="K2383" t="s">
        <v>191</v>
      </c>
      <c r="L2383" t="s">
        <v>51</v>
      </c>
      <c r="M2383" t="s">
        <v>176</v>
      </c>
      <c r="N2383" t="s">
        <v>177</v>
      </c>
      <c r="O2383" t="s">
        <v>11024</v>
      </c>
      <c r="P2383" t="s">
        <v>1983</v>
      </c>
      <c r="Q2383" t="s">
        <v>2432</v>
      </c>
      <c r="R2383" t="s">
        <v>1985</v>
      </c>
      <c r="S2383" t="s">
        <v>11025</v>
      </c>
      <c r="T2383" t="s">
        <v>11026</v>
      </c>
      <c r="U2383">
        <v>1</v>
      </c>
      <c r="AS2383" t="s">
        <v>80</v>
      </c>
    </row>
    <row r="2384" spans="1:45" x14ac:dyDescent="0.35">
      <c r="A2384" t="s">
        <v>1979</v>
      </c>
      <c r="B2384" t="s">
        <v>1980</v>
      </c>
      <c r="D2384" s="1">
        <v>45743</v>
      </c>
      <c r="E2384" t="s">
        <v>1993</v>
      </c>
      <c r="F2384" t="s">
        <v>3411</v>
      </c>
      <c r="G2384" t="s">
        <v>11027</v>
      </c>
      <c r="I2384" t="s">
        <v>206</v>
      </c>
      <c r="K2384" t="s">
        <v>191</v>
      </c>
      <c r="L2384" t="s">
        <v>280</v>
      </c>
      <c r="M2384" t="s">
        <v>52</v>
      </c>
      <c r="N2384" t="s">
        <v>53</v>
      </c>
      <c r="O2384" t="s">
        <v>11028</v>
      </c>
      <c r="P2384" t="s">
        <v>1983</v>
      </c>
      <c r="Q2384" t="s">
        <v>2432</v>
      </c>
      <c r="R2384" t="s">
        <v>1985</v>
      </c>
      <c r="S2384" t="s">
        <v>11029</v>
      </c>
      <c r="T2384" t="s">
        <v>11030</v>
      </c>
      <c r="U2384">
        <v>1</v>
      </c>
      <c r="AS2384" t="s">
        <v>80</v>
      </c>
    </row>
    <row r="2385" spans="1:45" x14ac:dyDescent="0.35">
      <c r="A2385" t="s">
        <v>1979</v>
      </c>
      <c r="B2385" t="s">
        <v>1980</v>
      </c>
      <c r="D2385" s="1">
        <v>45743</v>
      </c>
      <c r="E2385" t="s">
        <v>1993</v>
      </c>
      <c r="F2385" t="s">
        <v>3411</v>
      </c>
      <c r="G2385" t="s">
        <v>11031</v>
      </c>
      <c r="I2385" t="s">
        <v>206</v>
      </c>
      <c r="K2385" t="s">
        <v>1552</v>
      </c>
      <c r="L2385" t="s">
        <v>280</v>
      </c>
      <c r="M2385" t="s">
        <v>52</v>
      </c>
      <c r="N2385" t="s">
        <v>53</v>
      </c>
      <c r="O2385" t="s">
        <v>11032</v>
      </c>
      <c r="P2385" t="s">
        <v>1983</v>
      </c>
      <c r="Q2385" t="s">
        <v>2432</v>
      </c>
      <c r="R2385" t="s">
        <v>1985</v>
      </c>
      <c r="S2385" t="s">
        <v>11033</v>
      </c>
      <c r="T2385" t="s">
        <v>11034</v>
      </c>
      <c r="U2385">
        <v>1</v>
      </c>
      <c r="AS2385" t="s">
        <v>80</v>
      </c>
    </row>
    <row r="2386" spans="1:45" x14ac:dyDescent="0.35">
      <c r="A2386" s="5" t="s">
        <v>1979</v>
      </c>
      <c r="B2386" s="5" t="s">
        <v>1980</v>
      </c>
      <c r="C2386" s="5"/>
      <c r="D2386" s="1">
        <v>45743</v>
      </c>
      <c r="E2386" t="s">
        <v>1993</v>
      </c>
      <c r="F2386" s="5" t="s">
        <v>2478</v>
      </c>
      <c r="G2386" s="5" t="s">
        <v>11035</v>
      </c>
      <c r="H2386" s="5"/>
      <c r="I2386" s="5" t="s">
        <v>83</v>
      </c>
      <c r="J2386" s="5"/>
      <c r="K2386" s="5" t="s">
        <v>191</v>
      </c>
      <c r="L2386" s="5" t="s">
        <v>51</v>
      </c>
      <c r="M2386" s="5" t="s">
        <v>84</v>
      </c>
      <c r="N2386" s="5" t="s">
        <v>85</v>
      </c>
      <c r="O2386" s="5" t="s">
        <v>11036</v>
      </c>
      <c r="P2386" s="5" t="s">
        <v>1983</v>
      </c>
      <c r="Q2386" s="5" t="s">
        <v>2432</v>
      </c>
      <c r="R2386" s="5" t="s">
        <v>1985</v>
      </c>
      <c r="S2386" s="5" t="s">
        <v>11037</v>
      </c>
      <c r="T2386" s="5" t="s">
        <v>11038</v>
      </c>
      <c r="U2386" s="5">
        <v>1</v>
      </c>
      <c r="V2386" s="5"/>
      <c r="W2386" s="5"/>
      <c r="X2386" s="5"/>
      <c r="Y2386" s="5"/>
      <c r="Z2386" s="5"/>
      <c r="AA2386" s="5"/>
      <c r="AB2386" s="5"/>
      <c r="AC2386" s="5"/>
      <c r="AD2386" s="5"/>
      <c r="AE2386" s="5"/>
      <c r="AF2386" s="5"/>
      <c r="AG2386" s="5"/>
      <c r="AH2386" s="5"/>
      <c r="AI2386" s="5"/>
      <c r="AJ2386" s="5"/>
      <c r="AK2386" s="5"/>
      <c r="AL2386" s="5"/>
      <c r="AM2386" s="5"/>
      <c r="AN2386" s="5"/>
      <c r="AO2386" s="5"/>
      <c r="AP2386" s="5"/>
      <c r="AQ2386" s="5"/>
      <c r="AR2386" s="5"/>
      <c r="AS2386" s="5" t="s">
        <v>80</v>
      </c>
    </row>
    <row r="2387" spans="1:45" x14ac:dyDescent="0.35">
      <c r="A2387" t="s">
        <v>1979</v>
      </c>
      <c r="B2387" t="s">
        <v>1980</v>
      </c>
      <c r="D2387" s="1">
        <v>45743</v>
      </c>
      <c r="E2387" t="s">
        <v>1993</v>
      </c>
      <c r="F2387" t="s">
        <v>2478</v>
      </c>
      <c r="G2387" t="s">
        <v>11039</v>
      </c>
      <c r="I2387" t="s">
        <v>83</v>
      </c>
      <c r="K2387" t="s">
        <v>191</v>
      </c>
      <c r="L2387" t="s">
        <v>51</v>
      </c>
      <c r="M2387" t="s">
        <v>84</v>
      </c>
      <c r="N2387" t="s">
        <v>85</v>
      </c>
      <c r="O2387" t="s">
        <v>11040</v>
      </c>
      <c r="P2387" t="s">
        <v>1983</v>
      </c>
      <c r="Q2387" t="s">
        <v>2432</v>
      </c>
      <c r="R2387" t="s">
        <v>1985</v>
      </c>
      <c r="S2387" t="s">
        <v>11041</v>
      </c>
      <c r="T2387" t="s">
        <v>11042</v>
      </c>
      <c r="U2387">
        <v>1</v>
      </c>
      <c r="AS2387" t="s">
        <v>80</v>
      </c>
    </row>
    <row r="2388" spans="1:45" x14ac:dyDescent="0.35">
      <c r="A2388" t="s">
        <v>1979</v>
      </c>
      <c r="B2388" t="s">
        <v>1980</v>
      </c>
      <c r="D2388" s="1">
        <v>45743</v>
      </c>
      <c r="E2388" t="s">
        <v>1993</v>
      </c>
      <c r="F2388" t="s">
        <v>2478</v>
      </c>
      <c r="G2388" t="s">
        <v>11043</v>
      </c>
      <c r="I2388" t="s">
        <v>83</v>
      </c>
      <c r="K2388" t="s">
        <v>191</v>
      </c>
      <c r="L2388" t="s">
        <v>51</v>
      </c>
      <c r="M2388" t="s">
        <v>84</v>
      </c>
      <c r="N2388" t="s">
        <v>85</v>
      </c>
      <c r="O2388" t="s">
        <v>11044</v>
      </c>
      <c r="P2388" t="s">
        <v>1983</v>
      </c>
      <c r="Q2388" t="s">
        <v>2432</v>
      </c>
      <c r="R2388" t="s">
        <v>1985</v>
      </c>
      <c r="S2388" t="s">
        <v>11045</v>
      </c>
      <c r="T2388" t="s">
        <v>11046</v>
      </c>
      <c r="U2388">
        <v>1</v>
      </c>
      <c r="AS2388" t="s">
        <v>80</v>
      </c>
    </row>
    <row r="2389" spans="1:45" x14ac:dyDescent="0.35">
      <c r="A2389" t="s">
        <v>1979</v>
      </c>
      <c r="B2389" t="s">
        <v>1980</v>
      </c>
      <c r="D2389" s="1">
        <v>45743</v>
      </c>
      <c r="E2389" t="s">
        <v>83</v>
      </c>
      <c r="F2389" t="s">
        <v>2478</v>
      </c>
      <c r="G2389" t="s">
        <v>11047</v>
      </c>
      <c r="I2389" t="s">
        <v>83</v>
      </c>
      <c r="K2389" t="s">
        <v>191</v>
      </c>
      <c r="L2389" t="s">
        <v>51</v>
      </c>
      <c r="M2389" t="s">
        <v>84</v>
      </c>
      <c r="N2389" t="s">
        <v>85</v>
      </c>
      <c r="O2389" t="s">
        <v>11048</v>
      </c>
      <c r="P2389" t="s">
        <v>1983</v>
      </c>
      <c r="Q2389" t="s">
        <v>1984</v>
      </c>
      <c r="R2389" t="s">
        <v>1985</v>
      </c>
      <c r="S2389" t="s">
        <v>11049</v>
      </c>
      <c r="T2389" t="s">
        <v>11050</v>
      </c>
      <c r="U2389">
        <v>1</v>
      </c>
      <c r="AS2389" t="s">
        <v>80</v>
      </c>
    </row>
    <row r="2390" spans="1:45" x14ac:dyDescent="0.35">
      <c r="A2390" t="s">
        <v>1979</v>
      </c>
      <c r="B2390" t="s">
        <v>1980</v>
      </c>
      <c r="D2390" s="1">
        <v>45743</v>
      </c>
      <c r="E2390" t="s">
        <v>49</v>
      </c>
      <c r="F2390" t="s">
        <v>2478</v>
      </c>
      <c r="G2390" t="s">
        <v>11051</v>
      </c>
      <c r="I2390" t="s">
        <v>83</v>
      </c>
      <c r="K2390" t="s">
        <v>191</v>
      </c>
      <c r="L2390" t="s">
        <v>51</v>
      </c>
      <c r="M2390" t="s">
        <v>84</v>
      </c>
      <c r="N2390" t="s">
        <v>85</v>
      </c>
      <c r="O2390" t="s">
        <v>11052</v>
      </c>
      <c r="P2390" t="s">
        <v>1983</v>
      </c>
      <c r="Q2390" t="s">
        <v>2432</v>
      </c>
      <c r="R2390" t="s">
        <v>1985</v>
      </c>
      <c r="S2390" t="s">
        <v>11053</v>
      </c>
      <c r="T2390" t="s">
        <v>11054</v>
      </c>
      <c r="U2390">
        <v>1</v>
      </c>
      <c r="AS2390" t="s">
        <v>80</v>
      </c>
    </row>
    <row r="2391" spans="1:45" x14ac:dyDescent="0.35">
      <c r="A2391" t="s">
        <v>1979</v>
      </c>
      <c r="B2391" t="s">
        <v>1980</v>
      </c>
      <c r="D2391" s="1">
        <v>45743</v>
      </c>
      <c r="E2391" t="s">
        <v>83</v>
      </c>
      <c r="F2391" t="s">
        <v>2478</v>
      </c>
      <c r="G2391" t="s">
        <v>11055</v>
      </c>
      <c r="I2391" t="s">
        <v>83</v>
      </c>
      <c r="K2391" t="s">
        <v>191</v>
      </c>
      <c r="L2391" t="s">
        <v>51</v>
      </c>
      <c r="M2391" t="s">
        <v>84</v>
      </c>
      <c r="N2391" t="s">
        <v>85</v>
      </c>
      <c r="O2391" t="s">
        <v>11056</v>
      </c>
      <c r="P2391" t="s">
        <v>1983</v>
      </c>
      <c r="Q2391" t="s">
        <v>1984</v>
      </c>
      <c r="R2391" t="s">
        <v>1985</v>
      </c>
      <c r="S2391" t="s">
        <v>11057</v>
      </c>
      <c r="T2391" t="s">
        <v>11058</v>
      </c>
      <c r="U2391">
        <v>1</v>
      </c>
      <c r="AS2391" t="s">
        <v>80</v>
      </c>
    </row>
    <row r="2392" spans="1:45" x14ac:dyDescent="0.35">
      <c r="A2392" t="s">
        <v>1979</v>
      </c>
      <c r="B2392" t="s">
        <v>1980</v>
      </c>
      <c r="D2392" s="1">
        <v>45743</v>
      </c>
      <c r="E2392" t="s">
        <v>1993</v>
      </c>
      <c r="F2392" t="s">
        <v>2478</v>
      </c>
      <c r="G2392" t="s">
        <v>11059</v>
      </c>
      <c r="I2392" t="s">
        <v>83</v>
      </c>
      <c r="K2392" t="s">
        <v>50</v>
      </c>
      <c r="L2392" t="s">
        <v>51</v>
      </c>
      <c r="M2392" t="s">
        <v>84</v>
      </c>
      <c r="N2392" t="s">
        <v>85</v>
      </c>
      <c r="O2392" t="s">
        <v>11060</v>
      </c>
      <c r="P2392" t="s">
        <v>1983</v>
      </c>
      <c r="Q2392" t="s">
        <v>10826</v>
      </c>
      <c r="R2392" t="s">
        <v>1985</v>
      </c>
      <c r="S2392" t="s">
        <v>11061</v>
      </c>
      <c r="T2392" t="s">
        <v>11062</v>
      </c>
      <c r="U2392">
        <v>1</v>
      </c>
      <c r="AS2392" t="s">
        <v>80</v>
      </c>
    </row>
    <row r="2393" spans="1:45" x14ac:dyDescent="0.35">
      <c r="A2393" t="s">
        <v>1979</v>
      </c>
      <c r="B2393" t="s">
        <v>1980</v>
      </c>
      <c r="D2393" s="1">
        <v>45743</v>
      </c>
      <c r="E2393" t="s">
        <v>1993</v>
      </c>
      <c r="F2393" t="s">
        <v>2478</v>
      </c>
      <c r="G2393" t="s">
        <v>11063</v>
      </c>
      <c r="I2393" t="s">
        <v>83</v>
      </c>
      <c r="K2393" t="s">
        <v>191</v>
      </c>
      <c r="L2393" t="s">
        <v>51</v>
      </c>
      <c r="M2393" t="s">
        <v>84</v>
      </c>
      <c r="N2393" t="s">
        <v>85</v>
      </c>
      <c r="O2393" t="s">
        <v>11064</v>
      </c>
      <c r="P2393" t="s">
        <v>1983</v>
      </c>
      <c r="Q2393" t="s">
        <v>1984</v>
      </c>
      <c r="R2393" t="s">
        <v>1985</v>
      </c>
      <c r="S2393" t="s">
        <v>11065</v>
      </c>
      <c r="T2393" t="s">
        <v>11066</v>
      </c>
      <c r="U2393">
        <v>1</v>
      </c>
      <c r="AS2393" t="s">
        <v>80</v>
      </c>
    </row>
    <row r="2394" spans="1:45" x14ac:dyDescent="0.35">
      <c r="A2394" t="s">
        <v>1979</v>
      </c>
      <c r="B2394" t="s">
        <v>1980</v>
      </c>
      <c r="D2394" s="1">
        <v>45743</v>
      </c>
      <c r="E2394" t="s">
        <v>83</v>
      </c>
      <c r="F2394" t="s">
        <v>2478</v>
      </c>
      <c r="G2394" t="s">
        <v>11067</v>
      </c>
      <c r="I2394" t="s">
        <v>83</v>
      </c>
      <c r="K2394" t="s">
        <v>191</v>
      </c>
      <c r="L2394" t="s">
        <v>51</v>
      </c>
      <c r="M2394" t="s">
        <v>84</v>
      </c>
      <c r="N2394" t="s">
        <v>85</v>
      </c>
      <c r="O2394" t="s">
        <v>11068</v>
      </c>
      <c r="P2394" t="s">
        <v>1983</v>
      </c>
      <c r="Q2394" t="s">
        <v>1984</v>
      </c>
      <c r="R2394" t="s">
        <v>1985</v>
      </c>
      <c r="S2394" t="s">
        <v>11069</v>
      </c>
      <c r="T2394" t="s">
        <v>11070</v>
      </c>
      <c r="U2394">
        <v>1</v>
      </c>
      <c r="AS2394" t="s">
        <v>80</v>
      </c>
    </row>
    <row r="2395" spans="1:45" x14ac:dyDescent="0.35">
      <c r="A2395" t="s">
        <v>1979</v>
      </c>
      <c r="B2395" t="s">
        <v>1980</v>
      </c>
      <c r="D2395" s="1">
        <v>45743</v>
      </c>
      <c r="E2395" t="s">
        <v>83</v>
      </c>
      <c r="F2395" t="s">
        <v>2478</v>
      </c>
      <c r="G2395" t="s">
        <v>11071</v>
      </c>
      <c r="I2395" t="s">
        <v>83</v>
      </c>
      <c r="K2395" t="s">
        <v>191</v>
      </c>
      <c r="L2395" t="s">
        <v>51</v>
      </c>
      <c r="M2395" t="s">
        <v>84</v>
      </c>
      <c r="N2395" t="s">
        <v>85</v>
      </c>
      <c r="O2395" t="s">
        <v>11072</v>
      </c>
      <c r="P2395" t="s">
        <v>1983</v>
      </c>
      <c r="Q2395" t="s">
        <v>2432</v>
      </c>
      <c r="R2395" t="s">
        <v>1985</v>
      </c>
      <c r="S2395" t="s">
        <v>11073</v>
      </c>
      <c r="T2395" t="s">
        <v>11074</v>
      </c>
      <c r="U2395">
        <v>1</v>
      </c>
      <c r="AS2395" t="s">
        <v>80</v>
      </c>
    </row>
    <row r="2396" spans="1:45" x14ac:dyDescent="0.35">
      <c r="A2396" t="s">
        <v>1979</v>
      </c>
      <c r="B2396" t="s">
        <v>1980</v>
      </c>
      <c r="D2396" s="1">
        <v>45743</v>
      </c>
      <c r="E2396" t="s">
        <v>206</v>
      </c>
      <c r="F2396" t="s">
        <v>2478</v>
      </c>
      <c r="G2396" t="s">
        <v>11075</v>
      </c>
      <c r="I2396" t="s">
        <v>83</v>
      </c>
      <c r="K2396" t="s">
        <v>191</v>
      </c>
      <c r="L2396" t="s">
        <v>51</v>
      </c>
      <c r="M2396" t="s">
        <v>84</v>
      </c>
      <c r="N2396" t="s">
        <v>85</v>
      </c>
      <c r="O2396" t="s">
        <v>11076</v>
      </c>
      <c r="P2396" t="s">
        <v>1983</v>
      </c>
      <c r="Q2396" t="s">
        <v>2432</v>
      </c>
      <c r="R2396" t="s">
        <v>1985</v>
      </c>
      <c r="S2396" t="s">
        <v>11077</v>
      </c>
      <c r="T2396" t="s">
        <v>11078</v>
      </c>
      <c r="U2396">
        <v>1</v>
      </c>
      <c r="AS2396" t="s">
        <v>80</v>
      </c>
    </row>
    <row r="2397" spans="1:45" x14ac:dyDescent="0.35">
      <c r="A2397" t="s">
        <v>1979</v>
      </c>
      <c r="B2397" t="s">
        <v>1980</v>
      </c>
      <c r="D2397" s="1">
        <v>45743</v>
      </c>
      <c r="E2397" t="s">
        <v>1993</v>
      </c>
      <c r="F2397" t="s">
        <v>2154</v>
      </c>
      <c r="G2397" t="s">
        <v>11079</v>
      </c>
      <c r="I2397" t="s">
        <v>83</v>
      </c>
      <c r="K2397" t="s">
        <v>191</v>
      </c>
      <c r="L2397" t="s">
        <v>207</v>
      </c>
      <c r="M2397" t="s">
        <v>84</v>
      </c>
      <c r="N2397" t="s">
        <v>85</v>
      </c>
      <c r="O2397" t="s">
        <v>11080</v>
      </c>
      <c r="P2397" t="s">
        <v>1983</v>
      </c>
      <c r="Q2397" t="s">
        <v>2432</v>
      </c>
      <c r="R2397" t="s">
        <v>1985</v>
      </c>
      <c r="S2397" t="s">
        <v>11081</v>
      </c>
      <c r="T2397" t="s">
        <v>11082</v>
      </c>
      <c r="U2397">
        <v>1</v>
      </c>
      <c r="AS2397" t="s">
        <v>80</v>
      </c>
    </row>
    <row r="2398" spans="1:45" x14ac:dyDescent="0.35">
      <c r="A2398" t="s">
        <v>1979</v>
      </c>
      <c r="B2398" t="s">
        <v>1980</v>
      </c>
      <c r="D2398" s="1">
        <v>45743</v>
      </c>
      <c r="E2398" t="s">
        <v>1993</v>
      </c>
      <c r="F2398" t="s">
        <v>2478</v>
      </c>
      <c r="G2398" t="s">
        <v>11083</v>
      </c>
      <c r="I2398" t="s">
        <v>83</v>
      </c>
      <c r="K2398" t="s">
        <v>191</v>
      </c>
      <c r="L2398" t="s">
        <v>51</v>
      </c>
      <c r="M2398" t="s">
        <v>84</v>
      </c>
      <c r="N2398" t="s">
        <v>85</v>
      </c>
      <c r="O2398" t="s">
        <v>11084</v>
      </c>
      <c r="P2398" t="s">
        <v>1983</v>
      </c>
      <c r="Q2398" t="s">
        <v>2432</v>
      </c>
      <c r="R2398" t="s">
        <v>1985</v>
      </c>
      <c r="S2398" t="s">
        <v>11085</v>
      </c>
      <c r="T2398" t="s">
        <v>11086</v>
      </c>
      <c r="U2398">
        <v>1</v>
      </c>
      <c r="AS2398" t="s">
        <v>80</v>
      </c>
    </row>
    <row r="2399" spans="1:45" x14ac:dyDescent="0.35">
      <c r="A2399" t="s">
        <v>1979</v>
      </c>
      <c r="B2399" t="s">
        <v>1980</v>
      </c>
      <c r="D2399" s="1">
        <v>45743</v>
      </c>
      <c r="E2399" t="s">
        <v>1993</v>
      </c>
      <c r="F2399" t="s">
        <v>2478</v>
      </c>
      <c r="G2399" t="s">
        <v>11087</v>
      </c>
      <c r="I2399" t="s">
        <v>83</v>
      </c>
      <c r="K2399" t="s">
        <v>191</v>
      </c>
      <c r="L2399" t="s">
        <v>51</v>
      </c>
      <c r="M2399" t="s">
        <v>52</v>
      </c>
      <c r="N2399" t="s">
        <v>53</v>
      </c>
      <c r="O2399" t="s">
        <v>11088</v>
      </c>
      <c r="P2399" t="s">
        <v>1983</v>
      </c>
      <c r="Q2399" t="s">
        <v>2432</v>
      </c>
      <c r="R2399" t="s">
        <v>1985</v>
      </c>
      <c r="S2399" t="s">
        <v>11089</v>
      </c>
      <c r="T2399" t="s">
        <v>11090</v>
      </c>
      <c r="U2399">
        <v>1</v>
      </c>
      <c r="AS2399" t="s">
        <v>80</v>
      </c>
    </row>
    <row r="2400" spans="1:45" x14ac:dyDescent="0.35">
      <c r="A2400" t="s">
        <v>1979</v>
      </c>
      <c r="B2400" t="s">
        <v>1980</v>
      </c>
      <c r="D2400" s="1">
        <v>45743</v>
      </c>
      <c r="E2400" t="s">
        <v>1993</v>
      </c>
      <c r="F2400" t="s">
        <v>405</v>
      </c>
      <c r="G2400" t="s">
        <v>11091</v>
      </c>
      <c r="I2400" t="s">
        <v>206</v>
      </c>
      <c r="K2400" t="s">
        <v>50</v>
      </c>
      <c r="L2400" t="s">
        <v>409</v>
      </c>
      <c r="M2400" t="s">
        <v>52</v>
      </c>
      <c r="N2400" t="s">
        <v>53</v>
      </c>
      <c r="O2400" t="s">
        <v>11092</v>
      </c>
      <c r="P2400" t="s">
        <v>1983</v>
      </c>
      <c r="Q2400" t="s">
        <v>2432</v>
      </c>
      <c r="R2400" t="s">
        <v>1985</v>
      </c>
      <c r="S2400" t="s">
        <v>11093</v>
      </c>
      <c r="T2400" t="s">
        <v>11094</v>
      </c>
      <c r="U2400">
        <v>1</v>
      </c>
      <c r="AS2400" t="s">
        <v>80</v>
      </c>
    </row>
    <row r="2401" spans="1:45" x14ac:dyDescent="0.35">
      <c r="A2401" t="s">
        <v>1979</v>
      </c>
      <c r="B2401" t="s">
        <v>1980</v>
      </c>
      <c r="D2401" s="1">
        <v>45743</v>
      </c>
      <c r="E2401" t="s">
        <v>1993</v>
      </c>
      <c r="F2401" t="s">
        <v>2849</v>
      </c>
      <c r="G2401" t="s">
        <v>11095</v>
      </c>
      <c r="I2401" t="s">
        <v>173</v>
      </c>
      <c r="K2401" t="s">
        <v>50</v>
      </c>
      <c r="L2401" t="s">
        <v>175</v>
      </c>
      <c r="M2401" t="s">
        <v>176</v>
      </c>
      <c r="N2401" t="s">
        <v>177</v>
      </c>
      <c r="O2401" t="s">
        <v>11096</v>
      </c>
      <c r="P2401" t="s">
        <v>1983</v>
      </c>
      <c r="Q2401" t="s">
        <v>2432</v>
      </c>
      <c r="R2401" t="s">
        <v>1985</v>
      </c>
      <c r="S2401" t="s">
        <v>11097</v>
      </c>
      <c r="T2401" t="s">
        <v>11098</v>
      </c>
      <c r="U2401">
        <v>1</v>
      </c>
      <c r="AS2401" t="s">
        <v>80</v>
      </c>
    </row>
    <row r="2402" spans="1:45" x14ac:dyDescent="0.35">
      <c r="A2402" t="s">
        <v>1979</v>
      </c>
      <c r="B2402" t="s">
        <v>1980</v>
      </c>
      <c r="D2402" s="1">
        <v>45743</v>
      </c>
      <c r="E2402" t="s">
        <v>1993</v>
      </c>
      <c r="F2402" t="s">
        <v>2849</v>
      </c>
      <c r="G2402" t="s">
        <v>11099</v>
      </c>
      <c r="I2402" t="s">
        <v>173</v>
      </c>
      <c r="K2402" t="s">
        <v>50</v>
      </c>
      <c r="L2402" t="s">
        <v>175</v>
      </c>
      <c r="M2402" t="s">
        <v>176</v>
      </c>
      <c r="N2402" t="s">
        <v>177</v>
      </c>
      <c r="O2402" t="s">
        <v>11100</v>
      </c>
      <c r="P2402" t="s">
        <v>1983</v>
      </c>
      <c r="Q2402" t="s">
        <v>2432</v>
      </c>
      <c r="R2402" t="s">
        <v>1985</v>
      </c>
      <c r="S2402" t="s">
        <v>11101</v>
      </c>
      <c r="T2402" t="s">
        <v>11102</v>
      </c>
      <c r="U2402">
        <v>1</v>
      </c>
      <c r="AS2402" t="s">
        <v>80</v>
      </c>
    </row>
    <row r="2403" spans="1:45" x14ac:dyDescent="0.35">
      <c r="A2403" t="s">
        <v>1979</v>
      </c>
      <c r="B2403" t="s">
        <v>1980</v>
      </c>
      <c r="D2403" s="1">
        <v>45743</v>
      </c>
      <c r="E2403" t="s">
        <v>83</v>
      </c>
      <c r="F2403" t="s">
        <v>405</v>
      </c>
      <c r="G2403" t="s">
        <v>11103</v>
      </c>
      <c r="I2403" t="s">
        <v>206</v>
      </c>
      <c r="K2403" t="s">
        <v>50</v>
      </c>
      <c r="L2403" t="s">
        <v>409</v>
      </c>
      <c r="M2403" t="s">
        <v>52</v>
      </c>
      <c r="N2403" t="s">
        <v>53</v>
      </c>
      <c r="O2403" t="s">
        <v>11104</v>
      </c>
      <c r="P2403" t="s">
        <v>1983</v>
      </c>
      <c r="Q2403" t="s">
        <v>2432</v>
      </c>
      <c r="R2403" t="s">
        <v>1985</v>
      </c>
      <c r="S2403" t="s">
        <v>11105</v>
      </c>
      <c r="T2403" t="s">
        <v>11106</v>
      </c>
      <c r="U2403">
        <v>1</v>
      </c>
      <c r="AS2403" t="s">
        <v>80</v>
      </c>
    </row>
    <row r="2404" spans="1:45" x14ac:dyDescent="0.35">
      <c r="A2404" t="s">
        <v>1979</v>
      </c>
      <c r="B2404" t="s">
        <v>1980</v>
      </c>
      <c r="D2404" s="1">
        <v>45743</v>
      </c>
      <c r="E2404" t="s">
        <v>675</v>
      </c>
      <c r="F2404" t="s">
        <v>405</v>
      </c>
      <c r="G2404" t="s">
        <v>11107</v>
      </c>
      <c r="I2404" t="s">
        <v>206</v>
      </c>
      <c r="K2404" t="s">
        <v>50</v>
      </c>
      <c r="L2404" t="s">
        <v>409</v>
      </c>
      <c r="M2404" t="s">
        <v>52</v>
      </c>
      <c r="N2404" t="s">
        <v>53</v>
      </c>
      <c r="O2404" t="s">
        <v>11108</v>
      </c>
      <c r="P2404" t="s">
        <v>1983</v>
      </c>
      <c r="Q2404" t="s">
        <v>2432</v>
      </c>
      <c r="R2404" t="s">
        <v>1985</v>
      </c>
      <c r="S2404" t="s">
        <v>11109</v>
      </c>
      <c r="T2404" t="s">
        <v>11110</v>
      </c>
      <c r="U2404">
        <v>1</v>
      </c>
      <c r="AS2404" t="s">
        <v>80</v>
      </c>
    </row>
    <row r="2405" spans="1:45" x14ac:dyDescent="0.35">
      <c r="A2405" t="s">
        <v>1979</v>
      </c>
      <c r="B2405" t="s">
        <v>1980</v>
      </c>
      <c r="D2405" s="1">
        <v>45743</v>
      </c>
      <c r="E2405" t="s">
        <v>799</v>
      </c>
      <c r="F2405" t="s">
        <v>2478</v>
      </c>
      <c r="G2405" t="s">
        <v>11111</v>
      </c>
      <c r="I2405" t="s">
        <v>83</v>
      </c>
      <c r="K2405" t="s">
        <v>191</v>
      </c>
      <c r="L2405" t="s">
        <v>51</v>
      </c>
      <c r="M2405" t="s">
        <v>176</v>
      </c>
      <c r="N2405" t="s">
        <v>177</v>
      </c>
      <c r="O2405" t="s">
        <v>11112</v>
      </c>
      <c r="P2405" t="s">
        <v>1983</v>
      </c>
      <c r="Q2405" t="s">
        <v>2432</v>
      </c>
      <c r="R2405" t="s">
        <v>1985</v>
      </c>
      <c r="S2405" t="s">
        <v>11113</v>
      </c>
      <c r="T2405" t="s">
        <v>11114</v>
      </c>
      <c r="U2405">
        <v>1</v>
      </c>
      <c r="AS2405" t="s">
        <v>80</v>
      </c>
    </row>
    <row r="2406" spans="1:45" x14ac:dyDescent="0.35">
      <c r="A2406" t="s">
        <v>1979</v>
      </c>
      <c r="B2406" t="s">
        <v>1980</v>
      </c>
      <c r="D2406" s="1">
        <v>45743</v>
      </c>
      <c r="E2406" t="s">
        <v>799</v>
      </c>
      <c r="F2406" t="s">
        <v>405</v>
      </c>
      <c r="G2406" t="s">
        <v>11115</v>
      </c>
      <c r="I2406" t="s">
        <v>206</v>
      </c>
      <c r="K2406" t="s">
        <v>50</v>
      </c>
      <c r="L2406" t="s">
        <v>409</v>
      </c>
      <c r="M2406" t="s">
        <v>84</v>
      </c>
      <c r="N2406" t="s">
        <v>85</v>
      </c>
      <c r="O2406" t="s">
        <v>11116</v>
      </c>
      <c r="P2406" t="s">
        <v>1983</v>
      </c>
      <c r="Q2406" t="s">
        <v>2432</v>
      </c>
      <c r="R2406" t="s">
        <v>1985</v>
      </c>
      <c r="S2406" t="s">
        <v>11117</v>
      </c>
      <c r="T2406" t="s">
        <v>11118</v>
      </c>
      <c r="U2406">
        <v>1</v>
      </c>
      <c r="AS2406" t="s">
        <v>80</v>
      </c>
    </row>
    <row r="2407" spans="1:45" x14ac:dyDescent="0.35">
      <c r="A2407" t="s">
        <v>1979</v>
      </c>
      <c r="B2407" t="s">
        <v>1980</v>
      </c>
      <c r="D2407" s="1">
        <v>45743</v>
      </c>
      <c r="E2407" t="s">
        <v>206</v>
      </c>
      <c r="F2407" t="s">
        <v>405</v>
      </c>
      <c r="G2407" t="s">
        <v>11119</v>
      </c>
      <c r="I2407" t="s">
        <v>206</v>
      </c>
      <c r="K2407" t="s">
        <v>50</v>
      </c>
      <c r="L2407" t="s">
        <v>409</v>
      </c>
      <c r="M2407" t="s">
        <v>84</v>
      </c>
      <c r="N2407" t="s">
        <v>85</v>
      </c>
      <c r="O2407" t="s">
        <v>11120</v>
      </c>
      <c r="P2407" t="s">
        <v>1983</v>
      </c>
      <c r="Q2407" t="s">
        <v>3247</v>
      </c>
      <c r="R2407" t="s">
        <v>1985</v>
      </c>
      <c r="S2407" t="s">
        <v>11121</v>
      </c>
      <c r="T2407" t="s">
        <v>11122</v>
      </c>
      <c r="U2407">
        <v>1</v>
      </c>
      <c r="AS2407" t="s">
        <v>80</v>
      </c>
    </row>
    <row r="2408" spans="1:45" x14ac:dyDescent="0.35">
      <c r="A2408" t="s">
        <v>1979</v>
      </c>
      <c r="B2408" t="s">
        <v>1980</v>
      </c>
      <c r="D2408" s="1">
        <v>45743</v>
      </c>
      <c r="E2408" t="s">
        <v>206</v>
      </c>
      <c r="F2408" t="s">
        <v>2478</v>
      </c>
      <c r="G2408" t="s">
        <v>11123</v>
      </c>
      <c r="I2408" t="s">
        <v>83</v>
      </c>
      <c r="K2408" t="s">
        <v>50</v>
      </c>
      <c r="L2408" t="s">
        <v>51</v>
      </c>
      <c r="M2408" t="s">
        <v>84</v>
      </c>
      <c r="N2408" t="s">
        <v>85</v>
      </c>
      <c r="O2408" t="s">
        <v>11124</v>
      </c>
      <c r="P2408" t="s">
        <v>1983</v>
      </c>
      <c r="Q2408" t="s">
        <v>2432</v>
      </c>
      <c r="R2408" t="s">
        <v>1985</v>
      </c>
      <c r="S2408" t="s">
        <v>11125</v>
      </c>
      <c r="T2408" t="s">
        <v>11126</v>
      </c>
      <c r="U2408">
        <v>1</v>
      </c>
      <c r="AS2408" t="s">
        <v>80</v>
      </c>
    </row>
    <row r="2409" spans="1:45" x14ac:dyDescent="0.35">
      <c r="A2409" t="s">
        <v>1979</v>
      </c>
      <c r="B2409" t="s">
        <v>1980</v>
      </c>
      <c r="D2409" s="1">
        <v>45743</v>
      </c>
      <c r="E2409" t="s">
        <v>1993</v>
      </c>
      <c r="F2409" t="s">
        <v>2478</v>
      </c>
      <c r="G2409" t="s">
        <v>11127</v>
      </c>
      <c r="I2409" t="s">
        <v>83</v>
      </c>
      <c r="K2409" t="s">
        <v>50</v>
      </c>
      <c r="L2409" t="s">
        <v>51</v>
      </c>
      <c r="M2409" t="s">
        <v>84</v>
      </c>
      <c r="N2409" t="s">
        <v>85</v>
      </c>
      <c r="O2409" t="s">
        <v>11128</v>
      </c>
      <c r="P2409" t="s">
        <v>1983</v>
      </c>
      <c r="Q2409" t="s">
        <v>2432</v>
      </c>
      <c r="R2409" t="s">
        <v>1985</v>
      </c>
      <c r="S2409" t="s">
        <v>11129</v>
      </c>
      <c r="T2409" t="s">
        <v>11130</v>
      </c>
      <c r="U2409">
        <v>1</v>
      </c>
      <c r="AS2409" t="s">
        <v>80</v>
      </c>
    </row>
    <row r="2410" spans="1:45" x14ac:dyDescent="0.35">
      <c r="A2410" t="s">
        <v>1979</v>
      </c>
      <c r="B2410" t="s">
        <v>1980</v>
      </c>
      <c r="D2410" s="1">
        <v>45743</v>
      </c>
      <c r="E2410" t="s">
        <v>799</v>
      </c>
      <c r="F2410" t="s">
        <v>3318</v>
      </c>
      <c r="G2410" t="s">
        <v>11131</v>
      </c>
      <c r="I2410" t="s">
        <v>83</v>
      </c>
      <c r="K2410" t="s">
        <v>50</v>
      </c>
      <c r="L2410" t="s">
        <v>51</v>
      </c>
      <c r="M2410" t="s">
        <v>84</v>
      </c>
      <c r="N2410" t="s">
        <v>85</v>
      </c>
      <c r="O2410" t="s">
        <v>11132</v>
      </c>
      <c r="P2410" t="s">
        <v>1983</v>
      </c>
      <c r="Q2410" t="s">
        <v>2432</v>
      </c>
      <c r="R2410" t="s">
        <v>1985</v>
      </c>
      <c r="S2410" t="s">
        <v>11133</v>
      </c>
      <c r="T2410" t="s">
        <v>11134</v>
      </c>
      <c r="U2410">
        <v>1</v>
      </c>
      <c r="AS2410" t="s">
        <v>80</v>
      </c>
    </row>
    <row r="2411" spans="1:45" x14ac:dyDescent="0.35">
      <c r="A2411" t="s">
        <v>1979</v>
      </c>
      <c r="B2411" t="s">
        <v>1980</v>
      </c>
      <c r="D2411" s="1">
        <v>45743</v>
      </c>
      <c r="E2411" t="s">
        <v>1993</v>
      </c>
      <c r="F2411" t="s">
        <v>2478</v>
      </c>
      <c r="G2411" t="s">
        <v>11135</v>
      </c>
      <c r="I2411" t="s">
        <v>83</v>
      </c>
      <c r="K2411" t="s">
        <v>50</v>
      </c>
      <c r="L2411" t="s">
        <v>51</v>
      </c>
      <c r="M2411" t="s">
        <v>52</v>
      </c>
      <c r="N2411" t="s">
        <v>53</v>
      </c>
      <c r="O2411" t="s">
        <v>11136</v>
      </c>
      <c r="P2411" t="s">
        <v>1983</v>
      </c>
      <c r="Q2411" t="s">
        <v>2432</v>
      </c>
      <c r="R2411" t="s">
        <v>1985</v>
      </c>
      <c r="S2411" t="s">
        <v>11137</v>
      </c>
      <c r="T2411" t="s">
        <v>11138</v>
      </c>
      <c r="U2411">
        <v>1</v>
      </c>
      <c r="AS2411" t="s">
        <v>80</v>
      </c>
    </row>
    <row r="2412" spans="1:45" x14ac:dyDescent="0.35">
      <c r="A2412" t="s">
        <v>1979</v>
      </c>
      <c r="B2412" t="s">
        <v>1980</v>
      </c>
      <c r="D2412" s="1">
        <v>45743</v>
      </c>
      <c r="E2412" t="s">
        <v>1993</v>
      </c>
      <c r="F2412" t="s">
        <v>2478</v>
      </c>
      <c r="G2412" t="s">
        <v>11139</v>
      </c>
      <c r="I2412" t="s">
        <v>83</v>
      </c>
      <c r="K2412" t="s">
        <v>50</v>
      </c>
      <c r="L2412" t="s">
        <v>51</v>
      </c>
      <c r="M2412" t="s">
        <v>84</v>
      </c>
      <c r="N2412" t="s">
        <v>85</v>
      </c>
      <c r="O2412" t="s">
        <v>11140</v>
      </c>
      <c r="P2412" t="s">
        <v>1983</v>
      </c>
      <c r="Q2412" t="s">
        <v>2432</v>
      </c>
      <c r="R2412" t="s">
        <v>1985</v>
      </c>
      <c r="S2412" t="s">
        <v>11141</v>
      </c>
      <c r="T2412" t="s">
        <v>11142</v>
      </c>
      <c r="U2412">
        <v>1</v>
      </c>
      <c r="AS2412" t="s">
        <v>80</v>
      </c>
    </row>
    <row r="2413" spans="1:45" x14ac:dyDescent="0.35">
      <c r="A2413" t="s">
        <v>1979</v>
      </c>
      <c r="B2413" t="s">
        <v>1980</v>
      </c>
      <c r="D2413" s="1">
        <v>45743</v>
      </c>
      <c r="E2413" t="s">
        <v>83</v>
      </c>
      <c r="F2413" t="s">
        <v>2478</v>
      </c>
      <c r="G2413" t="s">
        <v>11143</v>
      </c>
      <c r="I2413" t="s">
        <v>83</v>
      </c>
      <c r="K2413" t="s">
        <v>50</v>
      </c>
      <c r="L2413" t="s">
        <v>51</v>
      </c>
      <c r="M2413" t="s">
        <v>84</v>
      </c>
      <c r="N2413" t="s">
        <v>85</v>
      </c>
      <c r="O2413" t="s">
        <v>11144</v>
      </c>
      <c r="P2413" t="s">
        <v>1983</v>
      </c>
      <c r="Q2413" t="s">
        <v>2432</v>
      </c>
      <c r="R2413" t="s">
        <v>1985</v>
      </c>
      <c r="S2413" t="s">
        <v>11145</v>
      </c>
      <c r="T2413" t="s">
        <v>11146</v>
      </c>
      <c r="U2413">
        <v>1</v>
      </c>
      <c r="AS2413" t="s">
        <v>80</v>
      </c>
    </row>
    <row r="2414" spans="1:45" x14ac:dyDescent="0.35">
      <c r="A2414" t="s">
        <v>1979</v>
      </c>
      <c r="B2414" t="s">
        <v>1980</v>
      </c>
      <c r="D2414" s="1">
        <v>45743</v>
      </c>
      <c r="E2414" t="s">
        <v>1993</v>
      </c>
      <c r="F2414" t="s">
        <v>5806</v>
      </c>
      <c r="G2414" t="s">
        <v>11147</v>
      </c>
      <c r="I2414" t="s">
        <v>83</v>
      </c>
      <c r="K2414" t="s">
        <v>50</v>
      </c>
      <c r="L2414" t="s">
        <v>7065</v>
      </c>
      <c r="M2414" t="s">
        <v>84</v>
      </c>
      <c r="N2414" t="s">
        <v>85</v>
      </c>
      <c r="O2414" t="s">
        <v>11148</v>
      </c>
      <c r="P2414" t="s">
        <v>1983</v>
      </c>
      <c r="Q2414" t="s">
        <v>2432</v>
      </c>
      <c r="R2414" t="s">
        <v>1985</v>
      </c>
      <c r="S2414" t="s">
        <v>11149</v>
      </c>
      <c r="T2414" t="s">
        <v>11150</v>
      </c>
      <c r="U2414">
        <v>1</v>
      </c>
      <c r="AS2414" t="s">
        <v>80</v>
      </c>
    </row>
    <row r="2415" spans="1:45" x14ac:dyDescent="0.35">
      <c r="A2415" t="s">
        <v>1979</v>
      </c>
      <c r="B2415" t="s">
        <v>1980</v>
      </c>
      <c r="D2415" s="1">
        <v>45743</v>
      </c>
      <c r="E2415" t="s">
        <v>206</v>
      </c>
      <c r="F2415" t="s">
        <v>5806</v>
      </c>
      <c r="G2415" t="s">
        <v>11151</v>
      </c>
      <c r="I2415" t="s">
        <v>83</v>
      </c>
      <c r="K2415" t="s">
        <v>50</v>
      </c>
      <c r="L2415" t="s">
        <v>7065</v>
      </c>
      <c r="M2415" t="s">
        <v>84</v>
      </c>
      <c r="N2415" t="s">
        <v>85</v>
      </c>
      <c r="O2415" t="s">
        <v>11152</v>
      </c>
      <c r="P2415" t="s">
        <v>1983</v>
      </c>
      <c r="Q2415" t="s">
        <v>2432</v>
      </c>
      <c r="R2415" t="s">
        <v>1985</v>
      </c>
      <c r="S2415" t="s">
        <v>11153</v>
      </c>
      <c r="T2415" t="s">
        <v>11154</v>
      </c>
      <c r="U2415">
        <v>1</v>
      </c>
      <c r="AS2415" t="s">
        <v>80</v>
      </c>
    </row>
    <row r="2416" spans="1:45" x14ac:dyDescent="0.35">
      <c r="A2416" t="s">
        <v>1979</v>
      </c>
      <c r="B2416" t="s">
        <v>1980</v>
      </c>
      <c r="D2416" s="1">
        <v>45743</v>
      </c>
      <c r="E2416" t="s">
        <v>1993</v>
      </c>
      <c r="F2416" t="s">
        <v>3318</v>
      </c>
      <c r="G2416" t="s">
        <v>11155</v>
      </c>
      <c r="I2416" t="s">
        <v>83</v>
      </c>
      <c r="K2416" t="s">
        <v>50</v>
      </c>
      <c r="L2416" t="s">
        <v>51</v>
      </c>
      <c r="M2416" t="s">
        <v>84</v>
      </c>
      <c r="N2416" t="s">
        <v>85</v>
      </c>
      <c r="O2416" t="s">
        <v>11156</v>
      </c>
      <c r="P2416" t="s">
        <v>1983</v>
      </c>
      <c r="Q2416" t="s">
        <v>2432</v>
      </c>
      <c r="R2416" t="s">
        <v>1985</v>
      </c>
      <c r="S2416" t="s">
        <v>11157</v>
      </c>
      <c r="T2416" t="s">
        <v>11158</v>
      </c>
      <c r="U2416">
        <v>1</v>
      </c>
      <c r="AS2416" t="s">
        <v>80</v>
      </c>
    </row>
    <row r="2417" spans="1:45" x14ac:dyDescent="0.35">
      <c r="A2417" t="s">
        <v>1979</v>
      </c>
      <c r="B2417" t="s">
        <v>1980</v>
      </c>
      <c r="D2417" s="1">
        <v>45743</v>
      </c>
      <c r="E2417" t="s">
        <v>1993</v>
      </c>
      <c r="F2417" t="s">
        <v>2478</v>
      </c>
      <c r="G2417" t="s">
        <v>11159</v>
      </c>
      <c r="I2417" t="s">
        <v>83</v>
      </c>
      <c r="K2417" t="s">
        <v>50</v>
      </c>
      <c r="L2417" t="s">
        <v>51</v>
      </c>
      <c r="M2417" t="s">
        <v>84</v>
      </c>
      <c r="N2417" t="s">
        <v>85</v>
      </c>
      <c r="O2417" t="s">
        <v>11160</v>
      </c>
      <c r="P2417" t="s">
        <v>1983</v>
      </c>
      <c r="Q2417" t="s">
        <v>2432</v>
      </c>
      <c r="R2417" t="s">
        <v>1985</v>
      </c>
      <c r="S2417" t="s">
        <v>11161</v>
      </c>
      <c r="T2417" t="s">
        <v>11162</v>
      </c>
      <c r="U2417">
        <v>1</v>
      </c>
      <c r="AS2417" t="s">
        <v>80</v>
      </c>
    </row>
    <row r="2418" spans="1:45" x14ac:dyDescent="0.35">
      <c r="A2418" t="s">
        <v>1979</v>
      </c>
      <c r="B2418" t="s">
        <v>1980</v>
      </c>
      <c r="D2418" s="1">
        <v>45743</v>
      </c>
      <c r="E2418" t="s">
        <v>83</v>
      </c>
      <c r="F2418" t="s">
        <v>2478</v>
      </c>
      <c r="G2418" t="s">
        <v>11163</v>
      </c>
      <c r="I2418" t="s">
        <v>83</v>
      </c>
      <c r="K2418" t="s">
        <v>50</v>
      </c>
      <c r="L2418" t="s">
        <v>51</v>
      </c>
      <c r="M2418" t="s">
        <v>84</v>
      </c>
      <c r="N2418" t="s">
        <v>85</v>
      </c>
      <c r="O2418" t="s">
        <v>11164</v>
      </c>
      <c r="P2418" t="s">
        <v>1983</v>
      </c>
      <c r="Q2418" t="s">
        <v>2432</v>
      </c>
      <c r="R2418" t="s">
        <v>1985</v>
      </c>
      <c r="S2418" t="s">
        <v>11165</v>
      </c>
      <c r="T2418" t="s">
        <v>11166</v>
      </c>
      <c r="U2418">
        <v>1</v>
      </c>
      <c r="AS2418" t="s">
        <v>80</v>
      </c>
    </row>
    <row r="2419" spans="1:45" x14ac:dyDescent="0.35">
      <c r="A2419" t="s">
        <v>1979</v>
      </c>
      <c r="B2419" t="s">
        <v>1980</v>
      </c>
      <c r="D2419" s="1">
        <v>45743</v>
      </c>
      <c r="E2419" t="s">
        <v>83</v>
      </c>
      <c r="F2419" t="s">
        <v>2478</v>
      </c>
      <c r="G2419" t="s">
        <v>11167</v>
      </c>
      <c r="I2419" t="s">
        <v>83</v>
      </c>
      <c r="K2419" t="s">
        <v>50</v>
      </c>
      <c r="L2419" t="s">
        <v>51</v>
      </c>
      <c r="M2419" t="s">
        <v>84</v>
      </c>
      <c r="N2419" t="s">
        <v>85</v>
      </c>
      <c r="O2419" t="s">
        <v>11168</v>
      </c>
      <c r="P2419" t="s">
        <v>1983</v>
      </c>
      <c r="Q2419" t="s">
        <v>2432</v>
      </c>
      <c r="R2419" t="s">
        <v>1985</v>
      </c>
      <c r="S2419" t="s">
        <v>11169</v>
      </c>
      <c r="T2419" t="s">
        <v>11170</v>
      </c>
      <c r="U2419">
        <v>1</v>
      </c>
      <c r="AS2419" t="s">
        <v>80</v>
      </c>
    </row>
    <row r="2420" spans="1:45" x14ac:dyDescent="0.35">
      <c r="A2420" t="s">
        <v>1979</v>
      </c>
      <c r="B2420" t="s">
        <v>1980</v>
      </c>
      <c r="D2420" s="1">
        <v>45743</v>
      </c>
      <c r="E2420" t="s">
        <v>49</v>
      </c>
      <c r="F2420" t="s">
        <v>2849</v>
      </c>
      <c r="G2420" t="s">
        <v>11171</v>
      </c>
      <c r="I2420" t="s">
        <v>173</v>
      </c>
      <c r="K2420" t="s">
        <v>50</v>
      </c>
      <c r="L2420" t="s">
        <v>175</v>
      </c>
      <c r="M2420" t="s">
        <v>176</v>
      </c>
      <c r="N2420" t="s">
        <v>177</v>
      </c>
      <c r="O2420" t="s">
        <v>11172</v>
      </c>
      <c r="P2420" t="s">
        <v>1983</v>
      </c>
      <c r="Q2420" t="s">
        <v>2432</v>
      </c>
      <c r="R2420" t="s">
        <v>1985</v>
      </c>
      <c r="S2420" t="s">
        <v>11173</v>
      </c>
      <c r="T2420" t="s">
        <v>11174</v>
      </c>
      <c r="U2420">
        <v>1</v>
      </c>
      <c r="AS2420" t="s">
        <v>80</v>
      </c>
    </row>
    <row r="2421" spans="1:45" x14ac:dyDescent="0.35">
      <c r="A2421" t="s">
        <v>1979</v>
      </c>
      <c r="B2421" t="s">
        <v>1980</v>
      </c>
      <c r="D2421" s="1">
        <v>45743</v>
      </c>
      <c r="E2421" t="s">
        <v>49</v>
      </c>
      <c r="F2421" t="s">
        <v>1623</v>
      </c>
      <c r="G2421" t="s">
        <v>11175</v>
      </c>
      <c r="I2421" t="s">
        <v>206</v>
      </c>
      <c r="K2421" t="s">
        <v>1552</v>
      </c>
      <c r="L2421" t="s">
        <v>51</v>
      </c>
      <c r="M2421" t="s">
        <v>176</v>
      </c>
      <c r="N2421" t="s">
        <v>177</v>
      </c>
      <c r="O2421" t="s">
        <v>11176</v>
      </c>
      <c r="P2421" t="s">
        <v>1983</v>
      </c>
      <c r="Q2421" t="s">
        <v>2432</v>
      </c>
      <c r="R2421" t="s">
        <v>1985</v>
      </c>
      <c r="S2421" t="s">
        <v>11177</v>
      </c>
      <c r="T2421" t="s">
        <v>11178</v>
      </c>
      <c r="U2421">
        <v>1</v>
      </c>
      <c r="AS2421" t="s">
        <v>80</v>
      </c>
    </row>
    <row r="2422" spans="1:45" x14ac:dyDescent="0.35">
      <c r="A2422" t="s">
        <v>1979</v>
      </c>
      <c r="B2422" t="s">
        <v>1980</v>
      </c>
      <c r="D2422" s="1">
        <v>45743</v>
      </c>
      <c r="E2422" t="s">
        <v>83</v>
      </c>
      <c r="F2422" t="s">
        <v>405</v>
      </c>
      <c r="G2422" t="s">
        <v>11179</v>
      </c>
      <c r="I2422" t="s">
        <v>206</v>
      </c>
      <c r="K2422" t="s">
        <v>50</v>
      </c>
      <c r="L2422" t="s">
        <v>409</v>
      </c>
      <c r="M2422" t="s">
        <v>176</v>
      </c>
      <c r="N2422" t="s">
        <v>177</v>
      </c>
      <c r="O2422" t="s">
        <v>11180</v>
      </c>
      <c r="P2422" t="s">
        <v>1983</v>
      </c>
      <c r="Q2422" t="s">
        <v>2432</v>
      </c>
      <c r="R2422" t="s">
        <v>1985</v>
      </c>
      <c r="S2422" t="s">
        <v>11181</v>
      </c>
      <c r="T2422" t="s">
        <v>11182</v>
      </c>
      <c r="U2422">
        <v>1</v>
      </c>
      <c r="AS2422" t="s">
        <v>80</v>
      </c>
    </row>
    <row r="2423" spans="1:45" x14ac:dyDescent="0.35">
      <c r="A2423" t="s">
        <v>1979</v>
      </c>
      <c r="B2423" t="s">
        <v>1980</v>
      </c>
      <c r="D2423" s="1">
        <v>45743</v>
      </c>
      <c r="E2423" t="s">
        <v>1993</v>
      </c>
      <c r="F2423" t="s">
        <v>405</v>
      </c>
      <c r="G2423" t="s">
        <v>11183</v>
      </c>
      <c r="I2423" t="s">
        <v>206</v>
      </c>
      <c r="K2423" t="s">
        <v>50</v>
      </c>
      <c r="L2423" t="s">
        <v>409</v>
      </c>
      <c r="M2423" t="s">
        <v>694</v>
      </c>
      <c r="N2423" t="s">
        <v>177</v>
      </c>
      <c r="O2423" t="s">
        <v>11184</v>
      </c>
      <c r="P2423" t="s">
        <v>1983</v>
      </c>
      <c r="Q2423" t="s">
        <v>2432</v>
      </c>
      <c r="R2423" t="s">
        <v>1985</v>
      </c>
      <c r="S2423" t="s">
        <v>11185</v>
      </c>
      <c r="T2423" t="s">
        <v>11186</v>
      </c>
      <c r="U2423">
        <v>1</v>
      </c>
      <c r="AS2423" t="s">
        <v>80</v>
      </c>
    </row>
    <row r="2424" spans="1:45" x14ac:dyDescent="0.35">
      <c r="A2424" t="s">
        <v>1979</v>
      </c>
      <c r="B2424" t="s">
        <v>1980</v>
      </c>
      <c r="D2424" s="1">
        <v>45743</v>
      </c>
      <c r="E2424" t="s">
        <v>1993</v>
      </c>
      <c r="F2424" t="s">
        <v>405</v>
      </c>
      <c r="G2424" t="s">
        <v>11187</v>
      </c>
      <c r="I2424" t="s">
        <v>206</v>
      </c>
      <c r="K2424" t="s">
        <v>50</v>
      </c>
      <c r="L2424" t="s">
        <v>409</v>
      </c>
      <c r="M2424" t="s">
        <v>176</v>
      </c>
      <c r="N2424" t="s">
        <v>177</v>
      </c>
      <c r="O2424" t="s">
        <v>11188</v>
      </c>
      <c r="P2424" t="s">
        <v>1983</v>
      </c>
      <c r="Q2424" t="s">
        <v>2432</v>
      </c>
      <c r="R2424" t="s">
        <v>1985</v>
      </c>
      <c r="S2424" t="s">
        <v>11189</v>
      </c>
      <c r="T2424" t="s">
        <v>11190</v>
      </c>
      <c r="U2424">
        <v>1</v>
      </c>
      <c r="AS2424" t="s">
        <v>80</v>
      </c>
    </row>
    <row r="2425" spans="1:45" x14ac:dyDescent="0.35">
      <c r="A2425" t="s">
        <v>1979</v>
      </c>
      <c r="B2425" t="s">
        <v>1980</v>
      </c>
      <c r="D2425" s="1">
        <v>45743</v>
      </c>
      <c r="E2425" t="s">
        <v>1993</v>
      </c>
      <c r="F2425" t="s">
        <v>2849</v>
      </c>
      <c r="G2425" t="s">
        <v>11191</v>
      </c>
      <c r="I2425" t="s">
        <v>244</v>
      </c>
      <c r="K2425" t="s">
        <v>50</v>
      </c>
      <c r="L2425" t="s">
        <v>175</v>
      </c>
      <c r="M2425" t="s">
        <v>2130</v>
      </c>
      <c r="N2425" t="s">
        <v>177</v>
      </c>
      <c r="O2425" t="s">
        <v>11192</v>
      </c>
      <c r="P2425" t="s">
        <v>1983</v>
      </c>
      <c r="Q2425" t="s">
        <v>10852</v>
      </c>
      <c r="R2425" t="s">
        <v>57</v>
      </c>
      <c r="S2425" t="s">
        <v>11193</v>
      </c>
      <c r="T2425" t="s">
        <v>11194</v>
      </c>
      <c r="U2425">
        <v>1</v>
      </c>
      <c r="AS2425" t="s">
        <v>80</v>
      </c>
    </row>
    <row r="2426" spans="1:45" x14ac:dyDescent="0.35">
      <c r="A2426" t="s">
        <v>1979</v>
      </c>
      <c r="B2426" t="s">
        <v>1980</v>
      </c>
      <c r="D2426" s="1">
        <v>45743</v>
      </c>
      <c r="E2426" t="s">
        <v>49</v>
      </c>
      <c r="F2426" t="s">
        <v>3318</v>
      </c>
      <c r="G2426" t="s">
        <v>11195</v>
      </c>
      <c r="I2426" t="s">
        <v>83</v>
      </c>
      <c r="K2426" t="s">
        <v>174</v>
      </c>
      <c r="L2426" t="s">
        <v>51</v>
      </c>
      <c r="M2426" t="s">
        <v>84</v>
      </c>
      <c r="N2426" t="s">
        <v>85</v>
      </c>
      <c r="O2426" t="s">
        <v>11196</v>
      </c>
      <c r="P2426" t="s">
        <v>1983</v>
      </c>
      <c r="Q2426" t="s">
        <v>11197</v>
      </c>
      <c r="R2426" t="s">
        <v>3530</v>
      </c>
      <c r="S2426" t="s">
        <v>11198</v>
      </c>
      <c r="T2426" t="s">
        <v>11199</v>
      </c>
      <c r="U2426">
        <v>1</v>
      </c>
      <c r="AS2426" t="s">
        <v>80</v>
      </c>
    </row>
    <row r="2427" spans="1:45" x14ac:dyDescent="0.35">
      <c r="A2427" t="s">
        <v>1979</v>
      </c>
      <c r="B2427" t="s">
        <v>1980</v>
      </c>
      <c r="D2427" s="1">
        <v>45743</v>
      </c>
      <c r="E2427" t="s">
        <v>1993</v>
      </c>
      <c r="F2427" t="s">
        <v>405</v>
      </c>
      <c r="G2427" t="s">
        <v>11200</v>
      </c>
      <c r="I2427" t="s">
        <v>206</v>
      </c>
      <c r="K2427" t="s">
        <v>174</v>
      </c>
      <c r="L2427" t="s">
        <v>409</v>
      </c>
      <c r="M2427" t="s">
        <v>84</v>
      </c>
      <c r="N2427" t="s">
        <v>85</v>
      </c>
      <c r="O2427" t="s">
        <v>11201</v>
      </c>
      <c r="P2427" t="s">
        <v>1983</v>
      </c>
      <c r="Q2427" t="s">
        <v>6907</v>
      </c>
      <c r="R2427" t="s">
        <v>1985</v>
      </c>
      <c r="S2427" t="s">
        <v>11202</v>
      </c>
      <c r="T2427" t="s">
        <v>11203</v>
      </c>
      <c r="U2427">
        <v>1</v>
      </c>
      <c r="AS2427" t="s">
        <v>80</v>
      </c>
    </row>
    <row r="2428" spans="1:45" x14ac:dyDescent="0.35">
      <c r="A2428" t="s">
        <v>1979</v>
      </c>
      <c r="B2428" t="s">
        <v>1980</v>
      </c>
      <c r="D2428" s="1">
        <v>45743</v>
      </c>
      <c r="E2428" t="s">
        <v>1993</v>
      </c>
      <c r="F2428" t="s">
        <v>405</v>
      </c>
      <c r="G2428" t="s">
        <v>11204</v>
      </c>
      <c r="I2428" t="s">
        <v>206</v>
      </c>
      <c r="K2428" t="s">
        <v>174</v>
      </c>
      <c r="L2428" t="s">
        <v>409</v>
      </c>
      <c r="M2428" t="s">
        <v>84</v>
      </c>
      <c r="N2428" t="s">
        <v>85</v>
      </c>
      <c r="O2428" t="s">
        <v>11205</v>
      </c>
      <c r="P2428" t="s">
        <v>1983</v>
      </c>
      <c r="Q2428" t="s">
        <v>6907</v>
      </c>
      <c r="R2428" t="s">
        <v>1985</v>
      </c>
      <c r="S2428" t="s">
        <v>11206</v>
      </c>
      <c r="T2428" t="s">
        <v>11207</v>
      </c>
      <c r="U2428">
        <v>1</v>
      </c>
      <c r="AS2428" t="s">
        <v>80</v>
      </c>
    </row>
    <row r="2429" spans="1:45" x14ac:dyDescent="0.35">
      <c r="A2429" t="s">
        <v>1979</v>
      </c>
      <c r="B2429" t="s">
        <v>1980</v>
      </c>
      <c r="D2429" s="1">
        <v>45743</v>
      </c>
      <c r="E2429" t="s">
        <v>1993</v>
      </c>
      <c r="F2429" t="s">
        <v>3318</v>
      </c>
      <c r="G2429" t="s">
        <v>11208</v>
      </c>
      <c r="I2429" t="s">
        <v>83</v>
      </c>
      <c r="K2429" t="s">
        <v>174</v>
      </c>
      <c r="L2429" t="s">
        <v>51</v>
      </c>
      <c r="M2429" t="s">
        <v>84</v>
      </c>
      <c r="N2429" t="s">
        <v>85</v>
      </c>
      <c r="O2429" t="s">
        <v>11209</v>
      </c>
      <c r="P2429" t="s">
        <v>1983</v>
      </c>
      <c r="Q2429" t="s">
        <v>2432</v>
      </c>
      <c r="R2429" t="s">
        <v>1985</v>
      </c>
      <c r="S2429" t="s">
        <v>11210</v>
      </c>
      <c r="T2429" t="s">
        <v>11211</v>
      </c>
      <c r="U2429">
        <v>1</v>
      </c>
      <c r="AS2429" t="s">
        <v>80</v>
      </c>
    </row>
    <row r="2430" spans="1:45" x14ac:dyDescent="0.35">
      <c r="A2430" t="s">
        <v>1979</v>
      </c>
      <c r="B2430" t="s">
        <v>1980</v>
      </c>
      <c r="D2430" s="1">
        <v>45743</v>
      </c>
      <c r="E2430" t="s">
        <v>1993</v>
      </c>
      <c r="F2430" t="s">
        <v>3318</v>
      </c>
      <c r="G2430" t="s">
        <v>11212</v>
      </c>
      <c r="I2430" t="s">
        <v>83</v>
      </c>
      <c r="K2430" t="s">
        <v>174</v>
      </c>
      <c r="L2430" t="s">
        <v>51</v>
      </c>
      <c r="M2430" t="s">
        <v>84</v>
      </c>
      <c r="N2430" t="s">
        <v>85</v>
      </c>
      <c r="O2430" t="s">
        <v>11213</v>
      </c>
      <c r="P2430" t="s">
        <v>1983</v>
      </c>
      <c r="Q2430" t="s">
        <v>2432</v>
      </c>
      <c r="R2430" t="s">
        <v>1985</v>
      </c>
      <c r="S2430" t="s">
        <v>11214</v>
      </c>
      <c r="T2430" t="s">
        <v>11215</v>
      </c>
      <c r="U2430">
        <v>1</v>
      </c>
      <c r="AS2430" t="s">
        <v>80</v>
      </c>
    </row>
    <row r="2431" spans="1:45" x14ac:dyDescent="0.35">
      <c r="A2431" t="s">
        <v>1979</v>
      </c>
      <c r="B2431" t="s">
        <v>1980</v>
      </c>
      <c r="D2431" s="1">
        <v>45743</v>
      </c>
      <c r="E2431" t="s">
        <v>1993</v>
      </c>
      <c r="F2431" t="s">
        <v>3318</v>
      </c>
      <c r="G2431" t="s">
        <v>11216</v>
      </c>
      <c r="I2431" t="s">
        <v>83</v>
      </c>
      <c r="K2431" t="s">
        <v>174</v>
      </c>
      <c r="L2431" t="s">
        <v>51</v>
      </c>
      <c r="M2431" t="s">
        <v>84</v>
      </c>
      <c r="N2431" t="s">
        <v>85</v>
      </c>
      <c r="O2431" t="s">
        <v>11217</v>
      </c>
      <c r="P2431" t="s">
        <v>1983</v>
      </c>
      <c r="Q2431" t="s">
        <v>2432</v>
      </c>
      <c r="R2431" t="s">
        <v>1985</v>
      </c>
      <c r="S2431" t="s">
        <v>11218</v>
      </c>
      <c r="T2431" t="s">
        <v>11219</v>
      </c>
      <c r="U2431">
        <v>1</v>
      </c>
      <c r="AS2431" t="s">
        <v>80</v>
      </c>
    </row>
    <row r="2432" spans="1:45" x14ac:dyDescent="0.35">
      <c r="A2432" t="s">
        <v>1979</v>
      </c>
      <c r="B2432" t="s">
        <v>1980</v>
      </c>
      <c r="D2432" s="1">
        <v>45743</v>
      </c>
      <c r="E2432" t="s">
        <v>83</v>
      </c>
      <c r="F2432" t="s">
        <v>3318</v>
      </c>
      <c r="G2432" t="s">
        <v>11220</v>
      </c>
      <c r="I2432" t="s">
        <v>83</v>
      </c>
      <c r="K2432" t="s">
        <v>174</v>
      </c>
      <c r="L2432" t="s">
        <v>51</v>
      </c>
      <c r="M2432" t="s">
        <v>84</v>
      </c>
      <c r="N2432" t="s">
        <v>85</v>
      </c>
      <c r="O2432" t="s">
        <v>11221</v>
      </c>
      <c r="P2432" t="s">
        <v>1983</v>
      </c>
      <c r="Q2432" t="s">
        <v>2432</v>
      </c>
      <c r="R2432" t="s">
        <v>1985</v>
      </c>
      <c r="S2432" t="s">
        <v>11222</v>
      </c>
      <c r="T2432" t="s">
        <v>11223</v>
      </c>
      <c r="U2432">
        <v>1</v>
      </c>
      <c r="AS2432" t="s">
        <v>80</v>
      </c>
    </row>
    <row r="2433" spans="1:45" x14ac:dyDescent="0.35">
      <c r="A2433" t="s">
        <v>1979</v>
      </c>
      <c r="B2433" t="s">
        <v>1980</v>
      </c>
      <c r="D2433" s="1">
        <v>45743</v>
      </c>
      <c r="E2433" t="s">
        <v>83</v>
      </c>
      <c r="F2433" t="s">
        <v>2478</v>
      </c>
      <c r="G2433" t="s">
        <v>11224</v>
      </c>
      <c r="I2433" t="s">
        <v>49</v>
      </c>
      <c r="K2433" t="s">
        <v>174</v>
      </c>
      <c r="L2433" t="s">
        <v>51</v>
      </c>
      <c r="M2433" t="s">
        <v>52</v>
      </c>
      <c r="N2433" t="s">
        <v>53</v>
      </c>
      <c r="O2433" t="s">
        <v>11225</v>
      </c>
      <c r="P2433" t="s">
        <v>1983</v>
      </c>
      <c r="Q2433" t="s">
        <v>2432</v>
      </c>
      <c r="R2433" t="s">
        <v>1985</v>
      </c>
      <c r="S2433" t="s">
        <v>11226</v>
      </c>
      <c r="T2433" t="s">
        <v>11227</v>
      </c>
      <c r="U2433">
        <v>1</v>
      </c>
      <c r="AS2433" t="s">
        <v>80</v>
      </c>
    </row>
    <row r="2434" spans="1:45" x14ac:dyDescent="0.35">
      <c r="A2434" t="s">
        <v>1979</v>
      </c>
      <c r="B2434" t="s">
        <v>1980</v>
      </c>
      <c r="D2434" s="1">
        <v>45743</v>
      </c>
      <c r="E2434" t="s">
        <v>1993</v>
      </c>
      <c r="F2434" t="s">
        <v>405</v>
      </c>
      <c r="G2434" t="s">
        <v>11228</v>
      </c>
      <c r="I2434" t="s">
        <v>539</v>
      </c>
      <c r="K2434" t="s">
        <v>50</v>
      </c>
      <c r="L2434" t="s">
        <v>409</v>
      </c>
      <c r="M2434" t="s">
        <v>52</v>
      </c>
      <c r="N2434" t="s">
        <v>53</v>
      </c>
      <c r="O2434" t="s">
        <v>11229</v>
      </c>
      <c r="P2434" t="s">
        <v>1983</v>
      </c>
      <c r="Q2434" t="s">
        <v>2432</v>
      </c>
      <c r="R2434" t="s">
        <v>1985</v>
      </c>
      <c r="S2434" t="s">
        <v>11230</v>
      </c>
      <c r="T2434" t="s">
        <v>11231</v>
      </c>
      <c r="U2434">
        <v>1</v>
      </c>
      <c r="AS2434" t="s">
        <v>80</v>
      </c>
    </row>
    <row r="2435" spans="1:45" x14ac:dyDescent="0.35">
      <c r="A2435" t="s">
        <v>1979</v>
      </c>
      <c r="B2435" t="s">
        <v>1980</v>
      </c>
      <c r="D2435" s="1">
        <v>45743</v>
      </c>
      <c r="E2435" t="s">
        <v>1993</v>
      </c>
      <c r="F2435" t="s">
        <v>2154</v>
      </c>
      <c r="G2435" t="s">
        <v>11232</v>
      </c>
      <c r="I2435" t="s">
        <v>539</v>
      </c>
      <c r="K2435" t="s">
        <v>50</v>
      </c>
      <c r="L2435" t="s">
        <v>207</v>
      </c>
      <c r="M2435" t="s">
        <v>52</v>
      </c>
      <c r="N2435" t="s">
        <v>53</v>
      </c>
      <c r="O2435" t="s">
        <v>11233</v>
      </c>
      <c r="P2435" t="s">
        <v>1983</v>
      </c>
      <c r="Q2435" t="s">
        <v>2432</v>
      </c>
      <c r="R2435" t="s">
        <v>1985</v>
      </c>
      <c r="S2435" t="s">
        <v>11234</v>
      </c>
      <c r="T2435" t="s">
        <v>11235</v>
      </c>
      <c r="U2435">
        <v>1</v>
      </c>
      <c r="AS2435" t="s">
        <v>80</v>
      </c>
    </row>
    <row r="2436" spans="1:45" x14ac:dyDescent="0.35">
      <c r="A2436" t="s">
        <v>1979</v>
      </c>
      <c r="B2436" t="s">
        <v>1980</v>
      </c>
      <c r="D2436" s="1">
        <v>45743</v>
      </c>
      <c r="E2436" t="s">
        <v>1993</v>
      </c>
      <c r="F2436" t="s">
        <v>1623</v>
      </c>
      <c r="G2436" t="s">
        <v>11236</v>
      </c>
      <c r="I2436" t="s">
        <v>206</v>
      </c>
      <c r="K2436" t="s">
        <v>1552</v>
      </c>
      <c r="L2436" t="s">
        <v>51</v>
      </c>
      <c r="M2436" t="s">
        <v>2130</v>
      </c>
      <c r="N2436" t="s">
        <v>177</v>
      </c>
      <c r="O2436" t="s">
        <v>11237</v>
      </c>
      <c r="P2436" t="s">
        <v>1983</v>
      </c>
      <c r="Q2436" t="s">
        <v>2432</v>
      </c>
      <c r="R2436" t="s">
        <v>1985</v>
      </c>
      <c r="S2436" t="s">
        <v>11238</v>
      </c>
      <c r="T2436" t="s">
        <v>11239</v>
      </c>
      <c r="U2436">
        <v>1</v>
      </c>
      <c r="AS2436" t="s">
        <v>80</v>
      </c>
    </row>
    <row r="2437" spans="1:45" x14ac:dyDescent="0.35">
      <c r="A2437" t="s">
        <v>1979</v>
      </c>
      <c r="B2437" t="s">
        <v>1980</v>
      </c>
      <c r="D2437" s="1">
        <v>45743</v>
      </c>
      <c r="E2437" t="s">
        <v>49</v>
      </c>
      <c r="F2437" t="s">
        <v>3318</v>
      </c>
      <c r="G2437" t="s">
        <v>11240</v>
      </c>
      <c r="I2437" t="s">
        <v>83</v>
      </c>
      <c r="K2437" t="s">
        <v>174</v>
      </c>
      <c r="L2437" t="s">
        <v>51</v>
      </c>
      <c r="M2437" t="s">
        <v>84</v>
      </c>
      <c r="N2437" t="s">
        <v>85</v>
      </c>
      <c r="O2437" t="s">
        <v>11241</v>
      </c>
      <c r="P2437" t="s">
        <v>1983</v>
      </c>
      <c r="Q2437" t="s">
        <v>2432</v>
      </c>
      <c r="R2437" t="s">
        <v>1985</v>
      </c>
      <c r="S2437" t="s">
        <v>11242</v>
      </c>
      <c r="T2437" t="s">
        <v>11243</v>
      </c>
      <c r="U2437">
        <v>1</v>
      </c>
      <c r="AS2437" t="s">
        <v>80</v>
      </c>
    </row>
    <row r="2438" spans="1:45" x14ac:dyDescent="0.35">
      <c r="A2438" t="s">
        <v>2006</v>
      </c>
      <c r="D2438" s="1">
        <v>45743</v>
      </c>
      <c r="E2438" t="s">
        <v>49</v>
      </c>
      <c r="G2438" t="s">
        <v>11244</v>
      </c>
      <c r="O2438" t="s">
        <v>11245</v>
      </c>
      <c r="P2438" t="s">
        <v>1983</v>
      </c>
      <c r="Q2438" t="s">
        <v>3592</v>
      </c>
      <c r="R2438" t="s">
        <v>57</v>
      </c>
      <c r="S2438" t="s">
        <v>11246</v>
      </c>
      <c r="T2438" t="s">
        <v>11247</v>
      </c>
      <c r="U2438">
        <v>1</v>
      </c>
      <c r="AS2438" t="s">
        <v>80</v>
      </c>
    </row>
    <row r="2439" spans="1:45" x14ac:dyDescent="0.35">
      <c r="A2439" t="s">
        <v>1979</v>
      </c>
      <c r="B2439" t="s">
        <v>1980</v>
      </c>
      <c r="D2439" s="1">
        <v>45743</v>
      </c>
      <c r="E2439" t="s">
        <v>1993</v>
      </c>
      <c r="F2439" t="s">
        <v>3318</v>
      </c>
      <c r="G2439" t="s">
        <v>11248</v>
      </c>
      <c r="I2439" t="s">
        <v>83</v>
      </c>
      <c r="K2439" t="s">
        <v>174</v>
      </c>
      <c r="L2439" t="s">
        <v>51</v>
      </c>
      <c r="M2439" t="s">
        <v>84</v>
      </c>
      <c r="N2439" t="s">
        <v>85</v>
      </c>
      <c r="O2439" t="s">
        <v>11249</v>
      </c>
      <c r="P2439" t="s">
        <v>1983</v>
      </c>
      <c r="Q2439" t="s">
        <v>2432</v>
      </c>
      <c r="R2439" t="s">
        <v>1985</v>
      </c>
      <c r="S2439" t="s">
        <v>11250</v>
      </c>
      <c r="T2439" t="s">
        <v>11251</v>
      </c>
      <c r="U2439">
        <v>1</v>
      </c>
      <c r="AS2439" t="s">
        <v>80</v>
      </c>
    </row>
    <row r="2440" spans="1:45" x14ac:dyDescent="0.35">
      <c r="A2440" t="s">
        <v>1979</v>
      </c>
      <c r="B2440" t="s">
        <v>1980</v>
      </c>
      <c r="D2440" s="1">
        <v>45743</v>
      </c>
      <c r="E2440" t="s">
        <v>1993</v>
      </c>
      <c r="F2440" t="s">
        <v>3318</v>
      </c>
      <c r="G2440" t="s">
        <v>11252</v>
      </c>
      <c r="I2440" t="s">
        <v>83</v>
      </c>
      <c r="K2440" t="s">
        <v>174</v>
      </c>
      <c r="L2440" t="s">
        <v>51</v>
      </c>
      <c r="M2440" t="s">
        <v>84</v>
      </c>
      <c r="N2440" t="s">
        <v>85</v>
      </c>
      <c r="O2440" t="s">
        <v>11253</v>
      </c>
      <c r="P2440" t="s">
        <v>1983</v>
      </c>
      <c r="Q2440" t="s">
        <v>6902</v>
      </c>
      <c r="R2440" t="s">
        <v>1985</v>
      </c>
      <c r="S2440" t="s">
        <v>11254</v>
      </c>
      <c r="T2440" t="s">
        <v>11255</v>
      </c>
      <c r="U2440">
        <v>1</v>
      </c>
      <c r="AS2440" t="s">
        <v>80</v>
      </c>
    </row>
    <row r="2441" spans="1:45" x14ac:dyDescent="0.35">
      <c r="A2441" t="s">
        <v>1979</v>
      </c>
      <c r="B2441" t="s">
        <v>1980</v>
      </c>
      <c r="D2441" s="1">
        <v>45743</v>
      </c>
      <c r="E2441" t="s">
        <v>1993</v>
      </c>
      <c r="F2441" t="s">
        <v>3318</v>
      </c>
      <c r="G2441" t="s">
        <v>11256</v>
      </c>
      <c r="I2441" t="s">
        <v>83</v>
      </c>
      <c r="K2441" t="s">
        <v>174</v>
      </c>
      <c r="L2441" t="s">
        <v>51</v>
      </c>
      <c r="M2441" t="s">
        <v>84</v>
      </c>
      <c r="N2441" t="s">
        <v>85</v>
      </c>
      <c r="O2441" t="s">
        <v>11257</v>
      </c>
      <c r="P2441" t="s">
        <v>1983</v>
      </c>
      <c r="Q2441" t="s">
        <v>2432</v>
      </c>
      <c r="R2441" t="s">
        <v>1985</v>
      </c>
      <c r="S2441" t="s">
        <v>11258</v>
      </c>
      <c r="T2441" t="s">
        <v>11259</v>
      </c>
      <c r="U2441">
        <v>1</v>
      </c>
      <c r="AS2441" t="s">
        <v>80</v>
      </c>
    </row>
    <row r="2442" spans="1:45" x14ac:dyDescent="0.35">
      <c r="A2442" t="s">
        <v>1979</v>
      </c>
      <c r="B2442" t="s">
        <v>1980</v>
      </c>
      <c r="D2442" s="1">
        <v>45743</v>
      </c>
      <c r="E2442" t="s">
        <v>675</v>
      </c>
      <c r="F2442" t="s">
        <v>3318</v>
      </c>
      <c r="G2442" t="s">
        <v>11260</v>
      </c>
      <c r="I2442" t="s">
        <v>83</v>
      </c>
      <c r="K2442" t="s">
        <v>174</v>
      </c>
      <c r="L2442" t="s">
        <v>51</v>
      </c>
      <c r="M2442" t="s">
        <v>84</v>
      </c>
      <c r="N2442" t="s">
        <v>85</v>
      </c>
      <c r="O2442" t="s">
        <v>11261</v>
      </c>
      <c r="P2442" t="s">
        <v>1983</v>
      </c>
      <c r="Q2442" t="s">
        <v>2432</v>
      </c>
      <c r="R2442" t="s">
        <v>1985</v>
      </c>
      <c r="S2442" t="s">
        <v>11262</v>
      </c>
      <c r="T2442" t="s">
        <v>11263</v>
      </c>
      <c r="U2442">
        <v>1</v>
      </c>
      <c r="AS2442" t="s">
        <v>80</v>
      </c>
    </row>
    <row r="2443" spans="1:45" x14ac:dyDescent="0.35">
      <c r="A2443" t="s">
        <v>2006</v>
      </c>
      <c r="D2443" s="1">
        <v>45743</v>
      </c>
      <c r="E2443" t="s">
        <v>83</v>
      </c>
      <c r="G2443" t="s">
        <v>11264</v>
      </c>
      <c r="O2443" t="s">
        <v>11265</v>
      </c>
      <c r="P2443" t="s">
        <v>1983</v>
      </c>
      <c r="Q2443" t="s">
        <v>3592</v>
      </c>
      <c r="R2443" t="s">
        <v>57</v>
      </c>
      <c r="S2443" t="s">
        <v>11266</v>
      </c>
      <c r="T2443" t="s">
        <v>11267</v>
      </c>
      <c r="U2443">
        <v>1</v>
      </c>
      <c r="AS2443" t="s">
        <v>80</v>
      </c>
    </row>
    <row r="2444" spans="1:45" x14ac:dyDescent="0.35">
      <c r="A2444" t="s">
        <v>1979</v>
      </c>
      <c r="B2444" t="s">
        <v>1980</v>
      </c>
      <c r="D2444" s="1">
        <v>45743</v>
      </c>
      <c r="E2444" t="s">
        <v>1993</v>
      </c>
      <c r="F2444" t="s">
        <v>405</v>
      </c>
      <c r="G2444" t="s">
        <v>11268</v>
      </c>
      <c r="I2444" t="s">
        <v>206</v>
      </c>
      <c r="K2444" t="s">
        <v>50</v>
      </c>
      <c r="L2444" t="s">
        <v>409</v>
      </c>
      <c r="M2444" t="s">
        <v>52</v>
      </c>
      <c r="N2444" t="s">
        <v>53</v>
      </c>
      <c r="O2444" t="s">
        <v>11269</v>
      </c>
      <c r="P2444" t="s">
        <v>1983</v>
      </c>
      <c r="Q2444" t="s">
        <v>1984</v>
      </c>
      <c r="R2444" t="s">
        <v>1985</v>
      </c>
      <c r="S2444" t="s">
        <v>11270</v>
      </c>
      <c r="T2444" t="s">
        <v>11271</v>
      </c>
      <c r="U2444">
        <v>1</v>
      </c>
      <c r="AS2444" t="s">
        <v>80</v>
      </c>
    </row>
    <row r="2445" spans="1:45" x14ac:dyDescent="0.35">
      <c r="A2445" t="s">
        <v>1979</v>
      </c>
      <c r="B2445" t="s">
        <v>1980</v>
      </c>
      <c r="D2445" s="1">
        <v>45743</v>
      </c>
      <c r="E2445" t="s">
        <v>1993</v>
      </c>
      <c r="F2445" t="s">
        <v>405</v>
      </c>
      <c r="G2445" t="s">
        <v>11272</v>
      </c>
      <c r="I2445" t="s">
        <v>206</v>
      </c>
      <c r="K2445" t="s">
        <v>50</v>
      </c>
      <c r="L2445" t="s">
        <v>409</v>
      </c>
      <c r="M2445" t="s">
        <v>176</v>
      </c>
      <c r="N2445" t="s">
        <v>177</v>
      </c>
      <c r="O2445" t="s">
        <v>11273</v>
      </c>
      <c r="P2445" t="s">
        <v>1983</v>
      </c>
      <c r="Q2445" t="s">
        <v>1984</v>
      </c>
      <c r="R2445" t="s">
        <v>1985</v>
      </c>
      <c r="S2445" t="s">
        <v>11274</v>
      </c>
      <c r="T2445" t="s">
        <v>11275</v>
      </c>
      <c r="U2445">
        <v>1</v>
      </c>
      <c r="AS2445" t="s">
        <v>80</v>
      </c>
    </row>
    <row r="2446" spans="1:45" x14ac:dyDescent="0.35">
      <c r="A2446" t="s">
        <v>1979</v>
      </c>
      <c r="B2446" t="s">
        <v>1980</v>
      </c>
      <c r="D2446" s="1">
        <v>45743</v>
      </c>
      <c r="E2446" t="s">
        <v>1993</v>
      </c>
      <c r="F2446" t="s">
        <v>405</v>
      </c>
      <c r="G2446" t="s">
        <v>11276</v>
      </c>
      <c r="I2446" t="s">
        <v>206</v>
      </c>
      <c r="K2446" t="s">
        <v>50</v>
      </c>
      <c r="L2446" t="s">
        <v>409</v>
      </c>
      <c r="M2446" t="s">
        <v>176</v>
      </c>
      <c r="N2446" t="s">
        <v>177</v>
      </c>
      <c r="O2446" t="s">
        <v>11277</v>
      </c>
      <c r="P2446" t="s">
        <v>1983</v>
      </c>
      <c r="Q2446" t="s">
        <v>1984</v>
      </c>
      <c r="R2446" t="s">
        <v>1985</v>
      </c>
      <c r="S2446" t="s">
        <v>11278</v>
      </c>
      <c r="T2446" t="s">
        <v>11279</v>
      </c>
      <c r="U2446">
        <v>1</v>
      </c>
      <c r="AS2446" t="s">
        <v>80</v>
      </c>
    </row>
    <row r="2447" spans="1:45" x14ac:dyDescent="0.35">
      <c r="A2447" t="s">
        <v>1979</v>
      </c>
      <c r="B2447" t="s">
        <v>1980</v>
      </c>
      <c r="D2447" s="1">
        <v>45743</v>
      </c>
      <c r="E2447" t="s">
        <v>173</v>
      </c>
      <c r="F2447" t="s">
        <v>405</v>
      </c>
      <c r="G2447" t="s">
        <v>11280</v>
      </c>
      <c r="I2447" t="s">
        <v>206</v>
      </c>
      <c r="K2447" t="s">
        <v>174</v>
      </c>
      <c r="L2447" t="s">
        <v>409</v>
      </c>
      <c r="M2447" t="s">
        <v>84</v>
      </c>
      <c r="N2447" t="s">
        <v>85</v>
      </c>
      <c r="O2447" t="s">
        <v>11281</v>
      </c>
      <c r="P2447" t="s">
        <v>1983</v>
      </c>
      <c r="Q2447" t="s">
        <v>2432</v>
      </c>
      <c r="R2447" t="s">
        <v>1985</v>
      </c>
      <c r="S2447" t="s">
        <v>11282</v>
      </c>
      <c r="T2447" t="s">
        <v>11283</v>
      </c>
      <c r="U2447">
        <v>1</v>
      </c>
      <c r="AS2447" t="s">
        <v>80</v>
      </c>
    </row>
    <row r="2448" spans="1:45" x14ac:dyDescent="0.35">
      <c r="A2448" t="s">
        <v>1979</v>
      </c>
      <c r="B2448" t="s">
        <v>1980</v>
      </c>
      <c r="D2448" s="1">
        <v>45743</v>
      </c>
      <c r="E2448" t="s">
        <v>83</v>
      </c>
      <c r="F2448" t="s">
        <v>3318</v>
      </c>
      <c r="G2448" t="s">
        <v>11284</v>
      </c>
      <c r="I2448" t="s">
        <v>83</v>
      </c>
      <c r="K2448" t="s">
        <v>174</v>
      </c>
      <c r="L2448" t="s">
        <v>51</v>
      </c>
      <c r="M2448" t="s">
        <v>84</v>
      </c>
      <c r="N2448" t="s">
        <v>85</v>
      </c>
      <c r="O2448" t="s">
        <v>11285</v>
      </c>
      <c r="P2448" t="s">
        <v>1983</v>
      </c>
      <c r="Q2448" t="s">
        <v>2432</v>
      </c>
      <c r="R2448" t="s">
        <v>1985</v>
      </c>
      <c r="S2448" t="s">
        <v>11286</v>
      </c>
      <c r="T2448" t="s">
        <v>11287</v>
      </c>
      <c r="U2448">
        <v>1</v>
      </c>
      <c r="AS2448" t="s">
        <v>80</v>
      </c>
    </row>
    <row r="2449" spans="1:45" x14ac:dyDescent="0.35">
      <c r="A2449" t="s">
        <v>1979</v>
      </c>
      <c r="B2449" t="s">
        <v>1980</v>
      </c>
      <c r="D2449" s="1">
        <v>45743</v>
      </c>
      <c r="E2449" t="s">
        <v>173</v>
      </c>
      <c r="F2449" t="s">
        <v>3318</v>
      </c>
      <c r="G2449" t="s">
        <v>11288</v>
      </c>
      <c r="I2449" t="s">
        <v>83</v>
      </c>
      <c r="K2449" t="s">
        <v>174</v>
      </c>
      <c r="L2449" t="s">
        <v>51</v>
      </c>
      <c r="M2449" t="s">
        <v>84</v>
      </c>
      <c r="N2449" t="s">
        <v>85</v>
      </c>
      <c r="O2449" t="s">
        <v>11289</v>
      </c>
      <c r="P2449" t="s">
        <v>1983</v>
      </c>
      <c r="Q2449" t="s">
        <v>2432</v>
      </c>
      <c r="R2449" t="s">
        <v>1985</v>
      </c>
      <c r="S2449" t="s">
        <v>11290</v>
      </c>
      <c r="T2449" t="s">
        <v>11291</v>
      </c>
      <c r="U2449">
        <v>1</v>
      </c>
      <c r="AS2449" t="s">
        <v>80</v>
      </c>
    </row>
    <row r="2450" spans="1:45" x14ac:dyDescent="0.35">
      <c r="A2450" t="s">
        <v>1979</v>
      </c>
      <c r="B2450" t="s">
        <v>1980</v>
      </c>
      <c r="D2450" s="1">
        <v>45743</v>
      </c>
      <c r="E2450" t="s">
        <v>1993</v>
      </c>
      <c r="F2450" t="s">
        <v>3318</v>
      </c>
      <c r="G2450" t="s">
        <v>11292</v>
      </c>
      <c r="I2450" t="s">
        <v>83</v>
      </c>
      <c r="K2450" t="s">
        <v>174</v>
      </c>
      <c r="L2450" t="s">
        <v>51</v>
      </c>
      <c r="M2450" t="s">
        <v>84</v>
      </c>
      <c r="N2450" t="s">
        <v>85</v>
      </c>
      <c r="O2450" t="s">
        <v>11293</v>
      </c>
      <c r="P2450" t="s">
        <v>1983</v>
      </c>
      <c r="Q2450" t="s">
        <v>2432</v>
      </c>
      <c r="R2450" t="s">
        <v>1985</v>
      </c>
      <c r="S2450" t="s">
        <v>11294</v>
      </c>
      <c r="T2450" t="s">
        <v>11295</v>
      </c>
      <c r="U2450">
        <v>1</v>
      </c>
      <c r="AS2450" t="s">
        <v>80</v>
      </c>
    </row>
    <row r="2451" spans="1:45" x14ac:dyDescent="0.35">
      <c r="A2451" t="s">
        <v>1979</v>
      </c>
      <c r="B2451" t="s">
        <v>1980</v>
      </c>
      <c r="D2451" s="1">
        <v>45743</v>
      </c>
      <c r="E2451" t="s">
        <v>1993</v>
      </c>
      <c r="F2451" t="s">
        <v>3318</v>
      </c>
      <c r="G2451" t="s">
        <v>11296</v>
      </c>
      <c r="I2451" t="s">
        <v>83</v>
      </c>
      <c r="K2451" t="s">
        <v>50</v>
      </c>
      <c r="L2451" t="s">
        <v>51</v>
      </c>
      <c r="M2451" t="s">
        <v>84</v>
      </c>
      <c r="N2451" t="s">
        <v>85</v>
      </c>
      <c r="O2451" t="s">
        <v>11297</v>
      </c>
      <c r="P2451" t="s">
        <v>1983</v>
      </c>
      <c r="Q2451" t="s">
        <v>2432</v>
      </c>
      <c r="R2451" t="s">
        <v>1985</v>
      </c>
      <c r="S2451" t="s">
        <v>11298</v>
      </c>
      <c r="T2451" t="s">
        <v>11299</v>
      </c>
      <c r="U2451">
        <v>1</v>
      </c>
      <c r="AS2451" t="s">
        <v>80</v>
      </c>
    </row>
    <row r="2452" spans="1:45" x14ac:dyDescent="0.35">
      <c r="A2452" t="s">
        <v>1979</v>
      </c>
      <c r="B2452" t="s">
        <v>1980</v>
      </c>
      <c r="D2452" s="1">
        <v>45743</v>
      </c>
      <c r="E2452" t="s">
        <v>1993</v>
      </c>
      <c r="F2452" t="s">
        <v>3318</v>
      </c>
      <c r="G2452" t="s">
        <v>11300</v>
      </c>
      <c r="I2452" t="s">
        <v>83</v>
      </c>
      <c r="K2452" t="s">
        <v>174</v>
      </c>
      <c r="L2452" t="s">
        <v>51</v>
      </c>
      <c r="M2452" t="s">
        <v>84</v>
      </c>
      <c r="N2452" t="s">
        <v>85</v>
      </c>
      <c r="O2452" t="s">
        <v>11301</v>
      </c>
      <c r="P2452" t="s">
        <v>1983</v>
      </c>
      <c r="Q2452" t="s">
        <v>6902</v>
      </c>
      <c r="R2452" t="s">
        <v>1985</v>
      </c>
      <c r="S2452" t="s">
        <v>11302</v>
      </c>
      <c r="T2452" t="s">
        <v>11303</v>
      </c>
      <c r="U2452">
        <v>1</v>
      </c>
      <c r="AS2452" t="s">
        <v>80</v>
      </c>
    </row>
    <row r="2453" spans="1:45" x14ac:dyDescent="0.35">
      <c r="A2453" t="s">
        <v>1979</v>
      </c>
      <c r="B2453" t="s">
        <v>1980</v>
      </c>
      <c r="D2453" s="1">
        <v>45743</v>
      </c>
      <c r="E2453" t="s">
        <v>1993</v>
      </c>
      <c r="F2453" t="s">
        <v>3318</v>
      </c>
      <c r="G2453" t="s">
        <v>11304</v>
      </c>
      <c r="I2453" t="s">
        <v>83</v>
      </c>
      <c r="K2453" t="s">
        <v>50</v>
      </c>
      <c r="L2453" t="s">
        <v>51</v>
      </c>
      <c r="M2453" t="s">
        <v>84</v>
      </c>
      <c r="N2453" t="s">
        <v>85</v>
      </c>
      <c r="O2453" t="s">
        <v>11305</v>
      </c>
      <c r="P2453" t="s">
        <v>1983</v>
      </c>
      <c r="Q2453" t="s">
        <v>2432</v>
      </c>
      <c r="R2453" t="s">
        <v>1985</v>
      </c>
      <c r="S2453" t="s">
        <v>11306</v>
      </c>
      <c r="T2453" t="s">
        <v>11307</v>
      </c>
      <c r="U2453">
        <v>1</v>
      </c>
      <c r="AS2453" t="s">
        <v>80</v>
      </c>
    </row>
    <row r="2454" spans="1:45" x14ac:dyDescent="0.35">
      <c r="A2454" t="s">
        <v>1979</v>
      </c>
      <c r="B2454" t="s">
        <v>1980</v>
      </c>
      <c r="D2454" s="1">
        <v>45743</v>
      </c>
      <c r="E2454" t="s">
        <v>1993</v>
      </c>
      <c r="F2454" t="s">
        <v>3318</v>
      </c>
      <c r="G2454" t="s">
        <v>11308</v>
      </c>
      <c r="I2454" t="s">
        <v>83</v>
      </c>
      <c r="K2454" t="s">
        <v>50</v>
      </c>
      <c r="L2454" t="s">
        <v>51</v>
      </c>
      <c r="M2454" t="s">
        <v>84</v>
      </c>
      <c r="N2454" t="s">
        <v>85</v>
      </c>
      <c r="O2454" t="s">
        <v>11309</v>
      </c>
      <c r="P2454" t="s">
        <v>1983</v>
      </c>
      <c r="Q2454" t="s">
        <v>2432</v>
      </c>
      <c r="R2454" t="s">
        <v>1985</v>
      </c>
      <c r="S2454" t="s">
        <v>11310</v>
      </c>
      <c r="T2454" t="s">
        <v>11311</v>
      </c>
      <c r="U2454">
        <v>1</v>
      </c>
      <c r="AS2454" t="s">
        <v>80</v>
      </c>
    </row>
    <row r="2455" spans="1:45" x14ac:dyDescent="0.35">
      <c r="A2455" t="s">
        <v>1979</v>
      </c>
      <c r="B2455" t="s">
        <v>1980</v>
      </c>
      <c r="D2455" s="1">
        <v>45743</v>
      </c>
      <c r="E2455" t="s">
        <v>83</v>
      </c>
      <c r="F2455" t="s">
        <v>3318</v>
      </c>
      <c r="G2455" t="s">
        <v>11312</v>
      </c>
      <c r="I2455" t="s">
        <v>83</v>
      </c>
      <c r="K2455" t="s">
        <v>174</v>
      </c>
      <c r="L2455" t="s">
        <v>51</v>
      </c>
      <c r="M2455" t="s">
        <v>84</v>
      </c>
      <c r="N2455" t="s">
        <v>85</v>
      </c>
      <c r="O2455" t="s">
        <v>11313</v>
      </c>
      <c r="P2455" t="s">
        <v>1983</v>
      </c>
      <c r="Q2455" t="s">
        <v>2432</v>
      </c>
      <c r="R2455" t="s">
        <v>1985</v>
      </c>
      <c r="S2455" t="s">
        <v>11314</v>
      </c>
      <c r="T2455" t="s">
        <v>11315</v>
      </c>
      <c r="U2455">
        <v>1</v>
      </c>
      <c r="AS2455" t="s">
        <v>80</v>
      </c>
    </row>
    <row r="2456" spans="1:45" x14ac:dyDescent="0.35">
      <c r="A2456" t="s">
        <v>1979</v>
      </c>
      <c r="B2456" t="s">
        <v>1980</v>
      </c>
      <c r="D2456" s="1">
        <v>45743</v>
      </c>
      <c r="E2456" t="s">
        <v>83</v>
      </c>
      <c r="F2456" t="s">
        <v>2154</v>
      </c>
      <c r="G2456" t="s">
        <v>11316</v>
      </c>
      <c r="I2456" t="s">
        <v>206</v>
      </c>
      <c r="K2456" t="s">
        <v>1552</v>
      </c>
      <c r="L2456" t="s">
        <v>207</v>
      </c>
      <c r="M2456" t="s">
        <v>84</v>
      </c>
      <c r="N2456" t="s">
        <v>85</v>
      </c>
      <c r="O2456" t="s">
        <v>11317</v>
      </c>
      <c r="P2456" t="s">
        <v>1983</v>
      </c>
      <c r="Q2456" t="s">
        <v>2432</v>
      </c>
      <c r="R2456" t="s">
        <v>1985</v>
      </c>
      <c r="S2456" t="s">
        <v>11318</v>
      </c>
      <c r="T2456" t="s">
        <v>11319</v>
      </c>
      <c r="U2456">
        <v>1</v>
      </c>
      <c r="AS2456" t="s">
        <v>80</v>
      </c>
    </row>
    <row r="2457" spans="1:45" x14ac:dyDescent="0.35">
      <c r="A2457" t="s">
        <v>1979</v>
      </c>
      <c r="B2457" t="s">
        <v>1980</v>
      </c>
      <c r="D2457" s="1">
        <v>45743</v>
      </c>
      <c r="E2457" t="s">
        <v>206</v>
      </c>
      <c r="F2457" t="s">
        <v>2154</v>
      </c>
      <c r="G2457" t="s">
        <v>11320</v>
      </c>
      <c r="I2457" t="s">
        <v>206</v>
      </c>
      <c r="K2457" t="s">
        <v>50</v>
      </c>
      <c r="L2457" t="s">
        <v>207</v>
      </c>
      <c r="M2457" t="s">
        <v>84</v>
      </c>
      <c r="N2457" t="s">
        <v>53</v>
      </c>
      <c r="O2457" t="s">
        <v>11321</v>
      </c>
      <c r="P2457" t="s">
        <v>1983</v>
      </c>
      <c r="Q2457" t="s">
        <v>2432</v>
      </c>
      <c r="R2457" t="s">
        <v>1985</v>
      </c>
      <c r="S2457" t="s">
        <v>11322</v>
      </c>
      <c r="T2457" t="s">
        <v>11323</v>
      </c>
      <c r="U2457">
        <v>1</v>
      </c>
      <c r="AS2457" t="s">
        <v>80</v>
      </c>
    </row>
    <row r="2458" spans="1:45" x14ac:dyDescent="0.35">
      <c r="A2458" t="s">
        <v>1979</v>
      </c>
      <c r="B2458" t="s">
        <v>1980</v>
      </c>
      <c r="D2458" s="1">
        <v>45743</v>
      </c>
      <c r="E2458" t="s">
        <v>206</v>
      </c>
      <c r="F2458" t="s">
        <v>2478</v>
      </c>
      <c r="G2458" t="s">
        <v>11324</v>
      </c>
      <c r="I2458" t="s">
        <v>83</v>
      </c>
      <c r="K2458" t="s">
        <v>50</v>
      </c>
      <c r="L2458" t="s">
        <v>51</v>
      </c>
      <c r="M2458" t="s">
        <v>84</v>
      </c>
      <c r="N2458" t="s">
        <v>85</v>
      </c>
      <c r="O2458" t="s">
        <v>11325</v>
      </c>
      <c r="P2458" t="s">
        <v>1983</v>
      </c>
      <c r="Q2458" t="s">
        <v>11326</v>
      </c>
      <c r="R2458" t="s">
        <v>1985</v>
      </c>
      <c r="S2458" t="s">
        <v>11327</v>
      </c>
      <c r="T2458" t="s">
        <v>11328</v>
      </c>
      <c r="U2458">
        <v>1</v>
      </c>
      <c r="AS2458" t="s">
        <v>80</v>
      </c>
    </row>
    <row r="2459" spans="1:45" x14ac:dyDescent="0.35">
      <c r="A2459" t="s">
        <v>1979</v>
      </c>
      <c r="B2459" t="s">
        <v>1980</v>
      </c>
      <c r="D2459" s="1">
        <v>45743</v>
      </c>
      <c r="E2459" t="s">
        <v>1993</v>
      </c>
      <c r="F2459" t="s">
        <v>2849</v>
      </c>
      <c r="G2459" t="s">
        <v>11329</v>
      </c>
      <c r="I2459" t="s">
        <v>859</v>
      </c>
      <c r="K2459" t="s">
        <v>174</v>
      </c>
      <c r="L2459" t="s">
        <v>175</v>
      </c>
      <c r="M2459" t="s">
        <v>52</v>
      </c>
      <c r="N2459" t="s">
        <v>53</v>
      </c>
      <c r="O2459" t="s">
        <v>11330</v>
      </c>
      <c r="P2459" t="s">
        <v>1983</v>
      </c>
      <c r="Q2459" t="s">
        <v>6980</v>
      </c>
      <c r="R2459" t="s">
        <v>1985</v>
      </c>
      <c r="S2459" t="s">
        <v>11331</v>
      </c>
      <c r="T2459" t="s">
        <v>11332</v>
      </c>
      <c r="U2459">
        <v>1</v>
      </c>
      <c r="AS2459" t="s">
        <v>80</v>
      </c>
    </row>
    <row r="2460" spans="1:45" x14ac:dyDescent="0.35">
      <c r="A2460" t="s">
        <v>1979</v>
      </c>
      <c r="B2460" t="s">
        <v>1980</v>
      </c>
      <c r="D2460" s="1">
        <v>45743</v>
      </c>
      <c r="E2460" t="s">
        <v>1993</v>
      </c>
      <c r="F2460" t="s">
        <v>2849</v>
      </c>
      <c r="G2460" t="s">
        <v>11333</v>
      </c>
      <c r="I2460" t="s">
        <v>859</v>
      </c>
      <c r="K2460" t="s">
        <v>174</v>
      </c>
      <c r="L2460" t="s">
        <v>175</v>
      </c>
      <c r="M2460" t="s">
        <v>694</v>
      </c>
      <c r="N2460" t="s">
        <v>2510</v>
      </c>
      <c r="O2460" t="s">
        <v>11334</v>
      </c>
      <c r="P2460" t="s">
        <v>1983</v>
      </c>
      <c r="Q2460" t="s">
        <v>11335</v>
      </c>
      <c r="R2460" t="s">
        <v>1985</v>
      </c>
      <c r="S2460" t="s">
        <v>11336</v>
      </c>
      <c r="T2460" t="s">
        <v>11337</v>
      </c>
      <c r="U2460">
        <v>1</v>
      </c>
      <c r="AS2460" t="s">
        <v>80</v>
      </c>
    </row>
    <row r="2461" spans="1:45" x14ac:dyDescent="0.35">
      <c r="A2461" t="s">
        <v>1979</v>
      </c>
      <c r="B2461" t="s">
        <v>1980</v>
      </c>
      <c r="D2461" s="1">
        <v>45743</v>
      </c>
      <c r="E2461" t="s">
        <v>1993</v>
      </c>
      <c r="F2461" t="s">
        <v>405</v>
      </c>
      <c r="G2461" t="s">
        <v>11338</v>
      </c>
      <c r="I2461" t="s">
        <v>206</v>
      </c>
      <c r="K2461" t="s">
        <v>174</v>
      </c>
      <c r="L2461" t="s">
        <v>409</v>
      </c>
      <c r="M2461" t="s">
        <v>84</v>
      </c>
      <c r="N2461" t="s">
        <v>85</v>
      </c>
      <c r="O2461" t="s">
        <v>11339</v>
      </c>
      <c r="P2461" t="s">
        <v>1983</v>
      </c>
      <c r="Q2461" t="s">
        <v>3592</v>
      </c>
      <c r="R2461" t="s">
        <v>57</v>
      </c>
      <c r="S2461" t="s">
        <v>11340</v>
      </c>
      <c r="T2461" t="s">
        <v>11341</v>
      </c>
      <c r="U2461">
        <v>1</v>
      </c>
      <c r="AS2461" t="s">
        <v>80</v>
      </c>
    </row>
    <row r="2462" spans="1:45" x14ac:dyDescent="0.35">
      <c r="A2462" t="s">
        <v>1979</v>
      </c>
      <c r="B2462" t="s">
        <v>1980</v>
      </c>
      <c r="D2462" s="1">
        <v>45743</v>
      </c>
      <c r="E2462" t="s">
        <v>1993</v>
      </c>
      <c r="F2462" t="s">
        <v>2478</v>
      </c>
      <c r="G2462" t="s">
        <v>11342</v>
      </c>
      <c r="I2462" t="s">
        <v>83</v>
      </c>
      <c r="K2462" t="s">
        <v>191</v>
      </c>
      <c r="L2462" t="s">
        <v>51</v>
      </c>
      <c r="M2462" t="s">
        <v>84</v>
      </c>
      <c r="N2462" t="s">
        <v>85</v>
      </c>
      <c r="O2462" t="s">
        <v>11343</v>
      </c>
      <c r="P2462" t="s">
        <v>1983</v>
      </c>
      <c r="Q2462" t="s">
        <v>3592</v>
      </c>
      <c r="R2462" t="s">
        <v>57</v>
      </c>
      <c r="S2462" t="s">
        <v>11344</v>
      </c>
      <c r="T2462" t="s">
        <v>11345</v>
      </c>
      <c r="U2462">
        <v>1</v>
      </c>
      <c r="AS2462" t="s">
        <v>80</v>
      </c>
    </row>
    <row r="2463" spans="1:45" x14ac:dyDescent="0.35">
      <c r="A2463" t="s">
        <v>1979</v>
      </c>
      <c r="B2463" t="s">
        <v>1980</v>
      </c>
      <c r="D2463" s="1">
        <v>45743</v>
      </c>
      <c r="E2463" t="s">
        <v>1993</v>
      </c>
      <c r="F2463" t="s">
        <v>3318</v>
      </c>
      <c r="G2463" t="s">
        <v>11346</v>
      </c>
      <c r="I2463" t="s">
        <v>49</v>
      </c>
      <c r="K2463" t="s">
        <v>174</v>
      </c>
      <c r="L2463" t="s">
        <v>51</v>
      </c>
      <c r="M2463" t="s">
        <v>52</v>
      </c>
      <c r="N2463" t="s">
        <v>53</v>
      </c>
      <c r="O2463" t="s">
        <v>11347</v>
      </c>
      <c r="P2463" t="s">
        <v>1983</v>
      </c>
      <c r="Q2463" t="s">
        <v>2432</v>
      </c>
      <c r="R2463" t="s">
        <v>1985</v>
      </c>
      <c r="S2463" t="s">
        <v>11348</v>
      </c>
      <c r="T2463" t="s">
        <v>11349</v>
      </c>
      <c r="U2463">
        <v>1</v>
      </c>
      <c r="AS2463" t="s">
        <v>80</v>
      </c>
    </row>
    <row r="2464" spans="1:45" x14ac:dyDescent="0.35">
      <c r="A2464" t="s">
        <v>1979</v>
      </c>
      <c r="B2464" t="s">
        <v>1980</v>
      </c>
      <c r="D2464" s="1">
        <v>45743</v>
      </c>
      <c r="E2464" t="s">
        <v>1993</v>
      </c>
      <c r="F2464" t="s">
        <v>2478</v>
      </c>
      <c r="G2464" t="s">
        <v>11350</v>
      </c>
      <c r="I2464" t="s">
        <v>49</v>
      </c>
      <c r="K2464" t="s">
        <v>174</v>
      </c>
      <c r="L2464" t="s">
        <v>51</v>
      </c>
      <c r="M2464" t="s">
        <v>176</v>
      </c>
      <c r="N2464" t="s">
        <v>177</v>
      </c>
      <c r="O2464" t="s">
        <v>11351</v>
      </c>
      <c r="P2464" t="s">
        <v>1983</v>
      </c>
      <c r="Q2464" t="s">
        <v>2432</v>
      </c>
      <c r="R2464" t="s">
        <v>1985</v>
      </c>
      <c r="S2464" t="s">
        <v>11352</v>
      </c>
      <c r="T2464" t="s">
        <v>11353</v>
      </c>
      <c r="U2464">
        <v>1</v>
      </c>
      <c r="AS2464" t="s">
        <v>80</v>
      </c>
    </row>
    <row r="2465" spans="1:45" x14ac:dyDescent="0.35">
      <c r="A2465" t="s">
        <v>1979</v>
      </c>
      <c r="B2465" t="s">
        <v>1980</v>
      </c>
      <c r="D2465" s="1">
        <v>45743</v>
      </c>
      <c r="E2465" t="s">
        <v>1993</v>
      </c>
      <c r="F2465" t="s">
        <v>2478</v>
      </c>
      <c r="G2465" t="s">
        <v>11354</v>
      </c>
      <c r="I2465" t="s">
        <v>49</v>
      </c>
      <c r="K2465" t="s">
        <v>50</v>
      </c>
      <c r="L2465" t="s">
        <v>51</v>
      </c>
      <c r="M2465" t="s">
        <v>176</v>
      </c>
      <c r="N2465" t="s">
        <v>177</v>
      </c>
      <c r="O2465" t="s">
        <v>11355</v>
      </c>
      <c r="P2465" t="s">
        <v>1983</v>
      </c>
      <c r="Q2465" t="s">
        <v>2432</v>
      </c>
      <c r="R2465" t="s">
        <v>1985</v>
      </c>
      <c r="S2465" t="s">
        <v>11356</v>
      </c>
      <c r="T2465" t="s">
        <v>11357</v>
      </c>
      <c r="U2465">
        <v>1</v>
      </c>
      <c r="AS2465" t="s">
        <v>80</v>
      </c>
    </row>
    <row r="2466" spans="1:45" x14ac:dyDescent="0.35">
      <c r="A2466" t="s">
        <v>1979</v>
      </c>
      <c r="B2466" t="s">
        <v>1980</v>
      </c>
      <c r="D2466" s="1">
        <v>45743</v>
      </c>
      <c r="E2466" t="s">
        <v>1993</v>
      </c>
      <c r="F2466" t="s">
        <v>405</v>
      </c>
      <c r="G2466" t="s">
        <v>11358</v>
      </c>
      <c r="I2466" t="s">
        <v>49</v>
      </c>
      <c r="K2466" t="s">
        <v>174</v>
      </c>
      <c r="L2466" t="s">
        <v>409</v>
      </c>
      <c r="M2466" t="s">
        <v>176</v>
      </c>
      <c r="N2466" t="s">
        <v>177</v>
      </c>
      <c r="O2466" t="s">
        <v>11359</v>
      </c>
      <c r="P2466" t="s">
        <v>1983</v>
      </c>
      <c r="Q2466" t="s">
        <v>2432</v>
      </c>
      <c r="R2466" t="s">
        <v>1985</v>
      </c>
      <c r="S2466" t="s">
        <v>11360</v>
      </c>
      <c r="T2466" t="s">
        <v>11361</v>
      </c>
      <c r="U2466">
        <v>1</v>
      </c>
      <c r="AS2466" t="s">
        <v>80</v>
      </c>
    </row>
    <row r="2467" spans="1:45" x14ac:dyDescent="0.35">
      <c r="A2467" t="s">
        <v>1979</v>
      </c>
      <c r="B2467" t="s">
        <v>1980</v>
      </c>
      <c r="D2467" s="1">
        <v>45743</v>
      </c>
      <c r="E2467" t="s">
        <v>1993</v>
      </c>
      <c r="F2467" t="s">
        <v>2478</v>
      </c>
      <c r="G2467" t="s">
        <v>11362</v>
      </c>
      <c r="I2467" t="s">
        <v>49</v>
      </c>
      <c r="K2467" t="s">
        <v>50</v>
      </c>
      <c r="L2467" t="s">
        <v>51</v>
      </c>
      <c r="M2467" t="s">
        <v>52</v>
      </c>
      <c r="N2467" t="s">
        <v>53</v>
      </c>
      <c r="O2467" t="s">
        <v>11363</v>
      </c>
      <c r="P2467" t="s">
        <v>1983</v>
      </c>
      <c r="Q2467" t="s">
        <v>2432</v>
      </c>
      <c r="R2467" t="s">
        <v>1985</v>
      </c>
      <c r="S2467" t="s">
        <v>11364</v>
      </c>
      <c r="T2467" t="s">
        <v>11365</v>
      </c>
      <c r="U2467">
        <v>1</v>
      </c>
      <c r="AS2467" t="s">
        <v>80</v>
      </c>
    </row>
    <row r="2468" spans="1:45" x14ac:dyDescent="0.35">
      <c r="A2468" t="s">
        <v>1979</v>
      </c>
      <c r="B2468" t="s">
        <v>1980</v>
      </c>
      <c r="D2468" s="1">
        <v>45743</v>
      </c>
      <c r="E2468" t="s">
        <v>1993</v>
      </c>
      <c r="F2468" t="s">
        <v>2849</v>
      </c>
      <c r="G2468" t="s">
        <v>11366</v>
      </c>
      <c r="I2468" t="s">
        <v>244</v>
      </c>
      <c r="K2468" t="s">
        <v>174</v>
      </c>
      <c r="L2468" t="s">
        <v>175</v>
      </c>
      <c r="M2468" t="s">
        <v>176</v>
      </c>
      <c r="N2468" t="s">
        <v>177</v>
      </c>
      <c r="O2468" t="s">
        <v>11367</v>
      </c>
      <c r="P2468" t="s">
        <v>1983</v>
      </c>
      <c r="Q2468" t="s">
        <v>1984</v>
      </c>
      <c r="R2468" t="s">
        <v>1985</v>
      </c>
      <c r="S2468" t="s">
        <v>11368</v>
      </c>
      <c r="T2468" t="s">
        <v>11369</v>
      </c>
      <c r="U2468">
        <v>1</v>
      </c>
      <c r="AS2468" t="s">
        <v>80</v>
      </c>
    </row>
    <row r="2469" spans="1:45" x14ac:dyDescent="0.35">
      <c r="A2469" s="5" t="s">
        <v>1979</v>
      </c>
      <c r="B2469" s="5" t="s">
        <v>1980</v>
      </c>
      <c r="C2469" s="5"/>
      <c r="D2469" s="1">
        <v>45743</v>
      </c>
      <c r="E2469" t="s">
        <v>1993</v>
      </c>
      <c r="F2469" s="5" t="s">
        <v>2849</v>
      </c>
      <c r="G2469" s="5" t="s">
        <v>11370</v>
      </c>
      <c r="H2469" s="5"/>
      <c r="I2469" s="5" t="s">
        <v>859</v>
      </c>
      <c r="J2469" s="5"/>
      <c r="K2469" s="5" t="s">
        <v>174</v>
      </c>
      <c r="L2469" s="5" t="s">
        <v>175</v>
      </c>
      <c r="M2469" s="5" t="s">
        <v>9040</v>
      </c>
      <c r="N2469" s="5" t="s">
        <v>2510</v>
      </c>
      <c r="O2469" s="5" t="s">
        <v>11371</v>
      </c>
      <c r="P2469" s="5" t="s">
        <v>1983</v>
      </c>
      <c r="Q2469" s="5" t="s">
        <v>1984</v>
      </c>
      <c r="R2469" s="5" t="s">
        <v>1985</v>
      </c>
      <c r="S2469" s="5" t="s">
        <v>11372</v>
      </c>
      <c r="T2469" s="5" t="s">
        <v>11373</v>
      </c>
      <c r="U2469" s="5">
        <v>1</v>
      </c>
      <c r="V2469" s="5"/>
      <c r="W2469" s="5"/>
      <c r="X2469" s="5"/>
      <c r="Y2469" s="5"/>
      <c r="Z2469" s="5"/>
      <c r="AA2469" s="5"/>
      <c r="AB2469" s="5"/>
      <c r="AC2469" s="5"/>
      <c r="AD2469" s="5"/>
      <c r="AE2469" s="5"/>
      <c r="AF2469" s="5"/>
      <c r="AG2469" s="5"/>
      <c r="AH2469" s="5"/>
      <c r="AI2469" s="5"/>
      <c r="AJ2469" s="5"/>
      <c r="AK2469" s="5"/>
      <c r="AL2469" s="5"/>
      <c r="AM2469" s="5"/>
      <c r="AN2469" s="5"/>
      <c r="AO2469" s="5"/>
      <c r="AP2469" s="5"/>
      <c r="AQ2469" s="5"/>
      <c r="AR2469" s="5"/>
      <c r="AS2469" s="5" t="s">
        <v>80</v>
      </c>
    </row>
    <row r="2470" spans="1:45" x14ac:dyDescent="0.35">
      <c r="A2470" s="5" t="s">
        <v>1979</v>
      </c>
      <c r="B2470" s="5" t="s">
        <v>1980</v>
      </c>
      <c r="C2470" s="5"/>
      <c r="D2470" s="1">
        <v>45743</v>
      </c>
      <c r="E2470" t="s">
        <v>1993</v>
      </c>
      <c r="F2470" s="5" t="s">
        <v>2849</v>
      </c>
      <c r="G2470" s="5" t="s">
        <v>11374</v>
      </c>
      <c r="H2470" s="5"/>
      <c r="I2470" s="5" t="s">
        <v>859</v>
      </c>
      <c r="J2470" s="5"/>
      <c r="K2470" s="5" t="s">
        <v>174</v>
      </c>
      <c r="L2470" s="5" t="s">
        <v>175</v>
      </c>
      <c r="M2470" s="5" t="s">
        <v>9040</v>
      </c>
      <c r="N2470" s="5" t="s">
        <v>2510</v>
      </c>
      <c r="O2470" s="5" t="s">
        <v>11375</v>
      </c>
      <c r="P2470" s="5" t="s">
        <v>1983</v>
      </c>
      <c r="Q2470" s="5" t="s">
        <v>1984</v>
      </c>
      <c r="R2470" s="5" t="s">
        <v>1985</v>
      </c>
      <c r="S2470" s="5" t="s">
        <v>11376</v>
      </c>
      <c r="T2470" s="5" t="s">
        <v>11377</v>
      </c>
      <c r="U2470" s="5">
        <v>1</v>
      </c>
      <c r="V2470" s="5"/>
      <c r="W2470" s="5"/>
      <c r="X2470" s="5"/>
      <c r="Y2470" s="5"/>
      <c r="Z2470" s="5"/>
      <c r="AA2470" s="5"/>
      <c r="AB2470" s="5"/>
      <c r="AC2470" s="5"/>
      <c r="AD2470" s="5"/>
      <c r="AE2470" s="5"/>
      <c r="AF2470" s="5"/>
      <c r="AG2470" s="5"/>
      <c r="AH2470" s="5"/>
      <c r="AI2470" s="5"/>
      <c r="AJ2470" s="5"/>
      <c r="AK2470" s="5"/>
      <c r="AL2470" s="5"/>
      <c r="AM2470" s="5"/>
      <c r="AN2470" s="5"/>
      <c r="AO2470" s="5"/>
      <c r="AP2470" s="5"/>
      <c r="AQ2470" s="5"/>
      <c r="AR2470" s="5"/>
      <c r="AS2470" s="5" t="s">
        <v>80</v>
      </c>
    </row>
    <row r="2471" spans="1:45" x14ac:dyDescent="0.35">
      <c r="A2471" t="s">
        <v>1979</v>
      </c>
      <c r="B2471" t="s">
        <v>1980</v>
      </c>
      <c r="D2471" s="1">
        <v>45743</v>
      </c>
      <c r="E2471" t="s">
        <v>1993</v>
      </c>
      <c r="F2471" t="s">
        <v>3318</v>
      </c>
      <c r="G2471" t="s">
        <v>11378</v>
      </c>
      <c r="I2471" t="s">
        <v>83</v>
      </c>
      <c r="K2471" t="s">
        <v>174</v>
      </c>
      <c r="L2471" t="s">
        <v>51</v>
      </c>
      <c r="M2471" t="s">
        <v>694</v>
      </c>
      <c r="N2471" t="s">
        <v>2510</v>
      </c>
      <c r="O2471" t="s">
        <v>11379</v>
      </c>
      <c r="P2471" t="s">
        <v>1983</v>
      </c>
      <c r="Q2471" t="s">
        <v>2432</v>
      </c>
      <c r="R2471" t="s">
        <v>1985</v>
      </c>
      <c r="S2471" t="s">
        <v>11380</v>
      </c>
      <c r="T2471" t="s">
        <v>11381</v>
      </c>
      <c r="U2471">
        <v>1</v>
      </c>
      <c r="AS2471" t="s">
        <v>80</v>
      </c>
    </row>
    <row r="2472" spans="1:45" x14ac:dyDescent="0.35">
      <c r="A2472" t="s">
        <v>1979</v>
      </c>
      <c r="B2472" t="s">
        <v>1980</v>
      </c>
      <c r="D2472" s="1">
        <v>45743</v>
      </c>
      <c r="E2472" t="s">
        <v>1993</v>
      </c>
      <c r="F2472" t="s">
        <v>3318</v>
      </c>
      <c r="G2472" t="s">
        <v>11382</v>
      </c>
      <c r="I2472" t="s">
        <v>83</v>
      </c>
      <c r="K2472" t="s">
        <v>174</v>
      </c>
      <c r="L2472" t="s">
        <v>51</v>
      </c>
      <c r="M2472" t="s">
        <v>84</v>
      </c>
      <c r="N2472" t="s">
        <v>85</v>
      </c>
      <c r="O2472" t="s">
        <v>11383</v>
      </c>
      <c r="P2472" t="s">
        <v>1983</v>
      </c>
      <c r="Q2472" t="s">
        <v>2432</v>
      </c>
      <c r="R2472" t="s">
        <v>1985</v>
      </c>
      <c r="S2472" t="s">
        <v>11384</v>
      </c>
      <c r="T2472" t="s">
        <v>11385</v>
      </c>
      <c r="U2472">
        <v>1</v>
      </c>
      <c r="AS2472" t="s">
        <v>80</v>
      </c>
    </row>
    <row r="2473" spans="1:45" x14ac:dyDescent="0.35">
      <c r="A2473" t="s">
        <v>1979</v>
      </c>
      <c r="B2473" t="s">
        <v>1980</v>
      </c>
      <c r="D2473" s="1">
        <v>45743</v>
      </c>
      <c r="E2473" t="s">
        <v>1993</v>
      </c>
      <c r="F2473" t="s">
        <v>3318</v>
      </c>
      <c r="G2473" t="s">
        <v>11386</v>
      </c>
      <c r="I2473" t="s">
        <v>83</v>
      </c>
      <c r="K2473" t="s">
        <v>174</v>
      </c>
      <c r="L2473" t="s">
        <v>51</v>
      </c>
      <c r="M2473" t="s">
        <v>694</v>
      </c>
      <c r="N2473" t="s">
        <v>177</v>
      </c>
      <c r="O2473" t="s">
        <v>11387</v>
      </c>
      <c r="P2473" t="s">
        <v>1983</v>
      </c>
      <c r="Q2473" t="s">
        <v>2432</v>
      </c>
      <c r="R2473" t="s">
        <v>1985</v>
      </c>
      <c r="S2473" t="s">
        <v>11388</v>
      </c>
      <c r="T2473" t="s">
        <v>11389</v>
      </c>
      <c r="U2473">
        <v>1</v>
      </c>
      <c r="AS2473" t="s">
        <v>80</v>
      </c>
    </row>
    <row r="2474" spans="1:45" x14ac:dyDescent="0.35">
      <c r="A2474" t="s">
        <v>1979</v>
      </c>
      <c r="B2474" t="s">
        <v>1980</v>
      </c>
      <c r="D2474" s="1">
        <v>45743</v>
      </c>
      <c r="E2474" t="s">
        <v>1993</v>
      </c>
      <c r="F2474" t="s">
        <v>2849</v>
      </c>
      <c r="G2474" t="s">
        <v>11390</v>
      </c>
      <c r="I2474" t="s">
        <v>244</v>
      </c>
      <c r="K2474" t="s">
        <v>174</v>
      </c>
      <c r="L2474" t="s">
        <v>175</v>
      </c>
      <c r="M2474" t="s">
        <v>694</v>
      </c>
      <c r="N2474" t="s">
        <v>2510</v>
      </c>
      <c r="O2474" t="s">
        <v>11391</v>
      </c>
      <c r="P2474" t="s">
        <v>1983</v>
      </c>
      <c r="Q2474" t="s">
        <v>11197</v>
      </c>
      <c r="R2474" t="s">
        <v>3530</v>
      </c>
      <c r="S2474" t="s">
        <v>11392</v>
      </c>
      <c r="T2474" t="s">
        <v>11393</v>
      </c>
      <c r="U2474">
        <v>1</v>
      </c>
      <c r="AS2474" t="s">
        <v>80</v>
      </c>
    </row>
    <row r="2475" spans="1:45" x14ac:dyDescent="0.35">
      <c r="A2475" t="s">
        <v>1979</v>
      </c>
      <c r="B2475" t="s">
        <v>1980</v>
      </c>
      <c r="D2475" s="1">
        <v>45743</v>
      </c>
      <c r="E2475" t="s">
        <v>1993</v>
      </c>
      <c r="F2475" t="s">
        <v>2478</v>
      </c>
      <c r="G2475" t="s">
        <v>11394</v>
      </c>
      <c r="I2475" t="s">
        <v>49</v>
      </c>
      <c r="K2475" t="s">
        <v>174</v>
      </c>
      <c r="L2475" t="s">
        <v>51</v>
      </c>
      <c r="M2475" t="s">
        <v>52</v>
      </c>
      <c r="N2475" t="s">
        <v>53</v>
      </c>
      <c r="O2475" t="s">
        <v>11395</v>
      </c>
      <c r="P2475" t="s">
        <v>1983</v>
      </c>
      <c r="Q2475" t="s">
        <v>2432</v>
      </c>
      <c r="R2475" t="s">
        <v>1985</v>
      </c>
      <c r="S2475" t="s">
        <v>11396</v>
      </c>
      <c r="T2475" t="s">
        <v>11397</v>
      </c>
      <c r="U2475">
        <v>1</v>
      </c>
      <c r="AS2475" t="s">
        <v>80</v>
      </c>
    </row>
    <row r="2476" spans="1:45" x14ac:dyDescent="0.35">
      <c r="A2476" t="s">
        <v>1979</v>
      </c>
      <c r="B2476" t="s">
        <v>1980</v>
      </c>
      <c r="D2476" s="1">
        <v>45743</v>
      </c>
      <c r="E2476" t="s">
        <v>1993</v>
      </c>
      <c r="F2476" t="s">
        <v>2849</v>
      </c>
      <c r="G2476" t="s">
        <v>11398</v>
      </c>
      <c r="I2476" t="s">
        <v>244</v>
      </c>
      <c r="K2476" t="s">
        <v>50</v>
      </c>
      <c r="L2476" t="s">
        <v>175</v>
      </c>
      <c r="M2476" t="s">
        <v>2130</v>
      </c>
      <c r="N2476" t="s">
        <v>177</v>
      </c>
      <c r="O2476" t="s">
        <v>11399</v>
      </c>
      <c r="P2476" t="s">
        <v>1983</v>
      </c>
      <c r="Q2476" t="s">
        <v>11400</v>
      </c>
      <c r="R2476" t="s">
        <v>57</v>
      </c>
      <c r="S2476" t="s">
        <v>11401</v>
      </c>
      <c r="T2476" t="s">
        <v>11402</v>
      </c>
      <c r="U2476">
        <v>1</v>
      </c>
      <c r="AS2476" t="s">
        <v>80</v>
      </c>
    </row>
    <row r="2477" spans="1:45" x14ac:dyDescent="0.35">
      <c r="A2477" t="s">
        <v>1979</v>
      </c>
      <c r="B2477" t="s">
        <v>1980</v>
      </c>
      <c r="D2477" s="1">
        <v>45743</v>
      </c>
      <c r="E2477" t="s">
        <v>1993</v>
      </c>
      <c r="F2477" t="s">
        <v>2849</v>
      </c>
      <c r="G2477" t="s">
        <v>11403</v>
      </c>
      <c r="I2477" t="s">
        <v>244</v>
      </c>
      <c r="K2477" t="s">
        <v>50</v>
      </c>
      <c r="L2477" t="s">
        <v>175</v>
      </c>
      <c r="M2477" t="s">
        <v>2130</v>
      </c>
      <c r="N2477" t="s">
        <v>177</v>
      </c>
      <c r="O2477" t="s">
        <v>11404</v>
      </c>
      <c r="P2477" t="s">
        <v>1983</v>
      </c>
      <c r="Q2477" t="s">
        <v>11400</v>
      </c>
      <c r="R2477" t="s">
        <v>57</v>
      </c>
      <c r="S2477" t="s">
        <v>11405</v>
      </c>
      <c r="T2477" t="s">
        <v>11406</v>
      </c>
      <c r="U2477">
        <v>1</v>
      </c>
      <c r="AS2477" t="s">
        <v>80</v>
      </c>
    </row>
    <row r="2478" spans="1:45" x14ac:dyDescent="0.35">
      <c r="A2478" t="s">
        <v>1979</v>
      </c>
      <c r="B2478" t="s">
        <v>1980</v>
      </c>
      <c r="D2478" s="1">
        <v>45743</v>
      </c>
      <c r="E2478" t="s">
        <v>1993</v>
      </c>
      <c r="F2478" t="s">
        <v>405</v>
      </c>
      <c r="G2478" t="s">
        <v>11407</v>
      </c>
      <c r="I2478" t="s">
        <v>49</v>
      </c>
      <c r="K2478" t="s">
        <v>174</v>
      </c>
      <c r="L2478" t="s">
        <v>409</v>
      </c>
      <c r="M2478" t="s">
        <v>52</v>
      </c>
      <c r="N2478" t="s">
        <v>53</v>
      </c>
      <c r="O2478" t="s">
        <v>11408</v>
      </c>
      <c r="P2478" t="s">
        <v>1983</v>
      </c>
      <c r="Q2478" t="s">
        <v>2432</v>
      </c>
      <c r="R2478" t="s">
        <v>1985</v>
      </c>
      <c r="S2478" t="s">
        <v>11409</v>
      </c>
      <c r="T2478" t="s">
        <v>11410</v>
      </c>
      <c r="U2478">
        <v>1</v>
      </c>
      <c r="AS2478" t="s">
        <v>80</v>
      </c>
    </row>
    <row r="2479" spans="1:45" x14ac:dyDescent="0.35">
      <c r="A2479" t="s">
        <v>1979</v>
      </c>
      <c r="B2479" t="s">
        <v>1980</v>
      </c>
      <c r="D2479" s="1">
        <v>45743</v>
      </c>
      <c r="E2479" t="s">
        <v>1993</v>
      </c>
      <c r="F2479" t="s">
        <v>405</v>
      </c>
      <c r="G2479" t="s">
        <v>11411</v>
      </c>
      <c r="I2479" t="s">
        <v>49</v>
      </c>
      <c r="K2479" t="s">
        <v>174</v>
      </c>
      <c r="L2479" t="s">
        <v>409</v>
      </c>
      <c r="M2479" t="s">
        <v>52</v>
      </c>
      <c r="N2479" t="s">
        <v>53</v>
      </c>
      <c r="O2479" t="s">
        <v>11412</v>
      </c>
      <c r="P2479" t="s">
        <v>1983</v>
      </c>
      <c r="Q2479" t="s">
        <v>2432</v>
      </c>
      <c r="R2479" t="s">
        <v>1985</v>
      </c>
      <c r="S2479" t="s">
        <v>11413</v>
      </c>
      <c r="T2479" t="s">
        <v>11414</v>
      </c>
      <c r="U2479">
        <v>1</v>
      </c>
      <c r="AS2479" t="s">
        <v>80</v>
      </c>
    </row>
    <row r="2480" spans="1:45" x14ac:dyDescent="0.35">
      <c r="A2480" t="s">
        <v>1979</v>
      </c>
      <c r="B2480" t="s">
        <v>1980</v>
      </c>
      <c r="D2480" s="1">
        <v>45743</v>
      </c>
      <c r="E2480" t="s">
        <v>1993</v>
      </c>
      <c r="F2480" t="s">
        <v>2849</v>
      </c>
      <c r="G2480" t="s">
        <v>11415</v>
      </c>
      <c r="I2480" t="s">
        <v>244</v>
      </c>
      <c r="K2480" t="s">
        <v>174</v>
      </c>
      <c r="L2480" t="s">
        <v>175</v>
      </c>
      <c r="M2480" t="s">
        <v>2130</v>
      </c>
      <c r="N2480" t="s">
        <v>177</v>
      </c>
      <c r="O2480" t="s">
        <v>11416</v>
      </c>
      <c r="P2480" t="s">
        <v>1983</v>
      </c>
      <c r="Q2480" t="s">
        <v>10852</v>
      </c>
      <c r="R2480" t="s">
        <v>57</v>
      </c>
      <c r="S2480" t="s">
        <v>11417</v>
      </c>
      <c r="T2480" t="s">
        <v>11418</v>
      </c>
      <c r="U2480">
        <v>1</v>
      </c>
      <c r="AS2480" t="s">
        <v>80</v>
      </c>
    </row>
    <row r="2481" spans="1:45" x14ac:dyDescent="0.35">
      <c r="A2481" t="s">
        <v>1979</v>
      </c>
      <c r="B2481" t="s">
        <v>1980</v>
      </c>
      <c r="D2481" s="1">
        <v>45743</v>
      </c>
      <c r="E2481" t="s">
        <v>1993</v>
      </c>
      <c r="F2481" t="s">
        <v>405</v>
      </c>
      <c r="G2481" t="s">
        <v>11419</v>
      </c>
      <c r="I2481" t="s">
        <v>83</v>
      </c>
      <c r="K2481" t="s">
        <v>50</v>
      </c>
      <c r="L2481" t="s">
        <v>409</v>
      </c>
      <c r="M2481" t="s">
        <v>52</v>
      </c>
      <c r="N2481" t="s">
        <v>53</v>
      </c>
      <c r="O2481" t="s">
        <v>11420</v>
      </c>
      <c r="P2481" t="s">
        <v>1983</v>
      </c>
      <c r="Q2481" t="s">
        <v>11421</v>
      </c>
      <c r="R2481" t="s">
        <v>57</v>
      </c>
      <c r="S2481" t="s">
        <v>11422</v>
      </c>
      <c r="T2481" t="s">
        <v>11423</v>
      </c>
      <c r="U2481">
        <v>1</v>
      </c>
      <c r="AS2481" t="s">
        <v>80</v>
      </c>
    </row>
    <row r="2482" spans="1:45" x14ac:dyDescent="0.35">
      <c r="A2482" t="s">
        <v>1979</v>
      </c>
      <c r="B2482" t="s">
        <v>1980</v>
      </c>
      <c r="D2482" s="1">
        <v>45743</v>
      </c>
      <c r="E2482" t="s">
        <v>1993</v>
      </c>
      <c r="F2482" t="s">
        <v>2849</v>
      </c>
      <c r="G2482" t="s">
        <v>11424</v>
      </c>
      <c r="I2482" t="s">
        <v>244</v>
      </c>
      <c r="K2482" t="s">
        <v>50</v>
      </c>
      <c r="L2482" t="s">
        <v>175</v>
      </c>
      <c r="M2482" t="s">
        <v>52</v>
      </c>
      <c r="N2482" t="s">
        <v>53</v>
      </c>
      <c r="O2482" t="s">
        <v>11425</v>
      </c>
      <c r="P2482" t="s">
        <v>1983</v>
      </c>
      <c r="Q2482" t="s">
        <v>11421</v>
      </c>
      <c r="R2482" t="s">
        <v>57</v>
      </c>
      <c r="S2482" t="s">
        <v>11426</v>
      </c>
      <c r="T2482" t="s">
        <v>11427</v>
      </c>
      <c r="U2482">
        <v>1</v>
      </c>
      <c r="AS2482" t="s">
        <v>80</v>
      </c>
    </row>
    <row r="2483" spans="1:45" x14ac:dyDescent="0.35">
      <c r="A2483" t="s">
        <v>1979</v>
      </c>
      <c r="B2483" t="s">
        <v>1980</v>
      </c>
      <c r="D2483" s="1">
        <v>45743</v>
      </c>
      <c r="E2483" t="s">
        <v>1993</v>
      </c>
      <c r="F2483" t="s">
        <v>405</v>
      </c>
      <c r="G2483" t="s">
        <v>11428</v>
      </c>
      <c r="I2483" t="s">
        <v>539</v>
      </c>
      <c r="K2483" t="s">
        <v>50</v>
      </c>
      <c r="L2483" t="s">
        <v>409</v>
      </c>
      <c r="M2483" t="s">
        <v>84</v>
      </c>
      <c r="N2483" t="s">
        <v>85</v>
      </c>
      <c r="O2483" t="s">
        <v>11429</v>
      </c>
      <c r="P2483" t="s">
        <v>1983</v>
      </c>
      <c r="Q2483" t="s">
        <v>3247</v>
      </c>
      <c r="R2483" t="s">
        <v>1985</v>
      </c>
      <c r="S2483" t="s">
        <v>11430</v>
      </c>
      <c r="T2483" t="s">
        <v>11431</v>
      </c>
      <c r="U2483">
        <v>1</v>
      </c>
      <c r="AS2483" t="s">
        <v>80</v>
      </c>
    </row>
    <row r="2484" spans="1:45" x14ac:dyDescent="0.35">
      <c r="A2484" t="s">
        <v>1979</v>
      </c>
      <c r="B2484" t="s">
        <v>1980</v>
      </c>
      <c r="D2484" s="1">
        <v>45743</v>
      </c>
      <c r="E2484" t="s">
        <v>1993</v>
      </c>
      <c r="F2484" t="s">
        <v>2849</v>
      </c>
      <c r="G2484" t="s">
        <v>11432</v>
      </c>
      <c r="I2484" t="s">
        <v>244</v>
      </c>
      <c r="K2484" t="s">
        <v>50</v>
      </c>
      <c r="L2484" t="s">
        <v>175</v>
      </c>
      <c r="M2484" t="s">
        <v>52</v>
      </c>
      <c r="N2484" t="s">
        <v>53</v>
      </c>
      <c r="O2484" t="s">
        <v>11433</v>
      </c>
      <c r="P2484" t="s">
        <v>1983</v>
      </c>
      <c r="Q2484" t="s">
        <v>2432</v>
      </c>
      <c r="R2484" t="s">
        <v>1985</v>
      </c>
      <c r="S2484" t="s">
        <v>11434</v>
      </c>
      <c r="T2484" t="s">
        <v>11435</v>
      </c>
      <c r="U2484">
        <v>1</v>
      </c>
      <c r="AS2484" t="s">
        <v>80</v>
      </c>
    </row>
    <row r="2485" spans="1:45" x14ac:dyDescent="0.35">
      <c r="A2485" t="s">
        <v>1979</v>
      </c>
      <c r="B2485" t="s">
        <v>1980</v>
      </c>
      <c r="D2485" s="1">
        <v>45743</v>
      </c>
      <c r="E2485" t="s">
        <v>1993</v>
      </c>
      <c r="F2485" t="s">
        <v>3318</v>
      </c>
      <c r="G2485" t="s">
        <v>11436</v>
      </c>
      <c r="I2485" t="s">
        <v>83</v>
      </c>
      <c r="K2485" t="s">
        <v>174</v>
      </c>
      <c r="L2485" t="s">
        <v>51</v>
      </c>
      <c r="M2485" t="s">
        <v>52</v>
      </c>
      <c r="N2485" t="s">
        <v>53</v>
      </c>
      <c r="O2485" t="s">
        <v>11437</v>
      </c>
      <c r="P2485" t="s">
        <v>1983</v>
      </c>
      <c r="Q2485" t="s">
        <v>2432</v>
      </c>
      <c r="R2485" t="s">
        <v>1985</v>
      </c>
      <c r="S2485" t="s">
        <v>11438</v>
      </c>
      <c r="T2485" t="s">
        <v>11439</v>
      </c>
      <c r="U2485">
        <v>1</v>
      </c>
      <c r="AS2485" t="s">
        <v>80</v>
      </c>
    </row>
    <row r="2486" spans="1:45" x14ac:dyDescent="0.35">
      <c r="A2486" t="s">
        <v>1979</v>
      </c>
      <c r="B2486" t="s">
        <v>1980</v>
      </c>
      <c r="D2486" s="1">
        <v>45743</v>
      </c>
      <c r="E2486" t="s">
        <v>1993</v>
      </c>
      <c r="F2486" t="s">
        <v>2478</v>
      </c>
      <c r="G2486" t="s">
        <v>11440</v>
      </c>
      <c r="I2486" t="s">
        <v>83</v>
      </c>
      <c r="K2486" t="s">
        <v>174</v>
      </c>
      <c r="L2486" t="s">
        <v>51</v>
      </c>
      <c r="M2486" t="s">
        <v>52</v>
      </c>
      <c r="N2486" t="s">
        <v>53</v>
      </c>
      <c r="O2486" t="s">
        <v>11441</v>
      </c>
      <c r="P2486" t="s">
        <v>1983</v>
      </c>
      <c r="Q2486" t="s">
        <v>2432</v>
      </c>
      <c r="R2486" t="s">
        <v>1985</v>
      </c>
      <c r="S2486" t="s">
        <v>11442</v>
      </c>
      <c r="T2486" t="s">
        <v>11443</v>
      </c>
      <c r="U2486">
        <v>1</v>
      </c>
      <c r="AS2486" t="s">
        <v>80</v>
      </c>
    </row>
    <row r="2487" spans="1:45" x14ac:dyDescent="0.35">
      <c r="A2487" t="s">
        <v>1979</v>
      </c>
      <c r="B2487" t="s">
        <v>1980</v>
      </c>
      <c r="D2487" s="1">
        <v>45743</v>
      </c>
      <c r="E2487" t="s">
        <v>1993</v>
      </c>
      <c r="F2487" t="s">
        <v>2478</v>
      </c>
      <c r="G2487" t="s">
        <v>11444</v>
      </c>
      <c r="I2487" t="s">
        <v>49</v>
      </c>
      <c r="K2487" t="s">
        <v>50</v>
      </c>
      <c r="L2487" t="s">
        <v>51</v>
      </c>
      <c r="M2487" t="s">
        <v>52</v>
      </c>
      <c r="N2487" t="s">
        <v>53</v>
      </c>
      <c r="O2487" t="s">
        <v>11445</v>
      </c>
      <c r="P2487" t="s">
        <v>1983</v>
      </c>
      <c r="Q2487" t="s">
        <v>2432</v>
      </c>
      <c r="R2487" t="s">
        <v>1985</v>
      </c>
      <c r="S2487" t="s">
        <v>11446</v>
      </c>
      <c r="T2487" t="s">
        <v>11447</v>
      </c>
      <c r="U2487">
        <v>1</v>
      </c>
      <c r="AS2487" t="s">
        <v>80</v>
      </c>
    </row>
    <row r="2488" spans="1:45" x14ac:dyDescent="0.35">
      <c r="A2488" t="s">
        <v>1979</v>
      </c>
      <c r="B2488" t="s">
        <v>1980</v>
      </c>
      <c r="D2488" s="1">
        <v>45743</v>
      </c>
      <c r="E2488" t="s">
        <v>1993</v>
      </c>
      <c r="F2488" t="s">
        <v>2154</v>
      </c>
      <c r="G2488" t="s">
        <v>11448</v>
      </c>
      <c r="I2488" t="s">
        <v>49</v>
      </c>
      <c r="K2488" t="s">
        <v>50</v>
      </c>
      <c r="L2488" t="s">
        <v>207</v>
      </c>
      <c r="M2488" t="s">
        <v>52</v>
      </c>
      <c r="N2488" t="s">
        <v>53</v>
      </c>
      <c r="O2488" t="s">
        <v>11449</v>
      </c>
      <c r="P2488" t="s">
        <v>1983</v>
      </c>
      <c r="Q2488" t="s">
        <v>2432</v>
      </c>
      <c r="R2488" t="s">
        <v>1985</v>
      </c>
      <c r="S2488" t="s">
        <v>11450</v>
      </c>
      <c r="T2488" t="s">
        <v>11451</v>
      </c>
      <c r="U2488">
        <v>1</v>
      </c>
      <c r="AS2488" t="s">
        <v>80</v>
      </c>
    </row>
    <row r="2489" spans="1:45" x14ac:dyDescent="0.35">
      <c r="A2489" t="s">
        <v>1979</v>
      </c>
      <c r="B2489" t="s">
        <v>1980</v>
      </c>
      <c r="D2489" s="1">
        <v>45743</v>
      </c>
      <c r="E2489" t="s">
        <v>1993</v>
      </c>
      <c r="F2489" t="s">
        <v>2849</v>
      </c>
      <c r="G2489" t="s">
        <v>11452</v>
      </c>
      <c r="I2489" t="s">
        <v>859</v>
      </c>
      <c r="K2489" t="s">
        <v>174</v>
      </c>
      <c r="L2489" t="s">
        <v>175</v>
      </c>
      <c r="M2489" t="s">
        <v>4615</v>
      </c>
      <c r="N2489" t="s">
        <v>2510</v>
      </c>
      <c r="O2489" t="s">
        <v>11453</v>
      </c>
      <c r="P2489" t="s">
        <v>1983</v>
      </c>
      <c r="Q2489" t="s">
        <v>11454</v>
      </c>
      <c r="R2489" t="s">
        <v>57</v>
      </c>
      <c r="S2489" t="s">
        <v>11455</v>
      </c>
      <c r="T2489" t="s">
        <v>11456</v>
      </c>
      <c r="U2489">
        <v>1</v>
      </c>
      <c r="AS2489" t="s">
        <v>80</v>
      </c>
    </row>
    <row r="2490" spans="1:45" x14ac:dyDescent="0.35">
      <c r="A2490" t="s">
        <v>1979</v>
      </c>
      <c r="B2490" t="s">
        <v>1980</v>
      </c>
      <c r="D2490" s="1">
        <v>45743</v>
      </c>
      <c r="E2490" t="s">
        <v>1993</v>
      </c>
      <c r="F2490" t="s">
        <v>2478</v>
      </c>
      <c r="G2490" t="s">
        <v>11457</v>
      </c>
      <c r="I2490" t="s">
        <v>83</v>
      </c>
      <c r="K2490" t="s">
        <v>191</v>
      </c>
      <c r="L2490" t="s">
        <v>51</v>
      </c>
      <c r="M2490" t="s">
        <v>176</v>
      </c>
      <c r="N2490" t="s">
        <v>177</v>
      </c>
      <c r="O2490" t="s">
        <v>11458</v>
      </c>
      <c r="P2490" t="s">
        <v>1983</v>
      </c>
      <c r="Q2490" t="s">
        <v>2432</v>
      </c>
      <c r="R2490" t="s">
        <v>1985</v>
      </c>
      <c r="S2490" t="s">
        <v>11459</v>
      </c>
      <c r="T2490" t="s">
        <v>11460</v>
      </c>
      <c r="U2490">
        <v>1</v>
      </c>
      <c r="AS2490" t="s">
        <v>80</v>
      </c>
    </row>
    <row r="2491" spans="1:45" x14ac:dyDescent="0.35">
      <c r="A2491" t="s">
        <v>1979</v>
      </c>
      <c r="B2491" t="s">
        <v>1980</v>
      </c>
      <c r="D2491" s="1">
        <v>45743</v>
      </c>
      <c r="E2491" t="s">
        <v>1993</v>
      </c>
      <c r="F2491" t="s">
        <v>3318</v>
      </c>
      <c r="G2491" t="s">
        <v>11461</v>
      </c>
      <c r="I2491" t="s">
        <v>83</v>
      </c>
      <c r="K2491" t="s">
        <v>174</v>
      </c>
      <c r="L2491" t="s">
        <v>51</v>
      </c>
      <c r="M2491" t="s">
        <v>84</v>
      </c>
      <c r="N2491" t="s">
        <v>85</v>
      </c>
      <c r="O2491" t="s">
        <v>11462</v>
      </c>
      <c r="P2491" t="s">
        <v>1983</v>
      </c>
      <c r="Q2491" t="s">
        <v>2432</v>
      </c>
      <c r="R2491" t="s">
        <v>1985</v>
      </c>
      <c r="S2491" t="s">
        <v>11463</v>
      </c>
      <c r="T2491" t="s">
        <v>11464</v>
      </c>
      <c r="U2491">
        <v>1</v>
      </c>
      <c r="AS2491" t="s">
        <v>80</v>
      </c>
    </row>
    <row r="2492" spans="1:45" x14ac:dyDescent="0.35">
      <c r="A2492" t="s">
        <v>1979</v>
      </c>
      <c r="B2492" t="s">
        <v>1980</v>
      </c>
      <c r="D2492" s="1">
        <v>45743</v>
      </c>
      <c r="E2492" t="s">
        <v>206</v>
      </c>
      <c r="F2492" t="s">
        <v>3318</v>
      </c>
      <c r="G2492" t="s">
        <v>11465</v>
      </c>
      <c r="I2492" t="s">
        <v>83</v>
      </c>
      <c r="K2492" t="s">
        <v>174</v>
      </c>
      <c r="L2492" t="s">
        <v>51</v>
      </c>
      <c r="M2492" t="s">
        <v>694</v>
      </c>
      <c r="N2492" t="s">
        <v>177</v>
      </c>
      <c r="O2492" t="s">
        <v>11466</v>
      </c>
      <c r="P2492" t="s">
        <v>1983</v>
      </c>
      <c r="Q2492" t="s">
        <v>2432</v>
      </c>
      <c r="R2492" t="s">
        <v>1985</v>
      </c>
      <c r="S2492" t="s">
        <v>11467</v>
      </c>
      <c r="T2492" t="s">
        <v>11468</v>
      </c>
      <c r="U2492">
        <v>1</v>
      </c>
      <c r="AS2492" t="s">
        <v>80</v>
      </c>
    </row>
    <row r="2493" spans="1:45" x14ac:dyDescent="0.35">
      <c r="A2493" t="s">
        <v>1979</v>
      </c>
      <c r="B2493" t="s">
        <v>1980</v>
      </c>
      <c r="D2493" s="1">
        <v>45743</v>
      </c>
      <c r="E2493" t="s">
        <v>1993</v>
      </c>
      <c r="F2493" t="s">
        <v>3318</v>
      </c>
      <c r="G2493" t="s">
        <v>11469</v>
      </c>
      <c r="I2493" t="s">
        <v>83</v>
      </c>
      <c r="K2493" t="s">
        <v>174</v>
      </c>
      <c r="L2493" t="s">
        <v>51</v>
      </c>
      <c r="M2493" t="s">
        <v>84</v>
      </c>
      <c r="N2493" t="s">
        <v>85</v>
      </c>
      <c r="O2493" t="s">
        <v>11470</v>
      </c>
      <c r="P2493" t="s">
        <v>1983</v>
      </c>
      <c r="Q2493" t="s">
        <v>2432</v>
      </c>
      <c r="R2493" t="s">
        <v>1985</v>
      </c>
      <c r="S2493" t="s">
        <v>11471</v>
      </c>
      <c r="T2493" t="s">
        <v>11472</v>
      </c>
      <c r="U2493">
        <v>1</v>
      </c>
      <c r="AS2493" t="s">
        <v>80</v>
      </c>
    </row>
    <row r="2494" spans="1:45" x14ac:dyDescent="0.35">
      <c r="A2494" t="s">
        <v>1979</v>
      </c>
      <c r="B2494" t="s">
        <v>1980</v>
      </c>
      <c r="D2494" s="1">
        <v>45743</v>
      </c>
      <c r="E2494" t="s">
        <v>1993</v>
      </c>
      <c r="F2494" t="s">
        <v>3318</v>
      </c>
      <c r="G2494" t="s">
        <v>11473</v>
      </c>
      <c r="I2494" t="s">
        <v>83</v>
      </c>
      <c r="K2494" t="s">
        <v>174</v>
      </c>
      <c r="L2494" t="s">
        <v>51</v>
      </c>
      <c r="M2494" t="s">
        <v>694</v>
      </c>
      <c r="N2494" t="s">
        <v>2510</v>
      </c>
      <c r="O2494" t="s">
        <v>11474</v>
      </c>
      <c r="P2494" t="s">
        <v>1983</v>
      </c>
      <c r="Q2494" t="s">
        <v>2432</v>
      </c>
      <c r="R2494" t="s">
        <v>1985</v>
      </c>
      <c r="S2494" t="s">
        <v>11475</v>
      </c>
      <c r="T2494" t="s">
        <v>11476</v>
      </c>
      <c r="U2494">
        <v>1</v>
      </c>
      <c r="AS2494" t="s">
        <v>80</v>
      </c>
    </row>
    <row r="2495" spans="1:45" x14ac:dyDescent="0.35">
      <c r="A2495" t="s">
        <v>1979</v>
      </c>
      <c r="B2495" t="s">
        <v>1980</v>
      </c>
      <c r="D2495" s="1">
        <v>45743</v>
      </c>
      <c r="E2495" t="s">
        <v>1993</v>
      </c>
      <c r="F2495" t="s">
        <v>3318</v>
      </c>
      <c r="G2495" t="s">
        <v>11477</v>
      </c>
      <c r="I2495" t="s">
        <v>83</v>
      </c>
      <c r="K2495" t="s">
        <v>174</v>
      </c>
      <c r="L2495" t="s">
        <v>51</v>
      </c>
      <c r="M2495" t="s">
        <v>694</v>
      </c>
      <c r="N2495" t="s">
        <v>2510</v>
      </c>
      <c r="O2495" t="s">
        <v>11478</v>
      </c>
      <c r="P2495" t="s">
        <v>1983</v>
      </c>
      <c r="Q2495" t="s">
        <v>3247</v>
      </c>
      <c r="R2495" t="s">
        <v>1985</v>
      </c>
      <c r="S2495" t="s">
        <v>11479</v>
      </c>
      <c r="T2495" t="s">
        <v>11480</v>
      </c>
      <c r="U2495">
        <v>1</v>
      </c>
      <c r="AS2495" t="s">
        <v>80</v>
      </c>
    </row>
    <row r="2496" spans="1:45" x14ac:dyDescent="0.35">
      <c r="A2496" t="s">
        <v>1979</v>
      </c>
      <c r="B2496" t="s">
        <v>1980</v>
      </c>
      <c r="D2496" s="1">
        <v>45743</v>
      </c>
      <c r="E2496" t="s">
        <v>1993</v>
      </c>
      <c r="F2496" t="s">
        <v>3318</v>
      </c>
      <c r="G2496" t="s">
        <v>11481</v>
      </c>
      <c r="I2496" t="s">
        <v>83</v>
      </c>
      <c r="K2496" t="s">
        <v>174</v>
      </c>
      <c r="L2496" t="s">
        <v>51</v>
      </c>
      <c r="M2496" t="s">
        <v>694</v>
      </c>
      <c r="N2496" t="s">
        <v>177</v>
      </c>
      <c r="O2496" t="s">
        <v>11482</v>
      </c>
      <c r="P2496" t="s">
        <v>1983</v>
      </c>
      <c r="Q2496" t="s">
        <v>2432</v>
      </c>
      <c r="R2496" t="s">
        <v>1985</v>
      </c>
      <c r="S2496" t="s">
        <v>11483</v>
      </c>
      <c r="T2496" t="s">
        <v>11484</v>
      </c>
      <c r="U2496">
        <v>1</v>
      </c>
      <c r="AS2496" t="s">
        <v>80</v>
      </c>
    </row>
    <row r="2497" spans="1:45" x14ac:dyDescent="0.35">
      <c r="A2497" t="s">
        <v>1979</v>
      </c>
      <c r="B2497" t="s">
        <v>1980</v>
      </c>
      <c r="D2497" s="1">
        <v>45743</v>
      </c>
      <c r="E2497" t="s">
        <v>1993</v>
      </c>
      <c r="F2497" t="s">
        <v>3318</v>
      </c>
      <c r="G2497" t="s">
        <v>11485</v>
      </c>
      <c r="I2497" t="s">
        <v>83</v>
      </c>
      <c r="K2497" t="s">
        <v>174</v>
      </c>
      <c r="L2497" t="s">
        <v>51</v>
      </c>
      <c r="M2497" t="s">
        <v>694</v>
      </c>
      <c r="N2497" t="s">
        <v>177</v>
      </c>
      <c r="O2497" t="s">
        <v>11486</v>
      </c>
      <c r="P2497" t="s">
        <v>1983</v>
      </c>
      <c r="Q2497" t="s">
        <v>2432</v>
      </c>
      <c r="R2497" t="s">
        <v>1985</v>
      </c>
      <c r="S2497" t="s">
        <v>11487</v>
      </c>
      <c r="T2497" t="s">
        <v>11488</v>
      </c>
      <c r="U2497">
        <v>1</v>
      </c>
      <c r="AS2497" t="s">
        <v>80</v>
      </c>
    </row>
    <row r="2498" spans="1:45" x14ac:dyDescent="0.35">
      <c r="A2498" t="s">
        <v>1979</v>
      </c>
      <c r="B2498" t="s">
        <v>1980</v>
      </c>
      <c r="D2498" s="1">
        <v>45743</v>
      </c>
      <c r="E2498" t="s">
        <v>675</v>
      </c>
      <c r="F2498" t="s">
        <v>3318</v>
      </c>
      <c r="G2498" t="s">
        <v>11489</v>
      </c>
      <c r="I2498" t="s">
        <v>83</v>
      </c>
      <c r="K2498" t="s">
        <v>174</v>
      </c>
      <c r="L2498" t="s">
        <v>51</v>
      </c>
      <c r="M2498" t="s">
        <v>694</v>
      </c>
      <c r="N2498" t="s">
        <v>177</v>
      </c>
      <c r="O2498" t="s">
        <v>11490</v>
      </c>
      <c r="P2498" t="s">
        <v>1983</v>
      </c>
      <c r="Q2498" t="s">
        <v>2432</v>
      </c>
      <c r="R2498" t="s">
        <v>1985</v>
      </c>
      <c r="S2498" t="s">
        <v>11491</v>
      </c>
      <c r="T2498" t="s">
        <v>11492</v>
      </c>
      <c r="U2498">
        <v>1</v>
      </c>
      <c r="AS2498" t="s">
        <v>80</v>
      </c>
    </row>
    <row r="2499" spans="1:45" x14ac:dyDescent="0.35">
      <c r="A2499" t="s">
        <v>1979</v>
      </c>
      <c r="B2499" t="s">
        <v>1980</v>
      </c>
      <c r="D2499" s="1">
        <v>45743</v>
      </c>
      <c r="E2499" t="s">
        <v>1993</v>
      </c>
      <c r="F2499" t="s">
        <v>2154</v>
      </c>
      <c r="G2499" t="s">
        <v>11493</v>
      </c>
      <c r="I2499" t="s">
        <v>206</v>
      </c>
      <c r="K2499" t="s">
        <v>50</v>
      </c>
      <c r="L2499" t="s">
        <v>207</v>
      </c>
      <c r="M2499" t="s">
        <v>176</v>
      </c>
      <c r="N2499" t="s">
        <v>177</v>
      </c>
      <c r="O2499" t="s">
        <v>11494</v>
      </c>
      <c r="P2499" t="s">
        <v>1983</v>
      </c>
      <c r="Q2499" t="s">
        <v>2432</v>
      </c>
      <c r="R2499" t="s">
        <v>1985</v>
      </c>
      <c r="S2499" t="s">
        <v>11495</v>
      </c>
      <c r="T2499" t="s">
        <v>11496</v>
      </c>
      <c r="U2499">
        <v>1</v>
      </c>
      <c r="AS2499" t="s">
        <v>80</v>
      </c>
    </row>
    <row r="2500" spans="1:45" x14ac:dyDescent="0.35">
      <c r="A2500" t="s">
        <v>1979</v>
      </c>
      <c r="B2500" t="s">
        <v>1980</v>
      </c>
      <c r="D2500" s="1">
        <v>45743</v>
      </c>
      <c r="E2500" t="s">
        <v>1993</v>
      </c>
      <c r="F2500" t="s">
        <v>2478</v>
      </c>
      <c r="G2500" t="s">
        <v>11497</v>
      </c>
      <c r="I2500" t="s">
        <v>49</v>
      </c>
      <c r="K2500" t="s">
        <v>174</v>
      </c>
      <c r="L2500" t="s">
        <v>51</v>
      </c>
      <c r="M2500" t="s">
        <v>176</v>
      </c>
      <c r="N2500" t="s">
        <v>177</v>
      </c>
      <c r="O2500" t="s">
        <v>11498</v>
      </c>
      <c r="P2500" t="s">
        <v>1983</v>
      </c>
      <c r="Q2500" t="s">
        <v>1984</v>
      </c>
      <c r="R2500" t="s">
        <v>1985</v>
      </c>
      <c r="S2500" t="s">
        <v>11499</v>
      </c>
      <c r="T2500" t="s">
        <v>11500</v>
      </c>
      <c r="U2500">
        <v>1</v>
      </c>
      <c r="AS2500" t="s">
        <v>80</v>
      </c>
    </row>
    <row r="2501" spans="1:45" x14ac:dyDescent="0.35">
      <c r="A2501" t="s">
        <v>1979</v>
      </c>
      <c r="B2501" t="s">
        <v>1980</v>
      </c>
      <c r="D2501" s="1">
        <v>45743</v>
      </c>
      <c r="E2501" t="s">
        <v>1993</v>
      </c>
      <c r="F2501" t="s">
        <v>2478</v>
      </c>
      <c r="G2501" t="s">
        <v>11501</v>
      </c>
      <c r="I2501" t="s">
        <v>83</v>
      </c>
      <c r="K2501" t="s">
        <v>50</v>
      </c>
      <c r="L2501" t="s">
        <v>51</v>
      </c>
      <c r="M2501" t="s">
        <v>176</v>
      </c>
      <c r="N2501" t="s">
        <v>177</v>
      </c>
      <c r="O2501" t="s">
        <v>11502</v>
      </c>
      <c r="P2501" t="s">
        <v>1983</v>
      </c>
      <c r="Q2501" t="s">
        <v>11335</v>
      </c>
      <c r="R2501" t="s">
        <v>1985</v>
      </c>
      <c r="S2501" t="s">
        <v>11503</v>
      </c>
      <c r="T2501" t="s">
        <v>11504</v>
      </c>
      <c r="U2501">
        <v>1</v>
      </c>
      <c r="AS2501" t="s">
        <v>80</v>
      </c>
    </row>
    <row r="2502" spans="1:45" x14ac:dyDescent="0.35">
      <c r="A2502" t="s">
        <v>2006</v>
      </c>
      <c r="D2502" s="1">
        <v>45743</v>
      </c>
      <c r="E2502" t="s">
        <v>1993</v>
      </c>
      <c r="G2502" t="s">
        <v>11505</v>
      </c>
      <c r="O2502" t="s">
        <v>11506</v>
      </c>
      <c r="P2502" t="s">
        <v>1983</v>
      </c>
      <c r="Q2502" t="s">
        <v>3592</v>
      </c>
      <c r="R2502" t="s">
        <v>57</v>
      </c>
      <c r="S2502" t="s">
        <v>11507</v>
      </c>
      <c r="T2502" t="s">
        <v>11508</v>
      </c>
      <c r="U2502">
        <v>1</v>
      </c>
      <c r="AS2502" t="s">
        <v>80</v>
      </c>
    </row>
    <row r="2503" spans="1:45" x14ac:dyDescent="0.35">
      <c r="A2503" t="s">
        <v>1979</v>
      </c>
      <c r="B2503" t="s">
        <v>1980</v>
      </c>
      <c r="D2503" s="1">
        <v>45743</v>
      </c>
      <c r="E2503" t="s">
        <v>1993</v>
      </c>
      <c r="F2503" t="s">
        <v>2849</v>
      </c>
      <c r="G2503" t="s">
        <v>11509</v>
      </c>
      <c r="I2503" t="s">
        <v>859</v>
      </c>
      <c r="K2503" t="s">
        <v>1552</v>
      </c>
      <c r="L2503" t="s">
        <v>175</v>
      </c>
      <c r="M2503" t="s">
        <v>4615</v>
      </c>
      <c r="N2503" t="s">
        <v>2510</v>
      </c>
      <c r="O2503" t="s">
        <v>11510</v>
      </c>
      <c r="P2503" t="s">
        <v>1983</v>
      </c>
      <c r="Q2503" t="s">
        <v>10897</v>
      </c>
      <c r="R2503" t="s">
        <v>8630</v>
      </c>
      <c r="S2503" t="s">
        <v>11511</v>
      </c>
      <c r="T2503" t="s">
        <v>11512</v>
      </c>
      <c r="U2503">
        <v>1</v>
      </c>
      <c r="AS2503" t="s">
        <v>80</v>
      </c>
    </row>
    <row r="2504" spans="1:45" x14ac:dyDescent="0.35">
      <c r="A2504" t="s">
        <v>1979</v>
      </c>
      <c r="B2504" t="s">
        <v>1980</v>
      </c>
      <c r="D2504" s="1">
        <v>45743</v>
      </c>
      <c r="E2504" t="s">
        <v>1993</v>
      </c>
      <c r="F2504" t="s">
        <v>2478</v>
      </c>
      <c r="G2504" t="s">
        <v>11513</v>
      </c>
      <c r="I2504" t="s">
        <v>83</v>
      </c>
      <c r="K2504" t="s">
        <v>50</v>
      </c>
      <c r="L2504" t="s">
        <v>51</v>
      </c>
      <c r="M2504" t="s">
        <v>52</v>
      </c>
      <c r="N2504" t="s">
        <v>53</v>
      </c>
      <c r="O2504" t="s">
        <v>11514</v>
      </c>
      <c r="P2504" t="s">
        <v>1983</v>
      </c>
      <c r="Q2504" t="s">
        <v>1984</v>
      </c>
      <c r="R2504" t="s">
        <v>1985</v>
      </c>
      <c r="S2504" t="s">
        <v>11515</v>
      </c>
      <c r="T2504" t="s">
        <v>11516</v>
      </c>
      <c r="U2504">
        <v>1</v>
      </c>
      <c r="AS2504" t="s">
        <v>80</v>
      </c>
    </row>
    <row r="2505" spans="1:45" x14ac:dyDescent="0.35">
      <c r="A2505" t="s">
        <v>1979</v>
      </c>
      <c r="B2505" t="s">
        <v>1980</v>
      </c>
      <c r="D2505" s="1">
        <v>45743</v>
      </c>
      <c r="E2505" t="s">
        <v>1993</v>
      </c>
      <c r="F2505" t="s">
        <v>2478</v>
      </c>
      <c r="G2505" t="s">
        <v>11517</v>
      </c>
      <c r="I2505" t="s">
        <v>83</v>
      </c>
      <c r="K2505" t="s">
        <v>50</v>
      </c>
      <c r="L2505" t="s">
        <v>51</v>
      </c>
      <c r="M2505" t="s">
        <v>52</v>
      </c>
      <c r="N2505" t="s">
        <v>53</v>
      </c>
      <c r="O2505" t="s">
        <v>11518</v>
      </c>
      <c r="P2505" t="s">
        <v>1983</v>
      </c>
      <c r="Q2505" t="s">
        <v>1984</v>
      </c>
      <c r="R2505" t="s">
        <v>1985</v>
      </c>
      <c r="S2505" t="s">
        <v>11519</v>
      </c>
      <c r="T2505" t="s">
        <v>11520</v>
      </c>
      <c r="U2505">
        <v>1</v>
      </c>
      <c r="AS2505" t="s">
        <v>80</v>
      </c>
    </row>
    <row r="2506" spans="1:45" x14ac:dyDescent="0.35">
      <c r="A2506" t="s">
        <v>1979</v>
      </c>
      <c r="B2506" t="s">
        <v>1980</v>
      </c>
      <c r="D2506" s="1">
        <v>45743</v>
      </c>
      <c r="E2506" t="s">
        <v>1993</v>
      </c>
      <c r="F2506" t="s">
        <v>2154</v>
      </c>
      <c r="G2506" t="s">
        <v>11521</v>
      </c>
      <c r="I2506" t="s">
        <v>206</v>
      </c>
      <c r="K2506" t="s">
        <v>50</v>
      </c>
      <c r="L2506" t="s">
        <v>207</v>
      </c>
      <c r="M2506" t="s">
        <v>52</v>
      </c>
      <c r="N2506" t="s">
        <v>53</v>
      </c>
      <c r="O2506" t="s">
        <v>11522</v>
      </c>
      <c r="P2506" t="s">
        <v>1983</v>
      </c>
      <c r="Q2506" t="s">
        <v>2432</v>
      </c>
      <c r="R2506" t="s">
        <v>1985</v>
      </c>
      <c r="S2506" t="s">
        <v>11523</v>
      </c>
      <c r="T2506" t="s">
        <v>11524</v>
      </c>
      <c r="U2506">
        <v>1</v>
      </c>
      <c r="AS2506" t="s">
        <v>80</v>
      </c>
    </row>
    <row r="2507" spans="1:45" x14ac:dyDescent="0.35">
      <c r="A2507" t="s">
        <v>1979</v>
      </c>
      <c r="B2507" t="s">
        <v>1980</v>
      </c>
      <c r="D2507" s="1">
        <v>45743</v>
      </c>
      <c r="E2507" t="s">
        <v>206</v>
      </c>
      <c r="F2507" t="s">
        <v>405</v>
      </c>
      <c r="G2507" t="s">
        <v>11525</v>
      </c>
      <c r="I2507" t="s">
        <v>206</v>
      </c>
      <c r="K2507" t="s">
        <v>50</v>
      </c>
      <c r="L2507" t="s">
        <v>409</v>
      </c>
      <c r="M2507" t="s">
        <v>176</v>
      </c>
      <c r="N2507" t="s">
        <v>177</v>
      </c>
      <c r="O2507" t="s">
        <v>11526</v>
      </c>
      <c r="P2507" t="s">
        <v>1983</v>
      </c>
      <c r="Q2507" t="s">
        <v>2432</v>
      </c>
      <c r="R2507" t="s">
        <v>1985</v>
      </c>
      <c r="S2507" t="s">
        <v>11527</v>
      </c>
      <c r="T2507" t="s">
        <v>11528</v>
      </c>
      <c r="U2507">
        <v>1</v>
      </c>
      <c r="AS2507" t="s">
        <v>80</v>
      </c>
    </row>
    <row r="2508" spans="1:45" x14ac:dyDescent="0.35">
      <c r="A2508" s="5" t="s">
        <v>1979</v>
      </c>
      <c r="B2508" s="5" t="s">
        <v>1980</v>
      </c>
      <c r="C2508" s="5"/>
      <c r="D2508" s="1">
        <v>45743</v>
      </c>
      <c r="E2508" t="s">
        <v>206</v>
      </c>
      <c r="F2508" s="5" t="s">
        <v>2478</v>
      </c>
      <c r="G2508" s="5" t="s">
        <v>11529</v>
      </c>
      <c r="H2508" s="5"/>
      <c r="I2508" s="5" t="s">
        <v>83</v>
      </c>
      <c r="J2508" s="5"/>
      <c r="K2508" s="5" t="s">
        <v>191</v>
      </c>
      <c r="L2508" s="5" t="s">
        <v>51</v>
      </c>
      <c r="M2508" s="5" t="s">
        <v>52</v>
      </c>
      <c r="N2508" s="5" t="s">
        <v>53</v>
      </c>
      <c r="O2508" s="5" t="s">
        <v>11530</v>
      </c>
      <c r="P2508" s="5" t="s">
        <v>1983</v>
      </c>
      <c r="Q2508" s="5" t="s">
        <v>2432</v>
      </c>
      <c r="R2508" s="5" t="s">
        <v>1985</v>
      </c>
      <c r="S2508" s="5" t="s">
        <v>11531</v>
      </c>
      <c r="T2508" s="5" t="s">
        <v>11532</v>
      </c>
      <c r="U2508" s="5">
        <v>1</v>
      </c>
      <c r="V2508" s="5"/>
      <c r="W2508" s="5"/>
      <c r="X2508" s="5"/>
      <c r="Y2508" s="5"/>
      <c r="Z2508" s="5"/>
      <c r="AA2508" s="5"/>
      <c r="AB2508" s="5"/>
      <c r="AC2508" s="5"/>
      <c r="AD2508" s="5"/>
      <c r="AE2508" s="5"/>
      <c r="AF2508" s="5"/>
      <c r="AG2508" s="5"/>
      <c r="AH2508" s="5"/>
      <c r="AI2508" s="5"/>
      <c r="AJ2508" s="5"/>
      <c r="AK2508" s="5"/>
      <c r="AL2508" s="5"/>
      <c r="AM2508" s="5"/>
      <c r="AN2508" s="5"/>
      <c r="AO2508" s="5"/>
      <c r="AP2508" s="5"/>
      <c r="AQ2508" s="5"/>
      <c r="AR2508" s="5"/>
      <c r="AS2508" s="5" t="s">
        <v>80</v>
      </c>
    </row>
    <row r="2509" spans="1:45" x14ac:dyDescent="0.35">
      <c r="A2509" t="s">
        <v>1979</v>
      </c>
      <c r="B2509" t="s">
        <v>1980</v>
      </c>
      <c r="D2509" s="1">
        <v>45743</v>
      </c>
      <c r="E2509" t="s">
        <v>206</v>
      </c>
      <c r="F2509" t="s">
        <v>2478</v>
      </c>
      <c r="G2509" t="s">
        <v>11533</v>
      </c>
      <c r="I2509" t="s">
        <v>83</v>
      </c>
      <c r="K2509" t="s">
        <v>191</v>
      </c>
      <c r="L2509" t="s">
        <v>51</v>
      </c>
      <c r="M2509" t="s">
        <v>52</v>
      </c>
      <c r="N2509" t="s">
        <v>53</v>
      </c>
      <c r="O2509" t="s">
        <v>11534</v>
      </c>
      <c r="P2509" t="s">
        <v>1983</v>
      </c>
      <c r="Q2509" t="s">
        <v>6907</v>
      </c>
      <c r="R2509" t="s">
        <v>1985</v>
      </c>
      <c r="S2509" t="s">
        <v>11535</v>
      </c>
      <c r="T2509" t="s">
        <v>11536</v>
      </c>
      <c r="U2509">
        <v>1</v>
      </c>
      <c r="AS2509" t="s">
        <v>80</v>
      </c>
    </row>
    <row r="2510" spans="1:45" x14ac:dyDescent="0.35">
      <c r="A2510" t="s">
        <v>1979</v>
      </c>
      <c r="B2510" t="s">
        <v>1980</v>
      </c>
      <c r="D2510" s="1">
        <v>45743</v>
      </c>
      <c r="E2510" t="s">
        <v>206</v>
      </c>
      <c r="F2510" t="s">
        <v>3318</v>
      </c>
      <c r="G2510" t="s">
        <v>11537</v>
      </c>
      <c r="I2510" t="s">
        <v>83</v>
      </c>
      <c r="K2510" t="s">
        <v>174</v>
      </c>
      <c r="L2510" t="s">
        <v>51</v>
      </c>
      <c r="M2510" t="s">
        <v>84</v>
      </c>
      <c r="N2510" t="s">
        <v>85</v>
      </c>
      <c r="O2510" t="s">
        <v>11538</v>
      </c>
      <c r="P2510" t="s">
        <v>1983</v>
      </c>
      <c r="Q2510" t="s">
        <v>1984</v>
      </c>
      <c r="R2510" t="s">
        <v>1985</v>
      </c>
      <c r="S2510" t="s">
        <v>11539</v>
      </c>
      <c r="T2510" t="s">
        <v>11540</v>
      </c>
      <c r="U2510">
        <v>1</v>
      </c>
      <c r="AS2510" t="s">
        <v>80</v>
      </c>
    </row>
    <row r="2511" spans="1:45" x14ac:dyDescent="0.35">
      <c r="A2511" t="s">
        <v>1979</v>
      </c>
      <c r="B2511" t="s">
        <v>1980</v>
      </c>
      <c r="D2511" s="1">
        <v>45743</v>
      </c>
      <c r="E2511" t="s">
        <v>206</v>
      </c>
      <c r="F2511" t="s">
        <v>3318</v>
      </c>
      <c r="G2511" t="s">
        <v>11541</v>
      </c>
      <c r="I2511" t="s">
        <v>83</v>
      </c>
      <c r="K2511" t="s">
        <v>174</v>
      </c>
      <c r="L2511" t="s">
        <v>51</v>
      </c>
      <c r="M2511" t="s">
        <v>84</v>
      </c>
      <c r="N2511" t="s">
        <v>85</v>
      </c>
      <c r="O2511" t="s">
        <v>11542</v>
      </c>
      <c r="P2511" t="s">
        <v>1983</v>
      </c>
      <c r="Q2511" t="s">
        <v>2432</v>
      </c>
      <c r="R2511" t="s">
        <v>1985</v>
      </c>
      <c r="S2511" t="s">
        <v>11543</v>
      </c>
      <c r="T2511" t="s">
        <v>11544</v>
      </c>
      <c r="U2511">
        <v>1</v>
      </c>
      <c r="AS2511" t="s">
        <v>80</v>
      </c>
    </row>
    <row r="2512" spans="1:45" x14ac:dyDescent="0.35">
      <c r="A2512" s="5" t="s">
        <v>1979</v>
      </c>
      <c r="B2512" s="5" t="s">
        <v>1980</v>
      </c>
      <c r="C2512" s="5"/>
      <c r="D2512" s="1">
        <v>45743</v>
      </c>
      <c r="E2512" t="s">
        <v>206</v>
      </c>
      <c r="F2512" s="5" t="s">
        <v>3318</v>
      </c>
      <c r="G2512" s="5" t="s">
        <v>11545</v>
      </c>
      <c r="H2512" s="5"/>
      <c r="I2512" s="5" t="s">
        <v>83</v>
      </c>
      <c r="J2512" s="5"/>
      <c r="K2512" s="5" t="s">
        <v>174</v>
      </c>
      <c r="L2512" s="5" t="s">
        <v>51</v>
      </c>
      <c r="M2512" s="5" t="s">
        <v>694</v>
      </c>
      <c r="N2512" s="5" t="s">
        <v>2510</v>
      </c>
      <c r="O2512" s="5" t="s">
        <v>11546</v>
      </c>
      <c r="P2512" s="5" t="s">
        <v>1983</v>
      </c>
      <c r="Q2512" s="5" t="s">
        <v>2432</v>
      </c>
      <c r="R2512" s="5" t="s">
        <v>1985</v>
      </c>
      <c r="S2512" s="5" t="s">
        <v>11547</v>
      </c>
      <c r="T2512" s="5" t="s">
        <v>11548</v>
      </c>
      <c r="U2512" s="5">
        <v>1</v>
      </c>
      <c r="V2512" s="5"/>
      <c r="W2512" s="5"/>
      <c r="X2512" s="5"/>
      <c r="Y2512" s="5"/>
      <c r="Z2512" s="5"/>
      <c r="AA2512" s="5"/>
      <c r="AB2512" s="5"/>
      <c r="AC2512" s="5"/>
      <c r="AD2512" s="5"/>
      <c r="AE2512" s="5"/>
      <c r="AF2512" s="5"/>
      <c r="AG2512" s="5"/>
      <c r="AH2512" s="5"/>
      <c r="AI2512" s="5"/>
      <c r="AJ2512" s="5"/>
      <c r="AK2512" s="5"/>
      <c r="AL2512" s="5"/>
      <c r="AM2512" s="5"/>
      <c r="AN2512" s="5"/>
      <c r="AO2512" s="5"/>
      <c r="AP2512" s="5"/>
      <c r="AQ2512" s="5"/>
      <c r="AR2512" s="5"/>
      <c r="AS2512" s="5" t="s">
        <v>80</v>
      </c>
    </row>
    <row r="2513" spans="1:45" x14ac:dyDescent="0.35">
      <c r="A2513" t="s">
        <v>1979</v>
      </c>
      <c r="B2513" t="s">
        <v>1980</v>
      </c>
      <c r="D2513" s="1">
        <v>45743</v>
      </c>
      <c r="E2513" t="s">
        <v>206</v>
      </c>
      <c r="F2513" t="s">
        <v>3318</v>
      </c>
      <c r="G2513" t="s">
        <v>11549</v>
      </c>
      <c r="I2513" t="s">
        <v>83</v>
      </c>
      <c r="K2513" t="s">
        <v>174</v>
      </c>
      <c r="L2513" t="s">
        <v>51</v>
      </c>
      <c r="M2513" t="s">
        <v>694</v>
      </c>
      <c r="N2513" t="s">
        <v>177</v>
      </c>
      <c r="O2513" t="s">
        <v>11550</v>
      </c>
      <c r="P2513" t="s">
        <v>1983</v>
      </c>
      <c r="Q2513" t="s">
        <v>2432</v>
      </c>
      <c r="R2513" t="s">
        <v>1985</v>
      </c>
      <c r="S2513" t="s">
        <v>11551</v>
      </c>
      <c r="T2513" t="s">
        <v>11552</v>
      </c>
      <c r="U2513">
        <v>1</v>
      </c>
      <c r="AS2513" t="s">
        <v>80</v>
      </c>
    </row>
    <row r="2514" spans="1:45" x14ac:dyDescent="0.35">
      <c r="A2514" t="s">
        <v>1979</v>
      </c>
      <c r="B2514" t="s">
        <v>1980</v>
      </c>
      <c r="D2514" s="1">
        <v>45743</v>
      </c>
      <c r="E2514" t="s">
        <v>206</v>
      </c>
      <c r="F2514" t="s">
        <v>2849</v>
      </c>
      <c r="G2514" t="s">
        <v>11553</v>
      </c>
      <c r="I2514" t="s">
        <v>173</v>
      </c>
      <c r="K2514" t="s">
        <v>174</v>
      </c>
      <c r="L2514" t="s">
        <v>175</v>
      </c>
      <c r="M2514" t="s">
        <v>176</v>
      </c>
      <c r="N2514" t="s">
        <v>177</v>
      </c>
      <c r="O2514" t="s">
        <v>11554</v>
      </c>
      <c r="P2514" t="s">
        <v>1983</v>
      </c>
      <c r="Q2514" t="s">
        <v>2432</v>
      </c>
      <c r="R2514" t="s">
        <v>1985</v>
      </c>
      <c r="S2514" t="s">
        <v>11555</v>
      </c>
      <c r="T2514" t="s">
        <v>11556</v>
      </c>
      <c r="U2514">
        <v>1</v>
      </c>
      <c r="AS2514" t="s">
        <v>80</v>
      </c>
    </row>
    <row r="2515" spans="1:45" x14ac:dyDescent="0.35">
      <c r="A2515" t="s">
        <v>1979</v>
      </c>
      <c r="B2515" t="s">
        <v>1980</v>
      </c>
      <c r="D2515" s="1">
        <v>45743</v>
      </c>
      <c r="E2515" t="s">
        <v>206</v>
      </c>
      <c r="F2515" t="s">
        <v>2849</v>
      </c>
      <c r="G2515" t="s">
        <v>11557</v>
      </c>
      <c r="I2515" t="s">
        <v>244</v>
      </c>
      <c r="K2515" t="s">
        <v>174</v>
      </c>
      <c r="L2515" t="s">
        <v>175</v>
      </c>
      <c r="M2515" t="s">
        <v>2130</v>
      </c>
      <c r="N2515" t="s">
        <v>177</v>
      </c>
      <c r="O2515" t="s">
        <v>11558</v>
      </c>
      <c r="P2515" t="s">
        <v>1983</v>
      </c>
      <c r="Q2515" t="s">
        <v>11559</v>
      </c>
      <c r="R2515" t="s">
        <v>57</v>
      </c>
      <c r="S2515" t="s">
        <v>11560</v>
      </c>
      <c r="T2515" t="s">
        <v>11561</v>
      </c>
      <c r="U2515">
        <v>1</v>
      </c>
      <c r="AS2515" t="s">
        <v>80</v>
      </c>
    </row>
    <row r="2516" spans="1:45" x14ac:dyDescent="0.35">
      <c r="A2516" t="s">
        <v>1979</v>
      </c>
      <c r="B2516" t="s">
        <v>1980</v>
      </c>
      <c r="D2516" s="1">
        <v>45743</v>
      </c>
      <c r="E2516" t="s">
        <v>206</v>
      </c>
      <c r="F2516" t="s">
        <v>3318</v>
      </c>
      <c r="G2516" t="s">
        <v>11562</v>
      </c>
      <c r="I2516" t="s">
        <v>83</v>
      </c>
      <c r="K2516" t="s">
        <v>174</v>
      </c>
      <c r="L2516" t="s">
        <v>51</v>
      </c>
      <c r="M2516" t="s">
        <v>694</v>
      </c>
      <c r="N2516" t="s">
        <v>2510</v>
      </c>
      <c r="O2516" t="s">
        <v>11563</v>
      </c>
      <c r="P2516" t="s">
        <v>1983</v>
      </c>
      <c r="Q2516" t="s">
        <v>11564</v>
      </c>
      <c r="R2516" t="s">
        <v>1985</v>
      </c>
      <c r="S2516" t="s">
        <v>11565</v>
      </c>
      <c r="T2516" t="s">
        <v>11566</v>
      </c>
      <c r="U2516">
        <v>1</v>
      </c>
      <c r="AS2516" t="s">
        <v>80</v>
      </c>
    </row>
    <row r="2517" spans="1:45" x14ac:dyDescent="0.35">
      <c r="A2517" t="s">
        <v>1979</v>
      </c>
      <c r="B2517" t="s">
        <v>1980</v>
      </c>
      <c r="D2517" s="1">
        <v>45743</v>
      </c>
      <c r="E2517" t="s">
        <v>206</v>
      </c>
      <c r="F2517" t="s">
        <v>3318</v>
      </c>
      <c r="G2517" t="s">
        <v>11567</v>
      </c>
      <c r="I2517" t="s">
        <v>83</v>
      </c>
      <c r="K2517" t="s">
        <v>174</v>
      </c>
      <c r="L2517" t="s">
        <v>51</v>
      </c>
      <c r="M2517" t="s">
        <v>84</v>
      </c>
      <c r="N2517" t="s">
        <v>85</v>
      </c>
      <c r="O2517" t="s">
        <v>11568</v>
      </c>
      <c r="P2517" t="s">
        <v>1983</v>
      </c>
      <c r="Q2517" t="s">
        <v>11564</v>
      </c>
      <c r="R2517" t="s">
        <v>1985</v>
      </c>
      <c r="S2517" t="s">
        <v>11569</v>
      </c>
      <c r="T2517" t="s">
        <v>11570</v>
      </c>
      <c r="U2517">
        <v>1</v>
      </c>
      <c r="AS2517" t="s">
        <v>80</v>
      </c>
    </row>
    <row r="2518" spans="1:45" x14ac:dyDescent="0.35">
      <c r="A2518" t="s">
        <v>1979</v>
      </c>
      <c r="B2518" t="s">
        <v>1980</v>
      </c>
      <c r="D2518" s="1">
        <v>45743</v>
      </c>
      <c r="E2518" t="s">
        <v>206</v>
      </c>
      <c r="F2518" t="s">
        <v>3318</v>
      </c>
      <c r="G2518" t="s">
        <v>11571</v>
      </c>
      <c r="I2518" t="s">
        <v>83</v>
      </c>
      <c r="K2518" t="s">
        <v>174</v>
      </c>
      <c r="L2518" t="s">
        <v>51</v>
      </c>
      <c r="M2518" t="s">
        <v>694</v>
      </c>
      <c r="N2518" t="s">
        <v>177</v>
      </c>
      <c r="O2518" t="s">
        <v>11572</v>
      </c>
      <c r="P2518" t="s">
        <v>1983</v>
      </c>
      <c r="Q2518" t="s">
        <v>1984</v>
      </c>
      <c r="R2518" t="s">
        <v>1985</v>
      </c>
      <c r="S2518" t="s">
        <v>11573</v>
      </c>
      <c r="T2518" t="s">
        <v>11574</v>
      </c>
      <c r="U2518">
        <v>1</v>
      </c>
      <c r="AS2518" t="s">
        <v>80</v>
      </c>
    </row>
    <row r="2519" spans="1:45" x14ac:dyDescent="0.35">
      <c r="A2519" t="s">
        <v>1979</v>
      </c>
      <c r="B2519" t="s">
        <v>1980</v>
      </c>
      <c r="D2519" s="1">
        <v>45743</v>
      </c>
      <c r="E2519" t="s">
        <v>206</v>
      </c>
      <c r="F2519" t="s">
        <v>3318</v>
      </c>
      <c r="G2519" t="s">
        <v>11575</v>
      </c>
      <c r="I2519" t="s">
        <v>83</v>
      </c>
      <c r="K2519" t="s">
        <v>174</v>
      </c>
      <c r="L2519" t="s">
        <v>51</v>
      </c>
      <c r="M2519" t="s">
        <v>694</v>
      </c>
      <c r="N2519" t="s">
        <v>177</v>
      </c>
      <c r="O2519" t="s">
        <v>11576</v>
      </c>
      <c r="P2519" t="s">
        <v>1983</v>
      </c>
      <c r="Q2519" t="s">
        <v>1984</v>
      </c>
      <c r="R2519" t="s">
        <v>1985</v>
      </c>
      <c r="S2519" t="s">
        <v>11577</v>
      </c>
      <c r="T2519" t="s">
        <v>11578</v>
      </c>
      <c r="U2519">
        <v>1</v>
      </c>
      <c r="AS2519" t="s">
        <v>80</v>
      </c>
    </row>
    <row r="2520" spans="1:45" x14ac:dyDescent="0.35">
      <c r="A2520" t="s">
        <v>1979</v>
      </c>
      <c r="B2520" t="s">
        <v>1980</v>
      </c>
      <c r="D2520" s="1">
        <v>45743</v>
      </c>
      <c r="E2520" t="s">
        <v>206</v>
      </c>
      <c r="F2520" t="s">
        <v>2478</v>
      </c>
      <c r="G2520" t="s">
        <v>11579</v>
      </c>
      <c r="I2520" t="s">
        <v>83</v>
      </c>
      <c r="K2520" t="s">
        <v>191</v>
      </c>
      <c r="L2520" t="s">
        <v>51</v>
      </c>
      <c r="M2520" t="s">
        <v>84</v>
      </c>
      <c r="N2520" t="s">
        <v>85</v>
      </c>
      <c r="O2520" t="s">
        <v>11580</v>
      </c>
      <c r="P2520" t="s">
        <v>1983</v>
      </c>
      <c r="Q2520" t="s">
        <v>6551</v>
      </c>
      <c r="R2520" t="s">
        <v>1985</v>
      </c>
      <c r="S2520" t="s">
        <v>11581</v>
      </c>
      <c r="T2520" t="s">
        <v>11582</v>
      </c>
      <c r="U2520">
        <v>1</v>
      </c>
      <c r="AS2520" t="s">
        <v>80</v>
      </c>
    </row>
    <row r="2521" spans="1:45" x14ac:dyDescent="0.35">
      <c r="A2521" t="s">
        <v>1979</v>
      </c>
      <c r="B2521" t="s">
        <v>1980</v>
      </c>
      <c r="D2521" s="1">
        <v>45743</v>
      </c>
      <c r="E2521" t="s">
        <v>206</v>
      </c>
      <c r="F2521" t="s">
        <v>2478</v>
      </c>
      <c r="G2521" t="s">
        <v>11583</v>
      </c>
      <c r="I2521" t="s">
        <v>83</v>
      </c>
      <c r="K2521" t="s">
        <v>191</v>
      </c>
      <c r="L2521" t="s">
        <v>51</v>
      </c>
      <c r="M2521" t="s">
        <v>84</v>
      </c>
      <c r="N2521" t="s">
        <v>85</v>
      </c>
      <c r="O2521" t="s">
        <v>11584</v>
      </c>
      <c r="P2521" t="s">
        <v>1983</v>
      </c>
      <c r="Q2521" t="s">
        <v>1984</v>
      </c>
      <c r="R2521" t="s">
        <v>1985</v>
      </c>
      <c r="S2521" t="s">
        <v>11585</v>
      </c>
      <c r="T2521" t="s">
        <v>11586</v>
      </c>
      <c r="U2521">
        <v>1</v>
      </c>
      <c r="AS2521" t="s">
        <v>80</v>
      </c>
    </row>
    <row r="2522" spans="1:45" x14ac:dyDescent="0.35">
      <c r="A2522" t="s">
        <v>1979</v>
      </c>
      <c r="B2522" t="s">
        <v>1980</v>
      </c>
      <c r="D2522" s="1">
        <v>45743</v>
      </c>
      <c r="E2522" t="s">
        <v>206</v>
      </c>
      <c r="F2522" t="s">
        <v>2478</v>
      </c>
      <c r="G2522" t="s">
        <v>11587</v>
      </c>
      <c r="I2522" t="s">
        <v>83</v>
      </c>
      <c r="K2522" t="s">
        <v>191</v>
      </c>
      <c r="L2522" t="s">
        <v>51</v>
      </c>
      <c r="M2522" t="s">
        <v>84</v>
      </c>
      <c r="N2522" t="s">
        <v>85</v>
      </c>
      <c r="O2522" t="s">
        <v>11588</v>
      </c>
      <c r="P2522" t="s">
        <v>1983</v>
      </c>
      <c r="Q2522" t="s">
        <v>1984</v>
      </c>
      <c r="R2522" t="s">
        <v>1985</v>
      </c>
      <c r="S2522" t="s">
        <v>11589</v>
      </c>
      <c r="T2522" t="s">
        <v>11590</v>
      </c>
      <c r="U2522">
        <v>1</v>
      </c>
      <c r="AS2522" t="s">
        <v>80</v>
      </c>
    </row>
    <row r="2523" spans="1:45" x14ac:dyDescent="0.35">
      <c r="A2523" t="s">
        <v>1979</v>
      </c>
      <c r="B2523" t="s">
        <v>1980</v>
      </c>
      <c r="D2523" s="1">
        <v>45743</v>
      </c>
      <c r="E2523" t="s">
        <v>206</v>
      </c>
      <c r="F2523" t="s">
        <v>2478</v>
      </c>
      <c r="G2523" t="s">
        <v>11591</v>
      </c>
      <c r="I2523" t="s">
        <v>83</v>
      </c>
      <c r="K2523" t="s">
        <v>50</v>
      </c>
      <c r="L2523" t="s">
        <v>51</v>
      </c>
      <c r="M2523" t="s">
        <v>84</v>
      </c>
      <c r="N2523" t="s">
        <v>85</v>
      </c>
      <c r="O2523" t="s">
        <v>11592</v>
      </c>
      <c r="P2523" t="s">
        <v>1983</v>
      </c>
      <c r="Q2523" t="s">
        <v>2432</v>
      </c>
      <c r="R2523" t="s">
        <v>1985</v>
      </c>
      <c r="S2523" t="s">
        <v>11593</v>
      </c>
      <c r="T2523" t="s">
        <v>11594</v>
      </c>
      <c r="U2523">
        <v>1</v>
      </c>
      <c r="AS2523" t="s">
        <v>80</v>
      </c>
    </row>
    <row r="2524" spans="1:45" x14ac:dyDescent="0.35">
      <c r="A2524" t="s">
        <v>1979</v>
      </c>
      <c r="B2524" t="s">
        <v>1980</v>
      </c>
      <c r="D2524" s="1">
        <v>45743</v>
      </c>
      <c r="E2524" t="s">
        <v>206</v>
      </c>
      <c r="F2524" t="s">
        <v>2478</v>
      </c>
      <c r="G2524" t="s">
        <v>11595</v>
      </c>
      <c r="I2524" t="s">
        <v>83</v>
      </c>
      <c r="K2524" t="s">
        <v>191</v>
      </c>
      <c r="L2524" t="s">
        <v>51</v>
      </c>
      <c r="M2524" t="s">
        <v>84</v>
      </c>
      <c r="N2524" t="s">
        <v>85</v>
      </c>
      <c r="O2524" t="s">
        <v>11596</v>
      </c>
      <c r="P2524" t="s">
        <v>1983</v>
      </c>
      <c r="Q2524" t="s">
        <v>2432</v>
      </c>
      <c r="R2524" t="s">
        <v>1985</v>
      </c>
      <c r="S2524" t="s">
        <v>11597</v>
      </c>
      <c r="T2524" t="s">
        <v>11598</v>
      </c>
      <c r="U2524">
        <v>1</v>
      </c>
      <c r="AS2524" t="s">
        <v>80</v>
      </c>
    </row>
    <row r="2525" spans="1:45" x14ac:dyDescent="0.35">
      <c r="A2525" t="s">
        <v>1979</v>
      </c>
      <c r="B2525" t="s">
        <v>1980</v>
      </c>
      <c r="D2525" s="1">
        <v>45743</v>
      </c>
      <c r="E2525" t="s">
        <v>206</v>
      </c>
      <c r="F2525" t="s">
        <v>2478</v>
      </c>
      <c r="G2525" t="s">
        <v>11599</v>
      </c>
      <c r="I2525" t="s">
        <v>83</v>
      </c>
      <c r="K2525" t="s">
        <v>50</v>
      </c>
      <c r="L2525" t="s">
        <v>51</v>
      </c>
      <c r="M2525" t="s">
        <v>84</v>
      </c>
      <c r="N2525" t="s">
        <v>85</v>
      </c>
      <c r="O2525" t="s">
        <v>11600</v>
      </c>
      <c r="P2525" t="s">
        <v>1983</v>
      </c>
      <c r="Q2525" t="s">
        <v>2432</v>
      </c>
      <c r="R2525" t="s">
        <v>1985</v>
      </c>
      <c r="S2525" t="s">
        <v>11601</v>
      </c>
      <c r="T2525" t="s">
        <v>11602</v>
      </c>
      <c r="U2525">
        <v>1</v>
      </c>
      <c r="AS2525" t="s">
        <v>80</v>
      </c>
    </row>
    <row r="2526" spans="1:45" x14ac:dyDescent="0.35">
      <c r="A2526" t="s">
        <v>1979</v>
      </c>
      <c r="B2526" t="s">
        <v>1980</v>
      </c>
      <c r="D2526" s="1">
        <v>45743</v>
      </c>
      <c r="E2526" t="s">
        <v>206</v>
      </c>
      <c r="F2526" t="s">
        <v>2478</v>
      </c>
      <c r="G2526" t="s">
        <v>11603</v>
      </c>
      <c r="I2526" t="s">
        <v>83</v>
      </c>
      <c r="K2526" t="s">
        <v>50</v>
      </c>
      <c r="L2526" t="s">
        <v>51</v>
      </c>
      <c r="M2526" t="s">
        <v>84</v>
      </c>
      <c r="N2526" t="s">
        <v>85</v>
      </c>
      <c r="O2526" t="s">
        <v>11604</v>
      </c>
      <c r="P2526" t="s">
        <v>1983</v>
      </c>
      <c r="Q2526" t="s">
        <v>2432</v>
      </c>
      <c r="R2526" t="s">
        <v>1985</v>
      </c>
      <c r="S2526" t="s">
        <v>11605</v>
      </c>
      <c r="T2526" t="s">
        <v>11606</v>
      </c>
      <c r="U2526">
        <v>1</v>
      </c>
      <c r="AS2526" t="s">
        <v>80</v>
      </c>
    </row>
    <row r="2527" spans="1:45" x14ac:dyDescent="0.35">
      <c r="A2527" t="s">
        <v>1979</v>
      </c>
      <c r="B2527" t="s">
        <v>1980</v>
      </c>
      <c r="D2527" s="1">
        <v>45743</v>
      </c>
      <c r="E2527" t="s">
        <v>206</v>
      </c>
      <c r="F2527" t="s">
        <v>2478</v>
      </c>
      <c r="G2527" t="s">
        <v>11607</v>
      </c>
      <c r="I2527" t="s">
        <v>83</v>
      </c>
      <c r="K2527" t="s">
        <v>191</v>
      </c>
      <c r="L2527" t="s">
        <v>51</v>
      </c>
      <c r="M2527" t="s">
        <v>84</v>
      </c>
      <c r="N2527" t="s">
        <v>85</v>
      </c>
      <c r="O2527" t="s">
        <v>11608</v>
      </c>
      <c r="P2527" t="s">
        <v>1983</v>
      </c>
      <c r="Q2527" t="s">
        <v>2432</v>
      </c>
      <c r="R2527" t="s">
        <v>1985</v>
      </c>
      <c r="S2527" t="s">
        <v>11609</v>
      </c>
      <c r="T2527" t="s">
        <v>11610</v>
      </c>
      <c r="U2527">
        <v>1</v>
      </c>
      <c r="AS2527" t="s">
        <v>80</v>
      </c>
    </row>
    <row r="2528" spans="1:45" x14ac:dyDescent="0.35">
      <c r="A2528" t="s">
        <v>1979</v>
      </c>
      <c r="B2528" t="s">
        <v>1980</v>
      </c>
      <c r="D2528" s="1">
        <v>45743</v>
      </c>
      <c r="E2528" t="s">
        <v>206</v>
      </c>
      <c r="F2528" t="s">
        <v>2849</v>
      </c>
      <c r="G2528" t="s">
        <v>11611</v>
      </c>
      <c r="I2528" t="s">
        <v>173</v>
      </c>
      <c r="K2528" t="s">
        <v>174</v>
      </c>
      <c r="L2528" t="s">
        <v>175</v>
      </c>
      <c r="M2528" t="s">
        <v>52</v>
      </c>
      <c r="N2528" t="s">
        <v>53</v>
      </c>
      <c r="O2528" t="s">
        <v>11612</v>
      </c>
      <c r="P2528" t="s">
        <v>1983</v>
      </c>
      <c r="Q2528" t="s">
        <v>2432</v>
      </c>
      <c r="R2528" t="s">
        <v>1985</v>
      </c>
      <c r="S2528" t="s">
        <v>11613</v>
      </c>
      <c r="T2528" t="s">
        <v>11614</v>
      </c>
      <c r="U2528">
        <v>1</v>
      </c>
      <c r="AS2528" t="s">
        <v>80</v>
      </c>
    </row>
    <row r="2529" spans="1:45" x14ac:dyDescent="0.35">
      <c r="A2529" t="s">
        <v>1979</v>
      </c>
      <c r="B2529" t="s">
        <v>1980</v>
      </c>
      <c r="D2529" s="1">
        <v>45743</v>
      </c>
      <c r="E2529" t="s">
        <v>206</v>
      </c>
      <c r="F2529" t="s">
        <v>2154</v>
      </c>
      <c r="G2529" t="s">
        <v>11615</v>
      </c>
      <c r="I2529" t="s">
        <v>206</v>
      </c>
      <c r="K2529" t="s">
        <v>191</v>
      </c>
      <c r="L2529" t="s">
        <v>207</v>
      </c>
      <c r="M2529" t="s">
        <v>52</v>
      </c>
      <c r="N2529" t="s">
        <v>53</v>
      </c>
      <c r="O2529" t="s">
        <v>11616</v>
      </c>
      <c r="P2529" t="s">
        <v>1983</v>
      </c>
      <c r="Q2529" t="s">
        <v>6980</v>
      </c>
      <c r="R2529" t="s">
        <v>1985</v>
      </c>
      <c r="S2529" t="s">
        <v>11617</v>
      </c>
      <c r="T2529" t="s">
        <v>11618</v>
      </c>
      <c r="U2529">
        <v>1</v>
      </c>
      <c r="AS2529" t="s">
        <v>80</v>
      </c>
    </row>
    <row r="2530" spans="1:45" x14ac:dyDescent="0.35">
      <c r="A2530" t="s">
        <v>1979</v>
      </c>
      <c r="B2530" t="s">
        <v>1980</v>
      </c>
      <c r="D2530" s="1">
        <v>45743</v>
      </c>
      <c r="E2530" t="s">
        <v>206</v>
      </c>
      <c r="F2530" t="s">
        <v>2478</v>
      </c>
      <c r="G2530" t="s">
        <v>11619</v>
      </c>
      <c r="I2530" t="s">
        <v>83</v>
      </c>
      <c r="K2530" t="s">
        <v>50</v>
      </c>
      <c r="L2530" t="s">
        <v>51</v>
      </c>
      <c r="M2530" t="s">
        <v>84</v>
      </c>
      <c r="N2530" t="s">
        <v>85</v>
      </c>
      <c r="O2530" t="s">
        <v>11620</v>
      </c>
      <c r="P2530" t="s">
        <v>1983</v>
      </c>
      <c r="Q2530" t="s">
        <v>11335</v>
      </c>
      <c r="R2530" t="s">
        <v>1985</v>
      </c>
      <c r="S2530" t="s">
        <v>11621</v>
      </c>
      <c r="T2530" t="s">
        <v>11622</v>
      </c>
      <c r="U2530">
        <v>1</v>
      </c>
      <c r="AS2530" t="s">
        <v>80</v>
      </c>
    </row>
    <row r="2531" spans="1:45" x14ac:dyDescent="0.35">
      <c r="A2531" t="s">
        <v>1979</v>
      </c>
      <c r="B2531" t="s">
        <v>1980</v>
      </c>
      <c r="D2531" s="1">
        <v>45743</v>
      </c>
      <c r="E2531" t="s">
        <v>206</v>
      </c>
      <c r="F2531" t="s">
        <v>405</v>
      </c>
      <c r="G2531" t="s">
        <v>11623</v>
      </c>
      <c r="I2531" t="s">
        <v>206</v>
      </c>
      <c r="K2531" t="s">
        <v>50</v>
      </c>
      <c r="L2531" t="s">
        <v>409</v>
      </c>
      <c r="M2531" t="s">
        <v>176</v>
      </c>
      <c r="N2531" t="s">
        <v>177</v>
      </c>
      <c r="O2531" t="s">
        <v>11624</v>
      </c>
      <c r="P2531" t="s">
        <v>1983</v>
      </c>
      <c r="Q2531" t="s">
        <v>2432</v>
      </c>
      <c r="R2531" t="s">
        <v>1985</v>
      </c>
      <c r="S2531" t="s">
        <v>11625</v>
      </c>
      <c r="T2531" t="s">
        <v>11626</v>
      </c>
      <c r="U2531">
        <v>1</v>
      </c>
      <c r="AS2531" t="s">
        <v>80</v>
      </c>
    </row>
    <row r="2532" spans="1:45" x14ac:dyDescent="0.35">
      <c r="A2532" t="s">
        <v>1979</v>
      </c>
      <c r="B2532" t="s">
        <v>1980</v>
      </c>
      <c r="D2532" s="1">
        <v>45743</v>
      </c>
      <c r="E2532" t="s">
        <v>206</v>
      </c>
      <c r="F2532" t="s">
        <v>3318</v>
      </c>
      <c r="G2532" t="s">
        <v>11627</v>
      </c>
      <c r="I2532" t="s">
        <v>83</v>
      </c>
      <c r="K2532" t="s">
        <v>50</v>
      </c>
      <c r="L2532" t="s">
        <v>51</v>
      </c>
      <c r="M2532" t="s">
        <v>176</v>
      </c>
      <c r="N2532" t="s">
        <v>177</v>
      </c>
      <c r="O2532" t="s">
        <v>11628</v>
      </c>
      <c r="P2532" t="s">
        <v>1983</v>
      </c>
      <c r="Q2532" t="s">
        <v>2432</v>
      </c>
      <c r="R2532" t="s">
        <v>1985</v>
      </c>
      <c r="S2532" t="s">
        <v>11629</v>
      </c>
      <c r="T2532" t="s">
        <v>11630</v>
      </c>
      <c r="U2532">
        <v>1</v>
      </c>
      <c r="AS2532" t="s">
        <v>80</v>
      </c>
    </row>
    <row r="2533" spans="1:45" x14ac:dyDescent="0.35">
      <c r="A2533" t="s">
        <v>1979</v>
      </c>
      <c r="B2533" t="s">
        <v>1980</v>
      </c>
      <c r="D2533" s="1">
        <v>45743</v>
      </c>
      <c r="E2533" t="s">
        <v>206</v>
      </c>
      <c r="F2533" t="s">
        <v>2478</v>
      </c>
      <c r="G2533" t="s">
        <v>11631</v>
      </c>
      <c r="I2533" t="s">
        <v>83</v>
      </c>
      <c r="K2533" t="s">
        <v>50</v>
      </c>
      <c r="L2533" t="s">
        <v>51</v>
      </c>
      <c r="M2533" t="s">
        <v>176</v>
      </c>
      <c r="N2533" t="s">
        <v>177</v>
      </c>
      <c r="O2533" t="s">
        <v>11632</v>
      </c>
      <c r="P2533" t="s">
        <v>1983</v>
      </c>
      <c r="Q2533" t="s">
        <v>2432</v>
      </c>
      <c r="R2533" t="s">
        <v>1985</v>
      </c>
      <c r="S2533" t="s">
        <v>11633</v>
      </c>
      <c r="T2533" t="s">
        <v>11634</v>
      </c>
      <c r="U2533">
        <v>1</v>
      </c>
      <c r="AS2533" t="s">
        <v>80</v>
      </c>
    </row>
    <row r="2534" spans="1:45" x14ac:dyDescent="0.35">
      <c r="A2534" t="s">
        <v>1979</v>
      </c>
      <c r="B2534" t="s">
        <v>1980</v>
      </c>
      <c r="D2534" s="1">
        <v>45743</v>
      </c>
      <c r="E2534" t="s">
        <v>206</v>
      </c>
      <c r="F2534" t="s">
        <v>2478</v>
      </c>
      <c r="G2534" t="s">
        <v>11635</v>
      </c>
      <c r="I2534" t="s">
        <v>83</v>
      </c>
      <c r="K2534" t="s">
        <v>191</v>
      </c>
      <c r="L2534" t="s">
        <v>51</v>
      </c>
      <c r="M2534" t="s">
        <v>176</v>
      </c>
      <c r="N2534" t="s">
        <v>177</v>
      </c>
      <c r="O2534" t="s">
        <v>11636</v>
      </c>
      <c r="P2534" t="s">
        <v>1983</v>
      </c>
      <c r="Q2534" t="s">
        <v>2432</v>
      </c>
      <c r="R2534" t="s">
        <v>1985</v>
      </c>
      <c r="S2534" t="s">
        <v>11637</v>
      </c>
      <c r="T2534" t="s">
        <v>11638</v>
      </c>
      <c r="U2534">
        <v>1</v>
      </c>
      <c r="AS2534" t="s">
        <v>80</v>
      </c>
    </row>
    <row r="2535" spans="1:45" x14ac:dyDescent="0.35">
      <c r="A2535" t="s">
        <v>1979</v>
      </c>
      <c r="B2535" t="s">
        <v>1980</v>
      </c>
      <c r="D2535" s="1">
        <v>45743</v>
      </c>
      <c r="E2535" t="s">
        <v>206</v>
      </c>
      <c r="F2535" t="s">
        <v>3318</v>
      </c>
      <c r="G2535" t="s">
        <v>11639</v>
      </c>
      <c r="I2535" t="s">
        <v>83</v>
      </c>
      <c r="K2535" t="s">
        <v>174</v>
      </c>
      <c r="L2535" t="s">
        <v>51</v>
      </c>
      <c r="M2535" t="s">
        <v>84</v>
      </c>
      <c r="N2535" t="s">
        <v>85</v>
      </c>
      <c r="O2535" t="s">
        <v>11640</v>
      </c>
      <c r="P2535" t="s">
        <v>1983</v>
      </c>
      <c r="Q2535" t="s">
        <v>2432</v>
      </c>
      <c r="R2535" t="s">
        <v>1985</v>
      </c>
      <c r="S2535" t="s">
        <v>11641</v>
      </c>
      <c r="T2535" t="s">
        <v>11642</v>
      </c>
      <c r="U2535">
        <v>1</v>
      </c>
      <c r="AS2535" t="s">
        <v>80</v>
      </c>
    </row>
    <row r="2536" spans="1:45" x14ac:dyDescent="0.35">
      <c r="A2536" t="s">
        <v>1979</v>
      </c>
      <c r="B2536" t="s">
        <v>1980</v>
      </c>
      <c r="D2536" s="1">
        <v>45743</v>
      </c>
      <c r="E2536" t="s">
        <v>206</v>
      </c>
      <c r="F2536" t="s">
        <v>2849</v>
      </c>
      <c r="G2536" t="s">
        <v>11643</v>
      </c>
      <c r="I2536" t="s">
        <v>173</v>
      </c>
      <c r="K2536" t="s">
        <v>174</v>
      </c>
      <c r="L2536" t="s">
        <v>175</v>
      </c>
      <c r="M2536" t="s">
        <v>52</v>
      </c>
      <c r="N2536" t="s">
        <v>53</v>
      </c>
      <c r="O2536" t="s">
        <v>11644</v>
      </c>
      <c r="P2536" t="s">
        <v>1983</v>
      </c>
      <c r="Q2536" t="s">
        <v>1984</v>
      </c>
      <c r="R2536" t="s">
        <v>1985</v>
      </c>
      <c r="S2536" t="s">
        <v>11645</v>
      </c>
      <c r="T2536" t="s">
        <v>11646</v>
      </c>
      <c r="U2536">
        <v>1</v>
      </c>
      <c r="AS2536" t="s">
        <v>80</v>
      </c>
    </row>
    <row r="2537" spans="1:45" x14ac:dyDescent="0.35">
      <c r="A2537" t="s">
        <v>1979</v>
      </c>
      <c r="B2537" t="s">
        <v>1980</v>
      </c>
      <c r="D2537" s="1">
        <v>45743</v>
      </c>
      <c r="E2537" t="s">
        <v>206</v>
      </c>
      <c r="F2537" t="s">
        <v>2849</v>
      </c>
      <c r="G2537" t="s">
        <v>11647</v>
      </c>
      <c r="I2537" t="s">
        <v>244</v>
      </c>
      <c r="K2537" t="s">
        <v>191</v>
      </c>
      <c r="L2537" t="s">
        <v>175</v>
      </c>
      <c r="M2537" t="s">
        <v>52</v>
      </c>
      <c r="N2537" t="s">
        <v>53</v>
      </c>
      <c r="O2537" t="s">
        <v>11648</v>
      </c>
      <c r="P2537" t="s">
        <v>1983</v>
      </c>
      <c r="Q2537" t="s">
        <v>11421</v>
      </c>
      <c r="R2537" t="s">
        <v>57</v>
      </c>
      <c r="S2537" t="s">
        <v>11649</v>
      </c>
      <c r="T2537" t="s">
        <v>11650</v>
      </c>
      <c r="U2537">
        <v>1</v>
      </c>
      <c r="AS2537" t="s">
        <v>80</v>
      </c>
    </row>
    <row r="2538" spans="1:45" x14ac:dyDescent="0.35">
      <c r="A2538" t="s">
        <v>1979</v>
      </c>
      <c r="B2538" t="s">
        <v>1980</v>
      </c>
      <c r="D2538" s="1">
        <v>45743</v>
      </c>
      <c r="E2538" t="s">
        <v>206</v>
      </c>
      <c r="F2538" t="s">
        <v>2478</v>
      </c>
      <c r="G2538" t="s">
        <v>11651</v>
      </c>
      <c r="I2538" t="s">
        <v>49</v>
      </c>
      <c r="K2538" t="s">
        <v>50</v>
      </c>
      <c r="L2538" t="s">
        <v>51</v>
      </c>
      <c r="M2538" t="s">
        <v>52</v>
      </c>
      <c r="N2538" t="s">
        <v>53</v>
      </c>
      <c r="O2538" t="s">
        <v>11652</v>
      </c>
      <c r="P2538" t="s">
        <v>1983</v>
      </c>
      <c r="Q2538" t="s">
        <v>11421</v>
      </c>
      <c r="R2538" t="s">
        <v>57</v>
      </c>
      <c r="S2538" t="s">
        <v>11653</v>
      </c>
      <c r="T2538" t="s">
        <v>11654</v>
      </c>
      <c r="U2538">
        <v>1</v>
      </c>
      <c r="AS2538" t="s">
        <v>80</v>
      </c>
    </row>
    <row r="2539" spans="1:45" x14ac:dyDescent="0.35">
      <c r="A2539" t="s">
        <v>1979</v>
      </c>
      <c r="B2539" t="s">
        <v>1980</v>
      </c>
      <c r="D2539" s="1">
        <v>45743</v>
      </c>
      <c r="E2539" t="s">
        <v>206</v>
      </c>
      <c r="F2539" t="s">
        <v>2154</v>
      </c>
      <c r="G2539" t="s">
        <v>11655</v>
      </c>
      <c r="I2539" t="s">
        <v>206</v>
      </c>
      <c r="K2539" t="s">
        <v>191</v>
      </c>
      <c r="L2539" t="s">
        <v>207</v>
      </c>
      <c r="M2539" t="s">
        <v>52</v>
      </c>
      <c r="N2539" t="s">
        <v>53</v>
      </c>
      <c r="O2539" t="s">
        <v>11656</v>
      </c>
      <c r="P2539" t="s">
        <v>1983</v>
      </c>
      <c r="Q2539" t="s">
        <v>2432</v>
      </c>
      <c r="R2539" t="s">
        <v>1985</v>
      </c>
      <c r="S2539" t="s">
        <v>11657</v>
      </c>
      <c r="T2539" t="s">
        <v>11658</v>
      </c>
      <c r="U2539">
        <v>1</v>
      </c>
      <c r="AS2539" t="s">
        <v>80</v>
      </c>
    </row>
    <row r="2540" spans="1:45" x14ac:dyDescent="0.35">
      <c r="A2540" t="s">
        <v>1979</v>
      </c>
      <c r="B2540" t="s">
        <v>1980</v>
      </c>
      <c r="D2540" s="1">
        <v>45743</v>
      </c>
      <c r="E2540" t="s">
        <v>206</v>
      </c>
      <c r="F2540" t="s">
        <v>405</v>
      </c>
      <c r="G2540" t="s">
        <v>11659</v>
      </c>
      <c r="I2540" t="s">
        <v>206</v>
      </c>
      <c r="K2540" t="s">
        <v>50</v>
      </c>
      <c r="L2540" t="s">
        <v>409</v>
      </c>
      <c r="M2540" t="s">
        <v>176</v>
      </c>
      <c r="N2540" t="s">
        <v>177</v>
      </c>
      <c r="O2540" t="s">
        <v>11660</v>
      </c>
      <c r="P2540" t="s">
        <v>1983</v>
      </c>
      <c r="Q2540" t="s">
        <v>2432</v>
      </c>
      <c r="R2540" t="s">
        <v>1985</v>
      </c>
      <c r="S2540" t="s">
        <v>11661</v>
      </c>
      <c r="T2540" t="s">
        <v>11662</v>
      </c>
      <c r="U2540">
        <v>1</v>
      </c>
      <c r="AS2540" t="s">
        <v>80</v>
      </c>
    </row>
    <row r="2541" spans="1:45" x14ac:dyDescent="0.35">
      <c r="A2541" t="s">
        <v>1979</v>
      </c>
      <c r="B2541" t="s">
        <v>1980</v>
      </c>
      <c r="D2541" s="1">
        <v>45743</v>
      </c>
      <c r="E2541" t="s">
        <v>206</v>
      </c>
      <c r="F2541" t="s">
        <v>2849</v>
      </c>
      <c r="G2541" t="s">
        <v>11663</v>
      </c>
      <c r="I2541" t="s">
        <v>244</v>
      </c>
      <c r="K2541" t="s">
        <v>191</v>
      </c>
      <c r="L2541" t="s">
        <v>175</v>
      </c>
      <c r="M2541" t="s">
        <v>84</v>
      </c>
      <c r="N2541" t="s">
        <v>85</v>
      </c>
      <c r="O2541" t="s">
        <v>11664</v>
      </c>
      <c r="P2541" t="s">
        <v>1983</v>
      </c>
      <c r="Q2541" t="s">
        <v>11665</v>
      </c>
      <c r="R2541" t="s">
        <v>8630</v>
      </c>
      <c r="S2541" t="s">
        <v>11666</v>
      </c>
      <c r="T2541" t="s">
        <v>11667</v>
      </c>
      <c r="U2541">
        <v>1</v>
      </c>
      <c r="AS2541" t="s">
        <v>80</v>
      </c>
    </row>
    <row r="2542" spans="1:45" x14ac:dyDescent="0.35">
      <c r="A2542" t="s">
        <v>1979</v>
      </c>
      <c r="B2542" t="s">
        <v>1980</v>
      </c>
      <c r="D2542" s="1">
        <v>45743</v>
      </c>
      <c r="E2542" t="s">
        <v>206</v>
      </c>
      <c r="F2542" t="s">
        <v>405</v>
      </c>
      <c r="G2542" t="s">
        <v>11668</v>
      </c>
      <c r="I2542" t="s">
        <v>206</v>
      </c>
      <c r="K2542" t="s">
        <v>50</v>
      </c>
      <c r="L2542" t="s">
        <v>409</v>
      </c>
      <c r="M2542" t="s">
        <v>176</v>
      </c>
      <c r="N2542" t="s">
        <v>177</v>
      </c>
      <c r="O2542" t="s">
        <v>11669</v>
      </c>
      <c r="P2542" t="s">
        <v>1983</v>
      </c>
      <c r="Q2542" t="s">
        <v>2432</v>
      </c>
      <c r="R2542" t="s">
        <v>1985</v>
      </c>
      <c r="S2542" t="s">
        <v>11670</v>
      </c>
      <c r="T2542" t="s">
        <v>11671</v>
      </c>
      <c r="U2542">
        <v>1</v>
      </c>
      <c r="AS2542" t="s">
        <v>80</v>
      </c>
    </row>
    <row r="2543" spans="1:45" x14ac:dyDescent="0.35">
      <c r="A2543" t="s">
        <v>1979</v>
      </c>
      <c r="B2543" t="s">
        <v>1980</v>
      </c>
      <c r="D2543" s="1">
        <v>45743</v>
      </c>
      <c r="E2543" t="s">
        <v>206</v>
      </c>
      <c r="F2543" t="s">
        <v>2478</v>
      </c>
      <c r="G2543" t="s">
        <v>11672</v>
      </c>
      <c r="I2543" t="s">
        <v>83</v>
      </c>
      <c r="K2543" t="s">
        <v>50</v>
      </c>
      <c r="L2543" t="s">
        <v>51</v>
      </c>
      <c r="M2543" t="s">
        <v>84</v>
      </c>
      <c r="N2543" t="s">
        <v>85</v>
      </c>
      <c r="O2543" t="s">
        <v>11673</v>
      </c>
      <c r="P2543" t="s">
        <v>1983</v>
      </c>
      <c r="Q2543" t="s">
        <v>2432</v>
      </c>
      <c r="R2543" t="s">
        <v>1985</v>
      </c>
      <c r="S2543" t="s">
        <v>11674</v>
      </c>
      <c r="T2543" t="s">
        <v>11675</v>
      </c>
      <c r="U2543">
        <v>1</v>
      </c>
      <c r="AS2543" t="s">
        <v>80</v>
      </c>
    </row>
    <row r="2544" spans="1:45" x14ac:dyDescent="0.35">
      <c r="A2544" t="s">
        <v>1979</v>
      </c>
      <c r="B2544" t="s">
        <v>1980</v>
      </c>
      <c r="D2544" s="1">
        <v>45743</v>
      </c>
      <c r="E2544" t="s">
        <v>206</v>
      </c>
      <c r="F2544" t="s">
        <v>2478</v>
      </c>
      <c r="G2544" t="s">
        <v>11676</v>
      </c>
      <c r="I2544" t="s">
        <v>83</v>
      </c>
      <c r="K2544" t="s">
        <v>50</v>
      </c>
      <c r="L2544" t="s">
        <v>51</v>
      </c>
      <c r="M2544" t="s">
        <v>84</v>
      </c>
      <c r="N2544" t="s">
        <v>85</v>
      </c>
      <c r="O2544" t="s">
        <v>11677</v>
      </c>
      <c r="P2544" t="s">
        <v>1983</v>
      </c>
      <c r="Q2544" t="s">
        <v>2432</v>
      </c>
      <c r="R2544" t="s">
        <v>1985</v>
      </c>
      <c r="S2544" t="s">
        <v>11678</v>
      </c>
      <c r="T2544" t="s">
        <v>11679</v>
      </c>
      <c r="U2544">
        <v>1</v>
      </c>
      <c r="AS2544" t="s">
        <v>80</v>
      </c>
    </row>
    <row r="2545" spans="1:45" x14ac:dyDescent="0.35">
      <c r="A2545" t="s">
        <v>1979</v>
      </c>
      <c r="B2545" t="s">
        <v>1980</v>
      </c>
      <c r="D2545" s="1">
        <v>45743</v>
      </c>
      <c r="E2545" t="s">
        <v>206</v>
      </c>
      <c r="F2545" t="s">
        <v>2478</v>
      </c>
      <c r="G2545" t="s">
        <v>11680</v>
      </c>
      <c r="I2545" t="s">
        <v>49</v>
      </c>
      <c r="K2545" t="s">
        <v>50</v>
      </c>
      <c r="L2545" t="s">
        <v>51</v>
      </c>
      <c r="M2545" t="s">
        <v>52</v>
      </c>
      <c r="N2545" t="s">
        <v>53</v>
      </c>
      <c r="O2545" t="s">
        <v>11681</v>
      </c>
      <c r="P2545" t="s">
        <v>1983</v>
      </c>
      <c r="Q2545" t="s">
        <v>11682</v>
      </c>
      <c r="R2545" t="s">
        <v>57</v>
      </c>
      <c r="S2545" t="s">
        <v>11683</v>
      </c>
      <c r="T2545" t="s">
        <v>11684</v>
      </c>
      <c r="U2545">
        <v>1</v>
      </c>
      <c r="AS2545" t="s">
        <v>80</v>
      </c>
    </row>
    <row r="2546" spans="1:45" x14ac:dyDescent="0.35">
      <c r="A2546" t="s">
        <v>1979</v>
      </c>
      <c r="B2546" t="s">
        <v>1980</v>
      </c>
      <c r="D2546" s="1">
        <v>45743</v>
      </c>
      <c r="E2546" t="s">
        <v>206</v>
      </c>
      <c r="F2546" t="s">
        <v>2849</v>
      </c>
      <c r="G2546" t="s">
        <v>11685</v>
      </c>
      <c r="I2546" t="s">
        <v>244</v>
      </c>
      <c r="K2546" t="s">
        <v>50</v>
      </c>
      <c r="L2546" t="s">
        <v>175</v>
      </c>
      <c r="M2546" t="s">
        <v>52</v>
      </c>
      <c r="N2546" t="s">
        <v>53</v>
      </c>
      <c r="O2546" t="s">
        <v>11686</v>
      </c>
      <c r="P2546" t="s">
        <v>1983</v>
      </c>
      <c r="Q2546" t="s">
        <v>10852</v>
      </c>
      <c r="R2546" t="s">
        <v>57</v>
      </c>
      <c r="S2546" t="s">
        <v>11687</v>
      </c>
      <c r="T2546" t="s">
        <v>11688</v>
      </c>
      <c r="U2546">
        <v>1</v>
      </c>
      <c r="AS2546" t="s">
        <v>80</v>
      </c>
    </row>
    <row r="2547" spans="1:45" x14ac:dyDescent="0.35">
      <c r="A2547" t="s">
        <v>1979</v>
      </c>
      <c r="B2547" t="s">
        <v>1980</v>
      </c>
      <c r="D2547" s="1">
        <v>45743</v>
      </c>
      <c r="E2547" t="s">
        <v>206</v>
      </c>
      <c r="F2547" t="s">
        <v>2849</v>
      </c>
      <c r="G2547" t="s">
        <v>11689</v>
      </c>
      <c r="I2547" t="s">
        <v>244</v>
      </c>
      <c r="K2547" t="s">
        <v>50</v>
      </c>
      <c r="L2547" t="s">
        <v>175</v>
      </c>
      <c r="M2547" t="s">
        <v>52</v>
      </c>
      <c r="N2547" t="s">
        <v>53</v>
      </c>
      <c r="O2547" t="s">
        <v>11690</v>
      </c>
      <c r="P2547" t="s">
        <v>1983</v>
      </c>
      <c r="Q2547" t="s">
        <v>10852</v>
      </c>
      <c r="R2547" t="s">
        <v>57</v>
      </c>
      <c r="S2547" t="s">
        <v>11691</v>
      </c>
      <c r="T2547" t="s">
        <v>11692</v>
      </c>
      <c r="U2547">
        <v>1</v>
      </c>
      <c r="AS2547" t="s">
        <v>80</v>
      </c>
    </row>
    <row r="2548" spans="1:45" x14ac:dyDescent="0.35">
      <c r="A2548" t="s">
        <v>1979</v>
      </c>
      <c r="B2548" t="s">
        <v>1980</v>
      </c>
      <c r="D2548" s="1">
        <v>45743</v>
      </c>
      <c r="E2548" t="s">
        <v>83</v>
      </c>
      <c r="F2548" t="s">
        <v>2154</v>
      </c>
      <c r="G2548" t="s">
        <v>11693</v>
      </c>
      <c r="I2548" t="s">
        <v>206</v>
      </c>
      <c r="K2548" t="s">
        <v>191</v>
      </c>
      <c r="L2548" t="s">
        <v>207</v>
      </c>
      <c r="M2548" t="s">
        <v>52</v>
      </c>
      <c r="N2548" t="s">
        <v>53</v>
      </c>
      <c r="O2548" t="s">
        <v>11694</v>
      </c>
      <c r="P2548" t="s">
        <v>1983</v>
      </c>
      <c r="Q2548" t="s">
        <v>1984</v>
      </c>
      <c r="R2548" t="s">
        <v>1985</v>
      </c>
      <c r="S2548" t="s">
        <v>11695</v>
      </c>
      <c r="T2548" t="s">
        <v>11696</v>
      </c>
      <c r="U2548">
        <v>1</v>
      </c>
      <c r="AS2548" t="s">
        <v>80</v>
      </c>
    </row>
    <row r="2549" spans="1:45" x14ac:dyDescent="0.35">
      <c r="A2549" t="s">
        <v>1979</v>
      </c>
      <c r="B2549" t="s">
        <v>1980</v>
      </c>
      <c r="D2549" s="1">
        <v>45743</v>
      </c>
      <c r="E2549" t="s">
        <v>83</v>
      </c>
      <c r="F2549" t="s">
        <v>2849</v>
      </c>
      <c r="G2549" t="s">
        <v>11697</v>
      </c>
      <c r="I2549" t="s">
        <v>244</v>
      </c>
      <c r="K2549" t="s">
        <v>174</v>
      </c>
      <c r="L2549" t="s">
        <v>175</v>
      </c>
      <c r="M2549" t="s">
        <v>2130</v>
      </c>
      <c r="N2549" t="s">
        <v>177</v>
      </c>
      <c r="O2549" t="s">
        <v>11698</v>
      </c>
      <c r="P2549" t="s">
        <v>1983</v>
      </c>
      <c r="Q2549" t="s">
        <v>11699</v>
      </c>
      <c r="R2549" t="s">
        <v>8630</v>
      </c>
      <c r="S2549" t="s">
        <v>11700</v>
      </c>
      <c r="T2549" t="s">
        <v>11701</v>
      </c>
      <c r="U2549">
        <v>1</v>
      </c>
      <c r="AS2549" t="s">
        <v>80</v>
      </c>
    </row>
    <row r="2550" spans="1:45" x14ac:dyDescent="0.35">
      <c r="A2550" t="s">
        <v>1979</v>
      </c>
      <c r="B2550" t="s">
        <v>1980</v>
      </c>
      <c r="D2550" s="1">
        <v>45743</v>
      </c>
      <c r="E2550" t="s">
        <v>799</v>
      </c>
      <c r="F2550" t="s">
        <v>405</v>
      </c>
      <c r="G2550" t="s">
        <v>11702</v>
      </c>
      <c r="I2550" t="s">
        <v>49</v>
      </c>
      <c r="K2550" t="s">
        <v>50</v>
      </c>
      <c r="L2550" t="s">
        <v>409</v>
      </c>
      <c r="M2550" t="s">
        <v>52</v>
      </c>
      <c r="N2550" t="s">
        <v>53</v>
      </c>
      <c r="O2550" t="s">
        <v>11703</v>
      </c>
      <c r="P2550" t="s">
        <v>1983</v>
      </c>
      <c r="Q2550" t="s">
        <v>2432</v>
      </c>
      <c r="R2550" t="s">
        <v>1985</v>
      </c>
      <c r="S2550" t="s">
        <v>11704</v>
      </c>
      <c r="T2550" t="s">
        <v>11705</v>
      </c>
      <c r="U2550">
        <v>1</v>
      </c>
      <c r="AS2550" t="s">
        <v>80</v>
      </c>
    </row>
    <row r="2551" spans="1:45" x14ac:dyDescent="0.35">
      <c r="A2551" t="s">
        <v>1979</v>
      </c>
      <c r="B2551" t="s">
        <v>1980</v>
      </c>
      <c r="D2551" s="1">
        <v>45743</v>
      </c>
      <c r="E2551" t="s">
        <v>799</v>
      </c>
      <c r="F2551" t="s">
        <v>405</v>
      </c>
      <c r="G2551" t="s">
        <v>11706</v>
      </c>
      <c r="I2551" t="s">
        <v>49</v>
      </c>
      <c r="K2551" t="s">
        <v>174</v>
      </c>
      <c r="L2551" t="s">
        <v>409</v>
      </c>
      <c r="M2551" t="s">
        <v>52</v>
      </c>
      <c r="N2551" t="s">
        <v>53</v>
      </c>
      <c r="O2551" t="s">
        <v>11707</v>
      </c>
      <c r="P2551" t="s">
        <v>1983</v>
      </c>
      <c r="Q2551" t="s">
        <v>2432</v>
      </c>
      <c r="R2551" t="s">
        <v>1985</v>
      </c>
      <c r="S2551" t="s">
        <v>11708</v>
      </c>
      <c r="T2551" t="s">
        <v>11709</v>
      </c>
      <c r="U2551">
        <v>1</v>
      </c>
      <c r="AS2551" t="s">
        <v>80</v>
      </c>
    </row>
    <row r="2552" spans="1:45" x14ac:dyDescent="0.35">
      <c r="A2552" t="s">
        <v>1979</v>
      </c>
      <c r="B2552" t="s">
        <v>1980</v>
      </c>
      <c r="D2552" s="1">
        <v>45743</v>
      </c>
      <c r="E2552" t="s">
        <v>83</v>
      </c>
      <c r="F2552" t="s">
        <v>405</v>
      </c>
      <c r="G2552" t="s">
        <v>11710</v>
      </c>
      <c r="I2552" t="s">
        <v>49</v>
      </c>
      <c r="K2552" t="s">
        <v>174</v>
      </c>
      <c r="L2552" t="s">
        <v>409</v>
      </c>
      <c r="M2552" t="s">
        <v>52</v>
      </c>
      <c r="N2552" t="s">
        <v>53</v>
      </c>
      <c r="O2552" t="s">
        <v>11711</v>
      </c>
      <c r="P2552" t="s">
        <v>1983</v>
      </c>
      <c r="Q2552" t="s">
        <v>2432</v>
      </c>
      <c r="R2552" t="s">
        <v>1985</v>
      </c>
      <c r="S2552" t="s">
        <v>11712</v>
      </c>
      <c r="T2552" t="s">
        <v>11713</v>
      </c>
      <c r="U2552">
        <v>1</v>
      </c>
      <c r="AS2552" t="s">
        <v>80</v>
      </c>
    </row>
    <row r="2553" spans="1:45" x14ac:dyDescent="0.35">
      <c r="A2553" t="s">
        <v>1979</v>
      </c>
      <c r="B2553" t="s">
        <v>1980</v>
      </c>
      <c r="D2553" s="1">
        <v>45743</v>
      </c>
      <c r="E2553" t="s">
        <v>799</v>
      </c>
      <c r="F2553" t="s">
        <v>405</v>
      </c>
      <c r="G2553" t="s">
        <v>11714</v>
      </c>
      <c r="I2553" t="s">
        <v>49</v>
      </c>
      <c r="K2553" t="s">
        <v>174</v>
      </c>
      <c r="L2553" t="s">
        <v>409</v>
      </c>
      <c r="M2553" t="s">
        <v>52</v>
      </c>
      <c r="N2553" t="s">
        <v>53</v>
      </c>
      <c r="O2553" t="s">
        <v>11715</v>
      </c>
      <c r="P2553" t="s">
        <v>1983</v>
      </c>
      <c r="Q2553" t="s">
        <v>2432</v>
      </c>
      <c r="R2553" t="s">
        <v>1985</v>
      </c>
      <c r="S2553" t="s">
        <v>11716</v>
      </c>
      <c r="T2553" t="s">
        <v>11717</v>
      </c>
      <c r="U2553">
        <v>1</v>
      </c>
      <c r="AS2553" t="s">
        <v>80</v>
      </c>
    </row>
    <row r="2554" spans="1:45" x14ac:dyDescent="0.35">
      <c r="A2554" t="s">
        <v>1979</v>
      </c>
      <c r="B2554" t="s">
        <v>1980</v>
      </c>
      <c r="D2554" s="1">
        <v>45743</v>
      </c>
      <c r="E2554" t="s">
        <v>799</v>
      </c>
      <c r="F2554" t="s">
        <v>2478</v>
      </c>
      <c r="G2554" t="s">
        <v>11718</v>
      </c>
      <c r="I2554" t="s">
        <v>83</v>
      </c>
      <c r="K2554" t="s">
        <v>191</v>
      </c>
      <c r="L2554" t="s">
        <v>51</v>
      </c>
      <c r="M2554" t="s">
        <v>176</v>
      </c>
      <c r="N2554" t="s">
        <v>177</v>
      </c>
      <c r="O2554" t="s">
        <v>11719</v>
      </c>
      <c r="P2554" t="s">
        <v>1983</v>
      </c>
      <c r="Q2554" t="s">
        <v>2432</v>
      </c>
      <c r="R2554" t="s">
        <v>1985</v>
      </c>
      <c r="S2554" t="s">
        <v>11720</v>
      </c>
      <c r="T2554" t="s">
        <v>11721</v>
      </c>
      <c r="U2554">
        <v>1</v>
      </c>
      <c r="AS2554" t="s">
        <v>80</v>
      </c>
    </row>
    <row r="2555" spans="1:45" x14ac:dyDescent="0.35">
      <c r="A2555" t="s">
        <v>1979</v>
      </c>
      <c r="B2555" t="s">
        <v>1980</v>
      </c>
      <c r="D2555" s="1">
        <v>45743</v>
      </c>
      <c r="E2555" t="s">
        <v>799</v>
      </c>
      <c r="F2555" t="s">
        <v>2849</v>
      </c>
      <c r="G2555" t="s">
        <v>11722</v>
      </c>
      <c r="I2555" t="s">
        <v>244</v>
      </c>
      <c r="K2555" t="s">
        <v>50</v>
      </c>
      <c r="L2555" t="s">
        <v>175</v>
      </c>
      <c r="M2555" t="s">
        <v>2130</v>
      </c>
      <c r="N2555" t="s">
        <v>177</v>
      </c>
      <c r="O2555" t="s">
        <v>11723</v>
      </c>
      <c r="P2555" t="s">
        <v>1983</v>
      </c>
      <c r="Q2555" t="s">
        <v>2432</v>
      </c>
      <c r="R2555" t="s">
        <v>1985</v>
      </c>
      <c r="S2555" t="s">
        <v>11724</v>
      </c>
      <c r="T2555" t="s">
        <v>11725</v>
      </c>
      <c r="U2555">
        <v>1</v>
      </c>
      <c r="AS2555" t="s">
        <v>80</v>
      </c>
    </row>
    <row r="2556" spans="1:45" x14ac:dyDescent="0.35">
      <c r="A2556" t="s">
        <v>1979</v>
      </c>
      <c r="B2556" t="s">
        <v>1980</v>
      </c>
      <c r="D2556" s="1">
        <v>45743</v>
      </c>
      <c r="E2556" t="s">
        <v>1993</v>
      </c>
      <c r="F2556" t="s">
        <v>2154</v>
      </c>
      <c r="G2556" t="s">
        <v>11726</v>
      </c>
      <c r="I2556" t="s">
        <v>49</v>
      </c>
      <c r="K2556" t="s">
        <v>11727</v>
      </c>
      <c r="L2556" t="s">
        <v>207</v>
      </c>
      <c r="M2556" t="s">
        <v>52</v>
      </c>
      <c r="N2556" t="s">
        <v>53</v>
      </c>
      <c r="O2556" t="s">
        <v>11728</v>
      </c>
      <c r="P2556" t="s">
        <v>1983</v>
      </c>
      <c r="Q2556" t="s">
        <v>2432</v>
      </c>
      <c r="R2556" t="s">
        <v>1985</v>
      </c>
      <c r="S2556" t="s">
        <v>11729</v>
      </c>
      <c r="T2556" t="s">
        <v>11730</v>
      </c>
      <c r="U2556">
        <v>1</v>
      </c>
      <c r="AS2556" t="s">
        <v>80</v>
      </c>
    </row>
    <row r="2557" spans="1:45" x14ac:dyDescent="0.35">
      <c r="A2557" t="s">
        <v>1979</v>
      </c>
      <c r="B2557" t="s">
        <v>1980</v>
      </c>
      <c r="D2557" s="1">
        <v>45743</v>
      </c>
      <c r="E2557" t="s">
        <v>1993</v>
      </c>
      <c r="F2557" t="s">
        <v>405</v>
      </c>
      <c r="G2557" t="s">
        <v>11731</v>
      </c>
      <c r="I2557" t="s">
        <v>49</v>
      </c>
      <c r="K2557" t="s">
        <v>50</v>
      </c>
      <c r="L2557" t="s">
        <v>409</v>
      </c>
      <c r="M2557" t="s">
        <v>52</v>
      </c>
      <c r="N2557" t="s">
        <v>53</v>
      </c>
      <c r="O2557" t="s">
        <v>11732</v>
      </c>
      <c r="P2557" t="s">
        <v>1983</v>
      </c>
      <c r="Q2557" t="s">
        <v>2432</v>
      </c>
      <c r="R2557" t="s">
        <v>1985</v>
      </c>
      <c r="S2557" t="s">
        <v>11733</v>
      </c>
      <c r="T2557" t="s">
        <v>11734</v>
      </c>
      <c r="U2557">
        <v>1</v>
      </c>
      <c r="AS2557" t="s">
        <v>80</v>
      </c>
    </row>
    <row r="2558" spans="1:45" x14ac:dyDescent="0.35">
      <c r="A2558" t="s">
        <v>1979</v>
      </c>
      <c r="B2558" t="s">
        <v>1980</v>
      </c>
      <c r="D2558" s="1">
        <v>45743</v>
      </c>
      <c r="E2558" t="s">
        <v>206</v>
      </c>
      <c r="F2558" t="s">
        <v>405</v>
      </c>
      <c r="G2558" t="s">
        <v>11735</v>
      </c>
      <c r="I2558" t="s">
        <v>49</v>
      </c>
      <c r="K2558" t="s">
        <v>50</v>
      </c>
      <c r="L2558" t="s">
        <v>409</v>
      </c>
      <c r="M2558" t="s">
        <v>52</v>
      </c>
      <c r="N2558" t="s">
        <v>53</v>
      </c>
      <c r="O2558" t="s">
        <v>11736</v>
      </c>
      <c r="P2558" t="s">
        <v>1983</v>
      </c>
      <c r="Q2558" t="s">
        <v>2432</v>
      </c>
      <c r="R2558" t="s">
        <v>1985</v>
      </c>
      <c r="S2558" t="s">
        <v>11737</v>
      </c>
      <c r="T2558" t="s">
        <v>11738</v>
      </c>
      <c r="U2558">
        <v>1</v>
      </c>
      <c r="AS2558" t="s">
        <v>80</v>
      </c>
    </row>
    <row r="2559" spans="1:45" x14ac:dyDescent="0.35">
      <c r="A2559" t="s">
        <v>1979</v>
      </c>
      <c r="B2559" t="s">
        <v>1980</v>
      </c>
      <c r="D2559" s="1">
        <v>45743</v>
      </c>
      <c r="E2559" t="s">
        <v>206</v>
      </c>
      <c r="F2559" t="s">
        <v>2154</v>
      </c>
      <c r="G2559" t="s">
        <v>11739</v>
      </c>
      <c r="I2559" t="s">
        <v>49</v>
      </c>
      <c r="K2559" t="s">
        <v>11727</v>
      </c>
      <c r="L2559" t="s">
        <v>207</v>
      </c>
      <c r="M2559" t="s">
        <v>52</v>
      </c>
      <c r="N2559" t="s">
        <v>53</v>
      </c>
      <c r="O2559" t="s">
        <v>11740</v>
      </c>
      <c r="P2559" t="s">
        <v>1983</v>
      </c>
      <c r="Q2559" t="s">
        <v>11741</v>
      </c>
      <c r="R2559" t="s">
        <v>57</v>
      </c>
      <c r="S2559" t="s">
        <v>11742</v>
      </c>
      <c r="T2559" t="s">
        <v>11743</v>
      </c>
      <c r="U2559">
        <v>1</v>
      </c>
      <c r="AS2559" t="s">
        <v>80</v>
      </c>
    </row>
    <row r="2560" spans="1:45" x14ac:dyDescent="0.35">
      <c r="A2560" t="s">
        <v>1979</v>
      </c>
      <c r="B2560" t="s">
        <v>1980</v>
      </c>
      <c r="D2560" s="1">
        <v>45743</v>
      </c>
      <c r="E2560" t="s">
        <v>206</v>
      </c>
      <c r="F2560" t="s">
        <v>2154</v>
      </c>
      <c r="G2560" t="s">
        <v>11744</v>
      </c>
      <c r="I2560" t="s">
        <v>49</v>
      </c>
      <c r="K2560" t="s">
        <v>50</v>
      </c>
      <c r="L2560" t="s">
        <v>207</v>
      </c>
      <c r="M2560" t="s">
        <v>52</v>
      </c>
      <c r="N2560" t="s">
        <v>53</v>
      </c>
      <c r="O2560" t="s">
        <v>11745</v>
      </c>
      <c r="P2560" t="s">
        <v>1983</v>
      </c>
      <c r="Q2560" t="s">
        <v>11746</v>
      </c>
      <c r="R2560" t="s">
        <v>57</v>
      </c>
      <c r="S2560" t="s">
        <v>11747</v>
      </c>
      <c r="T2560" t="s">
        <v>11748</v>
      </c>
      <c r="U2560">
        <v>1</v>
      </c>
      <c r="AS2560" t="s">
        <v>80</v>
      </c>
    </row>
    <row r="2561" spans="1:45" x14ac:dyDescent="0.35">
      <c r="A2561" t="s">
        <v>1979</v>
      </c>
      <c r="B2561" t="s">
        <v>1980</v>
      </c>
      <c r="D2561" s="1">
        <v>45743</v>
      </c>
      <c r="E2561" t="s">
        <v>83</v>
      </c>
      <c r="F2561" t="s">
        <v>2478</v>
      </c>
      <c r="G2561" t="s">
        <v>11749</v>
      </c>
      <c r="I2561" t="s">
        <v>49</v>
      </c>
      <c r="K2561" t="s">
        <v>191</v>
      </c>
      <c r="L2561" t="s">
        <v>51</v>
      </c>
      <c r="M2561" t="s">
        <v>52</v>
      </c>
      <c r="N2561" t="s">
        <v>53</v>
      </c>
      <c r="O2561" t="s">
        <v>11750</v>
      </c>
      <c r="P2561" t="s">
        <v>1983</v>
      </c>
      <c r="Q2561" t="s">
        <v>11741</v>
      </c>
      <c r="R2561" t="s">
        <v>57</v>
      </c>
      <c r="S2561" t="s">
        <v>11751</v>
      </c>
      <c r="T2561" t="s">
        <v>11752</v>
      </c>
      <c r="U2561">
        <v>1</v>
      </c>
      <c r="AS2561" t="s">
        <v>80</v>
      </c>
    </row>
    <row r="2562" spans="1:45" x14ac:dyDescent="0.35">
      <c r="A2562" t="s">
        <v>1979</v>
      </c>
      <c r="B2562" t="s">
        <v>1980</v>
      </c>
      <c r="D2562" s="1">
        <v>45743</v>
      </c>
      <c r="E2562" t="s">
        <v>206</v>
      </c>
      <c r="F2562" t="s">
        <v>2154</v>
      </c>
      <c r="G2562" t="s">
        <v>11753</v>
      </c>
      <c r="I2562" t="s">
        <v>49</v>
      </c>
      <c r="K2562" t="s">
        <v>191</v>
      </c>
      <c r="L2562" t="s">
        <v>207</v>
      </c>
      <c r="M2562" t="s">
        <v>52</v>
      </c>
      <c r="N2562" t="s">
        <v>53</v>
      </c>
      <c r="O2562" t="s">
        <v>11754</v>
      </c>
      <c r="P2562" t="s">
        <v>1983</v>
      </c>
      <c r="Q2562" t="s">
        <v>11741</v>
      </c>
      <c r="R2562" t="s">
        <v>57</v>
      </c>
      <c r="S2562" t="s">
        <v>11755</v>
      </c>
      <c r="T2562" t="s">
        <v>11756</v>
      </c>
      <c r="U2562">
        <v>1</v>
      </c>
      <c r="AS2562" t="s">
        <v>80</v>
      </c>
    </row>
    <row r="2563" spans="1:45" x14ac:dyDescent="0.35">
      <c r="A2563" t="s">
        <v>1979</v>
      </c>
      <c r="B2563" t="s">
        <v>1980</v>
      </c>
      <c r="D2563" s="1">
        <v>45743</v>
      </c>
      <c r="E2563" t="s">
        <v>206</v>
      </c>
      <c r="F2563" t="s">
        <v>2154</v>
      </c>
      <c r="G2563" t="s">
        <v>11757</v>
      </c>
      <c r="I2563" t="s">
        <v>49</v>
      </c>
      <c r="K2563" t="s">
        <v>191</v>
      </c>
      <c r="L2563" t="s">
        <v>207</v>
      </c>
      <c r="M2563" t="s">
        <v>52</v>
      </c>
      <c r="N2563" t="s">
        <v>53</v>
      </c>
      <c r="O2563" t="s">
        <v>11758</v>
      </c>
      <c r="P2563" t="s">
        <v>1983</v>
      </c>
      <c r="Q2563" t="s">
        <v>2432</v>
      </c>
      <c r="R2563" t="s">
        <v>1985</v>
      </c>
      <c r="S2563" t="s">
        <v>11759</v>
      </c>
      <c r="T2563" t="s">
        <v>11760</v>
      </c>
      <c r="U2563">
        <v>1</v>
      </c>
      <c r="AS2563" t="s">
        <v>80</v>
      </c>
    </row>
    <row r="2564" spans="1:45" x14ac:dyDescent="0.35">
      <c r="A2564" t="s">
        <v>1979</v>
      </c>
      <c r="B2564" t="s">
        <v>1980</v>
      </c>
      <c r="D2564" s="1">
        <v>45743</v>
      </c>
      <c r="E2564" t="s">
        <v>83</v>
      </c>
      <c r="F2564" t="s">
        <v>2849</v>
      </c>
      <c r="G2564" t="s">
        <v>11761</v>
      </c>
      <c r="I2564" t="s">
        <v>244</v>
      </c>
      <c r="K2564" t="s">
        <v>174</v>
      </c>
      <c r="L2564" t="s">
        <v>175</v>
      </c>
      <c r="M2564" t="s">
        <v>84</v>
      </c>
      <c r="N2564" t="s">
        <v>85</v>
      </c>
      <c r="O2564" t="s">
        <v>11762</v>
      </c>
      <c r="P2564" t="s">
        <v>1983</v>
      </c>
      <c r="Q2564" t="s">
        <v>11763</v>
      </c>
      <c r="R2564" t="s">
        <v>57</v>
      </c>
      <c r="S2564" t="s">
        <v>11764</v>
      </c>
      <c r="T2564" t="s">
        <v>11765</v>
      </c>
      <c r="U2564">
        <v>1</v>
      </c>
      <c r="AS2564" t="s">
        <v>80</v>
      </c>
    </row>
    <row r="2565" spans="1:45" x14ac:dyDescent="0.35">
      <c r="A2565" t="s">
        <v>1979</v>
      </c>
      <c r="B2565" t="s">
        <v>1980</v>
      </c>
      <c r="D2565" s="1">
        <v>45743</v>
      </c>
      <c r="E2565" t="s">
        <v>173</v>
      </c>
      <c r="F2565" t="s">
        <v>2849</v>
      </c>
      <c r="G2565" t="s">
        <v>11766</v>
      </c>
      <c r="I2565" t="s">
        <v>244</v>
      </c>
      <c r="K2565" t="s">
        <v>174</v>
      </c>
      <c r="L2565" t="s">
        <v>175</v>
      </c>
      <c r="M2565" t="s">
        <v>2130</v>
      </c>
      <c r="N2565" t="s">
        <v>177</v>
      </c>
      <c r="O2565" t="s">
        <v>11767</v>
      </c>
      <c r="P2565" t="s">
        <v>1983</v>
      </c>
      <c r="Q2565" t="s">
        <v>11768</v>
      </c>
      <c r="R2565" t="s">
        <v>57</v>
      </c>
      <c r="S2565" t="s">
        <v>11769</v>
      </c>
      <c r="T2565" t="s">
        <v>11770</v>
      </c>
      <c r="U2565">
        <v>1</v>
      </c>
      <c r="AS2565" t="s">
        <v>80</v>
      </c>
    </row>
    <row r="2566" spans="1:45" x14ac:dyDescent="0.35">
      <c r="A2566" t="s">
        <v>1979</v>
      </c>
      <c r="B2566" t="s">
        <v>1980</v>
      </c>
      <c r="D2566" s="1">
        <v>45743</v>
      </c>
      <c r="E2566" t="s">
        <v>83</v>
      </c>
      <c r="F2566" t="s">
        <v>2849</v>
      </c>
      <c r="G2566" t="s">
        <v>11771</v>
      </c>
      <c r="I2566" t="s">
        <v>244</v>
      </c>
      <c r="K2566" t="s">
        <v>174</v>
      </c>
      <c r="L2566" t="s">
        <v>175</v>
      </c>
      <c r="M2566" t="s">
        <v>2130</v>
      </c>
      <c r="N2566" t="s">
        <v>177</v>
      </c>
      <c r="O2566" t="s">
        <v>11772</v>
      </c>
      <c r="P2566" t="s">
        <v>1983</v>
      </c>
      <c r="Q2566" t="s">
        <v>11768</v>
      </c>
      <c r="R2566" t="s">
        <v>57</v>
      </c>
      <c r="S2566" t="s">
        <v>11773</v>
      </c>
      <c r="T2566" t="s">
        <v>11774</v>
      </c>
      <c r="U2566">
        <v>1</v>
      </c>
      <c r="AS2566" t="s">
        <v>80</v>
      </c>
    </row>
    <row r="2567" spans="1:45" x14ac:dyDescent="0.35">
      <c r="A2567" t="s">
        <v>1979</v>
      </c>
      <c r="B2567" t="s">
        <v>1980</v>
      </c>
      <c r="D2567" s="1">
        <v>45743</v>
      </c>
      <c r="E2567" t="s">
        <v>206</v>
      </c>
      <c r="F2567" t="s">
        <v>2849</v>
      </c>
      <c r="G2567" t="s">
        <v>11775</v>
      </c>
      <c r="I2567" t="s">
        <v>244</v>
      </c>
      <c r="K2567" t="s">
        <v>174</v>
      </c>
      <c r="L2567" t="s">
        <v>175</v>
      </c>
      <c r="M2567" t="s">
        <v>2130</v>
      </c>
      <c r="N2567" t="s">
        <v>177</v>
      </c>
      <c r="O2567" t="s">
        <v>11776</v>
      </c>
      <c r="P2567" t="s">
        <v>1983</v>
      </c>
      <c r="Q2567" t="s">
        <v>10852</v>
      </c>
      <c r="R2567" t="s">
        <v>57</v>
      </c>
      <c r="S2567" t="s">
        <v>11777</v>
      </c>
      <c r="T2567" t="s">
        <v>11778</v>
      </c>
      <c r="U2567">
        <v>1</v>
      </c>
      <c r="AS2567" t="s">
        <v>80</v>
      </c>
    </row>
    <row r="2568" spans="1:45" x14ac:dyDescent="0.35">
      <c r="A2568" t="s">
        <v>1979</v>
      </c>
      <c r="B2568" t="s">
        <v>1980</v>
      </c>
      <c r="D2568" s="1">
        <v>45743</v>
      </c>
      <c r="E2568" t="s">
        <v>1993</v>
      </c>
      <c r="F2568" t="s">
        <v>2478</v>
      </c>
      <c r="G2568" t="s">
        <v>11779</v>
      </c>
      <c r="I2568" t="s">
        <v>83</v>
      </c>
      <c r="K2568" t="s">
        <v>50</v>
      </c>
      <c r="L2568" t="s">
        <v>51</v>
      </c>
      <c r="M2568" t="s">
        <v>84</v>
      </c>
      <c r="N2568" t="s">
        <v>85</v>
      </c>
      <c r="O2568" t="s">
        <v>11780</v>
      </c>
      <c r="P2568" t="s">
        <v>1983</v>
      </c>
      <c r="Q2568" t="s">
        <v>2432</v>
      </c>
      <c r="R2568" t="s">
        <v>1985</v>
      </c>
      <c r="S2568" t="s">
        <v>11781</v>
      </c>
      <c r="T2568" t="s">
        <v>11782</v>
      </c>
      <c r="U2568">
        <v>1</v>
      </c>
      <c r="AS2568" t="s">
        <v>80</v>
      </c>
    </row>
    <row r="2569" spans="1:45" x14ac:dyDescent="0.35">
      <c r="A2569" t="s">
        <v>1979</v>
      </c>
      <c r="B2569" t="s">
        <v>1980</v>
      </c>
      <c r="D2569" s="1">
        <v>45743</v>
      </c>
      <c r="E2569" t="s">
        <v>799</v>
      </c>
      <c r="F2569" t="s">
        <v>2478</v>
      </c>
      <c r="G2569" t="s">
        <v>11783</v>
      </c>
      <c r="I2569" t="s">
        <v>83</v>
      </c>
      <c r="K2569" t="s">
        <v>50</v>
      </c>
      <c r="L2569" t="s">
        <v>51</v>
      </c>
      <c r="M2569" t="s">
        <v>84</v>
      </c>
      <c r="N2569" t="s">
        <v>85</v>
      </c>
      <c r="O2569" t="s">
        <v>11784</v>
      </c>
      <c r="P2569" t="s">
        <v>1983</v>
      </c>
      <c r="Q2569" t="s">
        <v>2432</v>
      </c>
      <c r="R2569" t="s">
        <v>1985</v>
      </c>
      <c r="S2569" t="s">
        <v>11785</v>
      </c>
      <c r="T2569" t="s">
        <v>11786</v>
      </c>
      <c r="U2569">
        <v>1</v>
      </c>
      <c r="AS2569" t="s">
        <v>80</v>
      </c>
    </row>
    <row r="2570" spans="1:45" x14ac:dyDescent="0.35">
      <c r="A2570" t="s">
        <v>1979</v>
      </c>
      <c r="B2570" t="s">
        <v>1980</v>
      </c>
      <c r="D2570" s="1">
        <v>45743</v>
      </c>
      <c r="E2570" t="s">
        <v>799</v>
      </c>
      <c r="F2570" t="s">
        <v>3318</v>
      </c>
      <c r="G2570" t="s">
        <v>11787</v>
      </c>
      <c r="I2570" t="s">
        <v>83</v>
      </c>
      <c r="K2570" t="s">
        <v>50</v>
      </c>
      <c r="L2570" t="s">
        <v>51</v>
      </c>
      <c r="M2570" t="s">
        <v>84</v>
      </c>
      <c r="N2570" t="s">
        <v>85</v>
      </c>
      <c r="O2570" t="s">
        <v>11788</v>
      </c>
      <c r="P2570" t="s">
        <v>1983</v>
      </c>
      <c r="Q2570" t="s">
        <v>2432</v>
      </c>
      <c r="R2570" t="s">
        <v>1985</v>
      </c>
      <c r="S2570" t="s">
        <v>11789</v>
      </c>
      <c r="T2570" t="s">
        <v>11790</v>
      </c>
      <c r="U2570">
        <v>1</v>
      </c>
      <c r="AS2570" t="s">
        <v>80</v>
      </c>
    </row>
    <row r="2571" spans="1:45" x14ac:dyDescent="0.35">
      <c r="A2571" t="s">
        <v>1979</v>
      </c>
      <c r="B2571" t="s">
        <v>1980</v>
      </c>
      <c r="D2571" s="1">
        <v>45743</v>
      </c>
      <c r="E2571" t="s">
        <v>799</v>
      </c>
      <c r="F2571" t="s">
        <v>2478</v>
      </c>
      <c r="G2571" t="s">
        <v>11791</v>
      </c>
      <c r="I2571" t="s">
        <v>83</v>
      </c>
      <c r="K2571" t="s">
        <v>50</v>
      </c>
      <c r="L2571" t="s">
        <v>51</v>
      </c>
      <c r="M2571" t="s">
        <v>84</v>
      </c>
      <c r="N2571" t="s">
        <v>85</v>
      </c>
      <c r="O2571" t="s">
        <v>11792</v>
      </c>
      <c r="P2571" t="s">
        <v>1983</v>
      </c>
      <c r="Q2571" t="s">
        <v>6661</v>
      </c>
      <c r="R2571" t="s">
        <v>1985</v>
      </c>
      <c r="S2571" t="s">
        <v>11793</v>
      </c>
      <c r="T2571" t="s">
        <v>11794</v>
      </c>
      <c r="U2571">
        <v>1</v>
      </c>
      <c r="AS2571" t="s">
        <v>80</v>
      </c>
    </row>
    <row r="2572" spans="1:45" x14ac:dyDescent="0.35">
      <c r="A2572" t="s">
        <v>1979</v>
      </c>
      <c r="B2572" t="s">
        <v>1980</v>
      </c>
      <c r="D2572" s="1">
        <v>45743</v>
      </c>
      <c r="E2572" t="s">
        <v>83</v>
      </c>
      <c r="F2572" t="s">
        <v>405</v>
      </c>
      <c r="G2572" t="s">
        <v>11795</v>
      </c>
      <c r="I2572" t="s">
        <v>539</v>
      </c>
      <c r="K2572" t="s">
        <v>50</v>
      </c>
      <c r="L2572" t="s">
        <v>409</v>
      </c>
      <c r="M2572" t="s">
        <v>52</v>
      </c>
      <c r="N2572" t="s">
        <v>53</v>
      </c>
      <c r="O2572" t="s">
        <v>11796</v>
      </c>
      <c r="P2572" t="s">
        <v>1983</v>
      </c>
      <c r="Q2572" t="s">
        <v>2432</v>
      </c>
      <c r="R2572" t="s">
        <v>1985</v>
      </c>
      <c r="S2572" t="s">
        <v>11797</v>
      </c>
      <c r="T2572" t="s">
        <v>11798</v>
      </c>
      <c r="U2572">
        <v>1</v>
      </c>
      <c r="AS2572" t="s">
        <v>80</v>
      </c>
    </row>
    <row r="2573" spans="1:45" x14ac:dyDescent="0.35">
      <c r="A2573" t="s">
        <v>1979</v>
      </c>
      <c r="B2573" t="s">
        <v>1980</v>
      </c>
      <c r="D2573" s="1">
        <v>45743</v>
      </c>
      <c r="E2573" t="s">
        <v>83</v>
      </c>
      <c r="F2573" t="s">
        <v>405</v>
      </c>
      <c r="G2573" t="s">
        <v>11799</v>
      </c>
      <c r="I2573" t="s">
        <v>539</v>
      </c>
      <c r="K2573" t="s">
        <v>50</v>
      </c>
      <c r="L2573" t="s">
        <v>409</v>
      </c>
      <c r="M2573" t="s">
        <v>52</v>
      </c>
      <c r="N2573" t="s">
        <v>53</v>
      </c>
      <c r="O2573" t="s">
        <v>11800</v>
      </c>
      <c r="P2573" t="s">
        <v>1983</v>
      </c>
      <c r="Q2573" t="s">
        <v>2432</v>
      </c>
      <c r="R2573" t="s">
        <v>1985</v>
      </c>
      <c r="S2573" t="s">
        <v>11801</v>
      </c>
      <c r="T2573" t="s">
        <v>11802</v>
      </c>
      <c r="U2573">
        <v>1</v>
      </c>
      <c r="AS2573" t="s">
        <v>80</v>
      </c>
    </row>
    <row r="2574" spans="1:45" x14ac:dyDescent="0.35">
      <c r="A2574" t="s">
        <v>1979</v>
      </c>
      <c r="B2574" t="s">
        <v>1980</v>
      </c>
      <c r="D2574" s="1">
        <v>45743</v>
      </c>
      <c r="E2574" t="s">
        <v>83</v>
      </c>
      <c r="F2574" t="s">
        <v>2849</v>
      </c>
      <c r="G2574" t="s">
        <v>11803</v>
      </c>
      <c r="I2574" t="s">
        <v>244</v>
      </c>
      <c r="K2574" t="s">
        <v>1552</v>
      </c>
      <c r="L2574" t="s">
        <v>175</v>
      </c>
      <c r="M2574" t="s">
        <v>2130</v>
      </c>
      <c r="N2574" t="s">
        <v>177</v>
      </c>
      <c r="O2574" t="s">
        <v>11804</v>
      </c>
      <c r="P2574" t="s">
        <v>1983</v>
      </c>
      <c r="Q2574" t="s">
        <v>11400</v>
      </c>
      <c r="R2574" t="s">
        <v>57</v>
      </c>
      <c r="S2574" t="s">
        <v>11805</v>
      </c>
      <c r="T2574" t="s">
        <v>11806</v>
      </c>
      <c r="U2574">
        <v>1</v>
      </c>
      <c r="AS2574" t="s">
        <v>80</v>
      </c>
    </row>
    <row r="2575" spans="1:45" x14ac:dyDescent="0.35">
      <c r="A2575" t="s">
        <v>1979</v>
      </c>
      <c r="B2575" t="s">
        <v>1980</v>
      </c>
      <c r="D2575" s="1">
        <v>45743</v>
      </c>
      <c r="E2575" t="s">
        <v>83</v>
      </c>
      <c r="F2575" t="s">
        <v>405</v>
      </c>
      <c r="G2575" t="s">
        <v>11807</v>
      </c>
      <c r="I2575" t="s">
        <v>206</v>
      </c>
      <c r="K2575" t="s">
        <v>50</v>
      </c>
      <c r="L2575" t="s">
        <v>409</v>
      </c>
      <c r="M2575" t="s">
        <v>176</v>
      </c>
      <c r="N2575" t="s">
        <v>177</v>
      </c>
      <c r="O2575" t="s">
        <v>11808</v>
      </c>
      <c r="P2575" t="s">
        <v>1983</v>
      </c>
      <c r="Q2575" t="s">
        <v>10826</v>
      </c>
      <c r="R2575" t="s">
        <v>1985</v>
      </c>
      <c r="S2575" t="s">
        <v>11809</v>
      </c>
      <c r="T2575" t="s">
        <v>11810</v>
      </c>
      <c r="U2575">
        <v>1</v>
      </c>
      <c r="AS2575" t="s">
        <v>80</v>
      </c>
    </row>
    <row r="2576" spans="1:45" x14ac:dyDescent="0.35">
      <c r="A2576" t="s">
        <v>1979</v>
      </c>
      <c r="B2576" t="s">
        <v>1980</v>
      </c>
      <c r="D2576" s="1">
        <v>45743</v>
      </c>
      <c r="E2576" t="s">
        <v>83</v>
      </c>
      <c r="F2576" t="s">
        <v>2849</v>
      </c>
      <c r="G2576" t="s">
        <v>11811</v>
      </c>
      <c r="I2576" t="s">
        <v>244</v>
      </c>
      <c r="K2576" t="s">
        <v>174</v>
      </c>
      <c r="L2576" t="s">
        <v>175</v>
      </c>
      <c r="M2576" t="s">
        <v>2130</v>
      </c>
      <c r="N2576" t="s">
        <v>177</v>
      </c>
      <c r="O2576" t="s">
        <v>11812</v>
      </c>
      <c r="P2576" t="s">
        <v>1983</v>
      </c>
      <c r="Q2576" t="s">
        <v>11813</v>
      </c>
      <c r="R2576" t="s">
        <v>57</v>
      </c>
      <c r="S2576" t="s">
        <v>11814</v>
      </c>
      <c r="T2576" t="s">
        <v>11815</v>
      </c>
      <c r="U2576">
        <v>1</v>
      </c>
      <c r="AS2576" t="s">
        <v>80</v>
      </c>
    </row>
    <row r="2577" spans="1:45" x14ac:dyDescent="0.35">
      <c r="A2577" t="s">
        <v>1979</v>
      </c>
      <c r="B2577" t="s">
        <v>1980</v>
      </c>
      <c r="D2577" s="1">
        <v>45743</v>
      </c>
      <c r="E2577" t="s">
        <v>83</v>
      </c>
      <c r="F2577" t="s">
        <v>2478</v>
      </c>
      <c r="G2577" t="s">
        <v>11816</v>
      </c>
      <c r="I2577" t="s">
        <v>49</v>
      </c>
      <c r="K2577" t="s">
        <v>50</v>
      </c>
      <c r="L2577" t="s">
        <v>51</v>
      </c>
      <c r="M2577" t="s">
        <v>52</v>
      </c>
      <c r="N2577" t="s">
        <v>53</v>
      </c>
      <c r="O2577" t="s">
        <v>11817</v>
      </c>
      <c r="P2577" t="s">
        <v>1983</v>
      </c>
      <c r="Q2577" t="s">
        <v>6560</v>
      </c>
      <c r="R2577" t="s">
        <v>1985</v>
      </c>
      <c r="S2577" t="s">
        <v>11818</v>
      </c>
      <c r="T2577" t="s">
        <v>11819</v>
      </c>
      <c r="U2577">
        <v>1</v>
      </c>
      <c r="AS2577" t="s">
        <v>80</v>
      </c>
    </row>
    <row r="2578" spans="1:45" x14ac:dyDescent="0.35">
      <c r="A2578" t="s">
        <v>1979</v>
      </c>
      <c r="B2578" t="s">
        <v>1980</v>
      </c>
      <c r="D2578" s="1">
        <v>45743</v>
      </c>
      <c r="E2578" t="s">
        <v>1993</v>
      </c>
      <c r="F2578" t="s">
        <v>2478</v>
      </c>
      <c r="G2578" t="s">
        <v>11820</v>
      </c>
      <c r="I2578" t="s">
        <v>49</v>
      </c>
      <c r="K2578" t="s">
        <v>50</v>
      </c>
      <c r="L2578" t="s">
        <v>51</v>
      </c>
      <c r="M2578" t="s">
        <v>52</v>
      </c>
      <c r="N2578" t="s">
        <v>53</v>
      </c>
      <c r="O2578" t="s">
        <v>11821</v>
      </c>
      <c r="P2578" t="s">
        <v>1983</v>
      </c>
      <c r="Q2578" t="s">
        <v>2432</v>
      </c>
      <c r="R2578" t="s">
        <v>1985</v>
      </c>
      <c r="S2578" t="s">
        <v>11822</v>
      </c>
      <c r="T2578" t="s">
        <v>11823</v>
      </c>
      <c r="U2578">
        <v>1</v>
      </c>
      <c r="AS2578" t="s">
        <v>80</v>
      </c>
    </row>
    <row r="2579" spans="1:45" x14ac:dyDescent="0.35">
      <c r="A2579" t="s">
        <v>1979</v>
      </c>
      <c r="B2579" t="s">
        <v>1980</v>
      </c>
      <c r="D2579" s="1">
        <v>45743</v>
      </c>
      <c r="E2579" t="s">
        <v>1993</v>
      </c>
      <c r="F2579" t="s">
        <v>2849</v>
      </c>
      <c r="G2579" t="s">
        <v>11824</v>
      </c>
      <c r="I2579" t="s">
        <v>244</v>
      </c>
      <c r="K2579" t="s">
        <v>50</v>
      </c>
      <c r="L2579" t="s">
        <v>175</v>
      </c>
      <c r="M2579" t="s">
        <v>2130</v>
      </c>
      <c r="N2579" t="s">
        <v>177</v>
      </c>
      <c r="O2579" t="s">
        <v>11825</v>
      </c>
      <c r="P2579" t="s">
        <v>1983</v>
      </c>
      <c r="Q2579" t="s">
        <v>11826</v>
      </c>
      <c r="R2579" t="s">
        <v>8630</v>
      </c>
      <c r="S2579" t="s">
        <v>11827</v>
      </c>
      <c r="T2579" t="s">
        <v>11828</v>
      </c>
      <c r="U2579">
        <v>1</v>
      </c>
      <c r="AS2579" t="s">
        <v>80</v>
      </c>
    </row>
    <row r="2580" spans="1:45" x14ac:dyDescent="0.35">
      <c r="A2580" t="s">
        <v>1979</v>
      </c>
      <c r="B2580" t="s">
        <v>1980</v>
      </c>
      <c r="D2580" s="1">
        <v>45743</v>
      </c>
      <c r="E2580" t="s">
        <v>1993</v>
      </c>
      <c r="F2580" t="s">
        <v>2849</v>
      </c>
      <c r="G2580" t="s">
        <v>11829</v>
      </c>
      <c r="I2580" t="s">
        <v>244</v>
      </c>
      <c r="K2580" t="s">
        <v>50</v>
      </c>
      <c r="L2580" t="s">
        <v>175</v>
      </c>
      <c r="M2580" t="s">
        <v>2130</v>
      </c>
      <c r="N2580" t="s">
        <v>177</v>
      </c>
      <c r="O2580" t="s">
        <v>11830</v>
      </c>
      <c r="P2580" t="s">
        <v>1983</v>
      </c>
      <c r="Q2580" t="s">
        <v>11831</v>
      </c>
      <c r="R2580" t="s">
        <v>8630</v>
      </c>
      <c r="S2580" t="s">
        <v>11832</v>
      </c>
      <c r="T2580" t="s">
        <v>11833</v>
      </c>
      <c r="U2580">
        <v>1</v>
      </c>
      <c r="AS2580" t="s">
        <v>80</v>
      </c>
    </row>
    <row r="2581" spans="1:45" x14ac:dyDescent="0.35">
      <c r="A2581" t="s">
        <v>1979</v>
      </c>
      <c r="B2581" t="s">
        <v>1980</v>
      </c>
      <c r="D2581" s="1">
        <v>45743</v>
      </c>
      <c r="E2581" t="s">
        <v>1993</v>
      </c>
      <c r="F2581" t="s">
        <v>2849</v>
      </c>
      <c r="G2581" t="s">
        <v>11834</v>
      </c>
      <c r="I2581" t="s">
        <v>244</v>
      </c>
      <c r="K2581" t="s">
        <v>50</v>
      </c>
      <c r="L2581" t="s">
        <v>175</v>
      </c>
      <c r="M2581" t="s">
        <v>2130</v>
      </c>
      <c r="N2581" t="s">
        <v>177</v>
      </c>
      <c r="O2581" t="s">
        <v>11835</v>
      </c>
      <c r="P2581" t="s">
        <v>1983</v>
      </c>
      <c r="Q2581" t="s">
        <v>11831</v>
      </c>
      <c r="R2581" t="s">
        <v>8630</v>
      </c>
      <c r="S2581" t="s">
        <v>11836</v>
      </c>
      <c r="T2581" t="s">
        <v>11837</v>
      </c>
      <c r="U2581">
        <v>1</v>
      </c>
      <c r="AS2581" t="s">
        <v>80</v>
      </c>
    </row>
    <row r="2582" spans="1:45" x14ac:dyDescent="0.35">
      <c r="A2582" t="s">
        <v>1979</v>
      </c>
      <c r="B2582" t="s">
        <v>1980</v>
      </c>
      <c r="D2582" s="1">
        <v>45743</v>
      </c>
      <c r="E2582" t="s">
        <v>1063</v>
      </c>
      <c r="F2582" t="s">
        <v>2849</v>
      </c>
      <c r="G2582" t="s">
        <v>11838</v>
      </c>
      <c r="I2582" t="s">
        <v>244</v>
      </c>
      <c r="K2582" t="s">
        <v>50</v>
      </c>
      <c r="L2582" t="s">
        <v>175</v>
      </c>
      <c r="M2582" t="s">
        <v>2130</v>
      </c>
      <c r="N2582" t="s">
        <v>177</v>
      </c>
      <c r="O2582" t="s">
        <v>11839</v>
      </c>
      <c r="P2582" t="s">
        <v>1983</v>
      </c>
      <c r="Q2582" t="s">
        <v>11831</v>
      </c>
      <c r="R2582" t="s">
        <v>8630</v>
      </c>
      <c r="S2582" t="s">
        <v>11840</v>
      </c>
      <c r="T2582" t="s">
        <v>11841</v>
      </c>
      <c r="U2582">
        <v>1</v>
      </c>
      <c r="AS2582" t="s">
        <v>80</v>
      </c>
    </row>
    <row r="2583" spans="1:45" x14ac:dyDescent="0.35">
      <c r="A2583" t="s">
        <v>1979</v>
      </c>
      <c r="B2583" t="s">
        <v>1980</v>
      </c>
      <c r="D2583" s="1">
        <v>45743</v>
      </c>
      <c r="E2583" t="s">
        <v>49</v>
      </c>
      <c r="F2583" t="s">
        <v>2849</v>
      </c>
      <c r="G2583" t="s">
        <v>11842</v>
      </c>
      <c r="I2583" t="s">
        <v>244</v>
      </c>
      <c r="K2583" t="s">
        <v>50</v>
      </c>
      <c r="L2583" t="s">
        <v>175</v>
      </c>
      <c r="M2583" t="s">
        <v>52</v>
      </c>
      <c r="N2583" t="s">
        <v>53</v>
      </c>
      <c r="O2583" t="s">
        <v>11843</v>
      </c>
      <c r="P2583" t="s">
        <v>1983</v>
      </c>
      <c r="Q2583" t="s">
        <v>11844</v>
      </c>
      <c r="R2583" t="s">
        <v>57</v>
      </c>
      <c r="S2583" t="s">
        <v>11845</v>
      </c>
      <c r="T2583" t="s">
        <v>11846</v>
      </c>
      <c r="U2583">
        <v>1</v>
      </c>
      <c r="AS2583" t="s">
        <v>80</v>
      </c>
    </row>
    <row r="2584" spans="1:45" x14ac:dyDescent="0.35">
      <c r="A2584" t="s">
        <v>1979</v>
      </c>
      <c r="B2584" t="s">
        <v>1980</v>
      </c>
      <c r="D2584" s="1">
        <v>45743</v>
      </c>
      <c r="E2584" t="s">
        <v>1993</v>
      </c>
      <c r="F2584" t="s">
        <v>2849</v>
      </c>
      <c r="G2584" t="s">
        <v>11847</v>
      </c>
      <c r="I2584" t="s">
        <v>244</v>
      </c>
      <c r="K2584" t="s">
        <v>50</v>
      </c>
      <c r="L2584" t="s">
        <v>175</v>
      </c>
      <c r="M2584" t="s">
        <v>52</v>
      </c>
      <c r="N2584" t="s">
        <v>53</v>
      </c>
      <c r="O2584" t="s">
        <v>11848</v>
      </c>
      <c r="P2584" t="s">
        <v>1983</v>
      </c>
      <c r="Q2584" t="s">
        <v>11844</v>
      </c>
      <c r="R2584" t="s">
        <v>57</v>
      </c>
      <c r="S2584" t="s">
        <v>11849</v>
      </c>
      <c r="T2584" t="s">
        <v>11850</v>
      </c>
      <c r="U2584">
        <v>1</v>
      </c>
      <c r="AS2584" t="s">
        <v>80</v>
      </c>
    </row>
    <row r="2585" spans="1:45" x14ac:dyDescent="0.35">
      <c r="A2585" t="s">
        <v>1979</v>
      </c>
      <c r="B2585" t="s">
        <v>1980</v>
      </c>
      <c r="D2585" s="1">
        <v>45743</v>
      </c>
      <c r="E2585" t="s">
        <v>83</v>
      </c>
      <c r="F2585" t="s">
        <v>2849</v>
      </c>
      <c r="G2585" t="s">
        <v>11851</v>
      </c>
      <c r="I2585" t="s">
        <v>244</v>
      </c>
      <c r="K2585" t="s">
        <v>50</v>
      </c>
      <c r="L2585" t="s">
        <v>175</v>
      </c>
      <c r="M2585" t="s">
        <v>52</v>
      </c>
      <c r="N2585" t="s">
        <v>53</v>
      </c>
      <c r="O2585" t="s">
        <v>11852</v>
      </c>
      <c r="P2585" t="s">
        <v>1983</v>
      </c>
      <c r="Q2585" t="s">
        <v>11844</v>
      </c>
      <c r="R2585" t="s">
        <v>57</v>
      </c>
      <c r="S2585" t="s">
        <v>11853</v>
      </c>
      <c r="T2585" t="s">
        <v>11854</v>
      </c>
      <c r="U2585">
        <v>1</v>
      </c>
      <c r="AS2585" t="s">
        <v>80</v>
      </c>
    </row>
    <row r="2586" spans="1:45" x14ac:dyDescent="0.35">
      <c r="A2586" t="s">
        <v>1979</v>
      </c>
      <c r="B2586" t="s">
        <v>1980</v>
      </c>
      <c r="D2586" s="1">
        <v>45743</v>
      </c>
      <c r="E2586" t="s">
        <v>83</v>
      </c>
      <c r="F2586" t="s">
        <v>2849</v>
      </c>
      <c r="G2586" t="s">
        <v>11855</v>
      </c>
      <c r="I2586" t="s">
        <v>244</v>
      </c>
      <c r="K2586" t="s">
        <v>50</v>
      </c>
      <c r="L2586" t="s">
        <v>175</v>
      </c>
      <c r="M2586" t="s">
        <v>52</v>
      </c>
      <c r="N2586" t="s">
        <v>53</v>
      </c>
      <c r="O2586" t="s">
        <v>11856</v>
      </c>
      <c r="P2586" t="s">
        <v>1983</v>
      </c>
      <c r="Q2586" t="s">
        <v>11844</v>
      </c>
      <c r="R2586" t="s">
        <v>57</v>
      </c>
      <c r="S2586" t="s">
        <v>11857</v>
      </c>
      <c r="T2586" t="s">
        <v>11858</v>
      </c>
      <c r="U2586">
        <v>1</v>
      </c>
      <c r="AS2586" t="s">
        <v>80</v>
      </c>
    </row>
    <row r="2587" spans="1:45" x14ac:dyDescent="0.35">
      <c r="A2587" t="s">
        <v>1979</v>
      </c>
      <c r="B2587" t="s">
        <v>1980</v>
      </c>
      <c r="D2587" s="1">
        <v>45743</v>
      </c>
      <c r="E2587" t="s">
        <v>83</v>
      </c>
      <c r="F2587" t="s">
        <v>2849</v>
      </c>
      <c r="G2587" t="s">
        <v>11859</v>
      </c>
      <c r="I2587" t="s">
        <v>244</v>
      </c>
      <c r="K2587" t="s">
        <v>50</v>
      </c>
      <c r="L2587" t="s">
        <v>175</v>
      </c>
      <c r="M2587" t="s">
        <v>52</v>
      </c>
      <c r="N2587" t="s">
        <v>53</v>
      </c>
      <c r="O2587" t="s">
        <v>11860</v>
      </c>
      <c r="P2587" t="s">
        <v>1983</v>
      </c>
      <c r="Q2587" t="s">
        <v>11844</v>
      </c>
      <c r="R2587" t="s">
        <v>57</v>
      </c>
      <c r="S2587" t="s">
        <v>11861</v>
      </c>
      <c r="T2587" t="s">
        <v>11862</v>
      </c>
      <c r="U2587">
        <v>1</v>
      </c>
      <c r="AS2587" t="s">
        <v>80</v>
      </c>
    </row>
    <row r="2588" spans="1:45" x14ac:dyDescent="0.35">
      <c r="A2588" t="s">
        <v>1979</v>
      </c>
      <c r="B2588" t="s">
        <v>1980</v>
      </c>
      <c r="D2588" s="1">
        <v>45743</v>
      </c>
      <c r="E2588" t="s">
        <v>799</v>
      </c>
      <c r="F2588" t="s">
        <v>2849</v>
      </c>
      <c r="G2588" t="s">
        <v>11863</v>
      </c>
      <c r="I2588" t="s">
        <v>244</v>
      </c>
      <c r="K2588" t="s">
        <v>50</v>
      </c>
      <c r="L2588" t="s">
        <v>175</v>
      </c>
      <c r="M2588" t="s">
        <v>2130</v>
      </c>
      <c r="N2588" t="s">
        <v>177</v>
      </c>
      <c r="O2588" t="s">
        <v>11864</v>
      </c>
      <c r="P2588" t="s">
        <v>1983</v>
      </c>
      <c r="Q2588" t="s">
        <v>11865</v>
      </c>
      <c r="R2588" t="s">
        <v>8630</v>
      </c>
      <c r="S2588" t="s">
        <v>11866</v>
      </c>
      <c r="T2588" t="s">
        <v>11867</v>
      </c>
      <c r="U2588">
        <v>1</v>
      </c>
      <c r="AS2588" t="s">
        <v>80</v>
      </c>
    </row>
    <row r="2589" spans="1:45" x14ac:dyDescent="0.35">
      <c r="A2589" t="s">
        <v>1979</v>
      </c>
      <c r="B2589" t="s">
        <v>1980</v>
      </c>
      <c r="D2589" s="1">
        <v>45743</v>
      </c>
      <c r="E2589" t="s">
        <v>666</v>
      </c>
      <c r="F2589" t="s">
        <v>2849</v>
      </c>
      <c r="G2589" t="s">
        <v>11868</v>
      </c>
      <c r="I2589" t="s">
        <v>244</v>
      </c>
      <c r="K2589" t="s">
        <v>50</v>
      </c>
      <c r="L2589" t="s">
        <v>175</v>
      </c>
      <c r="M2589" t="s">
        <v>2130</v>
      </c>
      <c r="N2589" t="s">
        <v>177</v>
      </c>
      <c r="O2589" t="s">
        <v>11869</v>
      </c>
      <c r="P2589" t="s">
        <v>1983</v>
      </c>
      <c r="Q2589" t="s">
        <v>11870</v>
      </c>
      <c r="R2589" t="s">
        <v>8630</v>
      </c>
      <c r="S2589" t="s">
        <v>11871</v>
      </c>
      <c r="T2589" t="s">
        <v>11872</v>
      </c>
      <c r="U2589">
        <v>1</v>
      </c>
      <c r="AS2589" t="s">
        <v>80</v>
      </c>
    </row>
    <row r="2590" spans="1:45" x14ac:dyDescent="0.35">
      <c r="A2590" t="s">
        <v>1979</v>
      </c>
      <c r="B2590" t="s">
        <v>1980</v>
      </c>
      <c r="D2590" s="1">
        <v>45743</v>
      </c>
      <c r="E2590" t="s">
        <v>666</v>
      </c>
      <c r="F2590" t="s">
        <v>2849</v>
      </c>
      <c r="G2590" t="s">
        <v>11873</v>
      </c>
      <c r="I2590" t="s">
        <v>244</v>
      </c>
      <c r="K2590" t="s">
        <v>50</v>
      </c>
      <c r="L2590" t="s">
        <v>175</v>
      </c>
      <c r="M2590" t="s">
        <v>2130</v>
      </c>
      <c r="N2590" t="s">
        <v>177</v>
      </c>
      <c r="O2590" t="s">
        <v>11874</v>
      </c>
      <c r="P2590" t="s">
        <v>1983</v>
      </c>
      <c r="Q2590" t="s">
        <v>11875</v>
      </c>
      <c r="R2590" t="s">
        <v>8630</v>
      </c>
      <c r="S2590" t="s">
        <v>11876</v>
      </c>
      <c r="T2590" t="s">
        <v>11877</v>
      </c>
      <c r="U2590">
        <v>1</v>
      </c>
      <c r="AS2590" t="s">
        <v>80</v>
      </c>
    </row>
    <row r="2591" spans="1:45" x14ac:dyDescent="0.35">
      <c r="A2591" t="s">
        <v>1979</v>
      </c>
      <c r="B2591" t="s">
        <v>1980</v>
      </c>
      <c r="D2591" s="1">
        <v>45743</v>
      </c>
      <c r="E2591" t="s">
        <v>666</v>
      </c>
      <c r="F2591" t="s">
        <v>2849</v>
      </c>
      <c r="G2591" t="s">
        <v>11878</v>
      </c>
      <c r="I2591" t="s">
        <v>244</v>
      </c>
      <c r="K2591" t="s">
        <v>50</v>
      </c>
      <c r="L2591" t="s">
        <v>175</v>
      </c>
      <c r="M2591" t="s">
        <v>2130</v>
      </c>
      <c r="N2591" t="s">
        <v>177</v>
      </c>
      <c r="O2591" t="s">
        <v>11879</v>
      </c>
      <c r="P2591" t="s">
        <v>1983</v>
      </c>
      <c r="Q2591" t="s">
        <v>11870</v>
      </c>
      <c r="R2591" t="s">
        <v>8630</v>
      </c>
      <c r="S2591" t="s">
        <v>11880</v>
      </c>
      <c r="T2591" t="s">
        <v>11881</v>
      </c>
      <c r="U2591">
        <v>1</v>
      </c>
      <c r="AS2591" t="s">
        <v>80</v>
      </c>
    </row>
    <row r="2592" spans="1:45" x14ac:dyDescent="0.35">
      <c r="A2592" t="s">
        <v>1979</v>
      </c>
      <c r="B2592" t="s">
        <v>1980</v>
      </c>
      <c r="D2592" s="1">
        <v>45743</v>
      </c>
      <c r="E2592" t="s">
        <v>666</v>
      </c>
      <c r="F2592" t="s">
        <v>2849</v>
      </c>
      <c r="G2592" t="s">
        <v>11882</v>
      </c>
      <c r="I2592" t="s">
        <v>244</v>
      </c>
      <c r="K2592" t="s">
        <v>174</v>
      </c>
      <c r="L2592" t="s">
        <v>175</v>
      </c>
      <c r="M2592" t="s">
        <v>2130</v>
      </c>
      <c r="N2592" t="s">
        <v>177</v>
      </c>
      <c r="O2592" t="s">
        <v>11883</v>
      </c>
      <c r="P2592" t="s">
        <v>1983</v>
      </c>
      <c r="Q2592" t="s">
        <v>11884</v>
      </c>
      <c r="R2592" t="s">
        <v>8630</v>
      </c>
      <c r="S2592" t="s">
        <v>11885</v>
      </c>
      <c r="T2592" t="s">
        <v>11886</v>
      </c>
      <c r="U2592">
        <v>1</v>
      </c>
      <c r="AS2592" t="s">
        <v>80</v>
      </c>
    </row>
    <row r="2593" spans="1:45" x14ac:dyDescent="0.35">
      <c r="A2593" t="s">
        <v>1979</v>
      </c>
      <c r="B2593" t="s">
        <v>1980</v>
      </c>
      <c r="D2593" s="1">
        <v>45743</v>
      </c>
      <c r="E2593" t="s">
        <v>1993</v>
      </c>
      <c r="F2593" t="s">
        <v>2849</v>
      </c>
      <c r="G2593" t="s">
        <v>11887</v>
      </c>
      <c r="I2593" t="s">
        <v>244</v>
      </c>
      <c r="K2593" t="s">
        <v>50</v>
      </c>
      <c r="L2593" t="s">
        <v>175</v>
      </c>
      <c r="M2593" t="s">
        <v>2130</v>
      </c>
      <c r="N2593" t="s">
        <v>177</v>
      </c>
      <c r="O2593" t="s">
        <v>11888</v>
      </c>
      <c r="P2593" t="s">
        <v>1983</v>
      </c>
      <c r="Q2593" t="s">
        <v>11884</v>
      </c>
      <c r="R2593" t="s">
        <v>8630</v>
      </c>
      <c r="S2593" t="s">
        <v>11889</v>
      </c>
      <c r="T2593" t="s">
        <v>11890</v>
      </c>
      <c r="U2593">
        <v>1</v>
      </c>
      <c r="AS2593" t="s">
        <v>80</v>
      </c>
    </row>
    <row r="2594" spans="1:45" x14ac:dyDescent="0.35">
      <c r="A2594" t="s">
        <v>1979</v>
      </c>
      <c r="B2594" t="s">
        <v>1980</v>
      </c>
      <c r="D2594" s="1">
        <v>45743</v>
      </c>
      <c r="E2594" t="s">
        <v>666</v>
      </c>
      <c r="F2594" t="s">
        <v>405</v>
      </c>
      <c r="G2594" t="s">
        <v>11891</v>
      </c>
      <c r="I2594" t="s">
        <v>49</v>
      </c>
      <c r="K2594" t="s">
        <v>50</v>
      </c>
      <c r="L2594" t="s">
        <v>409</v>
      </c>
      <c r="M2594" t="s">
        <v>52</v>
      </c>
      <c r="N2594" t="s">
        <v>53</v>
      </c>
      <c r="O2594" t="s">
        <v>11892</v>
      </c>
      <c r="P2594" t="s">
        <v>1983</v>
      </c>
      <c r="Q2594" t="s">
        <v>11844</v>
      </c>
      <c r="R2594" t="s">
        <v>57</v>
      </c>
      <c r="S2594" t="s">
        <v>11893</v>
      </c>
      <c r="T2594" t="s">
        <v>11894</v>
      </c>
      <c r="U2594">
        <v>1</v>
      </c>
      <c r="AS2594" t="s">
        <v>80</v>
      </c>
    </row>
    <row r="2595" spans="1:45" x14ac:dyDescent="0.35">
      <c r="A2595" t="s">
        <v>1979</v>
      </c>
      <c r="B2595" t="s">
        <v>1980</v>
      </c>
      <c r="D2595" s="1">
        <v>45743</v>
      </c>
      <c r="E2595" t="s">
        <v>83</v>
      </c>
      <c r="F2595" t="s">
        <v>405</v>
      </c>
      <c r="G2595" t="s">
        <v>11895</v>
      </c>
      <c r="I2595" t="s">
        <v>49</v>
      </c>
      <c r="K2595" t="s">
        <v>50</v>
      </c>
      <c r="L2595" t="s">
        <v>409</v>
      </c>
      <c r="M2595" t="s">
        <v>52</v>
      </c>
      <c r="N2595" t="s">
        <v>53</v>
      </c>
      <c r="O2595" t="s">
        <v>11896</v>
      </c>
      <c r="P2595" t="s">
        <v>1983</v>
      </c>
      <c r="Q2595" t="s">
        <v>11844</v>
      </c>
      <c r="R2595" t="s">
        <v>57</v>
      </c>
      <c r="S2595" t="s">
        <v>11897</v>
      </c>
      <c r="T2595" t="s">
        <v>11898</v>
      </c>
      <c r="U2595">
        <v>1</v>
      </c>
      <c r="AS2595" t="s">
        <v>80</v>
      </c>
    </row>
    <row r="2596" spans="1:45" x14ac:dyDescent="0.35">
      <c r="A2596" t="s">
        <v>1979</v>
      </c>
      <c r="B2596" t="s">
        <v>1980</v>
      </c>
      <c r="D2596" s="1">
        <v>45743</v>
      </c>
      <c r="E2596" t="s">
        <v>83</v>
      </c>
      <c r="F2596" t="s">
        <v>405</v>
      </c>
      <c r="G2596" t="s">
        <v>11899</v>
      </c>
      <c r="I2596" t="s">
        <v>49</v>
      </c>
      <c r="K2596" t="s">
        <v>50</v>
      </c>
      <c r="L2596" t="s">
        <v>409</v>
      </c>
      <c r="M2596" t="s">
        <v>52</v>
      </c>
      <c r="N2596" t="s">
        <v>53</v>
      </c>
      <c r="O2596" t="s">
        <v>11900</v>
      </c>
      <c r="P2596" t="s">
        <v>1983</v>
      </c>
      <c r="Q2596" t="s">
        <v>11901</v>
      </c>
      <c r="R2596" t="s">
        <v>57</v>
      </c>
      <c r="S2596" t="s">
        <v>11902</v>
      </c>
      <c r="T2596" t="s">
        <v>11903</v>
      </c>
      <c r="U2596">
        <v>1</v>
      </c>
      <c r="AS2596" t="s">
        <v>80</v>
      </c>
    </row>
    <row r="2597" spans="1:45" x14ac:dyDescent="0.35">
      <c r="A2597" t="s">
        <v>1979</v>
      </c>
      <c r="B2597" t="s">
        <v>1980</v>
      </c>
      <c r="D2597" s="1">
        <v>45743</v>
      </c>
      <c r="E2597" t="s">
        <v>49</v>
      </c>
      <c r="F2597" t="s">
        <v>405</v>
      </c>
      <c r="G2597" t="s">
        <v>11904</v>
      </c>
      <c r="I2597" t="s">
        <v>49</v>
      </c>
      <c r="K2597" t="s">
        <v>50</v>
      </c>
      <c r="L2597" t="s">
        <v>409</v>
      </c>
      <c r="M2597" t="s">
        <v>52</v>
      </c>
      <c r="N2597" t="s">
        <v>53</v>
      </c>
      <c r="O2597" t="s">
        <v>11905</v>
      </c>
      <c r="P2597" t="s">
        <v>1983</v>
      </c>
      <c r="Q2597" t="s">
        <v>11844</v>
      </c>
      <c r="R2597" t="s">
        <v>57</v>
      </c>
      <c r="S2597" t="s">
        <v>11906</v>
      </c>
      <c r="T2597" t="s">
        <v>11907</v>
      </c>
      <c r="U2597">
        <v>1</v>
      </c>
      <c r="AS2597" t="s">
        <v>80</v>
      </c>
    </row>
    <row r="2598" spans="1:45" x14ac:dyDescent="0.35">
      <c r="A2598" t="s">
        <v>1979</v>
      </c>
      <c r="B2598" t="s">
        <v>1980</v>
      </c>
      <c r="D2598" s="1">
        <v>45743</v>
      </c>
      <c r="E2598" t="s">
        <v>49</v>
      </c>
      <c r="F2598" t="s">
        <v>405</v>
      </c>
      <c r="G2598" t="s">
        <v>11908</v>
      </c>
      <c r="I2598" t="s">
        <v>49</v>
      </c>
      <c r="K2598" t="s">
        <v>50</v>
      </c>
      <c r="L2598" t="s">
        <v>409</v>
      </c>
      <c r="M2598" t="s">
        <v>52</v>
      </c>
      <c r="N2598" t="s">
        <v>53</v>
      </c>
      <c r="O2598" t="s">
        <v>11909</v>
      </c>
      <c r="P2598" t="s">
        <v>1983</v>
      </c>
      <c r="Q2598" t="s">
        <v>11844</v>
      </c>
      <c r="R2598" t="s">
        <v>57</v>
      </c>
      <c r="S2598" t="s">
        <v>11910</v>
      </c>
      <c r="T2598" t="s">
        <v>11911</v>
      </c>
      <c r="U2598">
        <v>1</v>
      </c>
      <c r="AS2598" t="s">
        <v>80</v>
      </c>
    </row>
    <row r="2599" spans="1:45" x14ac:dyDescent="0.35">
      <c r="A2599" t="s">
        <v>1979</v>
      </c>
      <c r="B2599" t="s">
        <v>1980</v>
      </c>
      <c r="D2599" s="1">
        <v>45743</v>
      </c>
      <c r="E2599" t="s">
        <v>83</v>
      </c>
      <c r="F2599" t="s">
        <v>2154</v>
      </c>
      <c r="G2599" t="s">
        <v>11912</v>
      </c>
      <c r="I2599" t="s">
        <v>49</v>
      </c>
      <c r="K2599" t="s">
        <v>50</v>
      </c>
      <c r="L2599" t="s">
        <v>207</v>
      </c>
      <c r="M2599" t="s">
        <v>52</v>
      </c>
      <c r="N2599" t="s">
        <v>53</v>
      </c>
      <c r="O2599" t="s">
        <v>11913</v>
      </c>
      <c r="P2599" t="s">
        <v>1983</v>
      </c>
      <c r="Q2599" t="s">
        <v>11844</v>
      </c>
      <c r="R2599" t="s">
        <v>57</v>
      </c>
      <c r="S2599" t="s">
        <v>11914</v>
      </c>
      <c r="T2599" t="s">
        <v>11915</v>
      </c>
      <c r="U2599">
        <v>1</v>
      </c>
      <c r="AS2599" t="s">
        <v>80</v>
      </c>
    </row>
    <row r="2600" spans="1:45" x14ac:dyDescent="0.35">
      <c r="A2600" t="s">
        <v>1979</v>
      </c>
      <c r="B2600" t="s">
        <v>1980</v>
      </c>
      <c r="D2600" s="1">
        <v>45743</v>
      </c>
      <c r="E2600" t="s">
        <v>666</v>
      </c>
      <c r="F2600" t="s">
        <v>405</v>
      </c>
      <c r="G2600" t="s">
        <v>11916</v>
      </c>
      <c r="I2600" t="s">
        <v>49</v>
      </c>
      <c r="K2600" t="s">
        <v>50</v>
      </c>
      <c r="L2600" t="s">
        <v>409</v>
      </c>
      <c r="M2600" t="s">
        <v>52</v>
      </c>
      <c r="N2600" t="s">
        <v>53</v>
      </c>
      <c r="O2600" t="s">
        <v>11917</v>
      </c>
      <c r="P2600" t="s">
        <v>1983</v>
      </c>
      <c r="Q2600" t="s">
        <v>11844</v>
      </c>
      <c r="R2600" t="s">
        <v>57</v>
      </c>
      <c r="S2600" t="s">
        <v>11918</v>
      </c>
      <c r="T2600" t="s">
        <v>11919</v>
      </c>
      <c r="U2600">
        <v>1</v>
      </c>
      <c r="AS2600" t="s">
        <v>80</v>
      </c>
    </row>
    <row r="2601" spans="1:45" x14ac:dyDescent="0.35">
      <c r="A2601" t="s">
        <v>1979</v>
      </c>
      <c r="B2601" t="s">
        <v>1980</v>
      </c>
      <c r="D2601" s="1">
        <v>45743</v>
      </c>
      <c r="E2601" t="s">
        <v>83</v>
      </c>
      <c r="F2601" t="s">
        <v>2154</v>
      </c>
      <c r="G2601" t="s">
        <v>11920</v>
      </c>
      <c r="I2601" t="s">
        <v>49</v>
      </c>
      <c r="K2601" t="s">
        <v>50</v>
      </c>
      <c r="L2601" t="s">
        <v>207</v>
      </c>
      <c r="M2601" t="s">
        <v>52</v>
      </c>
      <c r="N2601" t="s">
        <v>53</v>
      </c>
      <c r="O2601" t="s">
        <v>11921</v>
      </c>
      <c r="P2601" t="s">
        <v>1983</v>
      </c>
      <c r="Q2601" t="s">
        <v>11844</v>
      </c>
      <c r="R2601" t="s">
        <v>57</v>
      </c>
      <c r="S2601" t="s">
        <v>11922</v>
      </c>
      <c r="T2601" t="s">
        <v>11923</v>
      </c>
      <c r="U2601">
        <v>1</v>
      </c>
      <c r="AS2601" t="s">
        <v>80</v>
      </c>
    </row>
    <row r="2602" spans="1:45" x14ac:dyDescent="0.35">
      <c r="A2602" t="s">
        <v>1979</v>
      </c>
      <c r="B2602" t="s">
        <v>1980</v>
      </c>
      <c r="D2602" s="1">
        <v>45743</v>
      </c>
      <c r="E2602" t="s">
        <v>83</v>
      </c>
      <c r="F2602" t="s">
        <v>405</v>
      </c>
      <c r="G2602" t="s">
        <v>11924</v>
      </c>
      <c r="I2602" t="s">
        <v>49</v>
      </c>
      <c r="K2602" t="s">
        <v>50</v>
      </c>
      <c r="L2602" t="s">
        <v>409</v>
      </c>
      <c r="M2602" t="s">
        <v>52</v>
      </c>
      <c r="N2602" t="s">
        <v>53</v>
      </c>
      <c r="O2602" t="s">
        <v>11925</v>
      </c>
      <c r="P2602" t="s">
        <v>1983</v>
      </c>
      <c r="Q2602" t="s">
        <v>11844</v>
      </c>
      <c r="R2602" t="s">
        <v>57</v>
      </c>
      <c r="S2602" t="s">
        <v>11926</v>
      </c>
      <c r="T2602" t="s">
        <v>11927</v>
      </c>
      <c r="U2602">
        <v>1</v>
      </c>
      <c r="AS2602" t="s">
        <v>80</v>
      </c>
    </row>
    <row r="2603" spans="1:45" x14ac:dyDescent="0.35">
      <c r="A2603" t="s">
        <v>1979</v>
      </c>
      <c r="B2603" t="s">
        <v>1980</v>
      </c>
      <c r="D2603" s="1">
        <v>45743</v>
      </c>
      <c r="E2603" t="s">
        <v>83</v>
      </c>
      <c r="F2603" t="s">
        <v>2849</v>
      </c>
      <c r="G2603" t="s">
        <v>11928</v>
      </c>
      <c r="I2603" t="s">
        <v>859</v>
      </c>
      <c r="K2603" t="s">
        <v>50</v>
      </c>
      <c r="L2603" t="s">
        <v>175</v>
      </c>
      <c r="M2603" t="s">
        <v>4615</v>
      </c>
      <c r="N2603" t="s">
        <v>2510</v>
      </c>
      <c r="O2603" t="s">
        <v>11929</v>
      </c>
      <c r="P2603" t="s">
        <v>1983</v>
      </c>
      <c r="Q2603" t="s">
        <v>11930</v>
      </c>
      <c r="R2603" t="s">
        <v>8630</v>
      </c>
      <c r="S2603" t="s">
        <v>11931</v>
      </c>
      <c r="T2603" t="s">
        <v>11932</v>
      </c>
      <c r="U2603">
        <v>1</v>
      </c>
      <c r="AS2603" t="s">
        <v>80</v>
      </c>
    </row>
    <row r="2604" spans="1:45" x14ac:dyDescent="0.35">
      <c r="A2604" t="s">
        <v>1979</v>
      </c>
      <c r="B2604" t="s">
        <v>1980</v>
      </c>
      <c r="D2604" s="1">
        <v>45743</v>
      </c>
      <c r="E2604" t="s">
        <v>83</v>
      </c>
      <c r="F2604" t="s">
        <v>2478</v>
      </c>
      <c r="G2604" t="s">
        <v>11933</v>
      </c>
      <c r="I2604" t="s">
        <v>49</v>
      </c>
      <c r="K2604" t="s">
        <v>174</v>
      </c>
      <c r="L2604" t="s">
        <v>51</v>
      </c>
      <c r="M2604" t="s">
        <v>52</v>
      </c>
      <c r="N2604" t="s">
        <v>53</v>
      </c>
      <c r="O2604" t="s">
        <v>11934</v>
      </c>
      <c r="P2604" t="s">
        <v>1983</v>
      </c>
      <c r="Q2604" t="s">
        <v>1984</v>
      </c>
      <c r="R2604" t="s">
        <v>1985</v>
      </c>
      <c r="S2604" t="s">
        <v>11935</v>
      </c>
      <c r="T2604" t="s">
        <v>11936</v>
      </c>
      <c r="U2604">
        <v>1</v>
      </c>
      <c r="AS2604" t="s">
        <v>80</v>
      </c>
    </row>
    <row r="2605" spans="1:45" x14ac:dyDescent="0.35">
      <c r="A2605" t="s">
        <v>1979</v>
      </c>
      <c r="B2605" t="s">
        <v>1980</v>
      </c>
      <c r="D2605" s="1">
        <v>45743</v>
      </c>
      <c r="E2605" t="s">
        <v>83</v>
      </c>
      <c r="F2605" t="s">
        <v>2154</v>
      </c>
      <c r="G2605" t="s">
        <v>11937</v>
      </c>
      <c r="I2605" t="s">
        <v>539</v>
      </c>
      <c r="K2605" t="s">
        <v>50</v>
      </c>
      <c r="L2605" t="s">
        <v>207</v>
      </c>
      <c r="M2605" t="s">
        <v>84</v>
      </c>
      <c r="N2605" t="s">
        <v>85</v>
      </c>
      <c r="O2605" t="s">
        <v>11938</v>
      </c>
      <c r="P2605" t="s">
        <v>1983</v>
      </c>
      <c r="Q2605" t="s">
        <v>6907</v>
      </c>
      <c r="R2605" t="s">
        <v>1985</v>
      </c>
      <c r="S2605" t="s">
        <v>11939</v>
      </c>
      <c r="T2605" t="s">
        <v>11940</v>
      </c>
      <c r="U2605">
        <v>1</v>
      </c>
      <c r="AS2605" t="s">
        <v>80</v>
      </c>
    </row>
    <row r="2606" spans="1:45" x14ac:dyDescent="0.35">
      <c r="A2606" t="s">
        <v>1979</v>
      </c>
      <c r="B2606" t="s">
        <v>1980</v>
      </c>
      <c r="D2606" s="1">
        <v>45743</v>
      </c>
      <c r="E2606" t="s">
        <v>1993</v>
      </c>
      <c r="F2606" t="s">
        <v>2154</v>
      </c>
      <c r="G2606" t="s">
        <v>11941</v>
      </c>
      <c r="I2606" t="s">
        <v>539</v>
      </c>
      <c r="K2606" t="s">
        <v>50</v>
      </c>
      <c r="L2606" t="s">
        <v>207</v>
      </c>
      <c r="M2606" t="s">
        <v>52</v>
      </c>
      <c r="N2606" t="s">
        <v>53</v>
      </c>
      <c r="O2606" t="s">
        <v>11942</v>
      </c>
      <c r="P2606" t="s">
        <v>1983</v>
      </c>
      <c r="Q2606" t="s">
        <v>3247</v>
      </c>
      <c r="R2606" t="s">
        <v>1985</v>
      </c>
      <c r="S2606" t="s">
        <v>11943</v>
      </c>
      <c r="T2606" t="s">
        <v>11944</v>
      </c>
      <c r="U2606">
        <v>1</v>
      </c>
      <c r="AS2606" t="s">
        <v>80</v>
      </c>
    </row>
    <row r="2607" spans="1:45" x14ac:dyDescent="0.35">
      <c r="A2607" s="5" t="s">
        <v>1979</v>
      </c>
      <c r="B2607" s="5" t="s">
        <v>1980</v>
      </c>
      <c r="C2607" s="5"/>
      <c r="D2607" s="1">
        <v>45743</v>
      </c>
      <c r="E2607" t="s">
        <v>1993</v>
      </c>
      <c r="F2607" s="5" t="s">
        <v>3318</v>
      </c>
      <c r="G2607" s="5" t="s">
        <v>11945</v>
      </c>
      <c r="H2607" s="5"/>
      <c r="I2607" s="5" t="s">
        <v>83</v>
      </c>
      <c r="J2607" s="5"/>
      <c r="K2607" s="5" t="s">
        <v>174</v>
      </c>
      <c r="L2607" s="5" t="s">
        <v>51</v>
      </c>
      <c r="M2607" s="5" t="s">
        <v>84</v>
      </c>
      <c r="N2607" s="5" t="s">
        <v>85</v>
      </c>
      <c r="O2607" s="5" t="s">
        <v>11946</v>
      </c>
      <c r="P2607" s="5" t="s">
        <v>1983</v>
      </c>
      <c r="Q2607" s="5" t="s">
        <v>2432</v>
      </c>
      <c r="R2607" s="5" t="s">
        <v>1985</v>
      </c>
      <c r="S2607" s="5" t="s">
        <v>11947</v>
      </c>
      <c r="T2607" s="5" t="s">
        <v>11948</v>
      </c>
      <c r="U2607" s="5">
        <v>1</v>
      </c>
      <c r="V2607" s="5"/>
      <c r="W2607" s="5"/>
      <c r="X2607" s="5"/>
      <c r="Y2607" s="5"/>
      <c r="Z2607" s="5"/>
      <c r="AA2607" s="5"/>
      <c r="AB2607" s="5"/>
      <c r="AC2607" s="5"/>
      <c r="AD2607" s="5"/>
      <c r="AE2607" s="5"/>
      <c r="AF2607" s="5"/>
      <c r="AG2607" s="5"/>
      <c r="AH2607" s="5"/>
      <c r="AI2607" s="5"/>
      <c r="AJ2607" s="5"/>
      <c r="AK2607" s="5"/>
      <c r="AL2607" s="5"/>
      <c r="AM2607" s="5"/>
      <c r="AN2607" s="5"/>
      <c r="AO2607" s="5"/>
      <c r="AP2607" s="5"/>
      <c r="AQ2607" s="5"/>
      <c r="AR2607" s="5"/>
      <c r="AS2607" s="5" t="s">
        <v>80</v>
      </c>
    </row>
    <row r="2608" spans="1:45" x14ac:dyDescent="0.35">
      <c r="A2608" t="s">
        <v>1979</v>
      </c>
      <c r="B2608" t="s">
        <v>1980</v>
      </c>
      <c r="D2608" s="1">
        <v>45743</v>
      </c>
      <c r="E2608" t="s">
        <v>1993</v>
      </c>
      <c r="F2608" t="s">
        <v>3318</v>
      </c>
      <c r="G2608" t="s">
        <v>11949</v>
      </c>
      <c r="I2608" t="s">
        <v>83</v>
      </c>
      <c r="K2608" t="s">
        <v>174</v>
      </c>
      <c r="L2608" t="s">
        <v>51</v>
      </c>
      <c r="M2608" t="s">
        <v>84</v>
      </c>
      <c r="N2608" t="s">
        <v>85</v>
      </c>
      <c r="O2608" t="s">
        <v>11950</v>
      </c>
      <c r="P2608" t="s">
        <v>1983</v>
      </c>
      <c r="Q2608" t="s">
        <v>2432</v>
      </c>
      <c r="R2608" t="s">
        <v>1985</v>
      </c>
      <c r="S2608" t="s">
        <v>11951</v>
      </c>
      <c r="T2608" t="s">
        <v>11952</v>
      </c>
      <c r="U2608">
        <v>1</v>
      </c>
      <c r="AS2608" t="s">
        <v>80</v>
      </c>
    </row>
    <row r="2609" spans="1:45" x14ac:dyDescent="0.35">
      <c r="A2609" t="s">
        <v>1979</v>
      </c>
      <c r="B2609" t="s">
        <v>1980</v>
      </c>
      <c r="D2609" s="1">
        <v>45743</v>
      </c>
      <c r="E2609" t="s">
        <v>1993</v>
      </c>
      <c r="F2609" t="s">
        <v>2478</v>
      </c>
      <c r="G2609" t="s">
        <v>11953</v>
      </c>
      <c r="I2609" t="s">
        <v>83</v>
      </c>
      <c r="K2609" t="s">
        <v>50</v>
      </c>
      <c r="L2609" t="s">
        <v>51</v>
      </c>
      <c r="M2609" t="s">
        <v>84</v>
      </c>
      <c r="N2609" t="s">
        <v>85</v>
      </c>
      <c r="O2609" t="s">
        <v>11954</v>
      </c>
      <c r="P2609" t="s">
        <v>1983</v>
      </c>
      <c r="Q2609" t="s">
        <v>2432</v>
      </c>
      <c r="R2609" t="s">
        <v>1985</v>
      </c>
      <c r="S2609" t="s">
        <v>11955</v>
      </c>
      <c r="T2609" t="s">
        <v>11956</v>
      </c>
      <c r="U2609">
        <v>1</v>
      </c>
      <c r="AS2609" t="s">
        <v>80</v>
      </c>
    </row>
    <row r="2610" spans="1:45" x14ac:dyDescent="0.35">
      <c r="A2610" t="s">
        <v>1979</v>
      </c>
      <c r="B2610" t="s">
        <v>1980</v>
      </c>
      <c r="D2610" s="1">
        <v>45743</v>
      </c>
      <c r="E2610" t="s">
        <v>1993</v>
      </c>
      <c r="F2610" t="s">
        <v>3318</v>
      </c>
      <c r="G2610" t="s">
        <v>11957</v>
      </c>
      <c r="I2610" t="s">
        <v>83</v>
      </c>
      <c r="K2610" t="s">
        <v>50</v>
      </c>
      <c r="L2610" t="s">
        <v>51</v>
      </c>
      <c r="M2610" t="s">
        <v>84</v>
      </c>
      <c r="N2610" t="s">
        <v>85</v>
      </c>
      <c r="O2610" t="s">
        <v>11958</v>
      </c>
      <c r="P2610" t="s">
        <v>1983</v>
      </c>
      <c r="Q2610" t="s">
        <v>2432</v>
      </c>
      <c r="R2610" t="s">
        <v>1985</v>
      </c>
      <c r="S2610" t="s">
        <v>11959</v>
      </c>
      <c r="T2610" t="s">
        <v>11960</v>
      </c>
      <c r="U2610">
        <v>1</v>
      </c>
      <c r="AS2610" t="s">
        <v>80</v>
      </c>
    </row>
    <row r="2611" spans="1:45" x14ac:dyDescent="0.35">
      <c r="A2611" t="s">
        <v>1979</v>
      </c>
      <c r="B2611" t="s">
        <v>1980</v>
      </c>
      <c r="D2611" s="1">
        <v>45743</v>
      </c>
      <c r="E2611" t="s">
        <v>1993</v>
      </c>
      <c r="F2611" t="s">
        <v>2478</v>
      </c>
      <c r="G2611" t="s">
        <v>11961</v>
      </c>
      <c r="I2611" t="s">
        <v>83</v>
      </c>
      <c r="K2611" t="s">
        <v>50</v>
      </c>
      <c r="L2611" t="s">
        <v>51</v>
      </c>
      <c r="M2611" t="s">
        <v>84</v>
      </c>
      <c r="N2611" t="s">
        <v>85</v>
      </c>
      <c r="O2611" t="s">
        <v>11962</v>
      </c>
      <c r="P2611" t="s">
        <v>1983</v>
      </c>
      <c r="Q2611" t="s">
        <v>6902</v>
      </c>
      <c r="R2611" t="s">
        <v>1985</v>
      </c>
      <c r="S2611" t="s">
        <v>11963</v>
      </c>
      <c r="T2611" t="s">
        <v>11964</v>
      </c>
      <c r="U2611">
        <v>1</v>
      </c>
      <c r="AS2611" t="s">
        <v>80</v>
      </c>
    </row>
    <row r="2612" spans="1:45" x14ac:dyDescent="0.35">
      <c r="A2612" s="5" t="s">
        <v>1979</v>
      </c>
      <c r="B2612" s="5" t="s">
        <v>1980</v>
      </c>
      <c r="C2612" s="5"/>
      <c r="D2612" s="1">
        <v>45743</v>
      </c>
      <c r="E2612" t="s">
        <v>1993</v>
      </c>
      <c r="F2612" s="5" t="s">
        <v>3318</v>
      </c>
      <c r="G2612" s="5" t="s">
        <v>11965</v>
      </c>
      <c r="H2612" s="5"/>
      <c r="I2612" s="5" t="s">
        <v>83</v>
      </c>
      <c r="J2612" s="5"/>
      <c r="K2612" s="5" t="s">
        <v>174</v>
      </c>
      <c r="L2612" s="5" t="s">
        <v>51</v>
      </c>
      <c r="M2612" s="5" t="s">
        <v>84</v>
      </c>
      <c r="N2612" s="5" t="s">
        <v>85</v>
      </c>
      <c r="O2612" s="5" t="s">
        <v>11966</v>
      </c>
      <c r="P2612" s="5" t="s">
        <v>1983</v>
      </c>
      <c r="Q2612" s="5" t="s">
        <v>2432</v>
      </c>
      <c r="R2612" s="5" t="s">
        <v>1985</v>
      </c>
      <c r="S2612" s="5" t="s">
        <v>11967</v>
      </c>
      <c r="T2612" s="5" t="s">
        <v>11968</v>
      </c>
      <c r="U2612" s="5">
        <v>1</v>
      </c>
      <c r="V2612" s="5"/>
      <c r="W2612" s="5"/>
      <c r="X2612" s="5"/>
      <c r="Y2612" s="5"/>
      <c r="Z2612" s="5"/>
      <c r="AA2612" s="5"/>
      <c r="AB2612" s="5"/>
      <c r="AC2612" s="5"/>
      <c r="AD2612" s="5"/>
      <c r="AE2612" s="5"/>
      <c r="AF2612" s="5"/>
      <c r="AG2612" s="5"/>
      <c r="AH2612" s="5"/>
      <c r="AI2612" s="5"/>
      <c r="AJ2612" s="5"/>
      <c r="AK2612" s="5"/>
      <c r="AL2612" s="5"/>
      <c r="AM2612" s="5"/>
      <c r="AN2612" s="5"/>
      <c r="AO2612" s="5"/>
      <c r="AP2612" s="5"/>
      <c r="AQ2612" s="5"/>
      <c r="AR2612" s="5"/>
      <c r="AS2612" s="5" t="s">
        <v>80</v>
      </c>
    </row>
    <row r="2613" spans="1:45" x14ac:dyDescent="0.35">
      <c r="A2613" t="s">
        <v>1979</v>
      </c>
      <c r="B2613" t="s">
        <v>1980</v>
      </c>
      <c r="D2613" s="1">
        <v>45743</v>
      </c>
      <c r="E2613" t="s">
        <v>83</v>
      </c>
      <c r="F2613" t="s">
        <v>3318</v>
      </c>
      <c r="G2613" t="s">
        <v>11969</v>
      </c>
      <c r="I2613" t="s">
        <v>83</v>
      </c>
      <c r="K2613" t="s">
        <v>50</v>
      </c>
      <c r="L2613" t="s">
        <v>51</v>
      </c>
      <c r="M2613" t="s">
        <v>84</v>
      </c>
      <c r="N2613" t="s">
        <v>85</v>
      </c>
      <c r="O2613" t="s">
        <v>11970</v>
      </c>
      <c r="P2613" t="s">
        <v>1983</v>
      </c>
      <c r="Q2613" t="s">
        <v>2432</v>
      </c>
      <c r="R2613" t="s">
        <v>1985</v>
      </c>
      <c r="S2613" t="s">
        <v>11971</v>
      </c>
      <c r="T2613" t="s">
        <v>11972</v>
      </c>
      <c r="U2613">
        <v>1</v>
      </c>
      <c r="AS2613" t="s">
        <v>80</v>
      </c>
    </row>
    <row r="2614" spans="1:45" x14ac:dyDescent="0.35">
      <c r="A2614" t="s">
        <v>1979</v>
      </c>
      <c r="B2614" t="s">
        <v>1980</v>
      </c>
      <c r="D2614" s="1">
        <v>45743</v>
      </c>
      <c r="E2614" t="s">
        <v>1993</v>
      </c>
      <c r="F2614" t="s">
        <v>3318</v>
      </c>
      <c r="G2614" t="s">
        <v>11973</v>
      </c>
      <c r="I2614" t="s">
        <v>83</v>
      </c>
      <c r="K2614" t="s">
        <v>174</v>
      </c>
      <c r="L2614" t="s">
        <v>51</v>
      </c>
      <c r="M2614" t="s">
        <v>84</v>
      </c>
      <c r="N2614" t="s">
        <v>85</v>
      </c>
      <c r="O2614" t="s">
        <v>11974</v>
      </c>
      <c r="P2614" t="s">
        <v>1983</v>
      </c>
      <c r="Q2614" t="s">
        <v>2432</v>
      </c>
      <c r="R2614" t="s">
        <v>1985</v>
      </c>
      <c r="S2614" t="s">
        <v>11975</v>
      </c>
      <c r="T2614" t="s">
        <v>11976</v>
      </c>
      <c r="U2614">
        <v>1</v>
      </c>
      <c r="AS2614" t="s">
        <v>80</v>
      </c>
    </row>
    <row r="2615" spans="1:45" x14ac:dyDescent="0.35">
      <c r="A2615" t="s">
        <v>1979</v>
      </c>
      <c r="B2615" t="s">
        <v>1980</v>
      </c>
      <c r="D2615" s="1">
        <v>45743</v>
      </c>
      <c r="E2615" t="s">
        <v>1993</v>
      </c>
      <c r="F2615" t="s">
        <v>3318</v>
      </c>
      <c r="G2615" t="s">
        <v>11977</v>
      </c>
      <c r="I2615" t="s">
        <v>83</v>
      </c>
      <c r="K2615" t="s">
        <v>174</v>
      </c>
      <c r="L2615" t="s">
        <v>51</v>
      </c>
      <c r="M2615" t="s">
        <v>84</v>
      </c>
      <c r="N2615" t="s">
        <v>85</v>
      </c>
      <c r="O2615" t="s">
        <v>11978</v>
      </c>
      <c r="P2615" t="s">
        <v>1983</v>
      </c>
      <c r="Q2615" t="s">
        <v>2432</v>
      </c>
      <c r="R2615" t="s">
        <v>1985</v>
      </c>
      <c r="S2615" t="s">
        <v>11979</v>
      </c>
      <c r="T2615" t="s">
        <v>11980</v>
      </c>
      <c r="U2615">
        <v>1</v>
      </c>
      <c r="AS2615" t="s">
        <v>80</v>
      </c>
    </row>
    <row r="2616" spans="1:45" x14ac:dyDescent="0.35">
      <c r="A2616" t="s">
        <v>1979</v>
      </c>
      <c r="B2616" t="s">
        <v>1980</v>
      </c>
      <c r="D2616" s="1">
        <v>45743</v>
      </c>
      <c r="E2616" t="s">
        <v>173</v>
      </c>
      <c r="F2616" t="s">
        <v>3318</v>
      </c>
      <c r="G2616" t="s">
        <v>11981</v>
      </c>
      <c r="I2616" t="s">
        <v>83</v>
      </c>
      <c r="K2616" t="s">
        <v>174</v>
      </c>
      <c r="L2616" t="s">
        <v>51</v>
      </c>
      <c r="M2616" t="s">
        <v>84</v>
      </c>
      <c r="N2616" t="s">
        <v>85</v>
      </c>
      <c r="O2616" t="s">
        <v>11982</v>
      </c>
      <c r="P2616" t="s">
        <v>1983</v>
      </c>
      <c r="Q2616" t="s">
        <v>2432</v>
      </c>
      <c r="R2616" t="s">
        <v>1985</v>
      </c>
      <c r="S2616" t="s">
        <v>11983</v>
      </c>
      <c r="T2616" t="s">
        <v>11984</v>
      </c>
      <c r="U2616">
        <v>1</v>
      </c>
      <c r="AS2616" t="s">
        <v>80</v>
      </c>
    </row>
    <row r="2617" spans="1:45" x14ac:dyDescent="0.35">
      <c r="A2617" t="s">
        <v>1979</v>
      </c>
      <c r="B2617" t="s">
        <v>1980</v>
      </c>
      <c r="D2617" s="1">
        <v>45743</v>
      </c>
      <c r="E2617" t="s">
        <v>1063</v>
      </c>
      <c r="F2617" t="s">
        <v>2154</v>
      </c>
      <c r="G2617" t="s">
        <v>11985</v>
      </c>
      <c r="I2617" t="s">
        <v>539</v>
      </c>
      <c r="K2617" t="s">
        <v>191</v>
      </c>
      <c r="L2617" t="s">
        <v>207</v>
      </c>
      <c r="M2617" t="s">
        <v>52</v>
      </c>
      <c r="N2617" t="s">
        <v>53</v>
      </c>
      <c r="O2617" t="s">
        <v>11986</v>
      </c>
      <c r="P2617" t="s">
        <v>1983</v>
      </c>
      <c r="Q2617" t="s">
        <v>3247</v>
      </c>
      <c r="R2617" t="s">
        <v>1985</v>
      </c>
      <c r="S2617" t="s">
        <v>11987</v>
      </c>
      <c r="T2617" t="s">
        <v>11988</v>
      </c>
      <c r="U2617">
        <v>1</v>
      </c>
      <c r="AS2617" t="s">
        <v>80</v>
      </c>
    </row>
    <row r="2618" spans="1:45" x14ac:dyDescent="0.35">
      <c r="A2618" t="s">
        <v>1979</v>
      </c>
      <c r="B2618" t="s">
        <v>1980</v>
      </c>
      <c r="D2618" s="1">
        <v>45743</v>
      </c>
      <c r="E2618" t="s">
        <v>1993</v>
      </c>
      <c r="F2618" t="s">
        <v>2154</v>
      </c>
      <c r="G2618" t="s">
        <v>11989</v>
      </c>
      <c r="I2618" t="s">
        <v>539</v>
      </c>
      <c r="K2618" t="s">
        <v>191</v>
      </c>
      <c r="L2618" t="s">
        <v>207</v>
      </c>
      <c r="M2618" t="s">
        <v>52</v>
      </c>
      <c r="N2618" t="s">
        <v>53</v>
      </c>
      <c r="O2618" t="s">
        <v>11990</v>
      </c>
      <c r="P2618" t="s">
        <v>1983</v>
      </c>
      <c r="Q2618" t="s">
        <v>3247</v>
      </c>
      <c r="R2618" t="s">
        <v>1985</v>
      </c>
      <c r="S2618" t="s">
        <v>11991</v>
      </c>
      <c r="T2618" t="s">
        <v>11992</v>
      </c>
      <c r="U2618">
        <v>1</v>
      </c>
      <c r="AS2618" t="s">
        <v>80</v>
      </c>
    </row>
    <row r="2619" spans="1:45" x14ac:dyDescent="0.35">
      <c r="A2619" t="s">
        <v>1979</v>
      </c>
      <c r="B2619" t="s">
        <v>1980</v>
      </c>
      <c r="D2619" s="1">
        <v>45743</v>
      </c>
      <c r="E2619" t="s">
        <v>1993</v>
      </c>
      <c r="F2619" t="s">
        <v>2154</v>
      </c>
      <c r="G2619" t="s">
        <v>11993</v>
      </c>
      <c r="I2619" t="s">
        <v>539</v>
      </c>
      <c r="K2619" t="s">
        <v>50</v>
      </c>
      <c r="L2619" t="s">
        <v>207</v>
      </c>
      <c r="M2619" t="s">
        <v>52</v>
      </c>
      <c r="N2619" t="s">
        <v>53</v>
      </c>
      <c r="O2619" t="s">
        <v>11994</v>
      </c>
      <c r="P2619" t="s">
        <v>1983</v>
      </c>
      <c r="Q2619" t="s">
        <v>3247</v>
      </c>
      <c r="R2619" t="s">
        <v>1985</v>
      </c>
      <c r="S2619" t="s">
        <v>11995</v>
      </c>
      <c r="T2619" t="s">
        <v>11996</v>
      </c>
      <c r="U2619">
        <v>1</v>
      </c>
      <c r="AS2619" t="s">
        <v>80</v>
      </c>
    </row>
    <row r="2620" spans="1:45" x14ac:dyDescent="0.35">
      <c r="A2620" t="s">
        <v>1979</v>
      </c>
      <c r="B2620" t="s">
        <v>1980</v>
      </c>
      <c r="D2620" s="1">
        <v>45743</v>
      </c>
      <c r="E2620" t="s">
        <v>666</v>
      </c>
      <c r="F2620" t="s">
        <v>2154</v>
      </c>
      <c r="G2620" t="s">
        <v>11997</v>
      </c>
      <c r="I2620" t="s">
        <v>539</v>
      </c>
      <c r="K2620" t="s">
        <v>191</v>
      </c>
      <c r="L2620" t="s">
        <v>207</v>
      </c>
      <c r="M2620" t="s">
        <v>52</v>
      </c>
      <c r="N2620" t="s">
        <v>53</v>
      </c>
      <c r="O2620" t="s">
        <v>11998</v>
      </c>
      <c r="P2620" t="s">
        <v>1983</v>
      </c>
      <c r="Q2620" t="s">
        <v>3247</v>
      </c>
      <c r="R2620" t="s">
        <v>1985</v>
      </c>
      <c r="S2620" t="s">
        <v>11999</v>
      </c>
      <c r="T2620" t="s">
        <v>12000</v>
      </c>
      <c r="U2620">
        <v>1</v>
      </c>
      <c r="AS2620" t="s">
        <v>80</v>
      </c>
    </row>
    <row r="2621" spans="1:45" x14ac:dyDescent="0.35">
      <c r="A2621" t="s">
        <v>1979</v>
      </c>
      <c r="B2621" t="s">
        <v>1980</v>
      </c>
      <c r="D2621" s="1">
        <v>45743</v>
      </c>
      <c r="E2621" t="s">
        <v>666</v>
      </c>
      <c r="F2621" t="s">
        <v>2154</v>
      </c>
      <c r="G2621" t="s">
        <v>12001</v>
      </c>
      <c r="I2621" t="s">
        <v>539</v>
      </c>
      <c r="K2621" t="s">
        <v>191</v>
      </c>
      <c r="L2621" t="s">
        <v>207</v>
      </c>
      <c r="M2621" t="s">
        <v>52</v>
      </c>
      <c r="N2621" t="s">
        <v>53</v>
      </c>
      <c r="O2621" t="s">
        <v>12002</v>
      </c>
      <c r="P2621" t="s">
        <v>1983</v>
      </c>
      <c r="Q2621" t="s">
        <v>3247</v>
      </c>
      <c r="R2621" t="s">
        <v>1985</v>
      </c>
      <c r="S2621" t="s">
        <v>12003</v>
      </c>
      <c r="T2621" t="s">
        <v>12004</v>
      </c>
      <c r="U2621">
        <v>1</v>
      </c>
      <c r="AS2621" t="s">
        <v>80</v>
      </c>
    </row>
    <row r="2622" spans="1:45" x14ac:dyDescent="0.35">
      <c r="A2622" t="s">
        <v>1979</v>
      </c>
      <c r="B2622" t="s">
        <v>1980</v>
      </c>
      <c r="D2622" s="1">
        <v>45743</v>
      </c>
      <c r="E2622" t="s">
        <v>1063</v>
      </c>
      <c r="F2622" t="s">
        <v>3318</v>
      </c>
      <c r="G2622" t="s">
        <v>12005</v>
      </c>
      <c r="I2622" t="s">
        <v>83</v>
      </c>
      <c r="K2622" t="s">
        <v>174</v>
      </c>
      <c r="L2622" t="s">
        <v>51</v>
      </c>
      <c r="M2622" t="s">
        <v>84</v>
      </c>
      <c r="N2622" t="s">
        <v>85</v>
      </c>
      <c r="O2622" t="s">
        <v>12006</v>
      </c>
      <c r="P2622" t="s">
        <v>1983</v>
      </c>
      <c r="Q2622" t="s">
        <v>2432</v>
      </c>
      <c r="R2622" t="s">
        <v>1985</v>
      </c>
      <c r="S2622" t="s">
        <v>12007</v>
      </c>
      <c r="T2622" t="s">
        <v>12008</v>
      </c>
      <c r="U2622">
        <v>1</v>
      </c>
      <c r="AS2622" t="s">
        <v>80</v>
      </c>
    </row>
    <row r="2623" spans="1:45" x14ac:dyDescent="0.35">
      <c r="A2623" t="s">
        <v>1979</v>
      </c>
      <c r="B2623" t="s">
        <v>1980</v>
      </c>
      <c r="D2623" s="1">
        <v>45743</v>
      </c>
      <c r="E2623" t="s">
        <v>83</v>
      </c>
      <c r="F2623" t="s">
        <v>3318</v>
      </c>
      <c r="G2623" t="s">
        <v>12009</v>
      </c>
      <c r="I2623" t="s">
        <v>83</v>
      </c>
      <c r="K2623" t="s">
        <v>174</v>
      </c>
      <c r="L2623" t="s">
        <v>51</v>
      </c>
      <c r="M2623" t="s">
        <v>84</v>
      </c>
      <c r="N2623" t="s">
        <v>85</v>
      </c>
      <c r="O2623" t="s">
        <v>12010</v>
      </c>
      <c r="P2623" t="s">
        <v>1983</v>
      </c>
      <c r="Q2623" t="s">
        <v>2432</v>
      </c>
      <c r="R2623" t="s">
        <v>1985</v>
      </c>
      <c r="S2623" t="s">
        <v>12011</v>
      </c>
      <c r="T2623" t="s">
        <v>12012</v>
      </c>
      <c r="U2623">
        <v>1</v>
      </c>
      <c r="AS2623" t="s">
        <v>80</v>
      </c>
    </row>
    <row r="2624" spans="1:45" x14ac:dyDescent="0.35">
      <c r="A2624" t="s">
        <v>1979</v>
      </c>
      <c r="B2624" t="s">
        <v>1980</v>
      </c>
      <c r="D2624" s="1">
        <v>45743</v>
      </c>
      <c r="E2624" t="s">
        <v>666</v>
      </c>
      <c r="F2624" t="s">
        <v>3318</v>
      </c>
      <c r="G2624" t="s">
        <v>12013</v>
      </c>
      <c r="I2624" t="s">
        <v>83</v>
      </c>
      <c r="K2624" t="s">
        <v>174</v>
      </c>
      <c r="L2624" t="s">
        <v>51</v>
      </c>
      <c r="M2624" t="s">
        <v>84</v>
      </c>
      <c r="N2624" t="s">
        <v>85</v>
      </c>
      <c r="O2624" t="s">
        <v>12014</v>
      </c>
      <c r="P2624" t="s">
        <v>1983</v>
      </c>
      <c r="Q2624" t="s">
        <v>2432</v>
      </c>
      <c r="R2624" t="s">
        <v>1985</v>
      </c>
      <c r="S2624" t="s">
        <v>12015</v>
      </c>
      <c r="T2624" t="s">
        <v>12016</v>
      </c>
      <c r="U2624">
        <v>1</v>
      </c>
      <c r="AS2624" t="s">
        <v>80</v>
      </c>
    </row>
    <row r="2625" spans="1:45" x14ac:dyDescent="0.35">
      <c r="A2625" t="s">
        <v>1979</v>
      </c>
      <c r="B2625" t="s">
        <v>1980</v>
      </c>
      <c r="D2625" s="1">
        <v>45743</v>
      </c>
      <c r="E2625" t="s">
        <v>206</v>
      </c>
      <c r="F2625" t="s">
        <v>2154</v>
      </c>
      <c r="G2625" t="s">
        <v>12017</v>
      </c>
      <c r="I2625" t="s">
        <v>206</v>
      </c>
      <c r="K2625" t="s">
        <v>191</v>
      </c>
      <c r="L2625" t="s">
        <v>207</v>
      </c>
      <c r="M2625" t="s">
        <v>84</v>
      </c>
      <c r="N2625" t="s">
        <v>85</v>
      </c>
      <c r="O2625" t="s">
        <v>12018</v>
      </c>
      <c r="P2625" t="s">
        <v>1983</v>
      </c>
      <c r="Q2625" t="s">
        <v>1984</v>
      </c>
      <c r="R2625" t="s">
        <v>1985</v>
      </c>
      <c r="S2625" t="s">
        <v>12019</v>
      </c>
      <c r="T2625" t="s">
        <v>12020</v>
      </c>
      <c r="U2625">
        <v>1</v>
      </c>
      <c r="AS2625" t="s">
        <v>80</v>
      </c>
    </row>
    <row r="2626" spans="1:45" x14ac:dyDescent="0.35">
      <c r="A2626" t="s">
        <v>1979</v>
      </c>
      <c r="B2626" t="s">
        <v>1980</v>
      </c>
      <c r="D2626" s="1">
        <v>45743</v>
      </c>
      <c r="E2626" t="s">
        <v>206</v>
      </c>
      <c r="F2626" t="s">
        <v>2478</v>
      </c>
      <c r="G2626" t="s">
        <v>12021</v>
      </c>
      <c r="I2626" t="s">
        <v>83</v>
      </c>
      <c r="K2626" t="s">
        <v>50</v>
      </c>
      <c r="L2626" t="s">
        <v>51</v>
      </c>
      <c r="M2626" t="s">
        <v>84</v>
      </c>
      <c r="N2626" t="s">
        <v>85</v>
      </c>
      <c r="O2626" t="s">
        <v>12022</v>
      </c>
      <c r="P2626" t="s">
        <v>1983</v>
      </c>
      <c r="Q2626" t="s">
        <v>2432</v>
      </c>
      <c r="R2626" t="s">
        <v>1985</v>
      </c>
      <c r="S2626" t="s">
        <v>12023</v>
      </c>
      <c r="T2626" t="s">
        <v>12024</v>
      </c>
      <c r="U2626">
        <v>1</v>
      </c>
      <c r="AS2626" t="s">
        <v>80</v>
      </c>
    </row>
    <row r="2627" spans="1:45" x14ac:dyDescent="0.35">
      <c r="A2627" t="s">
        <v>1979</v>
      </c>
      <c r="B2627" t="s">
        <v>1980</v>
      </c>
      <c r="D2627" s="1">
        <v>45743</v>
      </c>
      <c r="E2627" t="s">
        <v>799</v>
      </c>
      <c r="F2627" t="s">
        <v>2478</v>
      </c>
      <c r="G2627" t="s">
        <v>12025</v>
      </c>
      <c r="I2627" t="s">
        <v>83</v>
      </c>
      <c r="K2627" t="s">
        <v>50</v>
      </c>
      <c r="L2627" t="s">
        <v>51</v>
      </c>
      <c r="M2627" t="s">
        <v>84</v>
      </c>
      <c r="N2627" t="s">
        <v>85</v>
      </c>
      <c r="O2627" t="s">
        <v>12026</v>
      </c>
      <c r="P2627" t="s">
        <v>1983</v>
      </c>
      <c r="Q2627" t="s">
        <v>2432</v>
      </c>
      <c r="R2627" t="s">
        <v>1985</v>
      </c>
      <c r="S2627" t="s">
        <v>12027</v>
      </c>
      <c r="T2627" t="s">
        <v>12028</v>
      </c>
      <c r="U2627">
        <v>1</v>
      </c>
      <c r="AS2627" t="s">
        <v>80</v>
      </c>
    </row>
    <row r="2628" spans="1:45" x14ac:dyDescent="0.35">
      <c r="A2628" t="s">
        <v>1979</v>
      </c>
      <c r="B2628" t="s">
        <v>1980</v>
      </c>
      <c r="D2628" s="1">
        <v>45743</v>
      </c>
      <c r="E2628" t="s">
        <v>799</v>
      </c>
      <c r="F2628" t="s">
        <v>2478</v>
      </c>
      <c r="G2628" t="s">
        <v>12029</v>
      </c>
      <c r="I2628" t="s">
        <v>49</v>
      </c>
      <c r="K2628" t="s">
        <v>50</v>
      </c>
      <c r="L2628" t="s">
        <v>51</v>
      </c>
      <c r="M2628" t="s">
        <v>52</v>
      </c>
      <c r="N2628" t="s">
        <v>53</v>
      </c>
      <c r="O2628" t="s">
        <v>12030</v>
      </c>
      <c r="P2628" t="s">
        <v>1983</v>
      </c>
      <c r="Q2628" t="s">
        <v>2432</v>
      </c>
      <c r="R2628" t="s">
        <v>1985</v>
      </c>
      <c r="S2628" t="s">
        <v>12031</v>
      </c>
      <c r="T2628" t="s">
        <v>12032</v>
      </c>
      <c r="U2628">
        <v>1</v>
      </c>
      <c r="AS2628" t="s">
        <v>80</v>
      </c>
    </row>
    <row r="2629" spans="1:45" x14ac:dyDescent="0.35">
      <c r="A2629" t="s">
        <v>1979</v>
      </c>
      <c r="B2629" t="s">
        <v>1980</v>
      </c>
      <c r="D2629" s="1">
        <v>45743</v>
      </c>
      <c r="E2629" t="s">
        <v>799</v>
      </c>
      <c r="F2629" t="s">
        <v>2478</v>
      </c>
      <c r="G2629" t="s">
        <v>12033</v>
      </c>
      <c r="I2629" t="s">
        <v>49</v>
      </c>
      <c r="K2629" t="s">
        <v>174</v>
      </c>
      <c r="L2629" t="s">
        <v>51</v>
      </c>
      <c r="M2629" t="s">
        <v>52</v>
      </c>
      <c r="N2629" t="s">
        <v>53</v>
      </c>
      <c r="O2629" t="s">
        <v>12034</v>
      </c>
      <c r="P2629" t="s">
        <v>1983</v>
      </c>
      <c r="Q2629" t="s">
        <v>2432</v>
      </c>
      <c r="R2629" t="s">
        <v>1985</v>
      </c>
      <c r="S2629" t="s">
        <v>12035</v>
      </c>
      <c r="T2629" t="s">
        <v>12036</v>
      </c>
      <c r="U2629">
        <v>1</v>
      </c>
      <c r="AS2629" t="s">
        <v>80</v>
      </c>
    </row>
    <row r="2630" spans="1:45" x14ac:dyDescent="0.35">
      <c r="A2630" t="s">
        <v>1979</v>
      </c>
      <c r="B2630" t="s">
        <v>1980</v>
      </c>
      <c r="D2630" s="1">
        <v>45743</v>
      </c>
      <c r="E2630" t="s">
        <v>799</v>
      </c>
      <c r="F2630" t="s">
        <v>2478</v>
      </c>
      <c r="G2630" t="s">
        <v>12037</v>
      </c>
      <c r="I2630" t="s">
        <v>49</v>
      </c>
      <c r="K2630" t="s">
        <v>50</v>
      </c>
      <c r="L2630" t="s">
        <v>51</v>
      </c>
      <c r="M2630" t="s">
        <v>52</v>
      </c>
      <c r="N2630" t="s">
        <v>53</v>
      </c>
      <c r="O2630" t="s">
        <v>12038</v>
      </c>
      <c r="P2630" t="s">
        <v>1983</v>
      </c>
      <c r="Q2630" t="s">
        <v>2432</v>
      </c>
      <c r="R2630" t="s">
        <v>1985</v>
      </c>
      <c r="S2630" t="s">
        <v>12039</v>
      </c>
      <c r="T2630" t="s">
        <v>12040</v>
      </c>
      <c r="U2630">
        <v>1</v>
      </c>
      <c r="AS2630" t="s">
        <v>80</v>
      </c>
    </row>
    <row r="2631" spans="1:45" x14ac:dyDescent="0.35">
      <c r="A2631" t="s">
        <v>1979</v>
      </c>
      <c r="B2631" t="s">
        <v>1980</v>
      </c>
      <c r="D2631" s="1">
        <v>45743</v>
      </c>
      <c r="E2631" t="s">
        <v>799</v>
      </c>
      <c r="F2631" t="s">
        <v>2478</v>
      </c>
      <c r="G2631" t="s">
        <v>12041</v>
      </c>
      <c r="I2631" t="s">
        <v>49</v>
      </c>
      <c r="K2631" t="s">
        <v>50</v>
      </c>
      <c r="L2631" t="s">
        <v>51</v>
      </c>
      <c r="M2631" t="s">
        <v>52</v>
      </c>
      <c r="N2631" t="s">
        <v>53</v>
      </c>
      <c r="O2631" t="s">
        <v>12042</v>
      </c>
      <c r="P2631" t="s">
        <v>1983</v>
      </c>
      <c r="Q2631" t="s">
        <v>2432</v>
      </c>
      <c r="R2631" t="s">
        <v>1985</v>
      </c>
      <c r="S2631" t="s">
        <v>12043</v>
      </c>
      <c r="T2631" t="s">
        <v>12044</v>
      </c>
      <c r="U2631">
        <v>1</v>
      </c>
      <c r="AS2631" t="s">
        <v>80</v>
      </c>
    </row>
    <row r="2632" spans="1:45" x14ac:dyDescent="0.35">
      <c r="A2632" t="s">
        <v>1979</v>
      </c>
      <c r="B2632" t="s">
        <v>1980</v>
      </c>
      <c r="D2632" s="1">
        <v>45743</v>
      </c>
      <c r="E2632" t="s">
        <v>799</v>
      </c>
      <c r="F2632" t="s">
        <v>2478</v>
      </c>
      <c r="G2632" t="s">
        <v>12045</v>
      </c>
      <c r="I2632" t="s">
        <v>83</v>
      </c>
      <c r="K2632" t="s">
        <v>191</v>
      </c>
      <c r="L2632" t="s">
        <v>51</v>
      </c>
      <c r="M2632" t="s">
        <v>84</v>
      </c>
      <c r="N2632" t="s">
        <v>85</v>
      </c>
      <c r="O2632" t="s">
        <v>12046</v>
      </c>
      <c r="P2632" t="s">
        <v>1983</v>
      </c>
      <c r="Q2632" t="s">
        <v>2432</v>
      </c>
      <c r="R2632" t="s">
        <v>1985</v>
      </c>
      <c r="S2632" t="s">
        <v>12047</v>
      </c>
      <c r="T2632" t="s">
        <v>12048</v>
      </c>
      <c r="U2632">
        <v>1</v>
      </c>
      <c r="AS2632" t="s">
        <v>80</v>
      </c>
    </row>
    <row r="2633" spans="1:45" x14ac:dyDescent="0.35">
      <c r="A2633" t="s">
        <v>1979</v>
      </c>
      <c r="B2633" t="s">
        <v>1980</v>
      </c>
      <c r="D2633" s="1">
        <v>45743</v>
      </c>
      <c r="E2633" t="s">
        <v>799</v>
      </c>
      <c r="F2633" t="s">
        <v>2154</v>
      </c>
      <c r="G2633" t="s">
        <v>12049</v>
      </c>
      <c r="I2633" t="s">
        <v>539</v>
      </c>
      <c r="K2633" t="s">
        <v>50</v>
      </c>
      <c r="L2633" t="s">
        <v>207</v>
      </c>
      <c r="M2633" t="s">
        <v>52</v>
      </c>
      <c r="N2633" t="s">
        <v>53</v>
      </c>
      <c r="O2633" t="s">
        <v>12050</v>
      </c>
      <c r="P2633" t="s">
        <v>1983</v>
      </c>
      <c r="Q2633" t="s">
        <v>2432</v>
      </c>
      <c r="R2633" t="s">
        <v>1985</v>
      </c>
      <c r="S2633" t="s">
        <v>12051</v>
      </c>
      <c r="T2633" t="s">
        <v>12052</v>
      </c>
      <c r="U2633">
        <v>1</v>
      </c>
      <c r="AS2633" t="s">
        <v>80</v>
      </c>
    </row>
    <row r="2634" spans="1:45" x14ac:dyDescent="0.35">
      <c r="A2634" t="s">
        <v>1979</v>
      </c>
      <c r="B2634" t="s">
        <v>1980</v>
      </c>
      <c r="D2634" s="1">
        <v>45743</v>
      </c>
      <c r="E2634" t="s">
        <v>799</v>
      </c>
      <c r="F2634" t="s">
        <v>405</v>
      </c>
      <c r="G2634" t="s">
        <v>12053</v>
      </c>
      <c r="I2634" t="s">
        <v>539</v>
      </c>
      <c r="K2634" t="s">
        <v>50</v>
      </c>
      <c r="L2634" t="s">
        <v>409</v>
      </c>
      <c r="M2634" t="s">
        <v>52</v>
      </c>
      <c r="N2634" t="s">
        <v>53</v>
      </c>
      <c r="O2634" t="s">
        <v>12054</v>
      </c>
      <c r="P2634" t="s">
        <v>1983</v>
      </c>
      <c r="Q2634" t="s">
        <v>2432</v>
      </c>
      <c r="R2634" t="s">
        <v>1985</v>
      </c>
      <c r="S2634" t="s">
        <v>12055</v>
      </c>
      <c r="T2634" t="s">
        <v>12056</v>
      </c>
      <c r="U2634">
        <v>1</v>
      </c>
      <c r="AS2634" t="s">
        <v>80</v>
      </c>
    </row>
    <row r="2635" spans="1:45" x14ac:dyDescent="0.35">
      <c r="A2635" t="s">
        <v>1979</v>
      </c>
      <c r="B2635" t="s">
        <v>1980</v>
      </c>
      <c r="D2635" s="1">
        <v>45743</v>
      </c>
      <c r="E2635" t="s">
        <v>799</v>
      </c>
      <c r="F2635" t="s">
        <v>2154</v>
      </c>
      <c r="G2635" t="s">
        <v>12057</v>
      </c>
      <c r="I2635" t="s">
        <v>83</v>
      </c>
      <c r="K2635" t="s">
        <v>191</v>
      </c>
      <c r="L2635" t="s">
        <v>207</v>
      </c>
      <c r="M2635" t="s">
        <v>84</v>
      </c>
      <c r="N2635" t="s">
        <v>85</v>
      </c>
      <c r="O2635" t="s">
        <v>12058</v>
      </c>
      <c r="P2635" t="s">
        <v>1983</v>
      </c>
      <c r="Q2635" t="s">
        <v>2432</v>
      </c>
      <c r="R2635" t="s">
        <v>1985</v>
      </c>
      <c r="S2635" t="s">
        <v>12059</v>
      </c>
      <c r="T2635" t="s">
        <v>12060</v>
      </c>
      <c r="U2635">
        <v>1</v>
      </c>
      <c r="AS2635" t="s">
        <v>80</v>
      </c>
    </row>
    <row r="2636" spans="1:45" x14ac:dyDescent="0.35">
      <c r="A2636" t="s">
        <v>1979</v>
      </c>
      <c r="B2636" t="s">
        <v>1980</v>
      </c>
      <c r="D2636" s="1">
        <v>45743</v>
      </c>
      <c r="E2636" t="s">
        <v>799</v>
      </c>
      <c r="F2636" t="s">
        <v>2478</v>
      </c>
      <c r="G2636" t="s">
        <v>12061</v>
      </c>
      <c r="I2636" t="s">
        <v>83</v>
      </c>
      <c r="K2636" t="s">
        <v>191</v>
      </c>
      <c r="L2636" t="s">
        <v>51</v>
      </c>
      <c r="M2636" t="s">
        <v>84</v>
      </c>
      <c r="N2636" t="s">
        <v>85</v>
      </c>
      <c r="O2636" t="s">
        <v>12062</v>
      </c>
      <c r="P2636" t="s">
        <v>1983</v>
      </c>
      <c r="Q2636" t="s">
        <v>2432</v>
      </c>
      <c r="R2636" t="s">
        <v>1985</v>
      </c>
      <c r="S2636" t="s">
        <v>12063</v>
      </c>
      <c r="T2636" t="s">
        <v>12064</v>
      </c>
      <c r="U2636">
        <v>1</v>
      </c>
      <c r="AS2636" t="s">
        <v>80</v>
      </c>
    </row>
    <row r="2637" spans="1:45" x14ac:dyDescent="0.35">
      <c r="A2637" t="s">
        <v>1979</v>
      </c>
      <c r="B2637" t="s">
        <v>1980</v>
      </c>
      <c r="D2637" s="1">
        <v>45743</v>
      </c>
      <c r="E2637" t="s">
        <v>799</v>
      </c>
      <c r="F2637" t="s">
        <v>2478</v>
      </c>
      <c r="G2637" t="s">
        <v>12065</v>
      </c>
      <c r="I2637" t="s">
        <v>83</v>
      </c>
      <c r="K2637" t="s">
        <v>50</v>
      </c>
      <c r="L2637" t="s">
        <v>51</v>
      </c>
      <c r="M2637" t="s">
        <v>84</v>
      </c>
      <c r="N2637" t="s">
        <v>85</v>
      </c>
      <c r="O2637" t="s">
        <v>12066</v>
      </c>
      <c r="P2637" t="s">
        <v>1983</v>
      </c>
      <c r="Q2637" t="s">
        <v>2432</v>
      </c>
      <c r="R2637" t="s">
        <v>1985</v>
      </c>
      <c r="S2637" t="s">
        <v>12067</v>
      </c>
      <c r="T2637" t="s">
        <v>12068</v>
      </c>
      <c r="U2637">
        <v>1</v>
      </c>
      <c r="AS2637" t="s">
        <v>80</v>
      </c>
    </row>
    <row r="2638" spans="1:45" x14ac:dyDescent="0.35">
      <c r="A2638" t="s">
        <v>1979</v>
      </c>
      <c r="B2638" t="s">
        <v>1980</v>
      </c>
      <c r="D2638" s="1">
        <v>45743</v>
      </c>
      <c r="E2638" t="s">
        <v>799</v>
      </c>
      <c r="F2638" t="s">
        <v>2154</v>
      </c>
      <c r="G2638" t="s">
        <v>12069</v>
      </c>
      <c r="I2638" t="s">
        <v>83</v>
      </c>
      <c r="K2638" t="s">
        <v>191</v>
      </c>
      <c r="L2638" t="s">
        <v>207</v>
      </c>
      <c r="M2638" t="s">
        <v>84</v>
      </c>
      <c r="N2638" t="s">
        <v>85</v>
      </c>
      <c r="O2638" t="s">
        <v>12070</v>
      </c>
      <c r="P2638" t="s">
        <v>1983</v>
      </c>
      <c r="Q2638" t="s">
        <v>3784</v>
      </c>
      <c r="R2638" t="s">
        <v>1985</v>
      </c>
      <c r="S2638" t="s">
        <v>12071</v>
      </c>
      <c r="T2638" t="s">
        <v>12072</v>
      </c>
      <c r="U2638">
        <v>1</v>
      </c>
      <c r="AS2638" t="s">
        <v>80</v>
      </c>
    </row>
    <row r="2639" spans="1:45" x14ac:dyDescent="0.35">
      <c r="A2639" t="s">
        <v>1979</v>
      </c>
      <c r="B2639" t="s">
        <v>1980</v>
      </c>
      <c r="D2639" s="1">
        <v>45743</v>
      </c>
      <c r="E2639" t="s">
        <v>799</v>
      </c>
      <c r="F2639" t="s">
        <v>2154</v>
      </c>
      <c r="G2639" t="s">
        <v>12073</v>
      </c>
      <c r="I2639" t="s">
        <v>83</v>
      </c>
      <c r="K2639" t="s">
        <v>191</v>
      </c>
      <c r="L2639" t="s">
        <v>207</v>
      </c>
      <c r="M2639" t="s">
        <v>84</v>
      </c>
      <c r="N2639" t="s">
        <v>85</v>
      </c>
      <c r="O2639" t="s">
        <v>12074</v>
      </c>
      <c r="P2639" t="s">
        <v>1983</v>
      </c>
      <c r="Q2639" t="s">
        <v>1984</v>
      </c>
      <c r="R2639" t="s">
        <v>1985</v>
      </c>
      <c r="S2639" t="s">
        <v>12075</v>
      </c>
      <c r="T2639" t="s">
        <v>12076</v>
      </c>
      <c r="U2639">
        <v>1</v>
      </c>
      <c r="AS2639" t="s">
        <v>80</v>
      </c>
    </row>
    <row r="2640" spans="1:45" x14ac:dyDescent="0.35">
      <c r="A2640" t="s">
        <v>1979</v>
      </c>
      <c r="B2640" t="s">
        <v>1980</v>
      </c>
      <c r="D2640" s="1">
        <v>45743</v>
      </c>
      <c r="E2640" t="s">
        <v>83</v>
      </c>
      <c r="F2640" t="s">
        <v>2154</v>
      </c>
      <c r="G2640" t="s">
        <v>12077</v>
      </c>
      <c r="I2640" t="s">
        <v>206</v>
      </c>
      <c r="K2640" t="s">
        <v>50</v>
      </c>
      <c r="L2640" t="s">
        <v>207</v>
      </c>
      <c r="M2640" t="s">
        <v>84</v>
      </c>
      <c r="N2640" t="s">
        <v>85</v>
      </c>
      <c r="O2640" t="s">
        <v>12078</v>
      </c>
      <c r="P2640" t="s">
        <v>1983</v>
      </c>
      <c r="Q2640" t="s">
        <v>1984</v>
      </c>
      <c r="R2640" t="s">
        <v>1985</v>
      </c>
      <c r="S2640" t="s">
        <v>12079</v>
      </c>
      <c r="T2640" t="s">
        <v>12080</v>
      </c>
      <c r="U2640">
        <v>1</v>
      </c>
      <c r="AS2640" t="s">
        <v>80</v>
      </c>
    </row>
    <row r="2641" spans="1:45" x14ac:dyDescent="0.35">
      <c r="A2641" t="s">
        <v>1979</v>
      </c>
      <c r="B2641" t="s">
        <v>1980</v>
      </c>
      <c r="D2641" s="1">
        <v>45743</v>
      </c>
      <c r="E2641" t="s">
        <v>206</v>
      </c>
      <c r="F2641" t="s">
        <v>2154</v>
      </c>
      <c r="G2641" t="s">
        <v>12081</v>
      </c>
      <c r="I2641" t="s">
        <v>206</v>
      </c>
      <c r="K2641" t="s">
        <v>50</v>
      </c>
      <c r="L2641" t="s">
        <v>207</v>
      </c>
      <c r="M2641" t="s">
        <v>84</v>
      </c>
      <c r="N2641" t="s">
        <v>85</v>
      </c>
      <c r="O2641" t="s">
        <v>12082</v>
      </c>
      <c r="P2641" t="s">
        <v>1983</v>
      </c>
      <c r="Q2641" t="s">
        <v>1984</v>
      </c>
      <c r="R2641" t="s">
        <v>1985</v>
      </c>
      <c r="S2641" t="s">
        <v>12083</v>
      </c>
      <c r="T2641" t="s">
        <v>12084</v>
      </c>
      <c r="U2641">
        <v>1</v>
      </c>
      <c r="AS2641" t="s">
        <v>80</v>
      </c>
    </row>
    <row r="2642" spans="1:45" x14ac:dyDescent="0.35">
      <c r="A2642" t="s">
        <v>1979</v>
      </c>
      <c r="B2642" t="s">
        <v>1980</v>
      </c>
      <c r="D2642" s="1">
        <v>45743</v>
      </c>
      <c r="E2642" t="s">
        <v>173</v>
      </c>
      <c r="F2642" t="s">
        <v>2154</v>
      </c>
      <c r="G2642" t="s">
        <v>12085</v>
      </c>
      <c r="I2642" t="s">
        <v>206</v>
      </c>
      <c r="K2642" t="s">
        <v>50</v>
      </c>
      <c r="L2642" t="s">
        <v>207</v>
      </c>
      <c r="M2642" t="s">
        <v>84</v>
      </c>
      <c r="N2642" t="s">
        <v>85</v>
      </c>
      <c r="O2642" t="s">
        <v>12086</v>
      </c>
      <c r="P2642" t="s">
        <v>1983</v>
      </c>
      <c r="Q2642" t="s">
        <v>1984</v>
      </c>
      <c r="R2642" t="s">
        <v>1985</v>
      </c>
      <c r="S2642" t="s">
        <v>12087</v>
      </c>
      <c r="T2642" t="s">
        <v>12088</v>
      </c>
      <c r="U2642">
        <v>1</v>
      </c>
      <c r="AS2642" t="s">
        <v>80</v>
      </c>
    </row>
    <row r="2643" spans="1:45" x14ac:dyDescent="0.35">
      <c r="A2643" t="s">
        <v>1979</v>
      </c>
      <c r="B2643" t="s">
        <v>1980</v>
      </c>
      <c r="D2643" s="1">
        <v>45743</v>
      </c>
      <c r="E2643" t="s">
        <v>173</v>
      </c>
      <c r="F2643" t="s">
        <v>2154</v>
      </c>
      <c r="G2643" t="s">
        <v>12089</v>
      </c>
      <c r="I2643" t="s">
        <v>206</v>
      </c>
      <c r="K2643" t="s">
        <v>50</v>
      </c>
      <c r="L2643" t="s">
        <v>207</v>
      </c>
      <c r="M2643" t="s">
        <v>84</v>
      </c>
      <c r="N2643" t="s">
        <v>85</v>
      </c>
      <c r="O2643" t="s">
        <v>12090</v>
      </c>
      <c r="P2643" t="s">
        <v>1983</v>
      </c>
      <c r="Q2643" t="s">
        <v>1984</v>
      </c>
      <c r="R2643" t="s">
        <v>1985</v>
      </c>
      <c r="S2643" t="s">
        <v>12091</v>
      </c>
      <c r="T2643" t="s">
        <v>12092</v>
      </c>
      <c r="U2643">
        <v>1</v>
      </c>
      <c r="AS2643" t="s">
        <v>80</v>
      </c>
    </row>
    <row r="2644" spans="1:45" x14ac:dyDescent="0.35">
      <c r="A2644" t="s">
        <v>1979</v>
      </c>
      <c r="B2644" t="s">
        <v>1980</v>
      </c>
      <c r="D2644" s="1">
        <v>45743</v>
      </c>
      <c r="E2644" t="s">
        <v>206</v>
      </c>
      <c r="F2644" t="s">
        <v>2154</v>
      </c>
      <c r="G2644" t="s">
        <v>12093</v>
      </c>
      <c r="I2644" t="s">
        <v>83</v>
      </c>
      <c r="K2644" t="s">
        <v>191</v>
      </c>
      <c r="L2644" t="s">
        <v>207</v>
      </c>
      <c r="M2644" t="s">
        <v>84</v>
      </c>
      <c r="N2644" t="s">
        <v>85</v>
      </c>
      <c r="O2644" t="s">
        <v>12094</v>
      </c>
      <c r="P2644" t="s">
        <v>1983</v>
      </c>
      <c r="Q2644" t="s">
        <v>10966</v>
      </c>
      <c r="R2644" t="s">
        <v>1985</v>
      </c>
      <c r="S2644" t="s">
        <v>12095</v>
      </c>
      <c r="T2644" t="s">
        <v>12096</v>
      </c>
      <c r="U2644">
        <v>1</v>
      </c>
      <c r="AS2644" t="s">
        <v>80</v>
      </c>
    </row>
    <row r="2645" spans="1:45" x14ac:dyDescent="0.35">
      <c r="A2645" t="s">
        <v>1979</v>
      </c>
      <c r="B2645" t="s">
        <v>1980</v>
      </c>
      <c r="D2645" s="1">
        <v>45743</v>
      </c>
      <c r="E2645" t="s">
        <v>206</v>
      </c>
      <c r="F2645" t="s">
        <v>2154</v>
      </c>
      <c r="G2645" t="s">
        <v>12097</v>
      </c>
      <c r="I2645" t="s">
        <v>83</v>
      </c>
      <c r="K2645" t="s">
        <v>191</v>
      </c>
      <c r="L2645" t="s">
        <v>207</v>
      </c>
      <c r="M2645" t="s">
        <v>84</v>
      </c>
      <c r="N2645" t="s">
        <v>85</v>
      </c>
      <c r="O2645" t="s">
        <v>12098</v>
      </c>
      <c r="P2645" t="s">
        <v>1983</v>
      </c>
      <c r="Q2645" t="s">
        <v>1984</v>
      </c>
      <c r="R2645" t="s">
        <v>1985</v>
      </c>
      <c r="S2645" t="s">
        <v>12099</v>
      </c>
      <c r="T2645" t="s">
        <v>12100</v>
      </c>
      <c r="U2645">
        <v>1</v>
      </c>
      <c r="AS2645" t="s">
        <v>80</v>
      </c>
    </row>
    <row r="2646" spans="1:45" x14ac:dyDescent="0.35">
      <c r="A2646" t="s">
        <v>1979</v>
      </c>
      <c r="B2646" t="s">
        <v>1980</v>
      </c>
      <c r="D2646" s="1">
        <v>45743</v>
      </c>
      <c r="E2646" t="s">
        <v>83</v>
      </c>
      <c r="F2646" t="s">
        <v>2154</v>
      </c>
      <c r="G2646" t="s">
        <v>12101</v>
      </c>
      <c r="I2646" t="s">
        <v>83</v>
      </c>
      <c r="K2646" t="s">
        <v>191</v>
      </c>
      <c r="L2646" t="s">
        <v>207</v>
      </c>
      <c r="M2646" t="s">
        <v>84</v>
      </c>
      <c r="N2646" t="s">
        <v>85</v>
      </c>
      <c r="O2646" t="s">
        <v>12102</v>
      </c>
      <c r="P2646" t="s">
        <v>1983</v>
      </c>
      <c r="Q2646" t="s">
        <v>1984</v>
      </c>
      <c r="R2646" t="s">
        <v>1985</v>
      </c>
      <c r="S2646" t="s">
        <v>12103</v>
      </c>
      <c r="T2646" t="s">
        <v>12104</v>
      </c>
      <c r="U2646">
        <v>1</v>
      </c>
      <c r="AS2646" t="s">
        <v>80</v>
      </c>
    </row>
    <row r="2647" spans="1:45" x14ac:dyDescent="0.35">
      <c r="A2647" t="s">
        <v>1979</v>
      </c>
      <c r="B2647" t="s">
        <v>1980</v>
      </c>
      <c r="D2647" s="1">
        <v>45743</v>
      </c>
      <c r="E2647" t="s">
        <v>206</v>
      </c>
      <c r="F2647" t="s">
        <v>2478</v>
      </c>
      <c r="G2647" t="s">
        <v>12105</v>
      </c>
      <c r="I2647" t="s">
        <v>83</v>
      </c>
      <c r="K2647" t="s">
        <v>50</v>
      </c>
      <c r="L2647" t="s">
        <v>51</v>
      </c>
      <c r="M2647" t="s">
        <v>84</v>
      </c>
      <c r="N2647" t="s">
        <v>85</v>
      </c>
      <c r="O2647" t="s">
        <v>12106</v>
      </c>
      <c r="P2647" t="s">
        <v>1983</v>
      </c>
      <c r="Q2647" t="s">
        <v>6661</v>
      </c>
      <c r="R2647" t="s">
        <v>1985</v>
      </c>
      <c r="S2647" t="s">
        <v>12107</v>
      </c>
      <c r="T2647" t="s">
        <v>12108</v>
      </c>
      <c r="U2647">
        <v>1</v>
      </c>
      <c r="AS2647" t="s">
        <v>80</v>
      </c>
    </row>
    <row r="2648" spans="1:45" x14ac:dyDescent="0.35">
      <c r="A2648" t="s">
        <v>1979</v>
      </c>
      <c r="B2648" t="s">
        <v>1980</v>
      </c>
      <c r="D2648" s="1">
        <v>45743</v>
      </c>
      <c r="E2648" t="s">
        <v>206</v>
      </c>
      <c r="F2648" t="s">
        <v>2478</v>
      </c>
      <c r="G2648" t="s">
        <v>12109</v>
      </c>
      <c r="I2648" t="s">
        <v>83</v>
      </c>
      <c r="K2648" t="s">
        <v>50</v>
      </c>
      <c r="L2648" t="s">
        <v>51</v>
      </c>
      <c r="M2648" t="s">
        <v>84</v>
      </c>
      <c r="N2648" t="s">
        <v>85</v>
      </c>
      <c r="O2648" t="s">
        <v>12110</v>
      </c>
      <c r="P2648" t="s">
        <v>1983</v>
      </c>
      <c r="Q2648" t="s">
        <v>6907</v>
      </c>
      <c r="R2648" t="s">
        <v>1985</v>
      </c>
      <c r="S2648" t="s">
        <v>12111</v>
      </c>
      <c r="T2648" t="s">
        <v>12112</v>
      </c>
      <c r="U2648">
        <v>1</v>
      </c>
      <c r="AS2648" t="s">
        <v>80</v>
      </c>
    </row>
    <row r="2649" spans="1:45" x14ac:dyDescent="0.35">
      <c r="A2649" t="s">
        <v>1979</v>
      </c>
      <c r="B2649" t="s">
        <v>1980</v>
      </c>
      <c r="D2649" s="1">
        <v>45743</v>
      </c>
      <c r="E2649" t="s">
        <v>83</v>
      </c>
      <c r="F2649" t="s">
        <v>2478</v>
      </c>
      <c r="G2649" t="s">
        <v>12113</v>
      </c>
      <c r="I2649" t="s">
        <v>83</v>
      </c>
      <c r="K2649" t="s">
        <v>50</v>
      </c>
      <c r="L2649" t="s">
        <v>51</v>
      </c>
      <c r="M2649" t="s">
        <v>84</v>
      </c>
      <c r="N2649" t="s">
        <v>85</v>
      </c>
      <c r="O2649" t="s">
        <v>12114</v>
      </c>
      <c r="P2649" t="s">
        <v>1983</v>
      </c>
      <c r="Q2649" t="s">
        <v>2432</v>
      </c>
      <c r="R2649" t="s">
        <v>1985</v>
      </c>
      <c r="S2649" t="s">
        <v>12115</v>
      </c>
      <c r="T2649" t="s">
        <v>12116</v>
      </c>
      <c r="U2649">
        <v>1</v>
      </c>
      <c r="AS2649" t="s">
        <v>80</v>
      </c>
    </row>
    <row r="2650" spans="1:45" x14ac:dyDescent="0.35">
      <c r="A2650" t="s">
        <v>1979</v>
      </c>
      <c r="B2650" t="s">
        <v>1980</v>
      </c>
      <c r="D2650" s="1">
        <v>45743</v>
      </c>
      <c r="E2650" t="s">
        <v>83</v>
      </c>
      <c r="F2650" t="s">
        <v>2478</v>
      </c>
      <c r="G2650" t="s">
        <v>12117</v>
      </c>
      <c r="I2650" t="s">
        <v>83</v>
      </c>
      <c r="K2650" t="s">
        <v>191</v>
      </c>
      <c r="L2650" t="s">
        <v>51</v>
      </c>
      <c r="M2650" t="s">
        <v>84</v>
      </c>
      <c r="N2650" t="s">
        <v>85</v>
      </c>
      <c r="O2650" t="s">
        <v>12118</v>
      </c>
      <c r="P2650" t="s">
        <v>1983</v>
      </c>
      <c r="Q2650" t="s">
        <v>2432</v>
      </c>
      <c r="R2650" t="s">
        <v>1985</v>
      </c>
      <c r="S2650" t="s">
        <v>12119</v>
      </c>
      <c r="T2650" t="s">
        <v>12120</v>
      </c>
      <c r="U2650">
        <v>1</v>
      </c>
      <c r="AS2650" t="s">
        <v>80</v>
      </c>
    </row>
    <row r="2651" spans="1:45" x14ac:dyDescent="0.35">
      <c r="A2651" t="s">
        <v>1979</v>
      </c>
      <c r="B2651" t="s">
        <v>1980</v>
      </c>
      <c r="D2651" s="1">
        <v>45743</v>
      </c>
      <c r="E2651" t="s">
        <v>83</v>
      </c>
      <c r="F2651" t="s">
        <v>2849</v>
      </c>
      <c r="G2651" t="s">
        <v>12121</v>
      </c>
      <c r="I2651" t="s">
        <v>173</v>
      </c>
      <c r="K2651" t="s">
        <v>174</v>
      </c>
      <c r="L2651" t="s">
        <v>175</v>
      </c>
      <c r="M2651" t="s">
        <v>52</v>
      </c>
      <c r="N2651" t="s">
        <v>53</v>
      </c>
      <c r="O2651" t="s">
        <v>12122</v>
      </c>
      <c r="P2651" t="s">
        <v>1983</v>
      </c>
      <c r="Q2651" t="s">
        <v>12123</v>
      </c>
      <c r="R2651" t="s">
        <v>57</v>
      </c>
      <c r="S2651" t="s">
        <v>12124</v>
      </c>
      <c r="T2651" t="s">
        <v>12125</v>
      </c>
      <c r="U2651">
        <v>1</v>
      </c>
      <c r="AS2651" t="s">
        <v>80</v>
      </c>
    </row>
    <row r="2652" spans="1:45" x14ac:dyDescent="0.35">
      <c r="A2652" t="s">
        <v>1979</v>
      </c>
      <c r="B2652" t="s">
        <v>1980</v>
      </c>
      <c r="D2652" s="1">
        <v>45743</v>
      </c>
      <c r="E2652" t="s">
        <v>83</v>
      </c>
      <c r="F2652" t="s">
        <v>405</v>
      </c>
      <c r="G2652" t="s">
        <v>12126</v>
      </c>
      <c r="I2652" t="s">
        <v>206</v>
      </c>
      <c r="K2652" t="s">
        <v>50</v>
      </c>
      <c r="L2652" t="s">
        <v>409</v>
      </c>
      <c r="M2652" t="s">
        <v>2130</v>
      </c>
      <c r="N2652" t="s">
        <v>177</v>
      </c>
      <c r="O2652" t="s">
        <v>12127</v>
      </c>
      <c r="P2652" t="s">
        <v>1983</v>
      </c>
      <c r="Q2652" t="s">
        <v>1984</v>
      </c>
      <c r="R2652" t="s">
        <v>1985</v>
      </c>
      <c r="S2652" t="s">
        <v>12128</v>
      </c>
      <c r="T2652" t="s">
        <v>12129</v>
      </c>
      <c r="U2652">
        <v>1</v>
      </c>
      <c r="AS2652" t="s">
        <v>80</v>
      </c>
    </row>
    <row r="2653" spans="1:45" x14ac:dyDescent="0.35">
      <c r="A2653" t="s">
        <v>1979</v>
      </c>
      <c r="B2653" t="s">
        <v>1980</v>
      </c>
      <c r="D2653" s="1">
        <v>45743</v>
      </c>
      <c r="E2653" t="s">
        <v>83</v>
      </c>
      <c r="F2653" t="s">
        <v>405</v>
      </c>
      <c r="G2653" t="s">
        <v>12130</v>
      </c>
      <c r="I2653" t="s">
        <v>206</v>
      </c>
      <c r="K2653" t="s">
        <v>50</v>
      </c>
      <c r="L2653" t="s">
        <v>409</v>
      </c>
      <c r="M2653" t="s">
        <v>2130</v>
      </c>
      <c r="N2653" t="s">
        <v>177</v>
      </c>
      <c r="O2653" t="s">
        <v>12131</v>
      </c>
      <c r="P2653" t="s">
        <v>1983</v>
      </c>
      <c r="Q2653" t="s">
        <v>2432</v>
      </c>
      <c r="R2653" t="s">
        <v>1985</v>
      </c>
      <c r="S2653" t="s">
        <v>12132</v>
      </c>
      <c r="T2653" t="s">
        <v>12133</v>
      </c>
      <c r="U2653">
        <v>1</v>
      </c>
      <c r="AS2653" t="s">
        <v>80</v>
      </c>
    </row>
    <row r="2654" spans="1:45" x14ac:dyDescent="0.35">
      <c r="A2654" t="s">
        <v>1979</v>
      </c>
      <c r="B2654" t="s">
        <v>1980</v>
      </c>
      <c r="D2654" s="1">
        <v>45743</v>
      </c>
      <c r="E2654" t="s">
        <v>83</v>
      </c>
      <c r="F2654" t="s">
        <v>2478</v>
      </c>
      <c r="G2654" t="s">
        <v>12134</v>
      </c>
      <c r="I2654" t="s">
        <v>83</v>
      </c>
      <c r="K2654" t="s">
        <v>191</v>
      </c>
      <c r="L2654" t="s">
        <v>51</v>
      </c>
      <c r="M2654" t="s">
        <v>2106</v>
      </c>
      <c r="N2654" t="s">
        <v>53</v>
      </c>
      <c r="O2654" t="s">
        <v>12135</v>
      </c>
      <c r="P2654" t="s">
        <v>1983</v>
      </c>
      <c r="Q2654" t="s">
        <v>2432</v>
      </c>
      <c r="R2654" t="s">
        <v>1985</v>
      </c>
      <c r="S2654" t="s">
        <v>12136</v>
      </c>
      <c r="T2654" t="s">
        <v>12137</v>
      </c>
      <c r="U2654">
        <v>1</v>
      </c>
      <c r="AS2654" t="s">
        <v>80</v>
      </c>
    </row>
    <row r="2655" spans="1:45" x14ac:dyDescent="0.35">
      <c r="A2655" t="s">
        <v>1979</v>
      </c>
      <c r="B2655" t="s">
        <v>1980</v>
      </c>
      <c r="D2655" s="1">
        <v>45743</v>
      </c>
      <c r="E2655" t="s">
        <v>83</v>
      </c>
      <c r="F2655" t="s">
        <v>2478</v>
      </c>
      <c r="G2655" t="s">
        <v>12138</v>
      </c>
      <c r="I2655" t="s">
        <v>83</v>
      </c>
      <c r="K2655" t="s">
        <v>50</v>
      </c>
      <c r="L2655" t="s">
        <v>51</v>
      </c>
      <c r="M2655" t="s">
        <v>84</v>
      </c>
      <c r="N2655" t="s">
        <v>85</v>
      </c>
      <c r="O2655" t="s">
        <v>12139</v>
      </c>
      <c r="P2655" t="s">
        <v>1983</v>
      </c>
      <c r="Q2655" t="s">
        <v>2432</v>
      </c>
      <c r="R2655" t="s">
        <v>1985</v>
      </c>
      <c r="S2655" t="s">
        <v>12140</v>
      </c>
      <c r="T2655" t="s">
        <v>12141</v>
      </c>
      <c r="U2655">
        <v>1</v>
      </c>
      <c r="AS2655" t="s">
        <v>80</v>
      </c>
    </row>
    <row r="2656" spans="1:45" x14ac:dyDescent="0.35">
      <c r="A2656" t="s">
        <v>1979</v>
      </c>
      <c r="B2656" t="s">
        <v>1980</v>
      </c>
      <c r="D2656" s="1">
        <v>45743</v>
      </c>
      <c r="E2656" t="s">
        <v>83</v>
      </c>
      <c r="F2656" t="s">
        <v>2849</v>
      </c>
      <c r="G2656" t="s">
        <v>12142</v>
      </c>
      <c r="I2656" t="s">
        <v>244</v>
      </c>
      <c r="K2656" t="s">
        <v>50</v>
      </c>
      <c r="L2656" t="s">
        <v>175</v>
      </c>
      <c r="M2656" t="s">
        <v>2130</v>
      </c>
      <c r="N2656" t="s">
        <v>177</v>
      </c>
      <c r="O2656" t="s">
        <v>12143</v>
      </c>
      <c r="P2656" t="s">
        <v>1983</v>
      </c>
      <c r="Q2656" t="s">
        <v>12144</v>
      </c>
      <c r="R2656" t="s">
        <v>12145</v>
      </c>
      <c r="S2656" t="s">
        <v>12146</v>
      </c>
      <c r="T2656" t="s">
        <v>12147</v>
      </c>
      <c r="U2656">
        <v>1</v>
      </c>
      <c r="AS2656" t="s">
        <v>80</v>
      </c>
    </row>
    <row r="2657" spans="1:45" x14ac:dyDescent="0.35">
      <c r="A2657" t="s">
        <v>1979</v>
      </c>
      <c r="B2657" t="s">
        <v>1980</v>
      </c>
      <c r="D2657" s="1">
        <v>45743</v>
      </c>
      <c r="E2657" t="s">
        <v>83</v>
      </c>
      <c r="F2657" t="s">
        <v>3318</v>
      </c>
      <c r="G2657" t="s">
        <v>12148</v>
      </c>
      <c r="I2657" t="s">
        <v>83</v>
      </c>
      <c r="K2657" t="s">
        <v>174</v>
      </c>
      <c r="L2657" t="s">
        <v>51</v>
      </c>
      <c r="M2657" t="s">
        <v>694</v>
      </c>
      <c r="N2657" t="s">
        <v>177</v>
      </c>
      <c r="O2657" t="s">
        <v>12149</v>
      </c>
      <c r="P2657" t="s">
        <v>1983</v>
      </c>
      <c r="Q2657" t="s">
        <v>12150</v>
      </c>
      <c r="R2657" t="s">
        <v>57</v>
      </c>
      <c r="S2657" t="s">
        <v>12151</v>
      </c>
      <c r="T2657" t="s">
        <v>12152</v>
      </c>
      <c r="U2657">
        <v>1</v>
      </c>
      <c r="AS2657" t="s">
        <v>80</v>
      </c>
    </row>
    <row r="2658" spans="1:45" x14ac:dyDescent="0.35">
      <c r="A2658" t="s">
        <v>1979</v>
      </c>
      <c r="B2658" t="s">
        <v>1980</v>
      </c>
      <c r="D2658" s="1">
        <v>45743</v>
      </c>
      <c r="E2658" t="s">
        <v>83</v>
      </c>
      <c r="F2658" t="s">
        <v>2154</v>
      </c>
      <c r="G2658" t="s">
        <v>12153</v>
      </c>
      <c r="I2658" t="s">
        <v>83</v>
      </c>
      <c r="K2658" t="s">
        <v>191</v>
      </c>
      <c r="L2658" t="s">
        <v>207</v>
      </c>
      <c r="M2658" t="s">
        <v>52</v>
      </c>
      <c r="N2658" t="s">
        <v>53</v>
      </c>
      <c r="O2658" t="s">
        <v>12154</v>
      </c>
      <c r="P2658" t="s">
        <v>1983</v>
      </c>
      <c r="Q2658" t="s">
        <v>3247</v>
      </c>
      <c r="R2658" t="s">
        <v>1985</v>
      </c>
      <c r="S2658" t="s">
        <v>12155</v>
      </c>
      <c r="T2658" t="s">
        <v>12156</v>
      </c>
      <c r="U2658">
        <v>1</v>
      </c>
      <c r="AS2658" t="s">
        <v>80</v>
      </c>
    </row>
    <row r="2659" spans="1:45" x14ac:dyDescent="0.35">
      <c r="A2659" t="s">
        <v>1979</v>
      </c>
      <c r="B2659" t="s">
        <v>1980</v>
      </c>
      <c r="D2659" s="1">
        <v>45743</v>
      </c>
      <c r="E2659" t="s">
        <v>83</v>
      </c>
      <c r="F2659" t="s">
        <v>2154</v>
      </c>
      <c r="G2659" t="s">
        <v>12157</v>
      </c>
      <c r="I2659" t="s">
        <v>83</v>
      </c>
      <c r="K2659" t="s">
        <v>191</v>
      </c>
      <c r="L2659" t="s">
        <v>207</v>
      </c>
      <c r="M2659" t="s">
        <v>52</v>
      </c>
      <c r="N2659" t="s">
        <v>53</v>
      </c>
      <c r="O2659" t="s">
        <v>12158</v>
      </c>
      <c r="P2659" t="s">
        <v>1983</v>
      </c>
      <c r="Q2659" t="s">
        <v>3247</v>
      </c>
      <c r="R2659" t="s">
        <v>1985</v>
      </c>
      <c r="S2659" t="s">
        <v>12159</v>
      </c>
      <c r="T2659" t="s">
        <v>12160</v>
      </c>
      <c r="U2659">
        <v>1</v>
      </c>
      <c r="AS2659" t="s">
        <v>80</v>
      </c>
    </row>
    <row r="2660" spans="1:45" x14ac:dyDescent="0.35">
      <c r="A2660" t="s">
        <v>1979</v>
      </c>
      <c r="B2660" t="s">
        <v>1980</v>
      </c>
      <c r="D2660" s="1">
        <v>45743</v>
      </c>
      <c r="E2660" t="s">
        <v>83</v>
      </c>
      <c r="F2660" t="s">
        <v>2154</v>
      </c>
      <c r="G2660" t="s">
        <v>12161</v>
      </c>
      <c r="I2660" t="s">
        <v>206</v>
      </c>
      <c r="K2660" t="s">
        <v>50</v>
      </c>
      <c r="L2660" t="s">
        <v>207</v>
      </c>
      <c r="M2660" t="s">
        <v>2237</v>
      </c>
      <c r="N2660" t="s">
        <v>177</v>
      </c>
      <c r="O2660" t="s">
        <v>12162</v>
      </c>
      <c r="P2660" t="s">
        <v>1983</v>
      </c>
      <c r="Q2660" t="s">
        <v>2432</v>
      </c>
      <c r="R2660" t="s">
        <v>1985</v>
      </c>
      <c r="S2660" t="s">
        <v>12163</v>
      </c>
      <c r="T2660" t="s">
        <v>12164</v>
      </c>
      <c r="U2660">
        <v>1</v>
      </c>
      <c r="AS2660" t="s">
        <v>80</v>
      </c>
    </row>
    <row r="2661" spans="1:45" x14ac:dyDescent="0.35">
      <c r="A2661" t="s">
        <v>1979</v>
      </c>
      <c r="B2661" t="s">
        <v>1980</v>
      </c>
      <c r="D2661" s="1">
        <v>45743</v>
      </c>
      <c r="E2661" t="s">
        <v>173</v>
      </c>
      <c r="F2661" t="s">
        <v>2154</v>
      </c>
      <c r="G2661" t="s">
        <v>12165</v>
      </c>
      <c r="I2661" t="s">
        <v>206</v>
      </c>
      <c r="K2661" t="s">
        <v>1552</v>
      </c>
      <c r="L2661" t="s">
        <v>207</v>
      </c>
      <c r="M2661" t="s">
        <v>52</v>
      </c>
      <c r="N2661" t="s">
        <v>53</v>
      </c>
      <c r="O2661" t="s">
        <v>12166</v>
      </c>
      <c r="P2661" t="s">
        <v>1983</v>
      </c>
      <c r="Q2661" t="s">
        <v>2432</v>
      </c>
      <c r="R2661" t="s">
        <v>1985</v>
      </c>
      <c r="S2661" t="s">
        <v>12167</v>
      </c>
      <c r="T2661" t="s">
        <v>12168</v>
      </c>
      <c r="U2661">
        <v>1</v>
      </c>
      <c r="AS2661" t="s">
        <v>80</v>
      </c>
    </row>
    <row r="2662" spans="1:45" x14ac:dyDescent="0.35">
      <c r="A2662" t="s">
        <v>1979</v>
      </c>
      <c r="B2662" t="s">
        <v>1980</v>
      </c>
      <c r="D2662" s="1">
        <v>45743</v>
      </c>
      <c r="E2662" t="s">
        <v>206</v>
      </c>
      <c r="F2662" t="s">
        <v>3318</v>
      </c>
      <c r="G2662" t="s">
        <v>12169</v>
      </c>
      <c r="I2662" t="s">
        <v>83</v>
      </c>
      <c r="K2662" t="s">
        <v>50</v>
      </c>
      <c r="L2662" t="s">
        <v>51</v>
      </c>
      <c r="M2662" t="s">
        <v>2237</v>
      </c>
      <c r="N2662" t="s">
        <v>177</v>
      </c>
      <c r="O2662" t="s">
        <v>12170</v>
      </c>
      <c r="P2662" t="s">
        <v>1983</v>
      </c>
      <c r="Q2662" t="s">
        <v>2432</v>
      </c>
      <c r="R2662" t="s">
        <v>1985</v>
      </c>
      <c r="S2662" t="s">
        <v>12171</v>
      </c>
      <c r="T2662" t="s">
        <v>12172</v>
      </c>
      <c r="U2662">
        <v>1</v>
      </c>
      <c r="AS2662" t="s">
        <v>80</v>
      </c>
    </row>
    <row r="2663" spans="1:45" x14ac:dyDescent="0.35">
      <c r="A2663" t="s">
        <v>1979</v>
      </c>
      <c r="B2663" t="s">
        <v>1980</v>
      </c>
      <c r="D2663" s="1">
        <v>45743</v>
      </c>
      <c r="E2663" t="s">
        <v>206</v>
      </c>
      <c r="F2663" t="s">
        <v>2154</v>
      </c>
      <c r="G2663" t="s">
        <v>12173</v>
      </c>
      <c r="I2663" t="s">
        <v>83</v>
      </c>
      <c r="K2663" t="s">
        <v>191</v>
      </c>
      <c r="L2663" t="s">
        <v>207</v>
      </c>
      <c r="M2663" t="s">
        <v>52</v>
      </c>
      <c r="N2663" t="s">
        <v>53</v>
      </c>
      <c r="O2663" t="s">
        <v>12174</v>
      </c>
      <c r="P2663" t="s">
        <v>1983</v>
      </c>
      <c r="Q2663" t="s">
        <v>2432</v>
      </c>
      <c r="R2663" t="s">
        <v>1985</v>
      </c>
      <c r="S2663" t="s">
        <v>12175</v>
      </c>
      <c r="T2663" t="s">
        <v>12176</v>
      </c>
      <c r="U2663">
        <v>1</v>
      </c>
      <c r="AS2663" t="s">
        <v>80</v>
      </c>
    </row>
    <row r="2664" spans="1:45" x14ac:dyDescent="0.35">
      <c r="A2664" t="s">
        <v>1979</v>
      </c>
      <c r="B2664" t="s">
        <v>1980</v>
      </c>
      <c r="D2664" s="1">
        <v>45743</v>
      </c>
      <c r="E2664" t="s">
        <v>206</v>
      </c>
      <c r="F2664" t="s">
        <v>2154</v>
      </c>
      <c r="G2664" t="s">
        <v>12177</v>
      </c>
      <c r="I2664" t="s">
        <v>83</v>
      </c>
      <c r="K2664" t="s">
        <v>191</v>
      </c>
      <c r="L2664" t="s">
        <v>207</v>
      </c>
      <c r="M2664" t="s">
        <v>52</v>
      </c>
      <c r="N2664" t="s">
        <v>53</v>
      </c>
      <c r="O2664" t="s">
        <v>12178</v>
      </c>
      <c r="P2664" t="s">
        <v>1983</v>
      </c>
      <c r="Q2664" t="s">
        <v>2432</v>
      </c>
      <c r="R2664" t="s">
        <v>1985</v>
      </c>
      <c r="S2664" t="s">
        <v>12179</v>
      </c>
      <c r="T2664" t="s">
        <v>12180</v>
      </c>
      <c r="U2664">
        <v>1</v>
      </c>
      <c r="AS2664" t="s">
        <v>80</v>
      </c>
    </row>
    <row r="2665" spans="1:45" x14ac:dyDescent="0.35">
      <c r="A2665" t="s">
        <v>1979</v>
      </c>
      <c r="B2665" t="s">
        <v>1980</v>
      </c>
      <c r="D2665" s="1">
        <v>45743</v>
      </c>
      <c r="E2665" t="s">
        <v>206</v>
      </c>
      <c r="F2665" t="s">
        <v>2154</v>
      </c>
      <c r="G2665" t="s">
        <v>12181</v>
      </c>
      <c r="I2665" t="s">
        <v>83</v>
      </c>
      <c r="K2665" t="s">
        <v>191</v>
      </c>
      <c r="L2665" t="s">
        <v>207</v>
      </c>
      <c r="M2665" t="s">
        <v>52</v>
      </c>
      <c r="N2665" t="s">
        <v>53</v>
      </c>
      <c r="O2665" t="s">
        <v>12182</v>
      </c>
      <c r="P2665" t="s">
        <v>1983</v>
      </c>
      <c r="Q2665" t="s">
        <v>2432</v>
      </c>
      <c r="R2665" t="s">
        <v>1985</v>
      </c>
      <c r="S2665" t="s">
        <v>12183</v>
      </c>
      <c r="T2665" t="s">
        <v>12184</v>
      </c>
      <c r="U2665">
        <v>1</v>
      </c>
      <c r="AS2665" t="s">
        <v>80</v>
      </c>
    </row>
    <row r="2666" spans="1:45" x14ac:dyDescent="0.35">
      <c r="A2666" t="s">
        <v>1979</v>
      </c>
      <c r="B2666" t="s">
        <v>1980</v>
      </c>
      <c r="D2666" s="1">
        <v>45743</v>
      </c>
      <c r="E2666" t="s">
        <v>1993</v>
      </c>
      <c r="F2666" t="s">
        <v>2478</v>
      </c>
      <c r="G2666" t="s">
        <v>12185</v>
      </c>
      <c r="I2666" t="s">
        <v>83</v>
      </c>
      <c r="K2666" t="s">
        <v>50</v>
      </c>
      <c r="L2666" t="s">
        <v>51</v>
      </c>
      <c r="M2666" t="s">
        <v>2130</v>
      </c>
      <c r="N2666" t="s">
        <v>177</v>
      </c>
      <c r="O2666" t="s">
        <v>12186</v>
      </c>
      <c r="P2666" t="s">
        <v>1983</v>
      </c>
      <c r="Q2666" t="s">
        <v>2432</v>
      </c>
      <c r="R2666" t="s">
        <v>1985</v>
      </c>
      <c r="S2666" t="s">
        <v>12187</v>
      </c>
      <c r="T2666" t="s">
        <v>12188</v>
      </c>
      <c r="U2666">
        <v>1</v>
      </c>
      <c r="AS2666" t="s">
        <v>80</v>
      </c>
    </row>
    <row r="2667" spans="1:45" x14ac:dyDescent="0.35">
      <c r="A2667" t="s">
        <v>1979</v>
      </c>
      <c r="B2667" t="s">
        <v>1980</v>
      </c>
      <c r="D2667" s="1">
        <v>45743</v>
      </c>
      <c r="E2667" t="s">
        <v>173</v>
      </c>
      <c r="F2667" t="s">
        <v>2478</v>
      </c>
      <c r="G2667" t="s">
        <v>12189</v>
      </c>
      <c r="I2667" t="s">
        <v>83</v>
      </c>
      <c r="K2667" t="s">
        <v>50</v>
      </c>
      <c r="L2667" t="s">
        <v>51</v>
      </c>
      <c r="M2667" t="s">
        <v>2130</v>
      </c>
      <c r="N2667" t="s">
        <v>177</v>
      </c>
      <c r="O2667" t="s">
        <v>12190</v>
      </c>
      <c r="P2667" t="s">
        <v>1983</v>
      </c>
      <c r="Q2667" t="s">
        <v>2432</v>
      </c>
      <c r="R2667" t="s">
        <v>1985</v>
      </c>
      <c r="S2667" t="s">
        <v>12191</v>
      </c>
      <c r="T2667" t="s">
        <v>12192</v>
      </c>
      <c r="U2667">
        <v>1</v>
      </c>
      <c r="AS2667" t="s">
        <v>80</v>
      </c>
    </row>
    <row r="2668" spans="1:45" x14ac:dyDescent="0.35">
      <c r="A2668" t="s">
        <v>1979</v>
      </c>
      <c r="B2668" t="s">
        <v>1980</v>
      </c>
      <c r="D2668" s="1">
        <v>45743</v>
      </c>
      <c r="E2668" t="s">
        <v>206</v>
      </c>
      <c r="F2668" t="s">
        <v>2478</v>
      </c>
      <c r="G2668" t="s">
        <v>12193</v>
      </c>
      <c r="I2668" t="s">
        <v>83</v>
      </c>
      <c r="K2668" t="s">
        <v>50</v>
      </c>
      <c r="L2668" t="s">
        <v>51</v>
      </c>
      <c r="M2668" t="s">
        <v>2130</v>
      </c>
      <c r="N2668" t="s">
        <v>177</v>
      </c>
      <c r="O2668" t="s">
        <v>12194</v>
      </c>
      <c r="P2668" t="s">
        <v>1983</v>
      </c>
      <c r="Q2668" t="s">
        <v>2432</v>
      </c>
      <c r="R2668" t="s">
        <v>1985</v>
      </c>
      <c r="S2668" t="s">
        <v>12195</v>
      </c>
      <c r="T2668" t="s">
        <v>12196</v>
      </c>
      <c r="U2668">
        <v>1</v>
      </c>
      <c r="AS2668" t="s">
        <v>80</v>
      </c>
    </row>
    <row r="2669" spans="1:45" x14ac:dyDescent="0.35">
      <c r="A2669" t="s">
        <v>1979</v>
      </c>
      <c r="B2669" t="s">
        <v>1980</v>
      </c>
      <c r="D2669" s="1">
        <v>45743</v>
      </c>
      <c r="E2669" t="s">
        <v>206</v>
      </c>
      <c r="F2669" t="s">
        <v>2478</v>
      </c>
      <c r="G2669" t="s">
        <v>12197</v>
      </c>
      <c r="I2669" t="s">
        <v>83</v>
      </c>
      <c r="K2669" t="s">
        <v>50</v>
      </c>
      <c r="L2669" t="s">
        <v>51</v>
      </c>
      <c r="M2669" t="s">
        <v>2130</v>
      </c>
      <c r="N2669" t="s">
        <v>177</v>
      </c>
      <c r="O2669" t="s">
        <v>12198</v>
      </c>
      <c r="P2669" t="s">
        <v>1983</v>
      </c>
      <c r="Q2669" t="s">
        <v>2432</v>
      </c>
      <c r="R2669" t="s">
        <v>1985</v>
      </c>
      <c r="S2669" t="s">
        <v>12199</v>
      </c>
      <c r="T2669" t="s">
        <v>12200</v>
      </c>
      <c r="U2669">
        <v>1</v>
      </c>
      <c r="AS2669" t="s">
        <v>80</v>
      </c>
    </row>
    <row r="2670" spans="1:45" x14ac:dyDescent="0.35">
      <c r="A2670" t="s">
        <v>1979</v>
      </c>
      <c r="B2670" t="s">
        <v>1980</v>
      </c>
      <c r="D2670" s="1">
        <v>45743</v>
      </c>
      <c r="E2670" t="s">
        <v>83</v>
      </c>
      <c r="F2670" t="s">
        <v>405</v>
      </c>
      <c r="G2670" t="s">
        <v>12201</v>
      </c>
      <c r="I2670" t="s">
        <v>539</v>
      </c>
      <c r="K2670" t="s">
        <v>50</v>
      </c>
      <c r="L2670" t="s">
        <v>409</v>
      </c>
      <c r="M2670" t="s">
        <v>52</v>
      </c>
      <c r="N2670" t="s">
        <v>53</v>
      </c>
      <c r="O2670" t="s">
        <v>12202</v>
      </c>
      <c r="P2670" t="s">
        <v>1983</v>
      </c>
      <c r="Q2670" t="s">
        <v>6907</v>
      </c>
      <c r="R2670" t="s">
        <v>1985</v>
      </c>
      <c r="S2670" t="s">
        <v>12203</v>
      </c>
      <c r="T2670" t="s">
        <v>12204</v>
      </c>
      <c r="U2670">
        <v>1</v>
      </c>
      <c r="AS2670" t="s">
        <v>80</v>
      </c>
    </row>
    <row r="2671" spans="1:45" x14ac:dyDescent="0.35">
      <c r="A2671" s="5" t="s">
        <v>1979</v>
      </c>
      <c r="B2671" s="5" t="s">
        <v>1980</v>
      </c>
      <c r="C2671" s="5"/>
      <c r="D2671" s="1">
        <v>45743</v>
      </c>
      <c r="E2671" t="s">
        <v>83</v>
      </c>
      <c r="F2671" s="5" t="s">
        <v>405</v>
      </c>
      <c r="G2671" s="5" t="s">
        <v>12205</v>
      </c>
      <c r="H2671" s="5"/>
      <c r="I2671" s="5" t="s">
        <v>539</v>
      </c>
      <c r="J2671" s="5"/>
      <c r="K2671" s="5" t="s">
        <v>50</v>
      </c>
      <c r="L2671" s="5" t="s">
        <v>409</v>
      </c>
      <c r="M2671" s="5" t="s">
        <v>52</v>
      </c>
      <c r="N2671" s="5" t="s">
        <v>53</v>
      </c>
      <c r="O2671" s="5" t="s">
        <v>12206</v>
      </c>
      <c r="P2671" s="5" t="s">
        <v>1983</v>
      </c>
      <c r="Q2671" s="5" t="s">
        <v>10498</v>
      </c>
      <c r="R2671" s="5" t="s">
        <v>1985</v>
      </c>
      <c r="S2671" s="5" t="s">
        <v>12207</v>
      </c>
      <c r="T2671" s="5" t="s">
        <v>12208</v>
      </c>
      <c r="U2671" s="5">
        <v>1</v>
      </c>
      <c r="V2671" s="5"/>
      <c r="W2671" s="5"/>
      <c r="X2671" s="5"/>
      <c r="Y2671" s="5"/>
      <c r="Z2671" s="5"/>
      <c r="AA2671" s="5"/>
      <c r="AB2671" s="5"/>
      <c r="AC2671" s="5"/>
      <c r="AD2671" s="5"/>
      <c r="AE2671" s="5"/>
      <c r="AF2671" s="5"/>
      <c r="AG2671" s="5"/>
      <c r="AH2671" s="5"/>
      <c r="AI2671" s="5"/>
      <c r="AJ2671" s="5"/>
      <c r="AK2671" s="5"/>
      <c r="AL2671" s="5"/>
      <c r="AM2671" s="5"/>
      <c r="AN2671" s="5"/>
      <c r="AO2671" s="5"/>
      <c r="AP2671" s="5"/>
      <c r="AQ2671" s="5"/>
      <c r="AR2671" s="5"/>
      <c r="AS2671" s="5" t="s">
        <v>80</v>
      </c>
    </row>
    <row r="2672" spans="1:45" x14ac:dyDescent="0.35">
      <c r="A2672" t="s">
        <v>1979</v>
      </c>
      <c r="B2672" t="s">
        <v>1980</v>
      </c>
      <c r="D2672" s="1">
        <v>45743</v>
      </c>
      <c r="E2672" t="s">
        <v>666</v>
      </c>
      <c r="F2672" t="s">
        <v>2478</v>
      </c>
      <c r="G2672" t="s">
        <v>12209</v>
      </c>
      <c r="I2672" t="s">
        <v>83</v>
      </c>
      <c r="K2672" t="s">
        <v>50</v>
      </c>
      <c r="L2672" t="s">
        <v>51</v>
      </c>
      <c r="M2672" t="s">
        <v>84</v>
      </c>
      <c r="N2672" t="s">
        <v>85</v>
      </c>
      <c r="O2672" t="s">
        <v>12210</v>
      </c>
      <c r="P2672" t="s">
        <v>1983</v>
      </c>
      <c r="Q2672" t="s">
        <v>2432</v>
      </c>
      <c r="R2672" t="s">
        <v>1985</v>
      </c>
      <c r="S2672" t="s">
        <v>12211</v>
      </c>
      <c r="T2672" t="s">
        <v>12212</v>
      </c>
      <c r="U2672">
        <v>1</v>
      </c>
      <c r="AS2672" t="s">
        <v>80</v>
      </c>
    </row>
    <row r="2673" spans="1:45" x14ac:dyDescent="0.35">
      <c r="A2673" t="s">
        <v>1979</v>
      </c>
      <c r="B2673" t="s">
        <v>1980</v>
      </c>
      <c r="D2673" s="1">
        <v>45743</v>
      </c>
      <c r="E2673" t="s">
        <v>83</v>
      </c>
      <c r="F2673" t="s">
        <v>2478</v>
      </c>
      <c r="G2673" t="s">
        <v>12213</v>
      </c>
      <c r="I2673" t="s">
        <v>83</v>
      </c>
      <c r="K2673" t="s">
        <v>50</v>
      </c>
      <c r="L2673" t="s">
        <v>51</v>
      </c>
      <c r="M2673" t="s">
        <v>84</v>
      </c>
      <c r="N2673" t="s">
        <v>85</v>
      </c>
      <c r="O2673" t="s">
        <v>12214</v>
      </c>
      <c r="P2673" t="s">
        <v>1983</v>
      </c>
      <c r="Q2673" t="s">
        <v>2432</v>
      </c>
      <c r="R2673" t="s">
        <v>1985</v>
      </c>
      <c r="S2673" t="s">
        <v>12215</v>
      </c>
      <c r="T2673" t="s">
        <v>12216</v>
      </c>
      <c r="U2673">
        <v>1</v>
      </c>
      <c r="AS2673" t="s">
        <v>80</v>
      </c>
    </row>
    <row r="2674" spans="1:45" x14ac:dyDescent="0.35">
      <c r="A2674" t="s">
        <v>1979</v>
      </c>
      <c r="B2674" t="s">
        <v>1980</v>
      </c>
      <c r="D2674" s="1">
        <v>45743</v>
      </c>
      <c r="E2674" t="s">
        <v>49</v>
      </c>
      <c r="F2674" t="s">
        <v>2478</v>
      </c>
      <c r="G2674" t="s">
        <v>12217</v>
      </c>
      <c r="I2674" t="s">
        <v>49</v>
      </c>
      <c r="K2674" t="s">
        <v>191</v>
      </c>
      <c r="L2674" t="s">
        <v>51</v>
      </c>
      <c r="M2674" t="s">
        <v>52</v>
      </c>
      <c r="N2674" t="s">
        <v>53</v>
      </c>
      <c r="O2674" t="s">
        <v>12218</v>
      </c>
      <c r="P2674" t="s">
        <v>1983</v>
      </c>
      <c r="Q2674" t="s">
        <v>2432</v>
      </c>
      <c r="R2674" t="s">
        <v>1985</v>
      </c>
      <c r="S2674" t="s">
        <v>12219</v>
      </c>
      <c r="T2674" t="s">
        <v>12220</v>
      </c>
      <c r="U2674">
        <v>1</v>
      </c>
      <c r="AS2674" t="s">
        <v>80</v>
      </c>
    </row>
    <row r="2675" spans="1:45" x14ac:dyDescent="0.35">
      <c r="A2675" t="s">
        <v>1979</v>
      </c>
      <c r="B2675" t="s">
        <v>1980</v>
      </c>
      <c r="D2675" s="1">
        <v>45743</v>
      </c>
      <c r="E2675" t="s">
        <v>1993</v>
      </c>
      <c r="F2675" t="s">
        <v>2478</v>
      </c>
      <c r="G2675" t="s">
        <v>12221</v>
      </c>
      <c r="I2675" t="s">
        <v>49</v>
      </c>
      <c r="K2675" t="s">
        <v>191</v>
      </c>
      <c r="L2675" t="s">
        <v>51</v>
      </c>
      <c r="M2675" t="s">
        <v>84</v>
      </c>
      <c r="N2675" t="s">
        <v>85</v>
      </c>
      <c r="O2675" t="s">
        <v>12222</v>
      </c>
      <c r="P2675" t="s">
        <v>1983</v>
      </c>
      <c r="Q2675" t="s">
        <v>2432</v>
      </c>
      <c r="R2675" t="s">
        <v>1985</v>
      </c>
      <c r="S2675" t="s">
        <v>12223</v>
      </c>
      <c r="T2675" t="s">
        <v>12224</v>
      </c>
      <c r="U2675">
        <v>1</v>
      </c>
      <c r="AS2675" t="s">
        <v>80</v>
      </c>
    </row>
    <row r="2676" spans="1:45" x14ac:dyDescent="0.35">
      <c r="A2676" t="s">
        <v>1979</v>
      </c>
      <c r="B2676" t="s">
        <v>1980</v>
      </c>
      <c r="D2676" s="1">
        <v>45743</v>
      </c>
      <c r="E2676" t="s">
        <v>1993</v>
      </c>
      <c r="F2676" t="s">
        <v>2154</v>
      </c>
      <c r="G2676" t="s">
        <v>12225</v>
      </c>
      <c r="I2676" t="s">
        <v>83</v>
      </c>
      <c r="K2676" t="s">
        <v>191</v>
      </c>
      <c r="L2676" t="s">
        <v>207</v>
      </c>
      <c r="M2676" t="s">
        <v>84</v>
      </c>
      <c r="N2676" t="s">
        <v>85</v>
      </c>
      <c r="O2676" t="s">
        <v>12226</v>
      </c>
      <c r="P2676" t="s">
        <v>1983</v>
      </c>
      <c r="Q2676" t="s">
        <v>2432</v>
      </c>
      <c r="R2676" t="s">
        <v>1985</v>
      </c>
      <c r="S2676" t="s">
        <v>12227</v>
      </c>
      <c r="T2676" t="s">
        <v>12228</v>
      </c>
      <c r="U2676">
        <v>1</v>
      </c>
      <c r="AS2676" t="s">
        <v>80</v>
      </c>
    </row>
    <row r="2677" spans="1:45" x14ac:dyDescent="0.35">
      <c r="A2677" t="s">
        <v>1979</v>
      </c>
      <c r="B2677" t="s">
        <v>1980</v>
      </c>
      <c r="D2677" s="1">
        <v>45743</v>
      </c>
      <c r="E2677" t="s">
        <v>206</v>
      </c>
      <c r="F2677" t="s">
        <v>2154</v>
      </c>
      <c r="G2677" t="s">
        <v>12229</v>
      </c>
      <c r="I2677" t="s">
        <v>83</v>
      </c>
      <c r="K2677" t="s">
        <v>191</v>
      </c>
      <c r="L2677" t="s">
        <v>207</v>
      </c>
      <c r="M2677" t="s">
        <v>84</v>
      </c>
      <c r="N2677" t="s">
        <v>85</v>
      </c>
      <c r="O2677" t="s">
        <v>12230</v>
      </c>
      <c r="P2677" t="s">
        <v>1983</v>
      </c>
      <c r="Q2677" t="s">
        <v>2432</v>
      </c>
      <c r="R2677" t="s">
        <v>1985</v>
      </c>
      <c r="S2677" t="s">
        <v>12231</v>
      </c>
      <c r="T2677" t="s">
        <v>12232</v>
      </c>
      <c r="U2677">
        <v>1</v>
      </c>
      <c r="AS2677" t="s">
        <v>80</v>
      </c>
    </row>
    <row r="2678" spans="1:45" x14ac:dyDescent="0.35">
      <c r="A2678" t="s">
        <v>1979</v>
      </c>
      <c r="B2678" t="s">
        <v>1980</v>
      </c>
      <c r="D2678" s="1">
        <v>45743</v>
      </c>
      <c r="E2678" t="s">
        <v>83</v>
      </c>
      <c r="F2678" t="s">
        <v>2478</v>
      </c>
      <c r="G2678" t="s">
        <v>12233</v>
      </c>
      <c r="I2678" t="s">
        <v>83</v>
      </c>
      <c r="K2678" t="s">
        <v>191</v>
      </c>
      <c r="L2678" t="s">
        <v>51</v>
      </c>
      <c r="M2678" t="s">
        <v>694</v>
      </c>
      <c r="N2678" t="s">
        <v>2510</v>
      </c>
      <c r="O2678" t="s">
        <v>12234</v>
      </c>
      <c r="P2678" t="s">
        <v>1983</v>
      </c>
      <c r="Q2678" t="s">
        <v>1984</v>
      </c>
      <c r="R2678" t="s">
        <v>1985</v>
      </c>
      <c r="S2678" t="s">
        <v>12235</v>
      </c>
      <c r="T2678" t="s">
        <v>12236</v>
      </c>
      <c r="U2678">
        <v>1</v>
      </c>
      <c r="AS2678" t="s">
        <v>80</v>
      </c>
    </row>
    <row r="2679" spans="1:45" x14ac:dyDescent="0.35">
      <c r="A2679" t="s">
        <v>1979</v>
      </c>
      <c r="B2679" t="s">
        <v>1980</v>
      </c>
      <c r="D2679" s="1">
        <v>45743</v>
      </c>
      <c r="E2679" t="s">
        <v>1993</v>
      </c>
      <c r="F2679" t="s">
        <v>3411</v>
      </c>
      <c r="G2679" t="s">
        <v>12237</v>
      </c>
      <c r="I2679" t="s">
        <v>83</v>
      </c>
      <c r="K2679" t="s">
        <v>174</v>
      </c>
      <c r="L2679" t="s">
        <v>280</v>
      </c>
      <c r="M2679" t="s">
        <v>84</v>
      </c>
      <c r="N2679" t="s">
        <v>85</v>
      </c>
      <c r="O2679" t="s">
        <v>12238</v>
      </c>
      <c r="P2679" t="s">
        <v>1983</v>
      </c>
      <c r="Q2679" t="s">
        <v>6560</v>
      </c>
      <c r="R2679" t="s">
        <v>1985</v>
      </c>
      <c r="S2679" t="s">
        <v>12239</v>
      </c>
      <c r="T2679" t="s">
        <v>12240</v>
      </c>
      <c r="U2679">
        <v>1</v>
      </c>
      <c r="AS2679" t="s">
        <v>80</v>
      </c>
    </row>
    <row r="2680" spans="1:45" x14ac:dyDescent="0.35">
      <c r="A2680" t="s">
        <v>1979</v>
      </c>
      <c r="B2680" t="s">
        <v>1980</v>
      </c>
      <c r="D2680" s="1">
        <v>45743</v>
      </c>
      <c r="E2680" t="s">
        <v>675</v>
      </c>
      <c r="F2680" t="s">
        <v>3318</v>
      </c>
      <c r="G2680" t="s">
        <v>12241</v>
      </c>
      <c r="I2680" t="s">
        <v>83</v>
      </c>
      <c r="K2680" t="s">
        <v>174</v>
      </c>
      <c r="L2680" t="s">
        <v>51</v>
      </c>
      <c r="M2680" t="s">
        <v>2130</v>
      </c>
      <c r="N2680" t="s">
        <v>177</v>
      </c>
      <c r="O2680" t="s">
        <v>12242</v>
      </c>
      <c r="P2680" t="s">
        <v>1983</v>
      </c>
      <c r="Q2680" t="s">
        <v>11421</v>
      </c>
      <c r="R2680" t="s">
        <v>57</v>
      </c>
      <c r="S2680" t="s">
        <v>12243</v>
      </c>
      <c r="T2680" t="s">
        <v>12244</v>
      </c>
      <c r="U2680">
        <v>1</v>
      </c>
      <c r="AS2680" t="s">
        <v>80</v>
      </c>
    </row>
    <row r="2681" spans="1:45" x14ac:dyDescent="0.35">
      <c r="A2681" t="s">
        <v>1979</v>
      </c>
      <c r="B2681" t="s">
        <v>1980</v>
      </c>
      <c r="D2681" s="1">
        <v>45743</v>
      </c>
      <c r="E2681" t="s">
        <v>666</v>
      </c>
      <c r="F2681" t="s">
        <v>2154</v>
      </c>
      <c r="G2681" t="s">
        <v>12245</v>
      </c>
      <c r="I2681" t="s">
        <v>49</v>
      </c>
      <c r="K2681" t="s">
        <v>191</v>
      </c>
      <c r="L2681" t="s">
        <v>207</v>
      </c>
      <c r="M2681" t="s">
        <v>2237</v>
      </c>
      <c r="N2681" t="s">
        <v>177</v>
      </c>
      <c r="O2681" t="s">
        <v>12246</v>
      </c>
      <c r="P2681" t="s">
        <v>1983</v>
      </c>
      <c r="Q2681" t="s">
        <v>2432</v>
      </c>
      <c r="R2681" t="s">
        <v>1985</v>
      </c>
      <c r="S2681" t="s">
        <v>12247</v>
      </c>
      <c r="T2681" t="s">
        <v>12248</v>
      </c>
      <c r="U2681">
        <v>1</v>
      </c>
      <c r="AS2681" t="s">
        <v>80</v>
      </c>
    </row>
    <row r="2682" spans="1:45" x14ac:dyDescent="0.35">
      <c r="A2682" t="s">
        <v>1979</v>
      </c>
      <c r="B2682" t="s">
        <v>1980</v>
      </c>
      <c r="D2682" s="1">
        <v>45743</v>
      </c>
      <c r="E2682" t="s">
        <v>675</v>
      </c>
      <c r="F2682" t="s">
        <v>2849</v>
      </c>
      <c r="G2682" t="s">
        <v>12249</v>
      </c>
      <c r="I2682" t="s">
        <v>859</v>
      </c>
      <c r="K2682" t="s">
        <v>1552</v>
      </c>
      <c r="L2682" t="s">
        <v>175</v>
      </c>
      <c r="M2682" t="s">
        <v>52</v>
      </c>
      <c r="N2682" t="s">
        <v>53</v>
      </c>
      <c r="O2682" t="s">
        <v>12250</v>
      </c>
      <c r="P2682" t="s">
        <v>1983</v>
      </c>
      <c r="Q2682" t="s">
        <v>10897</v>
      </c>
      <c r="R2682" t="s">
        <v>8630</v>
      </c>
      <c r="S2682" t="s">
        <v>12251</v>
      </c>
      <c r="T2682" t="s">
        <v>12252</v>
      </c>
      <c r="U2682">
        <v>1</v>
      </c>
      <c r="AS2682" t="s">
        <v>80</v>
      </c>
    </row>
    <row r="2683" spans="1:45" x14ac:dyDescent="0.35">
      <c r="A2683" t="s">
        <v>1979</v>
      </c>
      <c r="B2683" t="s">
        <v>1980</v>
      </c>
      <c r="D2683" s="1">
        <v>45743</v>
      </c>
      <c r="E2683" t="s">
        <v>675</v>
      </c>
      <c r="F2683" t="s">
        <v>2849</v>
      </c>
      <c r="G2683" t="s">
        <v>12253</v>
      </c>
      <c r="I2683" t="s">
        <v>244</v>
      </c>
      <c r="K2683" t="s">
        <v>191</v>
      </c>
      <c r="L2683" t="s">
        <v>175</v>
      </c>
      <c r="M2683" t="s">
        <v>2237</v>
      </c>
      <c r="N2683" t="s">
        <v>177</v>
      </c>
      <c r="O2683" t="s">
        <v>12254</v>
      </c>
      <c r="P2683" t="s">
        <v>1983</v>
      </c>
      <c r="Q2683" t="s">
        <v>12255</v>
      </c>
      <c r="R2683" t="s">
        <v>8630</v>
      </c>
      <c r="S2683" t="s">
        <v>12256</v>
      </c>
      <c r="T2683" t="s">
        <v>12257</v>
      </c>
      <c r="U2683">
        <v>1</v>
      </c>
      <c r="AS2683" t="s">
        <v>80</v>
      </c>
    </row>
    <row r="2684" spans="1:45" x14ac:dyDescent="0.35">
      <c r="A2684" t="s">
        <v>1979</v>
      </c>
      <c r="B2684" t="s">
        <v>1980</v>
      </c>
      <c r="D2684" s="1">
        <v>45743</v>
      </c>
      <c r="E2684" t="s">
        <v>1993</v>
      </c>
      <c r="F2684" t="s">
        <v>405</v>
      </c>
      <c r="G2684" t="s">
        <v>12258</v>
      </c>
      <c r="I2684" t="s">
        <v>206</v>
      </c>
      <c r="K2684" t="s">
        <v>174</v>
      </c>
      <c r="L2684" t="s">
        <v>409</v>
      </c>
      <c r="M2684" t="s">
        <v>2130</v>
      </c>
      <c r="N2684" t="s">
        <v>177</v>
      </c>
      <c r="O2684" t="s">
        <v>12259</v>
      </c>
      <c r="P2684" t="s">
        <v>1983</v>
      </c>
      <c r="Q2684" t="s">
        <v>2432</v>
      </c>
      <c r="R2684" t="s">
        <v>1985</v>
      </c>
      <c r="S2684" t="s">
        <v>12260</v>
      </c>
      <c r="T2684" t="s">
        <v>12261</v>
      </c>
      <c r="U2684">
        <v>1</v>
      </c>
      <c r="AS2684" t="s">
        <v>80</v>
      </c>
    </row>
    <row r="2685" spans="1:45" x14ac:dyDescent="0.35">
      <c r="A2685" t="s">
        <v>1979</v>
      </c>
      <c r="B2685" t="s">
        <v>1980</v>
      </c>
      <c r="D2685" s="1">
        <v>45743</v>
      </c>
      <c r="E2685" t="s">
        <v>206</v>
      </c>
      <c r="F2685" t="s">
        <v>2478</v>
      </c>
      <c r="G2685" t="s">
        <v>12262</v>
      </c>
      <c r="I2685" t="s">
        <v>49</v>
      </c>
      <c r="K2685" t="s">
        <v>191</v>
      </c>
      <c r="L2685" t="s">
        <v>51</v>
      </c>
      <c r="M2685" t="s">
        <v>84</v>
      </c>
      <c r="N2685" t="s">
        <v>85</v>
      </c>
      <c r="O2685" t="s">
        <v>12263</v>
      </c>
      <c r="P2685" t="s">
        <v>1983</v>
      </c>
      <c r="Q2685" t="s">
        <v>2432</v>
      </c>
      <c r="R2685" t="s">
        <v>1985</v>
      </c>
      <c r="S2685" t="s">
        <v>12264</v>
      </c>
      <c r="T2685" t="s">
        <v>12265</v>
      </c>
      <c r="U2685">
        <v>1</v>
      </c>
      <c r="AS2685" t="s">
        <v>80</v>
      </c>
    </row>
    <row r="2686" spans="1:45" x14ac:dyDescent="0.35">
      <c r="A2686" t="s">
        <v>1979</v>
      </c>
      <c r="B2686" t="s">
        <v>1980</v>
      </c>
      <c r="D2686" s="1">
        <v>45743</v>
      </c>
      <c r="E2686" t="s">
        <v>206</v>
      </c>
      <c r="F2686" t="s">
        <v>2154</v>
      </c>
      <c r="G2686" t="s">
        <v>12266</v>
      </c>
      <c r="I2686" t="s">
        <v>49</v>
      </c>
      <c r="K2686" t="s">
        <v>191</v>
      </c>
      <c r="L2686" t="s">
        <v>207</v>
      </c>
      <c r="M2686" t="s">
        <v>2237</v>
      </c>
      <c r="N2686" t="s">
        <v>177</v>
      </c>
      <c r="O2686" t="s">
        <v>12267</v>
      </c>
      <c r="P2686" t="s">
        <v>1983</v>
      </c>
      <c r="Q2686" t="s">
        <v>2432</v>
      </c>
      <c r="R2686" t="s">
        <v>1985</v>
      </c>
      <c r="S2686" t="s">
        <v>12268</v>
      </c>
      <c r="T2686" t="s">
        <v>12269</v>
      </c>
      <c r="U2686">
        <v>1</v>
      </c>
      <c r="AS2686" t="s">
        <v>80</v>
      </c>
    </row>
    <row r="2687" spans="1:45" x14ac:dyDescent="0.35">
      <c r="A2687" t="s">
        <v>1979</v>
      </c>
      <c r="B2687" t="s">
        <v>1980</v>
      </c>
      <c r="D2687" s="1">
        <v>45743</v>
      </c>
      <c r="E2687" t="s">
        <v>206</v>
      </c>
      <c r="F2687" t="s">
        <v>2478</v>
      </c>
      <c r="G2687" t="s">
        <v>12270</v>
      </c>
      <c r="I2687" t="s">
        <v>49</v>
      </c>
      <c r="K2687" t="s">
        <v>191</v>
      </c>
      <c r="L2687" t="s">
        <v>51</v>
      </c>
      <c r="M2687" t="s">
        <v>84</v>
      </c>
      <c r="N2687" t="s">
        <v>85</v>
      </c>
      <c r="O2687" t="s">
        <v>12271</v>
      </c>
      <c r="P2687" t="s">
        <v>1983</v>
      </c>
      <c r="Q2687" t="s">
        <v>2432</v>
      </c>
      <c r="R2687" t="s">
        <v>1985</v>
      </c>
      <c r="S2687" t="s">
        <v>12272</v>
      </c>
      <c r="T2687" t="s">
        <v>12273</v>
      </c>
      <c r="U2687">
        <v>1</v>
      </c>
      <c r="AS2687" t="s">
        <v>80</v>
      </c>
    </row>
    <row r="2688" spans="1:45" x14ac:dyDescent="0.35">
      <c r="A2688" t="s">
        <v>1979</v>
      </c>
      <c r="B2688" t="s">
        <v>1980</v>
      </c>
      <c r="D2688" s="1">
        <v>45743</v>
      </c>
      <c r="E2688" t="s">
        <v>206</v>
      </c>
      <c r="F2688" t="s">
        <v>2478</v>
      </c>
      <c r="G2688" t="s">
        <v>12274</v>
      </c>
      <c r="I2688" t="s">
        <v>83</v>
      </c>
      <c r="K2688" t="s">
        <v>191</v>
      </c>
      <c r="L2688" t="s">
        <v>51</v>
      </c>
      <c r="M2688" t="s">
        <v>84</v>
      </c>
      <c r="N2688" t="s">
        <v>85</v>
      </c>
      <c r="O2688" t="s">
        <v>12275</v>
      </c>
      <c r="P2688" t="s">
        <v>1983</v>
      </c>
      <c r="Q2688" t="s">
        <v>2432</v>
      </c>
      <c r="R2688" t="s">
        <v>1985</v>
      </c>
      <c r="S2688" t="s">
        <v>12276</v>
      </c>
      <c r="T2688" t="s">
        <v>12277</v>
      </c>
      <c r="U2688">
        <v>1</v>
      </c>
      <c r="AS2688" t="s">
        <v>80</v>
      </c>
    </row>
    <row r="2689" spans="1:45" x14ac:dyDescent="0.35">
      <c r="A2689" t="s">
        <v>1979</v>
      </c>
      <c r="B2689" t="s">
        <v>1980</v>
      </c>
      <c r="D2689" s="1">
        <v>45743</v>
      </c>
      <c r="E2689" t="s">
        <v>675</v>
      </c>
      <c r="F2689" t="s">
        <v>2849</v>
      </c>
      <c r="G2689" t="s">
        <v>12278</v>
      </c>
      <c r="I2689" t="s">
        <v>173</v>
      </c>
      <c r="K2689" t="s">
        <v>174</v>
      </c>
      <c r="L2689" t="s">
        <v>175</v>
      </c>
      <c r="M2689" t="s">
        <v>2130</v>
      </c>
      <c r="N2689" t="s">
        <v>177</v>
      </c>
      <c r="O2689" t="s">
        <v>12279</v>
      </c>
      <c r="P2689" t="s">
        <v>1983</v>
      </c>
      <c r="Q2689" t="s">
        <v>2432</v>
      </c>
      <c r="R2689" t="s">
        <v>1985</v>
      </c>
      <c r="S2689" t="s">
        <v>12280</v>
      </c>
      <c r="T2689" t="s">
        <v>12281</v>
      </c>
      <c r="U2689">
        <v>1</v>
      </c>
      <c r="AS2689" t="s">
        <v>80</v>
      </c>
    </row>
    <row r="2690" spans="1:45" x14ac:dyDescent="0.35">
      <c r="A2690" t="s">
        <v>1979</v>
      </c>
      <c r="B2690" t="s">
        <v>1980</v>
      </c>
      <c r="D2690" s="1">
        <v>45743</v>
      </c>
      <c r="E2690" t="s">
        <v>675</v>
      </c>
      <c r="F2690" t="s">
        <v>405</v>
      </c>
      <c r="G2690" t="s">
        <v>12282</v>
      </c>
      <c r="I2690" t="s">
        <v>206</v>
      </c>
      <c r="K2690" t="s">
        <v>174</v>
      </c>
      <c r="L2690" t="s">
        <v>409</v>
      </c>
      <c r="M2690" t="s">
        <v>84</v>
      </c>
      <c r="N2690" t="s">
        <v>85</v>
      </c>
      <c r="O2690" t="s">
        <v>12283</v>
      </c>
      <c r="P2690" t="s">
        <v>1983</v>
      </c>
      <c r="Q2690" t="s">
        <v>2432</v>
      </c>
      <c r="R2690" t="s">
        <v>1985</v>
      </c>
      <c r="S2690" t="s">
        <v>12284</v>
      </c>
      <c r="T2690" t="s">
        <v>12285</v>
      </c>
      <c r="U2690">
        <v>1</v>
      </c>
      <c r="AS2690" t="s">
        <v>80</v>
      </c>
    </row>
    <row r="2691" spans="1:45" x14ac:dyDescent="0.35">
      <c r="A2691" t="s">
        <v>1979</v>
      </c>
      <c r="B2691" t="s">
        <v>1980</v>
      </c>
      <c r="D2691" s="1">
        <v>45743</v>
      </c>
      <c r="E2691" t="s">
        <v>675</v>
      </c>
      <c r="F2691" t="s">
        <v>405</v>
      </c>
      <c r="G2691" t="s">
        <v>12286</v>
      </c>
      <c r="I2691" t="s">
        <v>206</v>
      </c>
      <c r="K2691" t="s">
        <v>174</v>
      </c>
      <c r="L2691" t="s">
        <v>409</v>
      </c>
      <c r="M2691" t="s">
        <v>84</v>
      </c>
      <c r="N2691" t="s">
        <v>85</v>
      </c>
      <c r="O2691" t="s">
        <v>12287</v>
      </c>
      <c r="P2691" t="s">
        <v>1983</v>
      </c>
      <c r="Q2691" t="s">
        <v>2432</v>
      </c>
      <c r="R2691" t="s">
        <v>1985</v>
      </c>
      <c r="S2691" t="s">
        <v>12288</v>
      </c>
      <c r="T2691" t="s">
        <v>12289</v>
      </c>
      <c r="U2691">
        <v>1</v>
      </c>
      <c r="AS2691" t="s">
        <v>80</v>
      </c>
    </row>
    <row r="2692" spans="1:45" x14ac:dyDescent="0.35">
      <c r="A2692" t="s">
        <v>1979</v>
      </c>
      <c r="B2692" t="s">
        <v>1980</v>
      </c>
      <c r="D2692" s="1">
        <v>45743</v>
      </c>
      <c r="E2692" t="s">
        <v>675</v>
      </c>
      <c r="F2692" t="s">
        <v>2849</v>
      </c>
      <c r="G2692" t="s">
        <v>12290</v>
      </c>
      <c r="I2692" t="s">
        <v>244</v>
      </c>
      <c r="K2692" t="s">
        <v>1552</v>
      </c>
      <c r="L2692" t="s">
        <v>175</v>
      </c>
      <c r="M2692" t="s">
        <v>52</v>
      </c>
      <c r="N2692" t="s">
        <v>53</v>
      </c>
      <c r="O2692" t="s">
        <v>12291</v>
      </c>
      <c r="P2692" t="s">
        <v>1983</v>
      </c>
      <c r="Q2692" t="s">
        <v>3247</v>
      </c>
      <c r="R2692" t="s">
        <v>1985</v>
      </c>
      <c r="S2692" t="s">
        <v>12292</v>
      </c>
      <c r="T2692" t="s">
        <v>12293</v>
      </c>
      <c r="U2692">
        <v>1</v>
      </c>
      <c r="AS2692" t="s">
        <v>80</v>
      </c>
    </row>
    <row r="2693" spans="1:45" x14ac:dyDescent="0.35">
      <c r="A2693" t="s">
        <v>1979</v>
      </c>
      <c r="B2693" t="s">
        <v>1980</v>
      </c>
      <c r="D2693" s="1">
        <v>45743</v>
      </c>
      <c r="E2693" t="s">
        <v>675</v>
      </c>
      <c r="F2693" t="s">
        <v>2154</v>
      </c>
      <c r="G2693" t="s">
        <v>12294</v>
      </c>
      <c r="I2693" t="s">
        <v>49</v>
      </c>
      <c r="K2693" t="s">
        <v>191</v>
      </c>
      <c r="L2693" t="s">
        <v>207</v>
      </c>
      <c r="M2693" t="s">
        <v>84</v>
      </c>
      <c r="N2693" t="s">
        <v>85</v>
      </c>
      <c r="O2693" t="s">
        <v>12295</v>
      </c>
      <c r="P2693" t="s">
        <v>1983</v>
      </c>
      <c r="Q2693" t="s">
        <v>2432</v>
      </c>
      <c r="R2693" t="s">
        <v>1985</v>
      </c>
      <c r="S2693" t="s">
        <v>12296</v>
      </c>
      <c r="T2693" t="s">
        <v>12297</v>
      </c>
      <c r="U2693">
        <v>1</v>
      </c>
      <c r="AS2693" t="s">
        <v>80</v>
      </c>
    </row>
    <row r="2694" spans="1:45" x14ac:dyDescent="0.35">
      <c r="A2694" t="s">
        <v>1979</v>
      </c>
      <c r="B2694" t="s">
        <v>1980</v>
      </c>
      <c r="D2694" s="1">
        <v>45743</v>
      </c>
      <c r="E2694" t="s">
        <v>675</v>
      </c>
      <c r="F2694" t="s">
        <v>2154</v>
      </c>
      <c r="G2694" t="s">
        <v>12298</v>
      </c>
      <c r="I2694" t="s">
        <v>49</v>
      </c>
      <c r="K2694" t="s">
        <v>191</v>
      </c>
      <c r="L2694" t="s">
        <v>207</v>
      </c>
      <c r="M2694" t="s">
        <v>2130</v>
      </c>
      <c r="N2694" t="s">
        <v>177</v>
      </c>
      <c r="O2694" t="s">
        <v>12299</v>
      </c>
      <c r="P2694" t="s">
        <v>1983</v>
      </c>
      <c r="Q2694" t="s">
        <v>2432</v>
      </c>
      <c r="R2694" t="s">
        <v>1985</v>
      </c>
      <c r="S2694" t="s">
        <v>12300</v>
      </c>
      <c r="T2694" t="s">
        <v>12301</v>
      </c>
      <c r="U2694">
        <v>1</v>
      </c>
      <c r="AS2694" t="s">
        <v>80</v>
      </c>
    </row>
    <row r="2695" spans="1:45" x14ac:dyDescent="0.35">
      <c r="A2695" t="s">
        <v>1979</v>
      </c>
      <c r="B2695" t="s">
        <v>1980</v>
      </c>
      <c r="D2695" s="1">
        <v>45743</v>
      </c>
      <c r="E2695" t="s">
        <v>675</v>
      </c>
      <c r="F2695" t="s">
        <v>2478</v>
      </c>
      <c r="G2695" t="s">
        <v>12302</v>
      </c>
      <c r="I2695" t="s">
        <v>83</v>
      </c>
      <c r="K2695" t="s">
        <v>191</v>
      </c>
      <c r="L2695" t="s">
        <v>51</v>
      </c>
      <c r="M2695" t="s">
        <v>84</v>
      </c>
      <c r="N2695" t="s">
        <v>85</v>
      </c>
      <c r="O2695" t="s">
        <v>12303</v>
      </c>
      <c r="P2695" t="s">
        <v>1983</v>
      </c>
      <c r="Q2695" t="s">
        <v>2432</v>
      </c>
      <c r="R2695" t="s">
        <v>1985</v>
      </c>
      <c r="S2695" t="s">
        <v>12304</v>
      </c>
      <c r="T2695" t="s">
        <v>12305</v>
      </c>
      <c r="U2695">
        <v>1</v>
      </c>
      <c r="AS2695" t="s">
        <v>80</v>
      </c>
    </row>
    <row r="2696" spans="1:45" x14ac:dyDescent="0.35">
      <c r="A2696" t="s">
        <v>1979</v>
      </c>
      <c r="B2696" t="s">
        <v>1980</v>
      </c>
      <c r="D2696" s="1">
        <v>45743</v>
      </c>
      <c r="E2696" t="s">
        <v>675</v>
      </c>
      <c r="F2696" t="s">
        <v>2478</v>
      </c>
      <c r="G2696" t="s">
        <v>12306</v>
      </c>
      <c r="I2696" t="s">
        <v>83</v>
      </c>
      <c r="K2696" t="s">
        <v>191</v>
      </c>
      <c r="L2696" t="s">
        <v>51</v>
      </c>
      <c r="M2696" t="s">
        <v>84</v>
      </c>
      <c r="N2696" t="s">
        <v>85</v>
      </c>
      <c r="O2696" t="s">
        <v>12307</v>
      </c>
      <c r="P2696" t="s">
        <v>1983</v>
      </c>
      <c r="Q2696" t="s">
        <v>2432</v>
      </c>
      <c r="R2696" t="s">
        <v>1985</v>
      </c>
      <c r="S2696" t="s">
        <v>12308</v>
      </c>
      <c r="T2696" t="s">
        <v>12309</v>
      </c>
      <c r="U2696">
        <v>1</v>
      </c>
      <c r="AS2696" t="s">
        <v>80</v>
      </c>
    </row>
    <row r="2697" spans="1:45" x14ac:dyDescent="0.35">
      <c r="A2697" t="s">
        <v>1979</v>
      </c>
      <c r="B2697" t="s">
        <v>1980</v>
      </c>
      <c r="D2697" s="1">
        <v>45743</v>
      </c>
      <c r="E2697" t="s">
        <v>206</v>
      </c>
      <c r="F2697" t="s">
        <v>2478</v>
      </c>
      <c r="G2697" t="s">
        <v>12310</v>
      </c>
      <c r="I2697" t="s">
        <v>83</v>
      </c>
      <c r="K2697" t="s">
        <v>191</v>
      </c>
      <c r="L2697" t="s">
        <v>51</v>
      </c>
      <c r="M2697" t="s">
        <v>84</v>
      </c>
      <c r="N2697" t="s">
        <v>85</v>
      </c>
      <c r="O2697" t="s">
        <v>12311</v>
      </c>
      <c r="P2697" t="s">
        <v>1983</v>
      </c>
      <c r="Q2697" t="s">
        <v>2432</v>
      </c>
      <c r="R2697" t="s">
        <v>1985</v>
      </c>
      <c r="S2697" t="s">
        <v>12312</v>
      </c>
      <c r="T2697" t="s">
        <v>12313</v>
      </c>
      <c r="U2697">
        <v>1</v>
      </c>
      <c r="AS2697" t="s">
        <v>80</v>
      </c>
    </row>
    <row r="2698" spans="1:45" x14ac:dyDescent="0.35">
      <c r="A2698" t="s">
        <v>1979</v>
      </c>
      <c r="B2698" t="s">
        <v>1980</v>
      </c>
      <c r="D2698" s="1">
        <v>45743</v>
      </c>
      <c r="E2698" t="s">
        <v>206</v>
      </c>
      <c r="F2698" t="s">
        <v>3318</v>
      </c>
      <c r="G2698" t="s">
        <v>12314</v>
      </c>
      <c r="I2698" t="s">
        <v>49</v>
      </c>
      <c r="K2698" t="s">
        <v>174</v>
      </c>
      <c r="L2698" t="s">
        <v>51</v>
      </c>
      <c r="M2698" t="s">
        <v>2237</v>
      </c>
      <c r="N2698" t="s">
        <v>177</v>
      </c>
      <c r="O2698" t="s">
        <v>12315</v>
      </c>
      <c r="P2698" t="s">
        <v>1983</v>
      </c>
      <c r="Q2698" t="s">
        <v>12316</v>
      </c>
      <c r="R2698" t="s">
        <v>57</v>
      </c>
      <c r="S2698" t="s">
        <v>12317</v>
      </c>
      <c r="T2698" t="s">
        <v>12318</v>
      </c>
      <c r="U2698">
        <v>1</v>
      </c>
      <c r="AS2698" t="s">
        <v>80</v>
      </c>
    </row>
    <row r="2699" spans="1:45" x14ac:dyDescent="0.35">
      <c r="A2699" t="s">
        <v>1979</v>
      </c>
      <c r="B2699" t="s">
        <v>1980</v>
      </c>
      <c r="D2699" s="1">
        <v>45743</v>
      </c>
      <c r="E2699" t="s">
        <v>83</v>
      </c>
      <c r="F2699" t="s">
        <v>405</v>
      </c>
      <c r="G2699" t="s">
        <v>12319</v>
      </c>
      <c r="I2699" t="s">
        <v>49</v>
      </c>
      <c r="K2699" t="s">
        <v>174</v>
      </c>
      <c r="L2699" t="s">
        <v>409</v>
      </c>
      <c r="M2699" t="s">
        <v>2237</v>
      </c>
      <c r="N2699" t="s">
        <v>177</v>
      </c>
      <c r="O2699" t="s">
        <v>12320</v>
      </c>
      <c r="P2699" t="s">
        <v>1983</v>
      </c>
      <c r="Q2699" t="s">
        <v>11421</v>
      </c>
      <c r="R2699" t="s">
        <v>57</v>
      </c>
      <c r="S2699" t="s">
        <v>12321</v>
      </c>
      <c r="T2699" t="s">
        <v>12322</v>
      </c>
      <c r="U2699">
        <v>1</v>
      </c>
      <c r="AS2699" t="s">
        <v>80</v>
      </c>
    </row>
    <row r="2700" spans="1:45" x14ac:dyDescent="0.35">
      <c r="A2700" t="s">
        <v>1979</v>
      </c>
      <c r="B2700" t="s">
        <v>1980</v>
      </c>
      <c r="D2700" s="1">
        <v>45743</v>
      </c>
      <c r="E2700" t="s">
        <v>1993</v>
      </c>
      <c r="F2700" t="s">
        <v>2849</v>
      </c>
      <c r="G2700" t="s">
        <v>12323</v>
      </c>
      <c r="I2700" t="s">
        <v>244</v>
      </c>
      <c r="K2700" t="s">
        <v>1552</v>
      </c>
      <c r="L2700" t="s">
        <v>175</v>
      </c>
      <c r="M2700" t="s">
        <v>2237</v>
      </c>
      <c r="N2700" t="s">
        <v>177</v>
      </c>
      <c r="O2700" t="s">
        <v>12324</v>
      </c>
      <c r="P2700" t="s">
        <v>1983</v>
      </c>
      <c r="Q2700" t="s">
        <v>12325</v>
      </c>
      <c r="R2700" t="s">
        <v>12145</v>
      </c>
      <c r="S2700" t="s">
        <v>12326</v>
      </c>
      <c r="T2700" t="s">
        <v>12327</v>
      </c>
      <c r="U2700">
        <v>1</v>
      </c>
      <c r="AS2700" t="s">
        <v>80</v>
      </c>
    </row>
    <row r="2701" spans="1:45" x14ac:dyDescent="0.35">
      <c r="A2701" t="s">
        <v>1979</v>
      </c>
      <c r="B2701" t="s">
        <v>1980</v>
      </c>
      <c r="D2701" s="1">
        <v>45743</v>
      </c>
      <c r="E2701" t="s">
        <v>1993</v>
      </c>
      <c r="F2701" t="s">
        <v>2478</v>
      </c>
      <c r="G2701" t="s">
        <v>12328</v>
      </c>
      <c r="I2701" t="s">
        <v>83</v>
      </c>
      <c r="K2701" t="s">
        <v>191</v>
      </c>
      <c r="L2701" t="s">
        <v>51</v>
      </c>
      <c r="M2701" t="s">
        <v>2130</v>
      </c>
      <c r="N2701" t="s">
        <v>177</v>
      </c>
      <c r="O2701" t="s">
        <v>12329</v>
      </c>
      <c r="P2701" t="s">
        <v>1983</v>
      </c>
      <c r="Q2701" t="s">
        <v>2432</v>
      </c>
      <c r="R2701" t="s">
        <v>1985</v>
      </c>
      <c r="S2701" t="s">
        <v>12330</v>
      </c>
      <c r="T2701" t="s">
        <v>12331</v>
      </c>
      <c r="U2701">
        <v>1</v>
      </c>
      <c r="AS2701" t="s">
        <v>80</v>
      </c>
    </row>
    <row r="2702" spans="1:45" x14ac:dyDescent="0.35">
      <c r="A2702" t="s">
        <v>1979</v>
      </c>
      <c r="B2702" t="s">
        <v>1980</v>
      </c>
      <c r="D2702" s="1">
        <v>45743</v>
      </c>
      <c r="E2702" t="s">
        <v>1993</v>
      </c>
      <c r="F2702" t="s">
        <v>2154</v>
      </c>
      <c r="G2702" t="s">
        <v>12332</v>
      </c>
      <c r="I2702" t="s">
        <v>206</v>
      </c>
      <c r="K2702" t="s">
        <v>191</v>
      </c>
      <c r="L2702" t="s">
        <v>207</v>
      </c>
      <c r="M2702" t="s">
        <v>52</v>
      </c>
      <c r="N2702" t="s">
        <v>53</v>
      </c>
      <c r="O2702" t="s">
        <v>12333</v>
      </c>
      <c r="P2702" t="s">
        <v>1983</v>
      </c>
      <c r="Q2702" t="s">
        <v>2432</v>
      </c>
      <c r="R2702" t="s">
        <v>1985</v>
      </c>
      <c r="S2702" t="s">
        <v>12334</v>
      </c>
      <c r="T2702" t="s">
        <v>12335</v>
      </c>
      <c r="U2702">
        <v>1</v>
      </c>
      <c r="AS2702" t="s">
        <v>80</v>
      </c>
    </row>
    <row r="2703" spans="1:45" x14ac:dyDescent="0.35">
      <c r="A2703" t="s">
        <v>1979</v>
      </c>
      <c r="B2703" t="s">
        <v>1980</v>
      </c>
      <c r="D2703" s="1">
        <v>45743</v>
      </c>
      <c r="E2703" t="s">
        <v>1993</v>
      </c>
      <c r="F2703" t="s">
        <v>2849</v>
      </c>
      <c r="G2703" t="s">
        <v>12336</v>
      </c>
      <c r="I2703" t="s">
        <v>244</v>
      </c>
      <c r="K2703" t="s">
        <v>1552</v>
      </c>
      <c r="L2703" t="s">
        <v>175</v>
      </c>
      <c r="M2703" t="s">
        <v>52</v>
      </c>
      <c r="N2703" t="s">
        <v>53</v>
      </c>
      <c r="O2703" t="s">
        <v>12337</v>
      </c>
      <c r="P2703" t="s">
        <v>1983</v>
      </c>
      <c r="Q2703" t="s">
        <v>11831</v>
      </c>
      <c r="R2703" t="s">
        <v>8630</v>
      </c>
      <c r="S2703" t="s">
        <v>12338</v>
      </c>
      <c r="T2703" t="s">
        <v>12339</v>
      </c>
      <c r="U2703">
        <v>1</v>
      </c>
      <c r="AS2703" t="s">
        <v>80</v>
      </c>
    </row>
    <row r="2704" spans="1:45" x14ac:dyDescent="0.35">
      <c r="A2704" t="s">
        <v>1979</v>
      </c>
      <c r="B2704" t="s">
        <v>1980</v>
      </c>
      <c r="D2704" s="1">
        <v>45743</v>
      </c>
      <c r="E2704" t="s">
        <v>49</v>
      </c>
      <c r="F2704" t="s">
        <v>2154</v>
      </c>
      <c r="G2704" t="s">
        <v>12340</v>
      </c>
      <c r="I2704" t="s">
        <v>83</v>
      </c>
      <c r="K2704" t="s">
        <v>191</v>
      </c>
      <c r="L2704" t="s">
        <v>207</v>
      </c>
      <c r="M2704" t="s">
        <v>52</v>
      </c>
      <c r="N2704" t="s">
        <v>53</v>
      </c>
      <c r="O2704" t="s">
        <v>12341</v>
      </c>
      <c r="P2704" t="s">
        <v>1983</v>
      </c>
      <c r="Q2704" t="s">
        <v>3247</v>
      </c>
      <c r="R2704" t="s">
        <v>1985</v>
      </c>
      <c r="S2704" t="s">
        <v>12342</v>
      </c>
      <c r="T2704" t="s">
        <v>12343</v>
      </c>
      <c r="U2704">
        <v>1</v>
      </c>
      <c r="AS2704" t="s">
        <v>80</v>
      </c>
    </row>
    <row r="2705" spans="1:45" x14ac:dyDescent="0.35">
      <c r="A2705" t="s">
        <v>1979</v>
      </c>
      <c r="B2705" t="s">
        <v>1980</v>
      </c>
      <c r="D2705" s="1">
        <v>45743</v>
      </c>
      <c r="E2705" t="s">
        <v>49</v>
      </c>
      <c r="F2705" t="s">
        <v>2154</v>
      </c>
      <c r="G2705" t="s">
        <v>12344</v>
      </c>
      <c r="I2705" t="s">
        <v>206</v>
      </c>
      <c r="K2705" t="s">
        <v>50</v>
      </c>
      <c r="L2705" t="s">
        <v>207</v>
      </c>
      <c r="M2705" t="s">
        <v>2130</v>
      </c>
      <c r="N2705" t="s">
        <v>177</v>
      </c>
      <c r="O2705" t="s">
        <v>12345</v>
      </c>
      <c r="P2705" t="s">
        <v>1983</v>
      </c>
      <c r="Q2705" t="s">
        <v>2432</v>
      </c>
      <c r="R2705" t="s">
        <v>1985</v>
      </c>
      <c r="S2705" t="s">
        <v>12346</v>
      </c>
      <c r="T2705" t="s">
        <v>12347</v>
      </c>
      <c r="U2705">
        <v>1</v>
      </c>
      <c r="AS2705" t="s">
        <v>80</v>
      </c>
    </row>
    <row r="2706" spans="1:45" x14ac:dyDescent="0.35">
      <c r="A2706" t="s">
        <v>1979</v>
      </c>
      <c r="B2706" t="s">
        <v>1980</v>
      </c>
      <c r="D2706" s="1">
        <v>45743</v>
      </c>
      <c r="E2706" t="s">
        <v>49</v>
      </c>
      <c r="F2706" t="s">
        <v>2478</v>
      </c>
      <c r="G2706" t="s">
        <v>12348</v>
      </c>
      <c r="I2706" t="s">
        <v>83</v>
      </c>
      <c r="K2706" t="s">
        <v>50</v>
      </c>
      <c r="L2706" t="s">
        <v>51</v>
      </c>
      <c r="M2706" t="s">
        <v>2130</v>
      </c>
      <c r="N2706" t="s">
        <v>177</v>
      </c>
      <c r="O2706" t="s">
        <v>12349</v>
      </c>
      <c r="P2706" t="s">
        <v>1983</v>
      </c>
      <c r="Q2706" t="s">
        <v>2432</v>
      </c>
      <c r="R2706" t="s">
        <v>1985</v>
      </c>
      <c r="S2706" t="s">
        <v>12350</v>
      </c>
      <c r="T2706" t="s">
        <v>12351</v>
      </c>
      <c r="U2706">
        <v>1</v>
      </c>
      <c r="AS2706" t="s">
        <v>80</v>
      </c>
    </row>
    <row r="2707" spans="1:45" x14ac:dyDescent="0.35">
      <c r="A2707" t="s">
        <v>1979</v>
      </c>
      <c r="B2707" t="s">
        <v>1980</v>
      </c>
      <c r="D2707" s="1">
        <v>45743</v>
      </c>
      <c r="E2707" t="s">
        <v>49</v>
      </c>
      <c r="F2707" t="s">
        <v>405</v>
      </c>
      <c r="G2707" t="s">
        <v>12352</v>
      </c>
      <c r="I2707" t="s">
        <v>206</v>
      </c>
      <c r="K2707" t="s">
        <v>50</v>
      </c>
      <c r="L2707" t="s">
        <v>409</v>
      </c>
      <c r="M2707" t="s">
        <v>176</v>
      </c>
      <c r="N2707" t="s">
        <v>177</v>
      </c>
      <c r="O2707" t="s">
        <v>12353</v>
      </c>
      <c r="P2707" t="s">
        <v>1983</v>
      </c>
      <c r="Q2707" t="s">
        <v>2432</v>
      </c>
      <c r="R2707" t="s">
        <v>1985</v>
      </c>
      <c r="S2707" t="s">
        <v>12354</v>
      </c>
      <c r="T2707" t="s">
        <v>12355</v>
      </c>
      <c r="U2707">
        <v>1</v>
      </c>
      <c r="AS2707" t="s">
        <v>80</v>
      </c>
    </row>
    <row r="2708" spans="1:45" x14ac:dyDescent="0.35">
      <c r="A2708" t="s">
        <v>1979</v>
      </c>
      <c r="B2708" t="s">
        <v>1980</v>
      </c>
      <c r="D2708" s="1">
        <v>45743</v>
      </c>
      <c r="E2708" t="s">
        <v>49</v>
      </c>
      <c r="F2708" t="s">
        <v>3318</v>
      </c>
      <c r="G2708" t="s">
        <v>12356</v>
      </c>
      <c r="I2708" t="s">
        <v>49</v>
      </c>
      <c r="K2708" t="s">
        <v>50</v>
      </c>
      <c r="L2708" t="s">
        <v>51</v>
      </c>
      <c r="M2708" t="s">
        <v>2130</v>
      </c>
      <c r="N2708" t="s">
        <v>177</v>
      </c>
      <c r="O2708" t="s">
        <v>12357</v>
      </c>
      <c r="P2708" t="s">
        <v>1983</v>
      </c>
      <c r="Q2708" t="s">
        <v>2432</v>
      </c>
      <c r="R2708" t="s">
        <v>1985</v>
      </c>
      <c r="S2708" t="s">
        <v>12358</v>
      </c>
      <c r="T2708" t="s">
        <v>12359</v>
      </c>
      <c r="U2708">
        <v>1</v>
      </c>
      <c r="AS2708" t="s">
        <v>80</v>
      </c>
    </row>
    <row r="2709" spans="1:45" x14ac:dyDescent="0.35">
      <c r="A2709" t="s">
        <v>1979</v>
      </c>
      <c r="B2709" t="s">
        <v>1980</v>
      </c>
      <c r="D2709" s="1">
        <v>45743</v>
      </c>
      <c r="E2709" t="s">
        <v>1993</v>
      </c>
      <c r="F2709" t="s">
        <v>2478</v>
      </c>
      <c r="G2709" t="s">
        <v>12360</v>
      </c>
      <c r="I2709" t="s">
        <v>49</v>
      </c>
      <c r="K2709" t="s">
        <v>191</v>
      </c>
      <c r="L2709" t="s">
        <v>51</v>
      </c>
      <c r="M2709" t="s">
        <v>84</v>
      </c>
      <c r="N2709" t="s">
        <v>85</v>
      </c>
      <c r="O2709" t="s">
        <v>12361</v>
      </c>
      <c r="P2709" t="s">
        <v>1983</v>
      </c>
      <c r="Q2709" t="s">
        <v>2432</v>
      </c>
      <c r="R2709" t="s">
        <v>1985</v>
      </c>
      <c r="S2709" t="s">
        <v>12362</v>
      </c>
      <c r="T2709" t="s">
        <v>12363</v>
      </c>
      <c r="U2709">
        <v>1</v>
      </c>
      <c r="AS2709" t="s">
        <v>80</v>
      </c>
    </row>
    <row r="2710" spans="1:45" x14ac:dyDescent="0.35">
      <c r="A2710" t="s">
        <v>1979</v>
      </c>
      <c r="B2710" t="s">
        <v>1980</v>
      </c>
      <c r="D2710" s="1">
        <v>45743</v>
      </c>
      <c r="E2710" t="s">
        <v>1993</v>
      </c>
      <c r="F2710" t="s">
        <v>2478</v>
      </c>
      <c r="G2710" t="s">
        <v>12364</v>
      </c>
      <c r="I2710" t="s">
        <v>49</v>
      </c>
      <c r="K2710" t="s">
        <v>191</v>
      </c>
      <c r="L2710" t="s">
        <v>51</v>
      </c>
      <c r="M2710" t="s">
        <v>84</v>
      </c>
      <c r="N2710" t="s">
        <v>85</v>
      </c>
      <c r="O2710" t="s">
        <v>12365</v>
      </c>
      <c r="P2710" t="s">
        <v>1983</v>
      </c>
      <c r="Q2710" t="s">
        <v>2432</v>
      </c>
      <c r="R2710" t="s">
        <v>1985</v>
      </c>
      <c r="S2710" t="s">
        <v>12366</v>
      </c>
      <c r="T2710" t="s">
        <v>12367</v>
      </c>
      <c r="U2710">
        <v>1</v>
      </c>
      <c r="AS2710" t="s">
        <v>80</v>
      </c>
    </row>
    <row r="2711" spans="1:45" x14ac:dyDescent="0.35">
      <c r="A2711" t="s">
        <v>1979</v>
      </c>
      <c r="B2711" t="s">
        <v>1980</v>
      </c>
      <c r="D2711" s="1">
        <v>45743</v>
      </c>
      <c r="E2711" t="s">
        <v>1993</v>
      </c>
      <c r="F2711" t="s">
        <v>2849</v>
      </c>
      <c r="G2711" t="s">
        <v>12368</v>
      </c>
      <c r="I2711" t="s">
        <v>244</v>
      </c>
      <c r="K2711" t="s">
        <v>1552</v>
      </c>
      <c r="L2711" t="s">
        <v>175</v>
      </c>
      <c r="M2711" t="s">
        <v>84</v>
      </c>
      <c r="N2711" t="s">
        <v>85</v>
      </c>
      <c r="O2711" t="s">
        <v>12369</v>
      </c>
      <c r="P2711" t="s">
        <v>1983</v>
      </c>
      <c r="Q2711" t="s">
        <v>2432</v>
      </c>
      <c r="R2711" t="s">
        <v>1985</v>
      </c>
      <c r="S2711" t="s">
        <v>12370</v>
      </c>
      <c r="T2711" t="s">
        <v>12371</v>
      </c>
      <c r="U2711">
        <v>1</v>
      </c>
      <c r="AS2711" t="s">
        <v>80</v>
      </c>
    </row>
    <row r="2712" spans="1:45" x14ac:dyDescent="0.35">
      <c r="A2712" t="s">
        <v>1979</v>
      </c>
      <c r="B2712" t="s">
        <v>1980</v>
      </c>
      <c r="D2712" s="1">
        <v>45743</v>
      </c>
      <c r="E2712" t="s">
        <v>83</v>
      </c>
      <c r="F2712" t="s">
        <v>2849</v>
      </c>
      <c r="G2712" t="s">
        <v>12372</v>
      </c>
      <c r="I2712" t="s">
        <v>244</v>
      </c>
      <c r="K2712" t="s">
        <v>1552</v>
      </c>
      <c r="L2712" t="s">
        <v>175</v>
      </c>
      <c r="M2712" t="s">
        <v>84</v>
      </c>
      <c r="N2712" t="s">
        <v>85</v>
      </c>
      <c r="O2712" t="s">
        <v>12373</v>
      </c>
      <c r="P2712" t="s">
        <v>1983</v>
      </c>
      <c r="Q2712" t="s">
        <v>2432</v>
      </c>
      <c r="R2712" t="s">
        <v>1985</v>
      </c>
      <c r="S2712" t="s">
        <v>12374</v>
      </c>
      <c r="T2712" t="s">
        <v>12375</v>
      </c>
      <c r="U2712">
        <v>1</v>
      </c>
      <c r="AS2712" t="s">
        <v>80</v>
      </c>
    </row>
    <row r="2713" spans="1:45" x14ac:dyDescent="0.35">
      <c r="A2713" t="s">
        <v>1979</v>
      </c>
      <c r="B2713" t="s">
        <v>1980</v>
      </c>
      <c r="D2713" s="1">
        <v>45743</v>
      </c>
      <c r="E2713" t="s">
        <v>83</v>
      </c>
      <c r="F2713" t="s">
        <v>2478</v>
      </c>
      <c r="G2713" t="s">
        <v>12376</v>
      </c>
      <c r="I2713" t="s">
        <v>83</v>
      </c>
      <c r="K2713" t="s">
        <v>191</v>
      </c>
      <c r="L2713" t="s">
        <v>51</v>
      </c>
      <c r="M2713" t="s">
        <v>52</v>
      </c>
      <c r="N2713" t="s">
        <v>53</v>
      </c>
      <c r="O2713" t="s">
        <v>12377</v>
      </c>
      <c r="P2713" t="s">
        <v>1983</v>
      </c>
      <c r="Q2713" t="s">
        <v>2432</v>
      </c>
      <c r="R2713" t="s">
        <v>1985</v>
      </c>
      <c r="S2713" t="s">
        <v>12378</v>
      </c>
      <c r="T2713" t="s">
        <v>12379</v>
      </c>
      <c r="U2713">
        <v>1</v>
      </c>
      <c r="AS2713" t="s">
        <v>80</v>
      </c>
    </row>
    <row r="2714" spans="1:45" x14ac:dyDescent="0.35">
      <c r="A2714" t="s">
        <v>1979</v>
      </c>
      <c r="B2714" t="s">
        <v>1980</v>
      </c>
      <c r="D2714" s="1">
        <v>45743</v>
      </c>
      <c r="E2714" t="s">
        <v>83</v>
      </c>
      <c r="F2714" t="s">
        <v>2154</v>
      </c>
      <c r="G2714" t="s">
        <v>12380</v>
      </c>
      <c r="I2714" t="s">
        <v>206</v>
      </c>
      <c r="K2714" t="s">
        <v>191</v>
      </c>
      <c r="L2714" t="s">
        <v>207</v>
      </c>
      <c r="M2714" t="s">
        <v>2130</v>
      </c>
      <c r="N2714" t="s">
        <v>177</v>
      </c>
      <c r="O2714" t="s">
        <v>12381</v>
      </c>
      <c r="P2714" t="s">
        <v>1983</v>
      </c>
      <c r="Q2714" t="s">
        <v>2432</v>
      </c>
      <c r="R2714" t="s">
        <v>1985</v>
      </c>
      <c r="S2714" t="s">
        <v>12382</v>
      </c>
      <c r="T2714" t="s">
        <v>12383</v>
      </c>
      <c r="U2714">
        <v>1</v>
      </c>
      <c r="AS2714" t="s">
        <v>80</v>
      </c>
    </row>
    <row r="2715" spans="1:45" x14ac:dyDescent="0.35">
      <c r="A2715" t="s">
        <v>1979</v>
      </c>
      <c r="B2715" t="s">
        <v>1980</v>
      </c>
      <c r="D2715" s="1">
        <v>45743</v>
      </c>
      <c r="E2715" t="s">
        <v>1993</v>
      </c>
      <c r="F2715" t="s">
        <v>2849</v>
      </c>
      <c r="G2715" t="s">
        <v>12384</v>
      </c>
      <c r="I2715" t="s">
        <v>173</v>
      </c>
      <c r="K2715" t="s">
        <v>174</v>
      </c>
      <c r="L2715" t="s">
        <v>175</v>
      </c>
      <c r="M2715" t="s">
        <v>52</v>
      </c>
      <c r="N2715" t="s">
        <v>53</v>
      </c>
      <c r="O2715" t="s">
        <v>12385</v>
      </c>
      <c r="P2715" t="s">
        <v>1983</v>
      </c>
      <c r="Q2715" t="s">
        <v>3247</v>
      </c>
      <c r="R2715" t="s">
        <v>1985</v>
      </c>
      <c r="S2715" t="s">
        <v>12386</v>
      </c>
      <c r="T2715" t="s">
        <v>12387</v>
      </c>
      <c r="U2715">
        <v>1</v>
      </c>
      <c r="AS2715" t="s">
        <v>80</v>
      </c>
    </row>
    <row r="2716" spans="1:45" x14ac:dyDescent="0.35">
      <c r="A2716" t="s">
        <v>1979</v>
      </c>
      <c r="B2716" t="s">
        <v>1980</v>
      </c>
      <c r="D2716" s="1">
        <v>45743</v>
      </c>
      <c r="E2716" t="s">
        <v>49</v>
      </c>
      <c r="F2716" t="s">
        <v>2849</v>
      </c>
      <c r="G2716" t="s">
        <v>12388</v>
      </c>
      <c r="I2716" t="s">
        <v>173</v>
      </c>
      <c r="K2716" t="s">
        <v>50</v>
      </c>
      <c r="L2716" t="s">
        <v>175</v>
      </c>
      <c r="M2716" t="s">
        <v>2130</v>
      </c>
      <c r="N2716" t="s">
        <v>177</v>
      </c>
      <c r="O2716" t="s">
        <v>12389</v>
      </c>
      <c r="P2716" t="s">
        <v>1983</v>
      </c>
      <c r="Q2716" t="s">
        <v>2432</v>
      </c>
      <c r="R2716" t="s">
        <v>1985</v>
      </c>
      <c r="S2716" t="s">
        <v>12390</v>
      </c>
      <c r="T2716" t="s">
        <v>12391</v>
      </c>
      <c r="U2716">
        <v>1</v>
      </c>
      <c r="AS2716" t="s">
        <v>80</v>
      </c>
    </row>
    <row r="2717" spans="1:45" x14ac:dyDescent="0.35">
      <c r="A2717" t="s">
        <v>1979</v>
      </c>
      <c r="B2717" t="s">
        <v>1980</v>
      </c>
      <c r="D2717" s="1">
        <v>45743</v>
      </c>
      <c r="E2717" t="s">
        <v>1063</v>
      </c>
      <c r="F2717" t="s">
        <v>2849</v>
      </c>
      <c r="G2717" t="s">
        <v>12392</v>
      </c>
      <c r="I2717" t="s">
        <v>173</v>
      </c>
      <c r="K2717" t="s">
        <v>50</v>
      </c>
      <c r="L2717" t="s">
        <v>175</v>
      </c>
      <c r="M2717" t="s">
        <v>2130</v>
      </c>
      <c r="N2717" t="s">
        <v>177</v>
      </c>
      <c r="O2717" t="s">
        <v>12393</v>
      </c>
      <c r="P2717" t="s">
        <v>1983</v>
      </c>
      <c r="Q2717" t="s">
        <v>2432</v>
      </c>
      <c r="R2717" t="s">
        <v>1985</v>
      </c>
      <c r="S2717" t="s">
        <v>12394</v>
      </c>
      <c r="T2717" t="s">
        <v>12395</v>
      </c>
      <c r="U2717">
        <v>1</v>
      </c>
      <c r="AS2717" t="s">
        <v>80</v>
      </c>
    </row>
    <row r="2718" spans="1:45" x14ac:dyDescent="0.35">
      <c r="A2718" t="s">
        <v>1979</v>
      </c>
      <c r="B2718" t="s">
        <v>1980</v>
      </c>
      <c r="D2718" s="1">
        <v>45743</v>
      </c>
      <c r="E2718" t="s">
        <v>1063</v>
      </c>
      <c r="F2718" t="s">
        <v>2849</v>
      </c>
      <c r="G2718" t="s">
        <v>12396</v>
      </c>
      <c r="I2718" t="s">
        <v>173</v>
      </c>
      <c r="K2718" t="s">
        <v>174</v>
      </c>
      <c r="L2718" t="s">
        <v>175</v>
      </c>
      <c r="M2718" t="s">
        <v>52</v>
      </c>
      <c r="N2718" t="s">
        <v>53</v>
      </c>
      <c r="O2718" t="s">
        <v>12397</v>
      </c>
      <c r="P2718" t="s">
        <v>1983</v>
      </c>
      <c r="Q2718" t="s">
        <v>2432</v>
      </c>
      <c r="R2718" t="s">
        <v>1985</v>
      </c>
      <c r="S2718" t="s">
        <v>12398</v>
      </c>
      <c r="T2718" t="s">
        <v>12399</v>
      </c>
      <c r="U2718">
        <v>1</v>
      </c>
      <c r="AS2718" t="s">
        <v>80</v>
      </c>
    </row>
    <row r="2719" spans="1:45" x14ac:dyDescent="0.35">
      <c r="A2719" t="s">
        <v>1979</v>
      </c>
      <c r="B2719" t="s">
        <v>1980</v>
      </c>
      <c r="D2719" s="1">
        <v>45743</v>
      </c>
      <c r="E2719" t="s">
        <v>666</v>
      </c>
      <c r="F2719" t="s">
        <v>2478</v>
      </c>
      <c r="G2719" t="s">
        <v>12400</v>
      </c>
      <c r="I2719" t="s">
        <v>83</v>
      </c>
      <c r="K2719" t="s">
        <v>191</v>
      </c>
      <c r="L2719" t="s">
        <v>51</v>
      </c>
      <c r="M2719" t="s">
        <v>52</v>
      </c>
      <c r="N2719" t="s">
        <v>53</v>
      </c>
      <c r="O2719" t="s">
        <v>12401</v>
      </c>
      <c r="P2719" t="s">
        <v>1983</v>
      </c>
      <c r="Q2719" t="s">
        <v>2432</v>
      </c>
      <c r="R2719" t="s">
        <v>1985</v>
      </c>
      <c r="S2719" t="s">
        <v>12402</v>
      </c>
      <c r="T2719" t="s">
        <v>12403</v>
      </c>
      <c r="U2719">
        <v>1</v>
      </c>
      <c r="AS2719" t="s">
        <v>80</v>
      </c>
    </row>
    <row r="2720" spans="1:45" x14ac:dyDescent="0.35">
      <c r="A2720" t="s">
        <v>1979</v>
      </c>
      <c r="B2720" t="s">
        <v>1980</v>
      </c>
      <c r="D2720" s="1">
        <v>45743</v>
      </c>
      <c r="E2720" t="s">
        <v>666</v>
      </c>
      <c r="F2720" t="s">
        <v>2154</v>
      </c>
      <c r="G2720" t="s">
        <v>12404</v>
      </c>
      <c r="I2720" t="s">
        <v>539</v>
      </c>
      <c r="K2720" t="s">
        <v>191</v>
      </c>
      <c r="L2720" t="s">
        <v>207</v>
      </c>
      <c r="M2720" t="s">
        <v>52</v>
      </c>
      <c r="N2720" t="s">
        <v>53</v>
      </c>
      <c r="O2720" t="s">
        <v>12405</v>
      </c>
      <c r="P2720" t="s">
        <v>1983</v>
      </c>
      <c r="Q2720" t="s">
        <v>2432</v>
      </c>
      <c r="R2720" t="s">
        <v>1985</v>
      </c>
      <c r="S2720" t="s">
        <v>12406</v>
      </c>
      <c r="T2720" t="s">
        <v>12407</v>
      </c>
      <c r="U2720">
        <v>1</v>
      </c>
      <c r="AS2720" t="s">
        <v>80</v>
      </c>
    </row>
    <row r="2721" spans="1:45" x14ac:dyDescent="0.35">
      <c r="A2721" t="s">
        <v>1979</v>
      </c>
      <c r="B2721" t="s">
        <v>1980</v>
      </c>
      <c r="D2721" s="1">
        <v>45743</v>
      </c>
      <c r="E2721" t="s">
        <v>1063</v>
      </c>
      <c r="F2721" t="s">
        <v>2154</v>
      </c>
      <c r="G2721" t="s">
        <v>12408</v>
      </c>
      <c r="I2721" t="s">
        <v>539</v>
      </c>
      <c r="K2721" t="s">
        <v>191</v>
      </c>
      <c r="L2721" t="s">
        <v>207</v>
      </c>
      <c r="M2721" t="s">
        <v>52</v>
      </c>
      <c r="N2721" t="s">
        <v>53</v>
      </c>
      <c r="O2721" t="s">
        <v>12409</v>
      </c>
      <c r="P2721" t="s">
        <v>1983</v>
      </c>
      <c r="Q2721" t="s">
        <v>2432</v>
      </c>
      <c r="R2721" t="s">
        <v>1985</v>
      </c>
      <c r="S2721" t="s">
        <v>12410</v>
      </c>
      <c r="T2721" t="s">
        <v>12411</v>
      </c>
      <c r="U2721">
        <v>1</v>
      </c>
      <c r="AS2721" t="s">
        <v>80</v>
      </c>
    </row>
    <row r="2722" spans="1:45" x14ac:dyDescent="0.35">
      <c r="A2722" t="s">
        <v>1979</v>
      </c>
      <c r="B2722" t="s">
        <v>1980</v>
      </c>
      <c r="D2722" s="1">
        <v>45743</v>
      </c>
      <c r="E2722" t="s">
        <v>666</v>
      </c>
      <c r="F2722" t="s">
        <v>2478</v>
      </c>
      <c r="G2722" t="s">
        <v>12412</v>
      </c>
      <c r="I2722" t="s">
        <v>83</v>
      </c>
      <c r="K2722" t="s">
        <v>191</v>
      </c>
      <c r="L2722" t="s">
        <v>51</v>
      </c>
      <c r="M2722" t="s">
        <v>84</v>
      </c>
      <c r="N2722" t="s">
        <v>85</v>
      </c>
      <c r="O2722" t="s">
        <v>12413</v>
      </c>
      <c r="P2722" t="s">
        <v>1983</v>
      </c>
      <c r="Q2722" t="s">
        <v>3247</v>
      </c>
      <c r="R2722" t="s">
        <v>1985</v>
      </c>
      <c r="S2722" t="s">
        <v>12414</v>
      </c>
      <c r="T2722" t="s">
        <v>12415</v>
      </c>
      <c r="U2722">
        <v>1</v>
      </c>
      <c r="AS2722" t="s">
        <v>80</v>
      </c>
    </row>
    <row r="2723" spans="1:45" x14ac:dyDescent="0.35">
      <c r="A2723" t="s">
        <v>1979</v>
      </c>
      <c r="B2723" t="s">
        <v>1980</v>
      </c>
      <c r="D2723" s="1">
        <v>45743</v>
      </c>
      <c r="E2723" t="s">
        <v>1993</v>
      </c>
      <c r="F2723" t="s">
        <v>2478</v>
      </c>
      <c r="G2723" t="s">
        <v>12416</v>
      </c>
      <c r="I2723" t="s">
        <v>83</v>
      </c>
      <c r="K2723" t="s">
        <v>191</v>
      </c>
      <c r="L2723" t="s">
        <v>51</v>
      </c>
      <c r="M2723" t="s">
        <v>84</v>
      </c>
      <c r="N2723" t="s">
        <v>85</v>
      </c>
      <c r="O2723" t="s">
        <v>12417</v>
      </c>
      <c r="P2723" t="s">
        <v>1983</v>
      </c>
      <c r="Q2723" t="s">
        <v>3247</v>
      </c>
      <c r="R2723" t="s">
        <v>1985</v>
      </c>
      <c r="S2723" t="s">
        <v>12418</v>
      </c>
      <c r="T2723" t="s">
        <v>12419</v>
      </c>
      <c r="U2723">
        <v>1</v>
      </c>
      <c r="AS2723" t="s">
        <v>80</v>
      </c>
    </row>
    <row r="2724" spans="1:45" x14ac:dyDescent="0.35">
      <c r="A2724" t="s">
        <v>1979</v>
      </c>
      <c r="B2724" t="s">
        <v>1980</v>
      </c>
      <c r="D2724" s="1">
        <v>45743</v>
      </c>
      <c r="E2724" t="s">
        <v>206</v>
      </c>
      <c r="F2724" t="s">
        <v>2478</v>
      </c>
      <c r="G2724" t="s">
        <v>12420</v>
      </c>
      <c r="I2724" t="s">
        <v>83</v>
      </c>
      <c r="K2724" t="s">
        <v>191</v>
      </c>
      <c r="L2724" t="s">
        <v>51</v>
      </c>
      <c r="M2724" t="s">
        <v>84</v>
      </c>
      <c r="N2724" t="s">
        <v>85</v>
      </c>
      <c r="O2724" t="s">
        <v>12421</v>
      </c>
      <c r="P2724" t="s">
        <v>1983</v>
      </c>
      <c r="Q2724" t="s">
        <v>3247</v>
      </c>
      <c r="R2724" t="s">
        <v>1985</v>
      </c>
      <c r="S2724" t="s">
        <v>12422</v>
      </c>
      <c r="T2724" t="s">
        <v>12423</v>
      </c>
      <c r="U2724">
        <v>1</v>
      </c>
      <c r="AS2724" t="s">
        <v>80</v>
      </c>
    </row>
    <row r="2725" spans="1:45" x14ac:dyDescent="0.35">
      <c r="A2725" t="s">
        <v>1979</v>
      </c>
      <c r="B2725" t="s">
        <v>1980</v>
      </c>
      <c r="D2725" s="1">
        <v>45743</v>
      </c>
      <c r="E2725" t="s">
        <v>666</v>
      </c>
      <c r="F2725" t="s">
        <v>2849</v>
      </c>
      <c r="G2725" t="s">
        <v>12424</v>
      </c>
      <c r="I2725" t="s">
        <v>244</v>
      </c>
      <c r="K2725" t="s">
        <v>50</v>
      </c>
      <c r="L2725" t="s">
        <v>175</v>
      </c>
      <c r="M2725" t="s">
        <v>52</v>
      </c>
      <c r="N2725" t="s">
        <v>53</v>
      </c>
      <c r="O2725" t="s">
        <v>12425</v>
      </c>
      <c r="P2725" t="s">
        <v>1983</v>
      </c>
      <c r="Q2725" t="s">
        <v>3247</v>
      </c>
      <c r="R2725" t="s">
        <v>1985</v>
      </c>
      <c r="S2725" t="s">
        <v>12426</v>
      </c>
      <c r="T2725" t="s">
        <v>12427</v>
      </c>
      <c r="U2725">
        <v>1</v>
      </c>
      <c r="AS2725" t="s">
        <v>80</v>
      </c>
    </row>
    <row r="2726" spans="1:45" x14ac:dyDescent="0.35">
      <c r="A2726" t="s">
        <v>1979</v>
      </c>
      <c r="B2726" t="s">
        <v>1980</v>
      </c>
      <c r="D2726" s="1">
        <v>45743</v>
      </c>
      <c r="E2726" t="s">
        <v>1993</v>
      </c>
      <c r="F2726" t="s">
        <v>2849</v>
      </c>
      <c r="G2726" t="s">
        <v>12428</v>
      </c>
      <c r="I2726" t="s">
        <v>244</v>
      </c>
      <c r="K2726" t="s">
        <v>1552</v>
      </c>
      <c r="L2726" t="s">
        <v>175</v>
      </c>
      <c r="M2726" t="s">
        <v>2130</v>
      </c>
      <c r="N2726" t="s">
        <v>177</v>
      </c>
      <c r="O2726" t="s">
        <v>12429</v>
      </c>
      <c r="P2726" t="s">
        <v>1983</v>
      </c>
      <c r="Q2726" t="s">
        <v>12430</v>
      </c>
      <c r="R2726" t="s">
        <v>57</v>
      </c>
      <c r="S2726" t="s">
        <v>12431</v>
      </c>
      <c r="T2726" t="s">
        <v>12432</v>
      </c>
      <c r="U2726">
        <v>1</v>
      </c>
      <c r="AS2726" t="s">
        <v>80</v>
      </c>
    </row>
    <row r="2727" spans="1:45" x14ac:dyDescent="0.35">
      <c r="A2727" t="s">
        <v>1979</v>
      </c>
      <c r="B2727" t="s">
        <v>1980</v>
      </c>
      <c r="D2727" s="1">
        <v>45743</v>
      </c>
      <c r="E2727" t="s">
        <v>1993</v>
      </c>
      <c r="F2727" t="s">
        <v>2849</v>
      </c>
      <c r="G2727" t="s">
        <v>12433</v>
      </c>
      <c r="I2727" t="s">
        <v>244</v>
      </c>
      <c r="K2727" t="s">
        <v>1552</v>
      </c>
      <c r="L2727" t="s">
        <v>175</v>
      </c>
      <c r="M2727" t="s">
        <v>2130</v>
      </c>
      <c r="N2727" t="s">
        <v>177</v>
      </c>
      <c r="O2727" t="s">
        <v>12434</v>
      </c>
      <c r="P2727" t="s">
        <v>1983</v>
      </c>
      <c r="Q2727" t="s">
        <v>12435</v>
      </c>
      <c r="R2727" t="s">
        <v>57</v>
      </c>
      <c r="S2727" t="s">
        <v>12436</v>
      </c>
      <c r="T2727" t="s">
        <v>12437</v>
      </c>
      <c r="U2727">
        <v>1</v>
      </c>
      <c r="AS2727" t="s">
        <v>80</v>
      </c>
    </row>
    <row r="2728" spans="1:45" x14ac:dyDescent="0.35">
      <c r="A2728" t="s">
        <v>1979</v>
      </c>
      <c r="B2728" t="s">
        <v>1980</v>
      </c>
      <c r="D2728" s="1">
        <v>45743</v>
      </c>
      <c r="E2728" t="s">
        <v>666</v>
      </c>
      <c r="F2728" t="s">
        <v>2154</v>
      </c>
      <c r="G2728" t="s">
        <v>12438</v>
      </c>
      <c r="I2728" t="s">
        <v>83</v>
      </c>
      <c r="K2728" t="s">
        <v>191</v>
      </c>
      <c r="L2728" t="s">
        <v>207</v>
      </c>
      <c r="M2728" t="s">
        <v>84</v>
      </c>
      <c r="N2728" t="s">
        <v>85</v>
      </c>
      <c r="O2728" t="s">
        <v>12439</v>
      </c>
      <c r="P2728" t="s">
        <v>1983</v>
      </c>
      <c r="Q2728" t="s">
        <v>2432</v>
      </c>
      <c r="R2728" t="s">
        <v>1985</v>
      </c>
      <c r="S2728" t="s">
        <v>12440</v>
      </c>
      <c r="T2728" t="s">
        <v>12441</v>
      </c>
      <c r="U2728">
        <v>1</v>
      </c>
      <c r="AS2728" t="s">
        <v>80</v>
      </c>
    </row>
    <row r="2729" spans="1:45" x14ac:dyDescent="0.35">
      <c r="A2729" t="s">
        <v>1979</v>
      </c>
      <c r="B2729" t="s">
        <v>1980</v>
      </c>
      <c r="D2729" s="1">
        <v>45743</v>
      </c>
      <c r="E2729" t="s">
        <v>666</v>
      </c>
      <c r="F2729" t="s">
        <v>2849</v>
      </c>
      <c r="G2729" t="s">
        <v>12442</v>
      </c>
      <c r="I2729" t="s">
        <v>859</v>
      </c>
      <c r="K2729" t="s">
        <v>174</v>
      </c>
      <c r="L2729" t="s">
        <v>175</v>
      </c>
      <c r="M2729" t="s">
        <v>52</v>
      </c>
      <c r="N2729" t="s">
        <v>53</v>
      </c>
      <c r="O2729" t="s">
        <v>12443</v>
      </c>
      <c r="P2729" t="s">
        <v>1983</v>
      </c>
      <c r="Q2729" t="s">
        <v>12444</v>
      </c>
      <c r="R2729" t="s">
        <v>8630</v>
      </c>
      <c r="S2729" t="s">
        <v>12445</v>
      </c>
      <c r="T2729" t="s">
        <v>12446</v>
      </c>
      <c r="U2729">
        <v>1</v>
      </c>
      <c r="AS2729" t="s">
        <v>80</v>
      </c>
    </row>
    <row r="2730" spans="1:45" x14ac:dyDescent="0.35">
      <c r="A2730" t="s">
        <v>1979</v>
      </c>
      <c r="B2730" t="s">
        <v>1980</v>
      </c>
      <c r="D2730" s="1">
        <v>45743</v>
      </c>
      <c r="E2730" t="s">
        <v>1993</v>
      </c>
      <c r="F2730" t="s">
        <v>2849</v>
      </c>
      <c r="G2730" t="s">
        <v>12447</v>
      </c>
      <c r="I2730" t="s">
        <v>173</v>
      </c>
      <c r="K2730" t="s">
        <v>174</v>
      </c>
      <c r="L2730" t="s">
        <v>175</v>
      </c>
      <c r="M2730" t="s">
        <v>52</v>
      </c>
      <c r="N2730" t="s">
        <v>53</v>
      </c>
      <c r="O2730" t="s">
        <v>12448</v>
      </c>
      <c r="P2730" t="s">
        <v>1983</v>
      </c>
      <c r="Q2730" t="s">
        <v>1984</v>
      </c>
      <c r="R2730" t="s">
        <v>1985</v>
      </c>
      <c r="S2730" t="s">
        <v>12449</v>
      </c>
      <c r="T2730" t="s">
        <v>12450</v>
      </c>
      <c r="U2730">
        <v>1</v>
      </c>
      <c r="AS2730" t="s">
        <v>80</v>
      </c>
    </row>
    <row r="2731" spans="1:45" x14ac:dyDescent="0.35">
      <c r="A2731" t="s">
        <v>1979</v>
      </c>
      <c r="B2731" t="s">
        <v>1980</v>
      </c>
      <c r="D2731" s="1">
        <v>45743</v>
      </c>
      <c r="E2731" t="s">
        <v>666</v>
      </c>
      <c r="F2731" t="s">
        <v>2154</v>
      </c>
      <c r="G2731" t="s">
        <v>12451</v>
      </c>
      <c r="I2731" t="s">
        <v>206</v>
      </c>
      <c r="K2731" t="s">
        <v>191</v>
      </c>
      <c r="L2731" t="s">
        <v>207</v>
      </c>
      <c r="M2731" t="s">
        <v>52</v>
      </c>
      <c r="N2731" t="s">
        <v>53</v>
      </c>
      <c r="O2731" t="s">
        <v>12452</v>
      </c>
      <c r="P2731" t="s">
        <v>1983</v>
      </c>
      <c r="Q2731" t="s">
        <v>2432</v>
      </c>
      <c r="R2731" t="s">
        <v>1985</v>
      </c>
      <c r="S2731" t="s">
        <v>12453</v>
      </c>
      <c r="T2731" t="s">
        <v>12454</v>
      </c>
      <c r="U2731">
        <v>1</v>
      </c>
      <c r="AS2731" t="s">
        <v>80</v>
      </c>
    </row>
    <row r="2732" spans="1:45" x14ac:dyDescent="0.35">
      <c r="A2732" t="s">
        <v>1979</v>
      </c>
      <c r="B2732" t="s">
        <v>1980</v>
      </c>
      <c r="D2732" s="1">
        <v>45743</v>
      </c>
      <c r="E2732" t="s">
        <v>83</v>
      </c>
      <c r="F2732" t="s">
        <v>2154</v>
      </c>
      <c r="G2732" t="s">
        <v>12455</v>
      </c>
      <c r="I2732" t="s">
        <v>206</v>
      </c>
      <c r="K2732" t="s">
        <v>191</v>
      </c>
      <c r="L2732" t="s">
        <v>207</v>
      </c>
      <c r="M2732" t="s">
        <v>52</v>
      </c>
      <c r="N2732" t="s">
        <v>53</v>
      </c>
      <c r="O2732" t="s">
        <v>12456</v>
      </c>
      <c r="P2732" t="s">
        <v>1983</v>
      </c>
      <c r="Q2732" t="s">
        <v>2432</v>
      </c>
      <c r="R2732" t="s">
        <v>1985</v>
      </c>
      <c r="S2732" t="s">
        <v>12457</v>
      </c>
      <c r="T2732" t="s">
        <v>12458</v>
      </c>
      <c r="U2732">
        <v>1</v>
      </c>
      <c r="AS2732" t="s">
        <v>80</v>
      </c>
    </row>
    <row r="2733" spans="1:45" x14ac:dyDescent="0.35">
      <c r="A2733" t="s">
        <v>1979</v>
      </c>
      <c r="B2733" t="s">
        <v>1980</v>
      </c>
      <c r="D2733" s="1">
        <v>45743</v>
      </c>
      <c r="E2733" t="s">
        <v>83</v>
      </c>
      <c r="F2733" t="s">
        <v>2478</v>
      </c>
      <c r="G2733" t="s">
        <v>12459</v>
      </c>
      <c r="I2733" t="s">
        <v>83</v>
      </c>
      <c r="K2733" t="s">
        <v>50</v>
      </c>
      <c r="L2733" t="s">
        <v>51</v>
      </c>
      <c r="M2733" t="s">
        <v>52</v>
      </c>
      <c r="N2733" t="s">
        <v>53</v>
      </c>
      <c r="O2733" t="s">
        <v>12460</v>
      </c>
      <c r="P2733" t="s">
        <v>1983</v>
      </c>
      <c r="Q2733" t="s">
        <v>1984</v>
      </c>
      <c r="R2733" t="s">
        <v>1985</v>
      </c>
      <c r="S2733" t="s">
        <v>12461</v>
      </c>
      <c r="T2733" t="s">
        <v>12462</v>
      </c>
      <c r="U2733">
        <v>1</v>
      </c>
      <c r="AS2733" t="s">
        <v>80</v>
      </c>
    </row>
    <row r="2734" spans="1:45" x14ac:dyDescent="0.35">
      <c r="A2734" t="s">
        <v>1979</v>
      </c>
      <c r="B2734" t="s">
        <v>1980</v>
      </c>
      <c r="D2734" s="1">
        <v>45743</v>
      </c>
      <c r="E2734" t="s">
        <v>83</v>
      </c>
      <c r="F2734" t="s">
        <v>2154</v>
      </c>
      <c r="G2734" t="s">
        <v>12463</v>
      </c>
      <c r="I2734" t="s">
        <v>83</v>
      </c>
      <c r="K2734" t="s">
        <v>191</v>
      </c>
      <c r="L2734" t="s">
        <v>207</v>
      </c>
      <c r="M2734" t="s">
        <v>2130</v>
      </c>
      <c r="N2734" t="s">
        <v>177</v>
      </c>
      <c r="O2734" t="s">
        <v>12464</v>
      </c>
      <c r="P2734" t="s">
        <v>1983</v>
      </c>
      <c r="Q2734" t="s">
        <v>12465</v>
      </c>
      <c r="R2734" t="s">
        <v>57</v>
      </c>
      <c r="S2734" t="s">
        <v>12466</v>
      </c>
      <c r="T2734" t="s">
        <v>12467</v>
      </c>
      <c r="U2734">
        <v>1</v>
      </c>
      <c r="AS2734" t="s">
        <v>80</v>
      </c>
    </row>
    <row r="2735" spans="1:45" x14ac:dyDescent="0.35">
      <c r="A2735" t="s">
        <v>1979</v>
      </c>
      <c r="B2735" t="s">
        <v>1980</v>
      </c>
      <c r="D2735" s="1">
        <v>45743</v>
      </c>
      <c r="E2735" t="s">
        <v>83</v>
      </c>
      <c r="F2735" t="s">
        <v>2154</v>
      </c>
      <c r="G2735" t="s">
        <v>12468</v>
      </c>
      <c r="I2735" t="s">
        <v>83</v>
      </c>
      <c r="K2735" t="s">
        <v>191</v>
      </c>
      <c r="L2735" t="s">
        <v>207</v>
      </c>
      <c r="M2735" t="s">
        <v>2130</v>
      </c>
      <c r="N2735" t="s">
        <v>177</v>
      </c>
      <c r="O2735" t="s">
        <v>12469</v>
      </c>
      <c r="P2735" t="s">
        <v>1983</v>
      </c>
      <c r="Q2735" t="s">
        <v>12465</v>
      </c>
      <c r="R2735" t="s">
        <v>57</v>
      </c>
      <c r="S2735" t="s">
        <v>12470</v>
      </c>
      <c r="T2735" t="s">
        <v>12471</v>
      </c>
      <c r="U2735">
        <v>1</v>
      </c>
      <c r="AS2735" t="s">
        <v>80</v>
      </c>
    </row>
    <row r="2736" spans="1:45" x14ac:dyDescent="0.35">
      <c r="A2736" t="s">
        <v>1979</v>
      </c>
      <c r="B2736" t="s">
        <v>1980</v>
      </c>
      <c r="D2736" s="1">
        <v>45743</v>
      </c>
      <c r="E2736" t="s">
        <v>83</v>
      </c>
      <c r="F2736" t="s">
        <v>2154</v>
      </c>
      <c r="G2736" t="s">
        <v>12472</v>
      </c>
      <c r="I2736" t="s">
        <v>83</v>
      </c>
      <c r="K2736" t="s">
        <v>5469</v>
      </c>
      <c r="L2736" t="s">
        <v>207</v>
      </c>
      <c r="M2736" t="s">
        <v>2106</v>
      </c>
      <c r="N2736" t="s">
        <v>53</v>
      </c>
      <c r="O2736" t="s">
        <v>12473</v>
      </c>
      <c r="P2736" t="s">
        <v>1983</v>
      </c>
      <c r="Q2736" t="s">
        <v>2432</v>
      </c>
      <c r="R2736" t="s">
        <v>1985</v>
      </c>
      <c r="S2736" t="s">
        <v>12474</v>
      </c>
      <c r="T2736" t="s">
        <v>12475</v>
      </c>
      <c r="U2736">
        <v>1</v>
      </c>
      <c r="AS2736" t="s">
        <v>80</v>
      </c>
    </row>
    <row r="2737" spans="1:45" x14ac:dyDescent="0.35">
      <c r="A2737" t="s">
        <v>1979</v>
      </c>
      <c r="B2737" t="s">
        <v>1980</v>
      </c>
      <c r="D2737" s="1">
        <v>45743</v>
      </c>
      <c r="E2737" t="s">
        <v>666</v>
      </c>
      <c r="F2737" t="s">
        <v>2154</v>
      </c>
      <c r="G2737" t="s">
        <v>12476</v>
      </c>
      <c r="I2737" t="s">
        <v>83</v>
      </c>
      <c r="K2737" t="s">
        <v>191</v>
      </c>
      <c r="L2737" t="s">
        <v>207</v>
      </c>
      <c r="M2737" t="s">
        <v>2237</v>
      </c>
      <c r="N2737" t="s">
        <v>177</v>
      </c>
      <c r="O2737" t="s">
        <v>12477</v>
      </c>
      <c r="P2737" t="s">
        <v>1983</v>
      </c>
      <c r="Q2737" t="s">
        <v>1984</v>
      </c>
      <c r="R2737" t="s">
        <v>1985</v>
      </c>
      <c r="S2737" t="s">
        <v>12478</v>
      </c>
      <c r="T2737" t="s">
        <v>12479</v>
      </c>
      <c r="U2737">
        <v>1</v>
      </c>
      <c r="AS2737" t="s">
        <v>80</v>
      </c>
    </row>
    <row r="2738" spans="1:45" x14ac:dyDescent="0.35">
      <c r="A2738" t="s">
        <v>1979</v>
      </c>
      <c r="B2738" t="s">
        <v>1980</v>
      </c>
      <c r="D2738" s="1">
        <v>45743</v>
      </c>
      <c r="E2738" t="s">
        <v>83</v>
      </c>
      <c r="F2738" t="s">
        <v>2154</v>
      </c>
      <c r="G2738" t="s">
        <v>12480</v>
      </c>
      <c r="I2738" t="s">
        <v>83</v>
      </c>
      <c r="K2738" t="s">
        <v>191</v>
      </c>
      <c r="L2738" t="s">
        <v>207</v>
      </c>
      <c r="M2738" t="s">
        <v>2237</v>
      </c>
      <c r="N2738" t="s">
        <v>177</v>
      </c>
      <c r="O2738" t="s">
        <v>12481</v>
      </c>
      <c r="P2738" t="s">
        <v>1983</v>
      </c>
      <c r="Q2738" t="s">
        <v>1984</v>
      </c>
      <c r="R2738" t="s">
        <v>1985</v>
      </c>
      <c r="S2738" t="s">
        <v>12482</v>
      </c>
      <c r="T2738" t="s">
        <v>12483</v>
      </c>
      <c r="U2738">
        <v>1</v>
      </c>
      <c r="AS2738" t="s">
        <v>80</v>
      </c>
    </row>
    <row r="2739" spans="1:45" x14ac:dyDescent="0.35">
      <c r="A2739" t="s">
        <v>1979</v>
      </c>
      <c r="B2739" t="s">
        <v>1980</v>
      </c>
      <c r="D2739" s="1">
        <v>45743</v>
      </c>
      <c r="E2739" t="s">
        <v>83</v>
      </c>
      <c r="F2739" t="s">
        <v>2154</v>
      </c>
      <c r="G2739" t="s">
        <v>12484</v>
      </c>
      <c r="I2739" t="s">
        <v>83</v>
      </c>
      <c r="K2739" t="s">
        <v>191</v>
      </c>
      <c r="L2739" t="s">
        <v>207</v>
      </c>
      <c r="M2739" t="s">
        <v>2237</v>
      </c>
      <c r="N2739" t="s">
        <v>177</v>
      </c>
      <c r="O2739" t="s">
        <v>12485</v>
      </c>
      <c r="P2739" t="s">
        <v>1983</v>
      </c>
      <c r="Q2739" t="s">
        <v>10966</v>
      </c>
      <c r="R2739" t="s">
        <v>1985</v>
      </c>
      <c r="S2739" t="s">
        <v>12486</v>
      </c>
      <c r="T2739" t="s">
        <v>12487</v>
      </c>
      <c r="U2739">
        <v>1</v>
      </c>
      <c r="AS2739" t="s">
        <v>80</v>
      </c>
    </row>
    <row r="2740" spans="1:45" x14ac:dyDescent="0.35">
      <c r="A2740" t="s">
        <v>1979</v>
      </c>
      <c r="B2740" t="s">
        <v>1980</v>
      </c>
      <c r="D2740" s="1">
        <v>45743</v>
      </c>
      <c r="E2740" t="s">
        <v>206</v>
      </c>
      <c r="F2740" t="s">
        <v>2154</v>
      </c>
      <c r="G2740" t="s">
        <v>12488</v>
      </c>
      <c r="I2740" t="s">
        <v>83</v>
      </c>
      <c r="K2740" t="s">
        <v>191</v>
      </c>
      <c r="L2740" t="s">
        <v>207</v>
      </c>
      <c r="M2740" t="s">
        <v>2130</v>
      </c>
      <c r="N2740" t="s">
        <v>177</v>
      </c>
      <c r="O2740" t="s">
        <v>12489</v>
      </c>
      <c r="P2740" t="s">
        <v>1983</v>
      </c>
      <c r="Q2740" t="s">
        <v>1984</v>
      </c>
      <c r="R2740" t="s">
        <v>1985</v>
      </c>
      <c r="S2740" t="s">
        <v>12490</v>
      </c>
      <c r="T2740" t="s">
        <v>12491</v>
      </c>
      <c r="U2740">
        <v>1</v>
      </c>
      <c r="AS2740" t="s">
        <v>80</v>
      </c>
    </row>
    <row r="2741" spans="1:45" x14ac:dyDescent="0.35">
      <c r="A2741" t="s">
        <v>1979</v>
      </c>
      <c r="B2741" t="s">
        <v>1980</v>
      </c>
      <c r="D2741" s="1">
        <v>45743</v>
      </c>
      <c r="E2741" t="s">
        <v>49</v>
      </c>
      <c r="F2741" t="s">
        <v>2154</v>
      </c>
      <c r="G2741" t="s">
        <v>12492</v>
      </c>
      <c r="I2741" t="s">
        <v>83</v>
      </c>
      <c r="K2741" t="s">
        <v>191</v>
      </c>
      <c r="L2741" t="s">
        <v>207</v>
      </c>
      <c r="M2741" t="s">
        <v>2130</v>
      </c>
      <c r="N2741" t="s">
        <v>177</v>
      </c>
      <c r="O2741" t="s">
        <v>12493</v>
      </c>
      <c r="P2741" t="s">
        <v>1983</v>
      </c>
      <c r="Q2741" t="s">
        <v>2432</v>
      </c>
      <c r="R2741" t="s">
        <v>1985</v>
      </c>
      <c r="S2741" t="s">
        <v>12494</v>
      </c>
      <c r="T2741" t="s">
        <v>12495</v>
      </c>
      <c r="U2741">
        <v>1</v>
      </c>
      <c r="AS2741" t="s">
        <v>80</v>
      </c>
    </row>
    <row r="2742" spans="1:45" x14ac:dyDescent="0.35">
      <c r="A2742" t="s">
        <v>1979</v>
      </c>
      <c r="B2742" t="s">
        <v>1980</v>
      </c>
      <c r="D2742" s="1">
        <v>45743</v>
      </c>
      <c r="E2742" t="s">
        <v>1993</v>
      </c>
      <c r="F2742" t="s">
        <v>2154</v>
      </c>
      <c r="G2742" t="s">
        <v>12496</v>
      </c>
      <c r="I2742" t="s">
        <v>83</v>
      </c>
      <c r="K2742" t="s">
        <v>191</v>
      </c>
      <c r="L2742" t="s">
        <v>207</v>
      </c>
      <c r="M2742" t="s">
        <v>2130</v>
      </c>
      <c r="N2742" t="s">
        <v>177</v>
      </c>
      <c r="O2742" t="s">
        <v>12497</v>
      </c>
      <c r="P2742" t="s">
        <v>1983</v>
      </c>
      <c r="Q2742" t="s">
        <v>2432</v>
      </c>
      <c r="R2742" t="s">
        <v>1985</v>
      </c>
      <c r="S2742" t="s">
        <v>12498</v>
      </c>
      <c r="T2742" t="s">
        <v>12499</v>
      </c>
      <c r="U2742">
        <v>1</v>
      </c>
      <c r="AS2742" t="s">
        <v>80</v>
      </c>
    </row>
    <row r="2743" spans="1:45" x14ac:dyDescent="0.35">
      <c r="A2743" t="s">
        <v>1979</v>
      </c>
      <c r="B2743" t="s">
        <v>1980</v>
      </c>
      <c r="D2743" s="1">
        <v>45743</v>
      </c>
      <c r="E2743" t="s">
        <v>1993</v>
      </c>
      <c r="F2743" t="s">
        <v>2154</v>
      </c>
      <c r="G2743" t="s">
        <v>12500</v>
      </c>
      <c r="I2743" t="s">
        <v>83</v>
      </c>
      <c r="K2743" t="s">
        <v>191</v>
      </c>
      <c r="L2743" t="s">
        <v>207</v>
      </c>
      <c r="M2743" t="s">
        <v>2130</v>
      </c>
      <c r="N2743" t="s">
        <v>177</v>
      </c>
      <c r="O2743" t="s">
        <v>12501</v>
      </c>
      <c r="P2743" t="s">
        <v>1983</v>
      </c>
      <c r="Q2743" t="s">
        <v>1984</v>
      </c>
      <c r="R2743" t="s">
        <v>1985</v>
      </c>
      <c r="S2743" t="s">
        <v>12502</v>
      </c>
      <c r="T2743" t="s">
        <v>12503</v>
      </c>
      <c r="U2743">
        <v>1</v>
      </c>
      <c r="AS2743" t="s">
        <v>80</v>
      </c>
    </row>
    <row r="2744" spans="1:45" x14ac:dyDescent="0.35">
      <c r="A2744" t="s">
        <v>1979</v>
      </c>
      <c r="B2744" t="s">
        <v>1980</v>
      </c>
      <c r="D2744" s="1">
        <v>45743</v>
      </c>
      <c r="E2744" t="s">
        <v>1993</v>
      </c>
      <c r="F2744" t="s">
        <v>2478</v>
      </c>
      <c r="G2744" t="s">
        <v>12504</v>
      </c>
      <c r="I2744" t="s">
        <v>83</v>
      </c>
      <c r="K2744" t="s">
        <v>191</v>
      </c>
      <c r="L2744" t="s">
        <v>51</v>
      </c>
      <c r="M2744" t="s">
        <v>2130</v>
      </c>
      <c r="N2744" t="s">
        <v>177</v>
      </c>
      <c r="O2744" t="s">
        <v>12505</v>
      </c>
      <c r="P2744" t="s">
        <v>1983</v>
      </c>
      <c r="Q2744" t="s">
        <v>1984</v>
      </c>
      <c r="R2744" t="s">
        <v>1985</v>
      </c>
      <c r="S2744" t="s">
        <v>12506</v>
      </c>
      <c r="T2744" t="s">
        <v>12507</v>
      </c>
      <c r="U2744">
        <v>1</v>
      </c>
      <c r="AS2744" t="s">
        <v>80</v>
      </c>
    </row>
    <row r="2745" spans="1:45" x14ac:dyDescent="0.35">
      <c r="A2745" t="s">
        <v>1979</v>
      </c>
      <c r="B2745" t="s">
        <v>1980</v>
      </c>
      <c r="D2745" s="1">
        <v>45743</v>
      </c>
      <c r="E2745" t="s">
        <v>1993</v>
      </c>
      <c r="F2745" t="s">
        <v>2154</v>
      </c>
      <c r="G2745" t="s">
        <v>12508</v>
      </c>
      <c r="I2745" t="s">
        <v>83</v>
      </c>
      <c r="K2745" t="s">
        <v>191</v>
      </c>
      <c r="L2745" t="s">
        <v>207</v>
      </c>
      <c r="M2745" t="s">
        <v>2130</v>
      </c>
      <c r="N2745" t="s">
        <v>177</v>
      </c>
      <c r="O2745" t="s">
        <v>12509</v>
      </c>
      <c r="P2745" t="s">
        <v>1983</v>
      </c>
      <c r="Q2745" t="s">
        <v>1984</v>
      </c>
      <c r="R2745" t="s">
        <v>1985</v>
      </c>
      <c r="S2745" t="s">
        <v>12510</v>
      </c>
      <c r="T2745" t="s">
        <v>12511</v>
      </c>
      <c r="U2745">
        <v>1</v>
      </c>
      <c r="AS2745" t="s">
        <v>80</v>
      </c>
    </row>
    <row r="2746" spans="1:45" x14ac:dyDescent="0.35">
      <c r="A2746" t="s">
        <v>1979</v>
      </c>
      <c r="B2746" t="s">
        <v>1980</v>
      </c>
      <c r="D2746" s="1">
        <v>45743</v>
      </c>
      <c r="E2746" t="s">
        <v>1993</v>
      </c>
      <c r="F2746" t="s">
        <v>2154</v>
      </c>
      <c r="G2746" t="s">
        <v>12512</v>
      </c>
      <c r="I2746" t="s">
        <v>83</v>
      </c>
      <c r="K2746" t="s">
        <v>191</v>
      </c>
      <c r="L2746" t="s">
        <v>207</v>
      </c>
      <c r="M2746" t="s">
        <v>2237</v>
      </c>
      <c r="N2746" t="s">
        <v>177</v>
      </c>
      <c r="O2746" t="s">
        <v>12513</v>
      </c>
      <c r="P2746" t="s">
        <v>1983</v>
      </c>
      <c r="Q2746" t="s">
        <v>1984</v>
      </c>
      <c r="R2746" t="s">
        <v>1985</v>
      </c>
      <c r="S2746" t="s">
        <v>12514</v>
      </c>
      <c r="T2746" t="s">
        <v>12515</v>
      </c>
      <c r="U2746">
        <v>1</v>
      </c>
      <c r="AS2746" t="s">
        <v>80</v>
      </c>
    </row>
    <row r="2747" spans="1:45" x14ac:dyDescent="0.35">
      <c r="A2747" t="s">
        <v>1979</v>
      </c>
      <c r="B2747" t="s">
        <v>1980</v>
      </c>
      <c r="D2747" s="1">
        <v>45743</v>
      </c>
      <c r="E2747" t="s">
        <v>666</v>
      </c>
      <c r="F2747" t="s">
        <v>2154</v>
      </c>
      <c r="G2747" t="s">
        <v>12516</v>
      </c>
      <c r="I2747" t="s">
        <v>83</v>
      </c>
      <c r="K2747" t="s">
        <v>191</v>
      </c>
      <c r="L2747" t="s">
        <v>207</v>
      </c>
      <c r="M2747" t="s">
        <v>2130</v>
      </c>
      <c r="N2747" t="s">
        <v>177</v>
      </c>
      <c r="O2747" t="s">
        <v>12517</v>
      </c>
      <c r="P2747" t="s">
        <v>1983</v>
      </c>
      <c r="Q2747" t="s">
        <v>1984</v>
      </c>
      <c r="R2747" t="s">
        <v>1985</v>
      </c>
      <c r="S2747" t="s">
        <v>12518</v>
      </c>
      <c r="T2747" t="s">
        <v>12519</v>
      </c>
      <c r="U2747">
        <v>1</v>
      </c>
      <c r="AS2747" t="s">
        <v>80</v>
      </c>
    </row>
    <row r="2748" spans="1:45" x14ac:dyDescent="0.35">
      <c r="A2748" t="s">
        <v>1979</v>
      </c>
      <c r="B2748" t="s">
        <v>1980</v>
      </c>
      <c r="D2748" s="1">
        <v>45743</v>
      </c>
      <c r="E2748" t="s">
        <v>206</v>
      </c>
      <c r="F2748" t="s">
        <v>2478</v>
      </c>
      <c r="G2748" t="s">
        <v>12520</v>
      </c>
      <c r="I2748" t="s">
        <v>83</v>
      </c>
      <c r="K2748" t="s">
        <v>50</v>
      </c>
      <c r="L2748" t="s">
        <v>51</v>
      </c>
      <c r="M2748" t="s">
        <v>52</v>
      </c>
      <c r="N2748" t="s">
        <v>53</v>
      </c>
      <c r="O2748" t="s">
        <v>12521</v>
      </c>
      <c r="P2748" t="s">
        <v>1983</v>
      </c>
      <c r="Q2748" t="s">
        <v>1984</v>
      </c>
      <c r="R2748" t="s">
        <v>1985</v>
      </c>
      <c r="S2748" t="s">
        <v>12522</v>
      </c>
      <c r="T2748" t="s">
        <v>12523</v>
      </c>
      <c r="U2748">
        <v>1</v>
      </c>
      <c r="AS2748" t="s">
        <v>80</v>
      </c>
    </row>
    <row r="2749" spans="1:45" x14ac:dyDescent="0.35">
      <c r="A2749" t="s">
        <v>1979</v>
      </c>
      <c r="B2749" t="s">
        <v>1980</v>
      </c>
      <c r="D2749" s="1">
        <v>45743</v>
      </c>
      <c r="E2749" t="s">
        <v>666</v>
      </c>
      <c r="F2749" t="s">
        <v>2478</v>
      </c>
      <c r="G2749" t="s">
        <v>12524</v>
      </c>
      <c r="I2749" t="s">
        <v>83</v>
      </c>
      <c r="K2749" t="s">
        <v>50</v>
      </c>
      <c r="L2749" t="s">
        <v>51</v>
      </c>
      <c r="M2749" t="s">
        <v>52</v>
      </c>
      <c r="N2749" t="s">
        <v>53</v>
      </c>
      <c r="O2749" t="s">
        <v>12525</v>
      </c>
      <c r="P2749" t="s">
        <v>1983</v>
      </c>
      <c r="Q2749" t="s">
        <v>1984</v>
      </c>
      <c r="R2749" t="s">
        <v>1985</v>
      </c>
      <c r="S2749" t="s">
        <v>12526</v>
      </c>
      <c r="T2749" t="s">
        <v>12527</v>
      </c>
      <c r="U2749">
        <v>1</v>
      </c>
      <c r="AS2749" t="s">
        <v>80</v>
      </c>
    </row>
    <row r="2750" spans="1:45" x14ac:dyDescent="0.35">
      <c r="A2750" t="s">
        <v>1979</v>
      </c>
      <c r="B2750" t="s">
        <v>1980</v>
      </c>
      <c r="D2750" s="1">
        <v>45743</v>
      </c>
      <c r="E2750" t="s">
        <v>1993</v>
      </c>
      <c r="F2750" t="s">
        <v>2478</v>
      </c>
      <c r="G2750" t="s">
        <v>12528</v>
      </c>
      <c r="I2750" t="s">
        <v>83</v>
      </c>
      <c r="K2750" t="s">
        <v>50</v>
      </c>
      <c r="L2750" t="s">
        <v>51</v>
      </c>
      <c r="M2750" t="s">
        <v>52</v>
      </c>
      <c r="N2750" t="s">
        <v>53</v>
      </c>
      <c r="O2750" t="s">
        <v>12529</v>
      </c>
      <c r="P2750" t="s">
        <v>1983</v>
      </c>
      <c r="Q2750" t="s">
        <v>1984</v>
      </c>
      <c r="R2750" t="s">
        <v>1985</v>
      </c>
      <c r="S2750" t="s">
        <v>12530</v>
      </c>
      <c r="T2750" t="s">
        <v>12531</v>
      </c>
      <c r="U2750">
        <v>1</v>
      </c>
      <c r="AS2750" t="s">
        <v>80</v>
      </c>
    </row>
    <row r="2751" spans="1:45" x14ac:dyDescent="0.35">
      <c r="A2751" t="s">
        <v>1979</v>
      </c>
      <c r="B2751" t="s">
        <v>1980</v>
      </c>
      <c r="D2751" s="1">
        <v>45743</v>
      </c>
      <c r="E2751" t="s">
        <v>83</v>
      </c>
      <c r="F2751" t="s">
        <v>2154</v>
      </c>
      <c r="G2751" t="s">
        <v>12532</v>
      </c>
      <c r="I2751" t="s">
        <v>83</v>
      </c>
      <c r="K2751" t="s">
        <v>191</v>
      </c>
      <c r="L2751" t="s">
        <v>207</v>
      </c>
      <c r="M2751" t="s">
        <v>2130</v>
      </c>
      <c r="N2751" t="s">
        <v>177</v>
      </c>
      <c r="O2751" t="s">
        <v>12533</v>
      </c>
      <c r="P2751" t="s">
        <v>1983</v>
      </c>
      <c r="Q2751" t="s">
        <v>2432</v>
      </c>
      <c r="R2751" t="s">
        <v>1985</v>
      </c>
      <c r="S2751" t="s">
        <v>12534</v>
      </c>
      <c r="T2751" t="s">
        <v>12535</v>
      </c>
      <c r="U2751">
        <v>1</v>
      </c>
      <c r="AS2751" t="s">
        <v>80</v>
      </c>
    </row>
    <row r="2752" spans="1:45" x14ac:dyDescent="0.35">
      <c r="A2752" t="s">
        <v>1979</v>
      </c>
      <c r="B2752" t="s">
        <v>1980</v>
      </c>
      <c r="D2752" s="1">
        <v>45743</v>
      </c>
      <c r="E2752" t="s">
        <v>83</v>
      </c>
      <c r="F2752" t="s">
        <v>2849</v>
      </c>
      <c r="G2752" t="s">
        <v>12536</v>
      </c>
      <c r="I2752" t="s">
        <v>173</v>
      </c>
      <c r="K2752" t="s">
        <v>174</v>
      </c>
      <c r="L2752" t="s">
        <v>175</v>
      </c>
      <c r="M2752" t="s">
        <v>176</v>
      </c>
      <c r="N2752" t="s">
        <v>177</v>
      </c>
      <c r="O2752" t="s">
        <v>12537</v>
      </c>
      <c r="P2752" t="s">
        <v>1983</v>
      </c>
      <c r="Q2752" t="s">
        <v>2432</v>
      </c>
      <c r="R2752" t="s">
        <v>1985</v>
      </c>
      <c r="S2752" t="s">
        <v>12538</v>
      </c>
      <c r="T2752" t="s">
        <v>12539</v>
      </c>
      <c r="U2752">
        <v>1</v>
      </c>
      <c r="AS2752" t="s">
        <v>80</v>
      </c>
    </row>
    <row r="2753" spans="1:45" x14ac:dyDescent="0.35">
      <c r="A2753" t="s">
        <v>1979</v>
      </c>
      <c r="B2753" t="s">
        <v>1980</v>
      </c>
      <c r="D2753" s="1">
        <v>45743</v>
      </c>
      <c r="E2753" t="s">
        <v>83</v>
      </c>
      <c r="F2753" t="s">
        <v>2478</v>
      </c>
      <c r="G2753" t="s">
        <v>12540</v>
      </c>
      <c r="I2753" t="s">
        <v>83</v>
      </c>
      <c r="K2753" t="s">
        <v>50</v>
      </c>
      <c r="L2753" t="s">
        <v>51</v>
      </c>
      <c r="M2753" t="s">
        <v>176</v>
      </c>
      <c r="N2753" t="s">
        <v>177</v>
      </c>
      <c r="O2753" t="s">
        <v>12541</v>
      </c>
      <c r="P2753" t="s">
        <v>1983</v>
      </c>
      <c r="Q2753" t="s">
        <v>2432</v>
      </c>
      <c r="R2753" t="s">
        <v>1985</v>
      </c>
      <c r="S2753" t="s">
        <v>12542</v>
      </c>
      <c r="T2753" t="s">
        <v>12543</v>
      </c>
      <c r="U2753">
        <v>1</v>
      </c>
      <c r="AS2753" t="s">
        <v>80</v>
      </c>
    </row>
    <row r="2754" spans="1:45" x14ac:dyDescent="0.35">
      <c r="A2754" t="s">
        <v>1979</v>
      </c>
      <c r="B2754" t="s">
        <v>1980</v>
      </c>
      <c r="D2754" s="1">
        <v>45743</v>
      </c>
      <c r="E2754" t="s">
        <v>83</v>
      </c>
      <c r="F2754" t="s">
        <v>2478</v>
      </c>
      <c r="G2754" t="s">
        <v>12544</v>
      </c>
      <c r="I2754" t="s">
        <v>83</v>
      </c>
      <c r="K2754" t="s">
        <v>50</v>
      </c>
      <c r="L2754" t="s">
        <v>51</v>
      </c>
      <c r="M2754" t="s">
        <v>176</v>
      </c>
      <c r="N2754" t="s">
        <v>177</v>
      </c>
      <c r="O2754" t="s">
        <v>12545</v>
      </c>
      <c r="P2754" t="s">
        <v>1983</v>
      </c>
      <c r="Q2754" t="s">
        <v>2432</v>
      </c>
      <c r="R2754" t="s">
        <v>1985</v>
      </c>
      <c r="S2754" t="s">
        <v>12546</v>
      </c>
      <c r="T2754" t="s">
        <v>12547</v>
      </c>
      <c r="U2754">
        <v>1</v>
      </c>
      <c r="AS2754" t="s">
        <v>80</v>
      </c>
    </row>
    <row r="2755" spans="1:45" x14ac:dyDescent="0.35">
      <c r="A2755" t="s">
        <v>1979</v>
      </c>
      <c r="B2755" t="s">
        <v>1980</v>
      </c>
      <c r="D2755" s="1">
        <v>45743</v>
      </c>
      <c r="E2755" t="s">
        <v>173</v>
      </c>
      <c r="F2755" t="s">
        <v>2478</v>
      </c>
      <c r="G2755" t="s">
        <v>12548</v>
      </c>
      <c r="I2755" t="s">
        <v>83</v>
      </c>
      <c r="K2755" t="s">
        <v>191</v>
      </c>
      <c r="L2755" t="s">
        <v>51</v>
      </c>
      <c r="M2755" t="s">
        <v>84</v>
      </c>
      <c r="N2755" t="s">
        <v>85</v>
      </c>
      <c r="O2755" t="s">
        <v>12549</v>
      </c>
      <c r="P2755" t="s">
        <v>1983</v>
      </c>
      <c r="Q2755" t="s">
        <v>2432</v>
      </c>
      <c r="R2755" t="s">
        <v>1985</v>
      </c>
      <c r="S2755" t="s">
        <v>12550</v>
      </c>
      <c r="T2755" t="s">
        <v>12551</v>
      </c>
      <c r="U2755">
        <v>1</v>
      </c>
      <c r="AS2755" t="s">
        <v>80</v>
      </c>
    </row>
    <row r="2756" spans="1:45" x14ac:dyDescent="0.35">
      <c r="A2756" t="s">
        <v>1979</v>
      </c>
      <c r="B2756" t="s">
        <v>1980</v>
      </c>
      <c r="D2756" s="1">
        <v>45743</v>
      </c>
      <c r="E2756" t="s">
        <v>1063</v>
      </c>
      <c r="F2756" t="s">
        <v>2478</v>
      </c>
      <c r="G2756" t="s">
        <v>12552</v>
      </c>
      <c r="I2756" t="s">
        <v>83</v>
      </c>
      <c r="K2756" t="s">
        <v>191</v>
      </c>
      <c r="L2756" t="s">
        <v>51</v>
      </c>
      <c r="M2756" t="s">
        <v>84</v>
      </c>
      <c r="N2756" t="s">
        <v>85</v>
      </c>
      <c r="O2756" t="s">
        <v>12553</v>
      </c>
      <c r="P2756" t="s">
        <v>1983</v>
      </c>
      <c r="Q2756" t="s">
        <v>6907</v>
      </c>
      <c r="R2756" t="s">
        <v>1985</v>
      </c>
      <c r="S2756" t="s">
        <v>12554</v>
      </c>
      <c r="T2756" t="s">
        <v>12555</v>
      </c>
      <c r="U2756">
        <v>1</v>
      </c>
      <c r="AS2756" t="s">
        <v>80</v>
      </c>
    </row>
    <row r="2757" spans="1:45" x14ac:dyDescent="0.35">
      <c r="A2757" t="s">
        <v>2006</v>
      </c>
      <c r="D2757" s="1">
        <v>45743</v>
      </c>
      <c r="E2757" t="s">
        <v>1993</v>
      </c>
      <c r="F2757" t="s">
        <v>46</v>
      </c>
      <c r="G2757" t="s">
        <v>12556</v>
      </c>
      <c r="I2757" t="s">
        <v>49</v>
      </c>
      <c r="K2757" t="s">
        <v>191</v>
      </c>
      <c r="L2757" t="s">
        <v>51</v>
      </c>
      <c r="M2757" t="s">
        <v>52</v>
      </c>
      <c r="N2757" t="s">
        <v>53</v>
      </c>
      <c r="O2757" t="s">
        <v>12557</v>
      </c>
      <c r="P2757" t="s">
        <v>1983</v>
      </c>
      <c r="Q2757" t="s">
        <v>2432</v>
      </c>
      <c r="R2757" t="s">
        <v>1985</v>
      </c>
      <c r="S2757" t="s">
        <v>12558</v>
      </c>
      <c r="T2757" t="s">
        <v>12559</v>
      </c>
      <c r="U2757">
        <v>1</v>
      </c>
      <c r="AS2757" t="s">
        <v>80</v>
      </c>
    </row>
    <row r="2758" spans="1:45" x14ac:dyDescent="0.35">
      <c r="A2758" t="s">
        <v>1979</v>
      </c>
      <c r="B2758" t="s">
        <v>1980</v>
      </c>
      <c r="D2758" s="1">
        <v>45743</v>
      </c>
      <c r="E2758" t="s">
        <v>1993</v>
      </c>
      <c r="F2758" t="s">
        <v>2849</v>
      </c>
      <c r="G2758" t="s">
        <v>12560</v>
      </c>
      <c r="I2758" t="s">
        <v>173</v>
      </c>
      <c r="K2758" t="s">
        <v>174</v>
      </c>
      <c r="L2758" t="s">
        <v>175</v>
      </c>
      <c r="M2758" t="s">
        <v>2130</v>
      </c>
      <c r="N2758" t="s">
        <v>177</v>
      </c>
      <c r="O2758" t="s">
        <v>12561</v>
      </c>
      <c r="P2758" t="s">
        <v>1983</v>
      </c>
      <c r="Q2758" t="s">
        <v>2432</v>
      </c>
      <c r="R2758" t="s">
        <v>1985</v>
      </c>
      <c r="S2758" t="s">
        <v>12562</v>
      </c>
      <c r="T2758" t="s">
        <v>12563</v>
      </c>
      <c r="U2758">
        <v>1</v>
      </c>
      <c r="AS2758" t="s">
        <v>80</v>
      </c>
    </row>
    <row r="2759" spans="1:45" x14ac:dyDescent="0.35">
      <c r="A2759" t="s">
        <v>1979</v>
      </c>
      <c r="B2759" t="s">
        <v>1980</v>
      </c>
      <c r="D2759" s="1">
        <v>45743</v>
      </c>
      <c r="E2759" t="s">
        <v>1993</v>
      </c>
      <c r="F2759" t="s">
        <v>2154</v>
      </c>
      <c r="G2759" t="s">
        <v>12564</v>
      </c>
      <c r="I2759" t="s">
        <v>206</v>
      </c>
      <c r="K2759" t="s">
        <v>50</v>
      </c>
      <c r="L2759" t="s">
        <v>207</v>
      </c>
      <c r="M2759" t="s">
        <v>176</v>
      </c>
      <c r="N2759" t="s">
        <v>177</v>
      </c>
      <c r="O2759" t="s">
        <v>12565</v>
      </c>
      <c r="P2759" t="s">
        <v>1983</v>
      </c>
      <c r="Q2759" t="s">
        <v>2432</v>
      </c>
      <c r="R2759" t="s">
        <v>1985</v>
      </c>
      <c r="S2759" t="s">
        <v>12566</v>
      </c>
      <c r="T2759" t="s">
        <v>12567</v>
      </c>
      <c r="U2759">
        <v>1</v>
      </c>
      <c r="AS2759" t="s">
        <v>80</v>
      </c>
    </row>
    <row r="2760" spans="1:45" x14ac:dyDescent="0.35">
      <c r="A2760" t="s">
        <v>1979</v>
      </c>
      <c r="B2760" t="s">
        <v>1980</v>
      </c>
      <c r="D2760" s="1">
        <v>45743</v>
      </c>
      <c r="E2760" t="s">
        <v>1993</v>
      </c>
      <c r="F2760" t="s">
        <v>2478</v>
      </c>
      <c r="G2760" t="s">
        <v>12568</v>
      </c>
      <c r="I2760" t="s">
        <v>83</v>
      </c>
      <c r="K2760" t="s">
        <v>50</v>
      </c>
      <c r="L2760" t="s">
        <v>51</v>
      </c>
      <c r="M2760" t="s">
        <v>176</v>
      </c>
      <c r="N2760" t="s">
        <v>177</v>
      </c>
      <c r="O2760" t="s">
        <v>12569</v>
      </c>
      <c r="P2760" t="s">
        <v>1983</v>
      </c>
      <c r="Q2760" t="s">
        <v>2432</v>
      </c>
      <c r="R2760" t="s">
        <v>1985</v>
      </c>
      <c r="S2760" t="s">
        <v>12570</v>
      </c>
      <c r="T2760" t="s">
        <v>12571</v>
      </c>
      <c r="U2760">
        <v>1</v>
      </c>
      <c r="AS2760" t="s">
        <v>80</v>
      </c>
    </row>
    <row r="2761" spans="1:45" x14ac:dyDescent="0.35">
      <c r="A2761" t="s">
        <v>1979</v>
      </c>
      <c r="B2761" t="s">
        <v>1980</v>
      </c>
      <c r="D2761" s="1">
        <v>45743</v>
      </c>
      <c r="E2761" t="s">
        <v>83</v>
      </c>
      <c r="F2761" t="s">
        <v>2478</v>
      </c>
      <c r="G2761" t="s">
        <v>12572</v>
      </c>
      <c r="I2761" t="s">
        <v>83</v>
      </c>
      <c r="K2761" t="s">
        <v>191</v>
      </c>
      <c r="L2761" t="s">
        <v>51</v>
      </c>
      <c r="M2761" t="s">
        <v>176</v>
      </c>
      <c r="N2761" t="s">
        <v>177</v>
      </c>
      <c r="O2761" t="s">
        <v>12573</v>
      </c>
      <c r="P2761" t="s">
        <v>1983</v>
      </c>
      <c r="Q2761" t="s">
        <v>2432</v>
      </c>
      <c r="R2761" t="s">
        <v>1985</v>
      </c>
      <c r="S2761" t="s">
        <v>12574</v>
      </c>
      <c r="T2761" t="s">
        <v>12575</v>
      </c>
      <c r="U2761">
        <v>1</v>
      </c>
      <c r="AS2761" t="s">
        <v>80</v>
      </c>
    </row>
    <row r="2762" spans="1:45" x14ac:dyDescent="0.35">
      <c r="A2762" t="s">
        <v>1979</v>
      </c>
      <c r="B2762" t="s">
        <v>1980</v>
      </c>
      <c r="D2762" s="1">
        <v>45743</v>
      </c>
      <c r="E2762" t="s">
        <v>83</v>
      </c>
      <c r="F2762" t="s">
        <v>2849</v>
      </c>
      <c r="G2762" t="s">
        <v>12576</v>
      </c>
      <c r="I2762" t="s">
        <v>244</v>
      </c>
      <c r="K2762" t="s">
        <v>50</v>
      </c>
      <c r="L2762" t="s">
        <v>175</v>
      </c>
      <c r="M2762" t="s">
        <v>84</v>
      </c>
      <c r="N2762" t="s">
        <v>85</v>
      </c>
      <c r="O2762" t="s">
        <v>12577</v>
      </c>
      <c r="P2762" t="s">
        <v>1983</v>
      </c>
      <c r="Q2762" t="s">
        <v>2432</v>
      </c>
      <c r="R2762" t="s">
        <v>1985</v>
      </c>
      <c r="S2762" t="s">
        <v>12578</v>
      </c>
      <c r="T2762" t="s">
        <v>12579</v>
      </c>
      <c r="U2762">
        <v>1</v>
      </c>
      <c r="AS2762" t="s">
        <v>80</v>
      </c>
    </row>
    <row r="2763" spans="1:45" x14ac:dyDescent="0.35">
      <c r="A2763" t="s">
        <v>1979</v>
      </c>
      <c r="B2763" t="s">
        <v>1980</v>
      </c>
      <c r="D2763" s="1">
        <v>45743</v>
      </c>
      <c r="E2763" t="s">
        <v>83</v>
      </c>
      <c r="F2763" t="s">
        <v>2478</v>
      </c>
      <c r="G2763" t="s">
        <v>12580</v>
      </c>
      <c r="I2763" t="s">
        <v>83</v>
      </c>
      <c r="K2763" t="s">
        <v>191</v>
      </c>
      <c r="L2763" t="s">
        <v>51</v>
      </c>
      <c r="M2763" t="s">
        <v>84</v>
      </c>
      <c r="N2763" t="s">
        <v>85</v>
      </c>
      <c r="O2763" t="s">
        <v>12581</v>
      </c>
      <c r="P2763" t="s">
        <v>1983</v>
      </c>
      <c r="Q2763" t="s">
        <v>2432</v>
      </c>
      <c r="R2763" t="s">
        <v>1985</v>
      </c>
      <c r="S2763" t="s">
        <v>12582</v>
      </c>
      <c r="T2763" t="s">
        <v>12583</v>
      </c>
      <c r="U2763">
        <v>1</v>
      </c>
      <c r="AS2763" t="s">
        <v>80</v>
      </c>
    </row>
    <row r="2764" spans="1:45" x14ac:dyDescent="0.35">
      <c r="A2764" t="s">
        <v>2006</v>
      </c>
      <c r="D2764" s="1">
        <v>45743</v>
      </c>
      <c r="E2764" t="s">
        <v>1993</v>
      </c>
      <c r="F2764" t="s">
        <v>170</v>
      </c>
      <c r="G2764" t="s">
        <v>12584</v>
      </c>
      <c r="I2764" t="s">
        <v>244</v>
      </c>
      <c r="K2764" t="s">
        <v>191</v>
      </c>
      <c r="L2764" t="s">
        <v>175</v>
      </c>
      <c r="M2764" t="s">
        <v>176</v>
      </c>
      <c r="N2764" t="s">
        <v>177</v>
      </c>
      <c r="O2764" t="s">
        <v>12585</v>
      </c>
      <c r="P2764" t="s">
        <v>1983</v>
      </c>
      <c r="Q2764" t="s">
        <v>2432</v>
      </c>
      <c r="R2764" t="s">
        <v>1985</v>
      </c>
      <c r="S2764" t="s">
        <v>12586</v>
      </c>
      <c r="T2764" t="s">
        <v>12587</v>
      </c>
      <c r="U2764">
        <v>1</v>
      </c>
      <c r="AS2764" t="s">
        <v>80</v>
      </c>
    </row>
    <row r="2765" spans="1:45" x14ac:dyDescent="0.35">
      <c r="A2765" t="s">
        <v>2006</v>
      </c>
      <c r="D2765" s="1">
        <v>45743</v>
      </c>
      <c r="E2765" t="s">
        <v>1993</v>
      </c>
      <c r="F2765" t="s">
        <v>170</v>
      </c>
      <c r="G2765" t="s">
        <v>12588</v>
      </c>
      <c r="I2765" t="s">
        <v>244</v>
      </c>
      <c r="K2765" t="s">
        <v>191</v>
      </c>
      <c r="L2765" t="s">
        <v>175</v>
      </c>
      <c r="M2765" t="s">
        <v>176</v>
      </c>
      <c r="N2765" t="s">
        <v>177</v>
      </c>
      <c r="O2765" t="s">
        <v>12589</v>
      </c>
      <c r="P2765" t="s">
        <v>1983</v>
      </c>
      <c r="Q2765" t="s">
        <v>11454</v>
      </c>
      <c r="R2765" t="s">
        <v>57</v>
      </c>
      <c r="S2765" t="s">
        <v>12590</v>
      </c>
      <c r="T2765" t="s">
        <v>12591</v>
      </c>
      <c r="U2765">
        <v>1</v>
      </c>
      <c r="AS2765" t="s">
        <v>80</v>
      </c>
    </row>
    <row r="2766" spans="1:45" x14ac:dyDescent="0.35">
      <c r="A2766" t="s">
        <v>1979</v>
      </c>
      <c r="B2766" t="s">
        <v>1980</v>
      </c>
      <c r="D2766" s="1">
        <v>45743</v>
      </c>
      <c r="E2766" t="s">
        <v>1993</v>
      </c>
      <c r="F2766" t="s">
        <v>2154</v>
      </c>
      <c r="G2766" t="s">
        <v>12592</v>
      </c>
      <c r="I2766" t="s">
        <v>539</v>
      </c>
      <c r="K2766" t="s">
        <v>191</v>
      </c>
      <c r="L2766" t="s">
        <v>207</v>
      </c>
      <c r="M2766" t="s">
        <v>2237</v>
      </c>
      <c r="N2766" t="s">
        <v>177</v>
      </c>
      <c r="O2766" t="s">
        <v>12593</v>
      </c>
      <c r="P2766" t="s">
        <v>1983</v>
      </c>
      <c r="Q2766" t="s">
        <v>11421</v>
      </c>
      <c r="R2766" t="s">
        <v>57</v>
      </c>
      <c r="S2766" t="s">
        <v>12594</v>
      </c>
      <c r="T2766" t="s">
        <v>12595</v>
      </c>
      <c r="U2766">
        <v>1</v>
      </c>
      <c r="AS2766" t="s">
        <v>80</v>
      </c>
    </row>
    <row r="2767" spans="1:45" x14ac:dyDescent="0.35">
      <c r="A2767" t="s">
        <v>1979</v>
      </c>
      <c r="B2767" t="s">
        <v>1980</v>
      </c>
      <c r="D2767" s="1">
        <v>45743</v>
      </c>
      <c r="E2767" t="s">
        <v>1993</v>
      </c>
      <c r="F2767" t="s">
        <v>1623</v>
      </c>
      <c r="G2767" t="s">
        <v>12596</v>
      </c>
      <c r="I2767" t="s">
        <v>206</v>
      </c>
      <c r="K2767" t="s">
        <v>1552</v>
      </c>
      <c r="L2767" t="s">
        <v>51</v>
      </c>
      <c r="M2767" t="s">
        <v>84</v>
      </c>
      <c r="N2767" t="s">
        <v>85</v>
      </c>
      <c r="O2767" t="s">
        <v>12597</v>
      </c>
      <c r="P2767" t="s">
        <v>1983</v>
      </c>
      <c r="Q2767" t="s">
        <v>2432</v>
      </c>
      <c r="R2767" t="s">
        <v>1985</v>
      </c>
      <c r="S2767" t="s">
        <v>12598</v>
      </c>
      <c r="T2767" t="s">
        <v>12599</v>
      </c>
      <c r="U2767">
        <v>1</v>
      </c>
      <c r="AS2767" t="s">
        <v>80</v>
      </c>
    </row>
    <row r="2768" spans="1:45" x14ac:dyDescent="0.35">
      <c r="A2768" t="s">
        <v>1979</v>
      </c>
      <c r="B2768" t="s">
        <v>1980</v>
      </c>
      <c r="D2768" s="1">
        <v>45743</v>
      </c>
      <c r="E2768" t="s">
        <v>1993</v>
      </c>
      <c r="F2768" t="s">
        <v>2154</v>
      </c>
      <c r="G2768" t="s">
        <v>12600</v>
      </c>
      <c r="I2768" t="s">
        <v>206</v>
      </c>
      <c r="K2768" t="s">
        <v>50</v>
      </c>
      <c r="L2768" t="s">
        <v>207</v>
      </c>
      <c r="M2768" t="s">
        <v>52</v>
      </c>
      <c r="N2768" t="s">
        <v>53</v>
      </c>
      <c r="O2768" t="s">
        <v>12601</v>
      </c>
      <c r="P2768" t="s">
        <v>1983</v>
      </c>
      <c r="Q2768" t="s">
        <v>2432</v>
      </c>
      <c r="R2768" t="s">
        <v>1985</v>
      </c>
      <c r="S2768" t="s">
        <v>12602</v>
      </c>
      <c r="T2768" t="s">
        <v>12603</v>
      </c>
      <c r="U2768">
        <v>1</v>
      </c>
      <c r="AS2768" t="s">
        <v>80</v>
      </c>
    </row>
    <row r="2769" spans="1:45" x14ac:dyDescent="0.35">
      <c r="A2769" t="s">
        <v>1979</v>
      </c>
      <c r="B2769" t="s">
        <v>1980</v>
      </c>
      <c r="D2769" s="1">
        <v>45743</v>
      </c>
      <c r="E2769" t="s">
        <v>173</v>
      </c>
      <c r="F2769" t="s">
        <v>2478</v>
      </c>
      <c r="G2769" t="s">
        <v>12604</v>
      </c>
      <c r="I2769" t="s">
        <v>83</v>
      </c>
      <c r="K2769" t="s">
        <v>50</v>
      </c>
      <c r="L2769" t="s">
        <v>51</v>
      </c>
      <c r="M2769" t="s">
        <v>84</v>
      </c>
      <c r="N2769" t="s">
        <v>85</v>
      </c>
      <c r="O2769" t="s">
        <v>12605</v>
      </c>
      <c r="P2769" t="s">
        <v>1983</v>
      </c>
      <c r="Q2769" t="s">
        <v>2432</v>
      </c>
      <c r="R2769" t="s">
        <v>1985</v>
      </c>
      <c r="S2769" t="s">
        <v>12606</v>
      </c>
      <c r="T2769" t="s">
        <v>12607</v>
      </c>
      <c r="U2769">
        <v>1</v>
      </c>
      <c r="AS2769" t="s">
        <v>80</v>
      </c>
    </row>
    <row r="2770" spans="1:45" x14ac:dyDescent="0.35">
      <c r="A2770" t="s">
        <v>1979</v>
      </c>
      <c r="B2770" t="s">
        <v>1980</v>
      </c>
      <c r="D2770" s="1">
        <v>45743</v>
      </c>
      <c r="E2770" t="s">
        <v>206</v>
      </c>
      <c r="F2770" t="s">
        <v>2478</v>
      </c>
      <c r="G2770" t="s">
        <v>12608</v>
      </c>
      <c r="I2770" t="s">
        <v>83</v>
      </c>
      <c r="K2770" t="s">
        <v>50</v>
      </c>
      <c r="L2770" t="s">
        <v>51</v>
      </c>
      <c r="M2770" t="s">
        <v>84</v>
      </c>
      <c r="N2770" t="s">
        <v>85</v>
      </c>
      <c r="O2770" t="s">
        <v>12609</v>
      </c>
      <c r="P2770" t="s">
        <v>1983</v>
      </c>
      <c r="Q2770" t="s">
        <v>2432</v>
      </c>
      <c r="R2770" t="s">
        <v>1985</v>
      </c>
      <c r="S2770" t="s">
        <v>12610</v>
      </c>
      <c r="T2770" t="s">
        <v>12611</v>
      </c>
      <c r="U2770">
        <v>1</v>
      </c>
      <c r="AS2770" t="s">
        <v>80</v>
      </c>
    </row>
    <row r="2771" spans="1:45" x14ac:dyDescent="0.35">
      <c r="A2771" t="s">
        <v>1979</v>
      </c>
      <c r="B2771" t="s">
        <v>1980</v>
      </c>
      <c r="D2771" s="1">
        <v>45743</v>
      </c>
      <c r="E2771" t="s">
        <v>83</v>
      </c>
      <c r="F2771" t="s">
        <v>2478</v>
      </c>
      <c r="G2771" t="s">
        <v>12612</v>
      </c>
      <c r="I2771" t="s">
        <v>83</v>
      </c>
      <c r="K2771" t="s">
        <v>50</v>
      </c>
      <c r="L2771" t="s">
        <v>51</v>
      </c>
      <c r="M2771" t="s">
        <v>84</v>
      </c>
      <c r="N2771" t="s">
        <v>85</v>
      </c>
      <c r="O2771" t="s">
        <v>12613</v>
      </c>
      <c r="P2771" t="s">
        <v>1983</v>
      </c>
      <c r="Q2771" t="s">
        <v>2432</v>
      </c>
      <c r="R2771" t="s">
        <v>1985</v>
      </c>
      <c r="S2771" t="s">
        <v>12614</v>
      </c>
      <c r="T2771" t="s">
        <v>12615</v>
      </c>
      <c r="U2771">
        <v>1</v>
      </c>
      <c r="AS2771" t="s">
        <v>80</v>
      </c>
    </row>
    <row r="2772" spans="1:45" x14ac:dyDescent="0.35">
      <c r="A2772" t="s">
        <v>1979</v>
      </c>
      <c r="B2772" t="s">
        <v>1980</v>
      </c>
      <c r="D2772" s="1">
        <v>45743</v>
      </c>
      <c r="E2772" t="s">
        <v>206</v>
      </c>
      <c r="F2772" t="s">
        <v>405</v>
      </c>
      <c r="G2772" t="s">
        <v>12616</v>
      </c>
      <c r="I2772" t="s">
        <v>206</v>
      </c>
      <c r="K2772" t="s">
        <v>50</v>
      </c>
      <c r="L2772" t="s">
        <v>409</v>
      </c>
      <c r="M2772" t="s">
        <v>2130</v>
      </c>
      <c r="N2772" t="s">
        <v>177</v>
      </c>
      <c r="O2772" t="s">
        <v>12617</v>
      </c>
      <c r="P2772" t="s">
        <v>1983</v>
      </c>
      <c r="Q2772" t="s">
        <v>12618</v>
      </c>
      <c r="R2772" t="s">
        <v>57</v>
      </c>
      <c r="S2772" t="s">
        <v>12619</v>
      </c>
      <c r="T2772" t="s">
        <v>12620</v>
      </c>
      <c r="U2772">
        <v>1</v>
      </c>
      <c r="AS2772" t="s">
        <v>80</v>
      </c>
    </row>
    <row r="2773" spans="1:45" x14ac:dyDescent="0.35">
      <c r="A2773" t="s">
        <v>1979</v>
      </c>
      <c r="B2773" t="s">
        <v>1980</v>
      </c>
      <c r="D2773" s="1">
        <v>45743</v>
      </c>
      <c r="E2773" t="s">
        <v>83</v>
      </c>
      <c r="F2773" t="s">
        <v>2478</v>
      </c>
      <c r="G2773" t="s">
        <v>12621</v>
      </c>
      <c r="I2773" t="s">
        <v>83</v>
      </c>
      <c r="K2773" t="s">
        <v>191</v>
      </c>
      <c r="L2773" t="s">
        <v>51</v>
      </c>
      <c r="M2773" t="s">
        <v>176</v>
      </c>
      <c r="N2773" t="s">
        <v>177</v>
      </c>
      <c r="O2773" t="s">
        <v>12622</v>
      </c>
      <c r="P2773" t="s">
        <v>1983</v>
      </c>
      <c r="Q2773" t="s">
        <v>2432</v>
      </c>
      <c r="R2773" t="s">
        <v>1985</v>
      </c>
      <c r="S2773" t="s">
        <v>12623</v>
      </c>
      <c r="T2773" t="s">
        <v>12624</v>
      </c>
      <c r="U2773">
        <v>1</v>
      </c>
      <c r="AS2773" t="s">
        <v>80</v>
      </c>
    </row>
    <row r="2774" spans="1:45" x14ac:dyDescent="0.35">
      <c r="A2774" t="s">
        <v>1979</v>
      </c>
      <c r="B2774" t="s">
        <v>1980</v>
      </c>
      <c r="D2774" s="1">
        <v>45743</v>
      </c>
      <c r="E2774" t="s">
        <v>83</v>
      </c>
      <c r="F2774" t="s">
        <v>2478</v>
      </c>
      <c r="G2774" t="s">
        <v>12625</v>
      </c>
      <c r="I2774" t="s">
        <v>49</v>
      </c>
      <c r="K2774" t="s">
        <v>191</v>
      </c>
      <c r="L2774" t="s">
        <v>51</v>
      </c>
      <c r="M2774" t="s">
        <v>2130</v>
      </c>
      <c r="N2774" t="s">
        <v>177</v>
      </c>
      <c r="O2774" t="s">
        <v>12626</v>
      </c>
      <c r="P2774" t="s">
        <v>1983</v>
      </c>
      <c r="Q2774" t="s">
        <v>12627</v>
      </c>
      <c r="R2774" t="s">
        <v>57</v>
      </c>
      <c r="S2774" t="s">
        <v>12628</v>
      </c>
      <c r="T2774" t="s">
        <v>12629</v>
      </c>
      <c r="U2774">
        <v>1</v>
      </c>
      <c r="AS2774" t="s">
        <v>80</v>
      </c>
    </row>
    <row r="2775" spans="1:45" x14ac:dyDescent="0.35">
      <c r="A2775" t="s">
        <v>1979</v>
      </c>
      <c r="B2775" t="s">
        <v>1980</v>
      </c>
      <c r="D2775" s="1">
        <v>45743</v>
      </c>
      <c r="E2775" t="s">
        <v>83</v>
      </c>
      <c r="F2775" t="s">
        <v>2154</v>
      </c>
      <c r="G2775" t="s">
        <v>12630</v>
      </c>
      <c r="I2775" t="s">
        <v>539</v>
      </c>
      <c r="K2775" t="s">
        <v>191</v>
      </c>
      <c r="L2775" t="s">
        <v>207</v>
      </c>
      <c r="M2775" t="s">
        <v>2130</v>
      </c>
      <c r="N2775" t="s">
        <v>177</v>
      </c>
      <c r="O2775" t="s">
        <v>12631</v>
      </c>
      <c r="P2775" t="s">
        <v>1983</v>
      </c>
      <c r="Q2775" t="s">
        <v>2432</v>
      </c>
      <c r="R2775" t="s">
        <v>1985</v>
      </c>
      <c r="S2775" t="s">
        <v>12632</v>
      </c>
      <c r="T2775" t="s">
        <v>12633</v>
      </c>
      <c r="U2775">
        <v>1</v>
      </c>
      <c r="AS2775" t="s">
        <v>80</v>
      </c>
    </row>
    <row r="2776" spans="1:45" x14ac:dyDescent="0.35">
      <c r="A2776" t="s">
        <v>1979</v>
      </c>
      <c r="B2776" t="s">
        <v>1980</v>
      </c>
      <c r="D2776" s="1">
        <v>45743</v>
      </c>
      <c r="E2776" t="s">
        <v>83</v>
      </c>
      <c r="F2776" t="s">
        <v>2154</v>
      </c>
      <c r="G2776" t="s">
        <v>12634</v>
      </c>
      <c r="I2776" t="s">
        <v>539</v>
      </c>
      <c r="K2776" t="s">
        <v>191</v>
      </c>
      <c r="L2776" t="s">
        <v>207</v>
      </c>
      <c r="M2776" t="s">
        <v>2237</v>
      </c>
      <c r="N2776" t="s">
        <v>177</v>
      </c>
      <c r="O2776" t="s">
        <v>12635</v>
      </c>
      <c r="P2776" t="s">
        <v>1983</v>
      </c>
      <c r="Q2776" t="s">
        <v>2432</v>
      </c>
      <c r="R2776" t="s">
        <v>1985</v>
      </c>
      <c r="S2776" t="s">
        <v>12636</v>
      </c>
      <c r="T2776" t="s">
        <v>12637</v>
      </c>
      <c r="U2776">
        <v>1</v>
      </c>
      <c r="AS2776" t="s">
        <v>80</v>
      </c>
    </row>
    <row r="2777" spans="1:45" x14ac:dyDescent="0.35">
      <c r="A2777" t="s">
        <v>1979</v>
      </c>
      <c r="B2777" t="s">
        <v>1980</v>
      </c>
      <c r="D2777" s="1">
        <v>45743</v>
      </c>
      <c r="E2777" t="s">
        <v>1993</v>
      </c>
      <c r="F2777" t="s">
        <v>2154</v>
      </c>
      <c r="G2777" t="s">
        <v>12638</v>
      </c>
      <c r="I2777" t="s">
        <v>539</v>
      </c>
      <c r="K2777" t="s">
        <v>191</v>
      </c>
      <c r="L2777" t="s">
        <v>207</v>
      </c>
      <c r="M2777" t="s">
        <v>2237</v>
      </c>
      <c r="N2777" t="s">
        <v>177</v>
      </c>
      <c r="O2777" t="s">
        <v>12639</v>
      </c>
      <c r="P2777" t="s">
        <v>1983</v>
      </c>
      <c r="Q2777" t="s">
        <v>2432</v>
      </c>
      <c r="R2777" t="s">
        <v>1985</v>
      </c>
      <c r="S2777" t="s">
        <v>12640</v>
      </c>
      <c r="T2777" t="s">
        <v>12641</v>
      </c>
      <c r="U2777">
        <v>1</v>
      </c>
      <c r="AS2777" t="s">
        <v>80</v>
      </c>
    </row>
    <row r="2778" spans="1:45" x14ac:dyDescent="0.35">
      <c r="A2778" t="s">
        <v>1979</v>
      </c>
      <c r="B2778" t="s">
        <v>1980</v>
      </c>
      <c r="D2778" s="1">
        <v>45743</v>
      </c>
      <c r="E2778" t="s">
        <v>1993</v>
      </c>
      <c r="F2778" t="s">
        <v>2154</v>
      </c>
      <c r="G2778" t="s">
        <v>12642</v>
      </c>
      <c r="I2778" t="s">
        <v>539</v>
      </c>
      <c r="K2778" t="s">
        <v>191</v>
      </c>
      <c r="L2778" t="s">
        <v>207</v>
      </c>
      <c r="M2778" t="s">
        <v>2237</v>
      </c>
      <c r="N2778" t="s">
        <v>177</v>
      </c>
      <c r="O2778" t="s">
        <v>12643</v>
      </c>
      <c r="P2778" t="s">
        <v>1983</v>
      </c>
      <c r="Q2778" t="s">
        <v>2432</v>
      </c>
      <c r="R2778" t="s">
        <v>1985</v>
      </c>
      <c r="S2778" t="s">
        <v>12644</v>
      </c>
      <c r="T2778" t="s">
        <v>12645</v>
      </c>
      <c r="U2778">
        <v>1</v>
      </c>
      <c r="AS2778" t="s">
        <v>80</v>
      </c>
    </row>
    <row r="2779" spans="1:45" x14ac:dyDescent="0.35">
      <c r="A2779" t="s">
        <v>1979</v>
      </c>
      <c r="B2779" t="s">
        <v>1980</v>
      </c>
      <c r="D2779" s="1">
        <v>45743</v>
      </c>
      <c r="E2779" t="s">
        <v>666</v>
      </c>
      <c r="F2779" t="s">
        <v>2154</v>
      </c>
      <c r="G2779" t="s">
        <v>12646</v>
      </c>
      <c r="I2779" t="s">
        <v>539</v>
      </c>
      <c r="K2779" t="s">
        <v>191</v>
      </c>
      <c r="L2779" t="s">
        <v>207</v>
      </c>
      <c r="M2779" t="s">
        <v>2237</v>
      </c>
      <c r="N2779" t="s">
        <v>177</v>
      </c>
      <c r="O2779" t="s">
        <v>12647</v>
      </c>
      <c r="P2779" t="s">
        <v>1983</v>
      </c>
      <c r="Q2779" t="s">
        <v>2432</v>
      </c>
      <c r="R2779" t="s">
        <v>1985</v>
      </c>
      <c r="S2779" t="s">
        <v>12648</v>
      </c>
      <c r="T2779" t="s">
        <v>12649</v>
      </c>
      <c r="U2779">
        <v>1</v>
      </c>
      <c r="AS2779" t="s">
        <v>80</v>
      </c>
    </row>
    <row r="2780" spans="1:45" x14ac:dyDescent="0.35">
      <c r="A2780" t="s">
        <v>1979</v>
      </c>
      <c r="B2780" t="s">
        <v>1980</v>
      </c>
      <c r="D2780" s="1">
        <v>45743</v>
      </c>
      <c r="E2780" t="s">
        <v>206</v>
      </c>
      <c r="F2780" t="s">
        <v>2154</v>
      </c>
      <c r="G2780" t="s">
        <v>12650</v>
      </c>
      <c r="I2780" t="s">
        <v>539</v>
      </c>
      <c r="K2780" t="s">
        <v>191</v>
      </c>
      <c r="L2780" t="s">
        <v>207</v>
      </c>
      <c r="M2780" t="s">
        <v>2237</v>
      </c>
      <c r="N2780" t="s">
        <v>177</v>
      </c>
      <c r="O2780" t="s">
        <v>12651</v>
      </c>
      <c r="P2780" t="s">
        <v>1983</v>
      </c>
      <c r="Q2780" t="s">
        <v>2432</v>
      </c>
      <c r="R2780" t="s">
        <v>1985</v>
      </c>
      <c r="S2780" t="s">
        <v>12652</v>
      </c>
      <c r="T2780" t="s">
        <v>12653</v>
      </c>
      <c r="U2780">
        <v>1</v>
      </c>
      <c r="AS2780" t="s">
        <v>80</v>
      </c>
    </row>
    <row r="2781" spans="1:45" x14ac:dyDescent="0.35">
      <c r="A2781" t="s">
        <v>1979</v>
      </c>
      <c r="B2781" t="s">
        <v>1980</v>
      </c>
      <c r="D2781" s="1">
        <v>45743</v>
      </c>
      <c r="E2781" t="s">
        <v>206</v>
      </c>
      <c r="F2781" t="s">
        <v>2849</v>
      </c>
      <c r="G2781" t="s">
        <v>12654</v>
      </c>
      <c r="I2781" t="s">
        <v>859</v>
      </c>
      <c r="K2781" t="s">
        <v>1552</v>
      </c>
      <c r="L2781" t="s">
        <v>175</v>
      </c>
      <c r="M2781" t="s">
        <v>4615</v>
      </c>
      <c r="N2781" t="s">
        <v>2510</v>
      </c>
      <c r="O2781" t="s">
        <v>12655</v>
      </c>
      <c r="P2781" t="s">
        <v>1983</v>
      </c>
      <c r="Q2781" t="s">
        <v>10897</v>
      </c>
      <c r="R2781" t="s">
        <v>8630</v>
      </c>
      <c r="S2781" t="s">
        <v>12656</v>
      </c>
      <c r="T2781" t="s">
        <v>12657</v>
      </c>
      <c r="U2781">
        <v>1</v>
      </c>
      <c r="AS2781" t="s">
        <v>80</v>
      </c>
    </row>
    <row r="2782" spans="1:45" x14ac:dyDescent="0.35">
      <c r="A2782" t="s">
        <v>1979</v>
      </c>
      <c r="B2782" t="s">
        <v>1980</v>
      </c>
      <c r="D2782" s="1">
        <v>45743</v>
      </c>
      <c r="E2782" t="s">
        <v>1063</v>
      </c>
      <c r="F2782" t="s">
        <v>405</v>
      </c>
      <c r="G2782" t="s">
        <v>12658</v>
      </c>
      <c r="I2782" t="s">
        <v>539</v>
      </c>
      <c r="K2782" t="s">
        <v>50</v>
      </c>
      <c r="L2782" t="s">
        <v>409</v>
      </c>
      <c r="M2782" t="s">
        <v>52</v>
      </c>
      <c r="N2782" t="s">
        <v>53</v>
      </c>
      <c r="O2782" t="s">
        <v>12659</v>
      </c>
      <c r="P2782" t="s">
        <v>1983</v>
      </c>
      <c r="Q2782" t="s">
        <v>2432</v>
      </c>
      <c r="R2782" t="s">
        <v>1985</v>
      </c>
      <c r="S2782" t="s">
        <v>12660</v>
      </c>
      <c r="T2782" t="s">
        <v>12661</v>
      </c>
      <c r="U2782">
        <v>1</v>
      </c>
      <c r="AS2782" t="s">
        <v>80</v>
      </c>
    </row>
    <row r="2783" spans="1:45" x14ac:dyDescent="0.35">
      <c r="A2783" t="s">
        <v>1979</v>
      </c>
      <c r="B2783" t="s">
        <v>1980</v>
      </c>
      <c r="D2783" s="1">
        <v>45743</v>
      </c>
      <c r="E2783" t="s">
        <v>206</v>
      </c>
      <c r="F2783" t="s">
        <v>2154</v>
      </c>
      <c r="G2783" t="s">
        <v>12662</v>
      </c>
      <c r="I2783" t="s">
        <v>539</v>
      </c>
      <c r="K2783" t="s">
        <v>191</v>
      </c>
      <c r="L2783" t="s">
        <v>207</v>
      </c>
      <c r="M2783" t="s">
        <v>52</v>
      </c>
      <c r="N2783" t="s">
        <v>53</v>
      </c>
      <c r="O2783" t="s">
        <v>12663</v>
      </c>
      <c r="P2783" t="s">
        <v>1983</v>
      </c>
      <c r="Q2783" t="s">
        <v>2432</v>
      </c>
      <c r="R2783" t="s">
        <v>1985</v>
      </c>
      <c r="S2783" t="s">
        <v>12664</v>
      </c>
      <c r="T2783" t="s">
        <v>12665</v>
      </c>
      <c r="U2783">
        <v>1</v>
      </c>
      <c r="AS2783" t="s">
        <v>80</v>
      </c>
    </row>
    <row r="2784" spans="1:45" x14ac:dyDescent="0.35">
      <c r="A2784" t="s">
        <v>1979</v>
      </c>
      <c r="B2784" t="s">
        <v>1980</v>
      </c>
      <c r="D2784" s="1">
        <v>45743</v>
      </c>
      <c r="E2784" t="s">
        <v>1993</v>
      </c>
      <c r="F2784" t="s">
        <v>3318</v>
      </c>
      <c r="G2784" t="s">
        <v>12666</v>
      </c>
      <c r="I2784" t="s">
        <v>83</v>
      </c>
      <c r="K2784" t="s">
        <v>174</v>
      </c>
      <c r="L2784" t="s">
        <v>51</v>
      </c>
      <c r="M2784" t="s">
        <v>84</v>
      </c>
      <c r="N2784" t="s">
        <v>85</v>
      </c>
      <c r="O2784" t="s">
        <v>12667</v>
      </c>
      <c r="P2784" t="s">
        <v>1983</v>
      </c>
      <c r="Q2784" t="s">
        <v>1984</v>
      </c>
      <c r="R2784" t="s">
        <v>1985</v>
      </c>
      <c r="S2784" t="s">
        <v>12668</v>
      </c>
      <c r="T2784" t="s">
        <v>12669</v>
      </c>
      <c r="U2784">
        <v>1</v>
      </c>
      <c r="AS2784" t="s">
        <v>80</v>
      </c>
    </row>
    <row r="2785" spans="1:45" x14ac:dyDescent="0.35">
      <c r="A2785" t="s">
        <v>1979</v>
      </c>
      <c r="B2785" t="s">
        <v>1980</v>
      </c>
      <c r="D2785" s="1">
        <v>45743</v>
      </c>
      <c r="E2785" t="s">
        <v>1993</v>
      </c>
      <c r="F2785" t="s">
        <v>3318</v>
      </c>
      <c r="G2785" t="s">
        <v>12670</v>
      </c>
      <c r="I2785" t="s">
        <v>83</v>
      </c>
      <c r="K2785" t="s">
        <v>174</v>
      </c>
      <c r="L2785" t="s">
        <v>51</v>
      </c>
      <c r="M2785" t="s">
        <v>84</v>
      </c>
      <c r="N2785" t="s">
        <v>85</v>
      </c>
      <c r="O2785" t="s">
        <v>12671</v>
      </c>
      <c r="P2785" t="s">
        <v>1983</v>
      </c>
      <c r="Q2785" t="s">
        <v>1984</v>
      </c>
      <c r="R2785" t="s">
        <v>1985</v>
      </c>
      <c r="S2785" t="s">
        <v>12672</v>
      </c>
      <c r="T2785" t="s">
        <v>12673</v>
      </c>
      <c r="U2785">
        <v>1</v>
      </c>
      <c r="AS2785" t="s">
        <v>80</v>
      </c>
    </row>
    <row r="2786" spans="1:45" x14ac:dyDescent="0.35">
      <c r="A2786" t="s">
        <v>1979</v>
      </c>
      <c r="B2786" t="s">
        <v>1980</v>
      </c>
      <c r="D2786" s="1">
        <v>45743</v>
      </c>
      <c r="E2786" t="s">
        <v>666</v>
      </c>
      <c r="F2786" t="s">
        <v>3318</v>
      </c>
      <c r="G2786" t="s">
        <v>12674</v>
      </c>
      <c r="I2786" t="s">
        <v>83</v>
      </c>
      <c r="K2786" t="s">
        <v>174</v>
      </c>
      <c r="L2786" t="s">
        <v>51</v>
      </c>
      <c r="M2786" t="s">
        <v>84</v>
      </c>
      <c r="N2786" t="s">
        <v>85</v>
      </c>
      <c r="O2786" t="s">
        <v>12675</v>
      </c>
      <c r="P2786" t="s">
        <v>1983</v>
      </c>
      <c r="Q2786" t="s">
        <v>1984</v>
      </c>
      <c r="R2786" t="s">
        <v>1985</v>
      </c>
      <c r="S2786" t="s">
        <v>12676</v>
      </c>
      <c r="T2786" t="s">
        <v>12677</v>
      </c>
      <c r="U2786">
        <v>1</v>
      </c>
      <c r="AS2786" t="s">
        <v>80</v>
      </c>
    </row>
    <row r="2787" spans="1:45" x14ac:dyDescent="0.35">
      <c r="A2787" t="s">
        <v>1979</v>
      </c>
      <c r="B2787" t="s">
        <v>1980</v>
      </c>
      <c r="D2787" s="1">
        <v>45743</v>
      </c>
      <c r="E2787" t="s">
        <v>1063</v>
      </c>
      <c r="F2787" t="s">
        <v>3318</v>
      </c>
      <c r="G2787" t="s">
        <v>12678</v>
      </c>
      <c r="I2787" t="s">
        <v>83</v>
      </c>
      <c r="K2787" t="s">
        <v>174</v>
      </c>
      <c r="L2787" t="s">
        <v>51</v>
      </c>
      <c r="M2787" t="s">
        <v>84</v>
      </c>
      <c r="N2787" t="s">
        <v>85</v>
      </c>
      <c r="O2787" t="s">
        <v>12679</v>
      </c>
      <c r="P2787" t="s">
        <v>1983</v>
      </c>
      <c r="Q2787" t="s">
        <v>1984</v>
      </c>
      <c r="R2787" t="s">
        <v>1985</v>
      </c>
      <c r="S2787" t="s">
        <v>12680</v>
      </c>
      <c r="T2787" t="s">
        <v>12681</v>
      </c>
      <c r="U2787">
        <v>1</v>
      </c>
      <c r="AS2787" t="s">
        <v>80</v>
      </c>
    </row>
    <row r="2788" spans="1:45" x14ac:dyDescent="0.35">
      <c r="A2788" t="s">
        <v>1979</v>
      </c>
      <c r="B2788" t="s">
        <v>1980</v>
      </c>
      <c r="D2788" s="1">
        <v>45743</v>
      </c>
      <c r="E2788" t="s">
        <v>1063</v>
      </c>
      <c r="F2788" t="s">
        <v>2154</v>
      </c>
      <c r="G2788" t="s">
        <v>12682</v>
      </c>
      <c r="I2788" t="s">
        <v>49</v>
      </c>
      <c r="K2788" t="s">
        <v>5469</v>
      </c>
      <c r="L2788" t="s">
        <v>207</v>
      </c>
      <c r="M2788" t="s">
        <v>2106</v>
      </c>
      <c r="N2788" t="s">
        <v>53</v>
      </c>
      <c r="O2788" t="s">
        <v>12683</v>
      </c>
      <c r="P2788" t="s">
        <v>1983</v>
      </c>
      <c r="Q2788" t="s">
        <v>2432</v>
      </c>
      <c r="R2788" t="s">
        <v>1985</v>
      </c>
      <c r="S2788" t="s">
        <v>12684</v>
      </c>
      <c r="T2788" t="s">
        <v>12685</v>
      </c>
      <c r="U2788">
        <v>1</v>
      </c>
      <c r="AS2788" t="s">
        <v>80</v>
      </c>
    </row>
    <row r="2789" spans="1:45" x14ac:dyDescent="0.35">
      <c r="A2789" t="s">
        <v>1979</v>
      </c>
      <c r="B2789" t="s">
        <v>1980</v>
      </c>
      <c r="D2789" s="1">
        <v>45743</v>
      </c>
      <c r="E2789" t="s">
        <v>206</v>
      </c>
      <c r="F2789" t="s">
        <v>2154</v>
      </c>
      <c r="G2789" t="s">
        <v>12686</v>
      </c>
      <c r="I2789" t="s">
        <v>49</v>
      </c>
      <c r="K2789" t="s">
        <v>5469</v>
      </c>
      <c r="L2789" t="s">
        <v>207</v>
      </c>
      <c r="M2789" t="s">
        <v>2106</v>
      </c>
      <c r="N2789" t="s">
        <v>53</v>
      </c>
      <c r="O2789" t="s">
        <v>12687</v>
      </c>
      <c r="P2789" t="s">
        <v>1983</v>
      </c>
      <c r="Q2789" t="s">
        <v>2432</v>
      </c>
      <c r="R2789" t="s">
        <v>1985</v>
      </c>
      <c r="S2789" t="s">
        <v>12688</v>
      </c>
      <c r="T2789" t="s">
        <v>12689</v>
      </c>
      <c r="U2789">
        <v>1</v>
      </c>
      <c r="AS2789" t="s">
        <v>80</v>
      </c>
    </row>
    <row r="2790" spans="1:45" x14ac:dyDescent="0.35">
      <c r="A2790" t="s">
        <v>1979</v>
      </c>
      <c r="B2790" t="s">
        <v>1980</v>
      </c>
      <c r="D2790" s="1">
        <v>45743</v>
      </c>
      <c r="E2790" t="s">
        <v>1063</v>
      </c>
      <c r="F2790" t="s">
        <v>405</v>
      </c>
      <c r="G2790" t="s">
        <v>12690</v>
      </c>
      <c r="I2790" t="s">
        <v>206</v>
      </c>
      <c r="K2790" t="s">
        <v>174</v>
      </c>
      <c r="L2790" t="s">
        <v>409</v>
      </c>
      <c r="M2790" t="s">
        <v>84</v>
      </c>
      <c r="N2790" t="s">
        <v>85</v>
      </c>
      <c r="O2790" t="s">
        <v>12691</v>
      </c>
      <c r="P2790" t="s">
        <v>1983</v>
      </c>
      <c r="Q2790" t="s">
        <v>1984</v>
      </c>
      <c r="R2790" t="s">
        <v>1985</v>
      </c>
      <c r="S2790" t="s">
        <v>12692</v>
      </c>
      <c r="T2790" t="s">
        <v>12693</v>
      </c>
      <c r="U2790">
        <v>1</v>
      </c>
      <c r="AS2790" t="s">
        <v>80</v>
      </c>
    </row>
    <row r="2791" spans="1:45" x14ac:dyDescent="0.35">
      <c r="A2791" t="s">
        <v>1979</v>
      </c>
      <c r="B2791" t="s">
        <v>1980</v>
      </c>
      <c r="D2791" s="1">
        <v>45743</v>
      </c>
      <c r="E2791" t="s">
        <v>49</v>
      </c>
      <c r="F2791" t="s">
        <v>405</v>
      </c>
      <c r="G2791" t="s">
        <v>12694</v>
      </c>
      <c r="I2791" t="s">
        <v>206</v>
      </c>
      <c r="K2791" t="s">
        <v>174</v>
      </c>
      <c r="L2791" t="s">
        <v>409</v>
      </c>
      <c r="M2791" t="s">
        <v>84</v>
      </c>
      <c r="N2791" t="s">
        <v>85</v>
      </c>
      <c r="O2791" t="s">
        <v>12695</v>
      </c>
      <c r="P2791" t="s">
        <v>1983</v>
      </c>
      <c r="Q2791" t="s">
        <v>1984</v>
      </c>
      <c r="R2791" t="s">
        <v>1985</v>
      </c>
      <c r="S2791" t="s">
        <v>12696</v>
      </c>
      <c r="T2791" t="s">
        <v>12697</v>
      </c>
      <c r="U2791">
        <v>1</v>
      </c>
      <c r="AS2791" t="s">
        <v>80</v>
      </c>
    </row>
    <row r="2792" spans="1:45" x14ac:dyDescent="0.35">
      <c r="A2792" t="s">
        <v>1979</v>
      </c>
      <c r="B2792" t="s">
        <v>1980</v>
      </c>
      <c r="D2792" s="1">
        <v>45743</v>
      </c>
      <c r="E2792" t="s">
        <v>49</v>
      </c>
      <c r="F2792" t="s">
        <v>3318</v>
      </c>
      <c r="G2792" t="s">
        <v>12698</v>
      </c>
      <c r="I2792" t="s">
        <v>83</v>
      </c>
      <c r="K2792" t="s">
        <v>174</v>
      </c>
      <c r="L2792" t="s">
        <v>51</v>
      </c>
      <c r="M2792" t="s">
        <v>84</v>
      </c>
      <c r="N2792" t="s">
        <v>85</v>
      </c>
      <c r="O2792" t="s">
        <v>12699</v>
      </c>
      <c r="P2792" t="s">
        <v>1983</v>
      </c>
      <c r="Q2792" t="s">
        <v>1984</v>
      </c>
      <c r="R2792" t="s">
        <v>1985</v>
      </c>
      <c r="S2792" t="s">
        <v>12700</v>
      </c>
      <c r="T2792" t="s">
        <v>12701</v>
      </c>
      <c r="U2792">
        <v>1</v>
      </c>
      <c r="AS2792" t="s">
        <v>80</v>
      </c>
    </row>
    <row r="2793" spans="1:45" x14ac:dyDescent="0.35">
      <c r="A2793" t="s">
        <v>1979</v>
      </c>
      <c r="B2793" t="s">
        <v>1980</v>
      </c>
      <c r="D2793" s="1">
        <v>45743</v>
      </c>
      <c r="E2793" t="s">
        <v>49</v>
      </c>
      <c r="F2793" t="s">
        <v>3318</v>
      </c>
      <c r="G2793" t="s">
        <v>12702</v>
      </c>
      <c r="I2793" t="s">
        <v>83</v>
      </c>
      <c r="K2793" t="s">
        <v>174</v>
      </c>
      <c r="L2793" t="s">
        <v>51</v>
      </c>
      <c r="M2793" t="s">
        <v>84</v>
      </c>
      <c r="N2793" t="s">
        <v>85</v>
      </c>
      <c r="O2793" t="s">
        <v>12703</v>
      </c>
      <c r="P2793" t="s">
        <v>1983</v>
      </c>
      <c r="Q2793" t="s">
        <v>2432</v>
      </c>
      <c r="R2793" t="s">
        <v>1985</v>
      </c>
      <c r="S2793" t="s">
        <v>12704</v>
      </c>
      <c r="T2793" t="s">
        <v>12705</v>
      </c>
      <c r="U2793">
        <v>1</v>
      </c>
      <c r="AS2793" t="s">
        <v>80</v>
      </c>
    </row>
    <row r="2794" spans="1:45" x14ac:dyDescent="0.35">
      <c r="A2794" t="s">
        <v>1979</v>
      </c>
      <c r="B2794" t="s">
        <v>1980</v>
      </c>
      <c r="D2794" s="1">
        <v>45743</v>
      </c>
      <c r="E2794" t="s">
        <v>49</v>
      </c>
      <c r="F2794" t="s">
        <v>3318</v>
      </c>
      <c r="G2794" t="s">
        <v>12706</v>
      </c>
      <c r="I2794" t="s">
        <v>83</v>
      </c>
      <c r="K2794" t="s">
        <v>174</v>
      </c>
      <c r="L2794" t="s">
        <v>51</v>
      </c>
      <c r="M2794" t="s">
        <v>84</v>
      </c>
      <c r="N2794" t="s">
        <v>85</v>
      </c>
      <c r="O2794" t="s">
        <v>12707</v>
      </c>
      <c r="P2794" t="s">
        <v>1983</v>
      </c>
      <c r="Q2794" t="s">
        <v>2432</v>
      </c>
      <c r="R2794" t="s">
        <v>1985</v>
      </c>
      <c r="S2794" t="s">
        <v>12708</v>
      </c>
      <c r="T2794" t="s">
        <v>12709</v>
      </c>
      <c r="U2794">
        <v>1</v>
      </c>
      <c r="AS2794" t="s">
        <v>80</v>
      </c>
    </row>
    <row r="2795" spans="1:45" x14ac:dyDescent="0.35">
      <c r="A2795" t="s">
        <v>1979</v>
      </c>
      <c r="B2795" t="s">
        <v>1980</v>
      </c>
      <c r="D2795" s="1">
        <v>45743</v>
      </c>
      <c r="E2795" t="s">
        <v>1993</v>
      </c>
      <c r="F2795" t="s">
        <v>2154</v>
      </c>
      <c r="G2795" t="s">
        <v>12710</v>
      </c>
      <c r="I2795" t="s">
        <v>83</v>
      </c>
      <c r="K2795" t="s">
        <v>191</v>
      </c>
      <c r="L2795" t="s">
        <v>207</v>
      </c>
      <c r="M2795" t="s">
        <v>52</v>
      </c>
      <c r="N2795" t="s">
        <v>53</v>
      </c>
      <c r="O2795" t="s">
        <v>12711</v>
      </c>
      <c r="P2795" t="s">
        <v>1983</v>
      </c>
      <c r="Q2795" t="s">
        <v>2432</v>
      </c>
      <c r="R2795" t="s">
        <v>1985</v>
      </c>
      <c r="S2795" t="s">
        <v>12712</v>
      </c>
      <c r="T2795" t="s">
        <v>12713</v>
      </c>
      <c r="U2795">
        <v>1</v>
      </c>
      <c r="AS2795" t="s">
        <v>80</v>
      </c>
    </row>
    <row r="2796" spans="1:45" x14ac:dyDescent="0.35">
      <c r="A2796" t="s">
        <v>1979</v>
      </c>
      <c r="B2796" t="s">
        <v>1980</v>
      </c>
      <c r="D2796" s="1">
        <v>45743</v>
      </c>
      <c r="E2796" t="s">
        <v>1063</v>
      </c>
      <c r="F2796" t="s">
        <v>2849</v>
      </c>
      <c r="G2796" t="s">
        <v>12714</v>
      </c>
      <c r="I2796" t="s">
        <v>173</v>
      </c>
      <c r="K2796" t="s">
        <v>174</v>
      </c>
      <c r="L2796" t="s">
        <v>175</v>
      </c>
      <c r="M2796" t="s">
        <v>2130</v>
      </c>
      <c r="N2796" t="s">
        <v>177</v>
      </c>
      <c r="O2796" t="s">
        <v>12715</v>
      </c>
      <c r="P2796" t="s">
        <v>1983</v>
      </c>
      <c r="Q2796" t="s">
        <v>2432</v>
      </c>
      <c r="R2796" t="s">
        <v>1985</v>
      </c>
      <c r="S2796" t="s">
        <v>12716</v>
      </c>
      <c r="T2796" t="s">
        <v>12717</v>
      </c>
      <c r="U2796">
        <v>1</v>
      </c>
      <c r="AS2796" t="s">
        <v>80</v>
      </c>
    </row>
    <row r="2797" spans="1:45" x14ac:dyDescent="0.35">
      <c r="A2797" t="s">
        <v>1979</v>
      </c>
      <c r="B2797" t="s">
        <v>1980</v>
      </c>
      <c r="D2797" s="1">
        <v>45743</v>
      </c>
      <c r="E2797" t="s">
        <v>666</v>
      </c>
      <c r="F2797" t="s">
        <v>405</v>
      </c>
      <c r="G2797" t="s">
        <v>12718</v>
      </c>
      <c r="I2797" t="s">
        <v>206</v>
      </c>
      <c r="K2797" t="s">
        <v>50</v>
      </c>
      <c r="L2797" t="s">
        <v>409</v>
      </c>
      <c r="M2797" t="s">
        <v>52</v>
      </c>
      <c r="N2797" t="s">
        <v>53</v>
      </c>
      <c r="O2797" t="s">
        <v>12719</v>
      </c>
      <c r="P2797" t="s">
        <v>1983</v>
      </c>
      <c r="Q2797" t="s">
        <v>2432</v>
      </c>
      <c r="R2797" t="s">
        <v>1985</v>
      </c>
      <c r="S2797" t="s">
        <v>12720</v>
      </c>
      <c r="T2797" t="s">
        <v>12721</v>
      </c>
      <c r="U2797">
        <v>1</v>
      </c>
      <c r="AS2797" t="s">
        <v>80</v>
      </c>
    </row>
    <row r="2798" spans="1:45" x14ac:dyDescent="0.35">
      <c r="A2798" t="s">
        <v>1979</v>
      </c>
      <c r="B2798" t="s">
        <v>1980</v>
      </c>
      <c r="D2798" s="1">
        <v>45743</v>
      </c>
      <c r="E2798" t="s">
        <v>666</v>
      </c>
      <c r="F2798" t="s">
        <v>2154</v>
      </c>
      <c r="G2798" t="s">
        <v>12722</v>
      </c>
      <c r="I2798" t="s">
        <v>83</v>
      </c>
      <c r="K2798" t="s">
        <v>191</v>
      </c>
      <c r="L2798" t="s">
        <v>207</v>
      </c>
      <c r="M2798" t="s">
        <v>52</v>
      </c>
      <c r="N2798" t="s">
        <v>53</v>
      </c>
      <c r="O2798" t="s">
        <v>12723</v>
      </c>
      <c r="P2798" t="s">
        <v>1983</v>
      </c>
      <c r="Q2798" t="s">
        <v>3247</v>
      </c>
      <c r="R2798" t="s">
        <v>1985</v>
      </c>
      <c r="S2798" t="s">
        <v>12724</v>
      </c>
      <c r="T2798" t="s">
        <v>12725</v>
      </c>
      <c r="U2798">
        <v>1</v>
      </c>
      <c r="AS2798" t="s">
        <v>80</v>
      </c>
    </row>
    <row r="2799" spans="1:45" x14ac:dyDescent="0.35">
      <c r="A2799" t="s">
        <v>1979</v>
      </c>
      <c r="B2799" t="s">
        <v>1980</v>
      </c>
      <c r="D2799" s="1">
        <v>45743</v>
      </c>
      <c r="E2799" t="s">
        <v>666</v>
      </c>
      <c r="F2799" t="s">
        <v>2154</v>
      </c>
      <c r="G2799" t="s">
        <v>12726</v>
      </c>
      <c r="I2799" t="s">
        <v>83</v>
      </c>
      <c r="K2799" t="s">
        <v>191</v>
      </c>
      <c r="L2799" t="s">
        <v>207</v>
      </c>
      <c r="M2799" t="s">
        <v>52</v>
      </c>
      <c r="N2799" t="s">
        <v>53</v>
      </c>
      <c r="O2799" t="s">
        <v>12727</v>
      </c>
      <c r="P2799" t="s">
        <v>1983</v>
      </c>
      <c r="Q2799" t="s">
        <v>12728</v>
      </c>
      <c r="R2799" t="s">
        <v>57</v>
      </c>
      <c r="S2799" t="s">
        <v>12729</v>
      </c>
      <c r="T2799" t="s">
        <v>12730</v>
      </c>
      <c r="U2799">
        <v>1</v>
      </c>
      <c r="AS2799" t="s">
        <v>80</v>
      </c>
    </row>
    <row r="2800" spans="1:45" x14ac:dyDescent="0.35">
      <c r="A2800" t="s">
        <v>1979</v>
      </c>
      <c r="B2800" t="s">
        <v>1980</v>
      </c>
      <c r="D2800" s="1">
        <v>45743</v>
      </c>
      <c r="E2800" t="s">
        <v>666</v>
      </c>
      <c r="F2800" t="s">
        <v>12731</v>
      </c>
      <c r="G2800" t="s">
        <v>12732</v>
      </c>
      <c r="I2800" t="s">
        <v>173</v>
      </c>
      <c r="K2800" t="s">
        <v>1552</v>
      </c>
      <c r="L2800" t="s">
        <v>75</v>
      </c>
      <c r="M2800" t="s">
        <v>52</v>
      </c>
      <c r="N2800" t="s">
        <v>53</v>
      </c>
      <c r="O2800" t="s">
        <v>12733</v>
      </c>
      <c r="P2800" t="s">
        <v>1983</v>
      </c>
      <c r="Q2800" t="s">
        <v>12627</v>
      </c>
      <c r="R2800" t="s">
        <v>57</v>
      </c>
      <c r="S2800" t="s">
        <v>12734</v>
      </c>
      <c r="T2800" t="s">
        <v>12735</v>
      </c>
      <c r="U2800">
        <v>1</v>
      </c>
      <c r="AS2800" t="s">
        <v>80</v>
      </c>
    </row>
    <row r="2801" spans="1:45" x14ac:dyDescent="0.35">
      <c r="A2801" t="s">
        <v>1979</v>
      </c>
      <c r="B2801" t="s">
        <v>1980</v>
      </c>
      <c r="D2801" s="1">
        <v>45743</v>
      </c>
      <c r="E2801" t="s">
        <v>666</v>
      </c>
      <c r="F2801" t="s">
        <v>2849</v>
      </c>
      <c r="G2801" t="s">
        <v>12736</v>
      </c>
      <c r="I2801" t="s">
        <v>244</v>
      </c>
      <c r="K2801" t="s">
        <v>1552</v>
      </c>
      <c r="L2801" t="s">
        <v>175</v>
      </c>
      <c r="M2801" t="s">
        <v>52</v>
      </c>
      <c r="N2801" t="s">
        <v>53</v>
      </c>
      <c r="O2801" t="s">
        <v>12737</v>
      </c>
      <c r="P2801" t="s">
        <v>1983</v>
      </c>
      <c r="Q2801" t="s">
        <v>2432</v>
      </c>
      <c r="R2801" t="s">
        <v>1985</v>
      </c>
      <c r="S2801" t="s">
        <v>12738</v>
      </c>
      <c r="T2801" t="s">
        <v>12739</v>
      </c>
      <c r="U2801">
        <v>1</v>
      </c>
      <c r="AS2801" t="s">
        <v>80</v>
      </c>
    </row>
    <row r="2802" spans="1:45" x14ac:dyDescent="0.35">
      <c r="A2802" t="s">
        <v>1979</v>
      </c>
      <c r="B2802" t="s">
        <v>1980</v>
      </c>
      <c r="D2802" s="1">
        <v>45743</v>
      </c>
      <c r="E2802" t="s">
        <v>666</v>
      </c>
      <c r="F2802" t="s">
        <v>2478</v>
      </c>
      <c r="G2802" t="s">
        <v>12740</v>
      </c>
      <c r="I2802" t="s">
        <v>83</v>
      </c>
      <c r="K2802" t="s">
        <v>191</v>
      </c>
      <c r="L2802" t="s">
        <v>51</v>
      </c>
      <c r="M2802" t="s">
        <v>52</v>
      </c>
      <c r="N2802" t="s">
        <v>53</v>
      </c>
      <c r="O2802" t="s">
        <v>12741</v>
      </c>
      <c r="P2802" t="s">
        <v>1983</v>
      </c>
      <c r="Q2802" t="s">
        <v>2432</v>
      </c>
      <c r="R2802" t="s">
        <v>1985</v>
      </c>
      <c r="S2802" t="s">
        <v>12742</v>
      </c>
      <c r="T2802" t="s">
        <v>12743</v>
      </c>
      <c r="U2802">
        <v>1</v>
      </c>
      <c r="AS2802" t="s">
        <v>80</v>
      </c>
    </row>
    <row r="2803" spans="1:45" x14ac:dyDescent="0.35">
      <c r="A2803" t="s">
        <v>1979</v>
      </c>
      <c r="B2803" t="s">
        <v>1980</v>
      </c>
      <c r="D2803" s="1">
        <v>45743</v>
      </c>
      <c r="E2803" t="s">
        <v>666</v>
      </c>
      <c r="F2803" t="s">
        <v>2849</v>
      </c>
      <c r="G2803" t="s">
        <v>12744</v>
      </c>
      <c r="I2803" t="s">
        <v>173</v>
      </c>
      <c r="K2803" t="s">
        <v>174</v>
      </c>
      <c r="L2803" t="s">
        <v>175</v>
      </c>
      <c r="M2803" t="s">
        <v>2130</v>
      </c>
      <c r="N2803" t="s">
        <v>177</v>
      </c>
      <c r="O2803" t="s">
        <v>12745</v>
      </c>
      <c r="P2803" t="s">
        <v>1983</v>
      </c>
      <c r="Q2803" t="s">
        <v>3247</v>
      </c>
      <c r="R2803" t="s">
        <v>1985</v>
      </c>
      <c r="S2803" t="s">
        <v>12746</v>
      </c>
      <c r="T2803" t="s">
        <v>12747</v>
      </c>
      <c r="U2803">
        <v>1</v>
      </c>
      <c r="AS2803" t="s">
        <v>80</v>
      </c>
    </row>
    <row r="2804" spans="1:45" x14ac:dyDescent="0.35">
      <c r="A2804" t="s">
        <v>1979</v>
      </c>
      <c r="B2804" t="s">
        <v>1980</v>
      </c>
      <c r="D2804" s="1">
        <v>45743</v>
      </c>
      <c r="E2804" t="s">
        <v>1993</v>
      </c>
      <c r="F2804" t="s">
        <v>2849</v>
      </c>
      <c r="G2804" t="s">
        <v>12748</v>
      </c>
      <c r="I2804" t="s">
        <v>244</v>
      </c>
      <c r="K2804" t="s">
        <v>1552</v>
      </c>
      <c r="L2804" t="s">
        <v>175</v>
      </c>
      <c r="M2804" t="s">
        <v>2130</v>
      </c>
      <c r="N2804" t="s">
        <v>177</v>
      </c>
      <c r="O2804" t="s">
        <v>12749</v>
      </c>
      <c r="P2804" t="s">
        <v>1983</v>
      </c>
      <c r="Q2804" t="s">
        <v>3479</v>
      </c>
      <c r="R2804" t="s">
        <v>1985</v>
      </c>
      <c r="S2804" t="s">
        <v>12750</v>
      </c>
      <c r="T2804" t="s">
        <v>12751</v>
      </c>
      <c r="U2804">
        <v>1</v>
      </c>
      <c r="AS2804" t="s">
        <v>80</v>
      </c>
    </row>
    <row r="2805" spans="1:45" x14ac:dyDescent="0.35">
      <c r="A2805" t="s">
        <v>1979</v>
      </c>
      <c r="B2805" t="s">
        <v>1980</v>
      </c>
      <c r="D2805" s="1">
        <v>45743</v>
      </c>
      <c r="E2805" t="s">
        <v>1063</v>
      </c>
      <c r="F2805" t="s">
        <v>2154</v>
      </c>
      <c r="G2805" t="s">
        <v>12752</v>
      </c>
      <c r="I2805" t="s">
        <v>49</v>
      </c>
      <c r="K2805" t="s">
        <v>5469</v>
      </c>
      <c r="L2805" t="s">
        <v>207</v>
      </c>
      <c r="M2805" t="s">
        <v>2237</v>
      </c>
      <c r="N2805" t="s">
        <v>177</v>
      </c>
      <c r="O2805" t="s">
        <v>12753</v>
      </c>
      <c r="P2805" t="s">
        <v>1983</v>
      </c>
      <c r="Q2805" t="s">
        <v>2432</v>
      </c>
      <c r="R2805" t="s">
        <v>1985</v>
      </c>
      <c r="S2805" t="s">
        <v>12754</v>
      </c>
      <c r="T2805" t="s">
        <v>12755</v>
      </c>
      <c r="U2805">
        <v>1</v>
      </c>
      <c r="AS2805" t="s">
        <v>80</v>
      </c>
    </row>
    <row r="2806" spans="1:45" x14ac:dyDescent="0.35">
      <c r="A2806" t="s">
        <v>1979</v>
      </c>
      <c r="B2806" t="s">
        <v>1980</v>
      </c>
      <c r="D2806" s="1">
        <v>45743</v>
      </c>
      <c r="E2806" t="s">
        <v>1063</v>
      </c>
      <c r="F2806" t="s">
        <v>2154</v>
      </c>
      <c r="G2806" t="s">
        <v>12756</v>
      </c>
      <c r="I2806" t="s">
        <v>49</v>
      </c>
      <c r="K2806" t="s">
        <v>5469</v>
      </c>
      <c r="L2806" t="s">
        <v>207</v>
      </c>
      <c r="M2806" t="s">
        <v>2237</v>
      </c>
      <c r="N2806" t="s">
        <v>177</v>
      </c>
      <c r="O2806" t="s">
        <v>12757</v>
      </c>
      <c r="P2806" t="s">
        <v>1983</v>
      </c>
      <c r="Q2806" t="s">
        <v>2432</v>
      </c>
      <c r="R2806" t="s">
        <v>1985</v>
      </c>
      <c r="S2806" t="s">
        <v>12758</v>
      </c>
      <c r="T2806" t="s">
        <v>12759</v>
      </c>
      <c r="U2806">
        <v>1</v>
      </c>
      <c r="AS2806" t="s">
        <v>80</v>
      </c>
    </row>
    <row r="2807" spans="1:45" x14ac:dyDescent="0.35">
      <c r="A2807" t="s">
        <v>2006</v>
      </c>
      <c r="D2807" s="1">
        <v>45743</v>
      </c>
      <c r="E2807" t="s">
        <v>1063</v>
      </c>
      <c r="F2807" t="s">
        <v>203</v>
      </c>
      <c r="G2807" t="s">
        <v>12760</v>
      </c>
      <c r="I2807" t="s">
        <v>206</v>
      </c>
      <c r="K2807" t="s">
        <v>191</v>
      </c>
      <c r="L2807" t="s">
        <v>207</v>
      </c>
      <c r="M2807" t="s">
        <v>84</v>
      </c>
      <c r="N2807" t="s">
        <v>85</v>
      </c>
      <c r="O2807" t="s">
        <v>12761</v>
      </c>
      <c r="P2807" t="s">
        <v>1983</v>
      </c>
      <c r="Q2807" t="s">
        <v>2432</v>
      </c>
      <c r="R2807" t="s">
        <v>1985</v>
      </c>
      <c r="S2807" t="s">
        <v>12762</v>
      </c>
      <c r="T2807" t="s">
        <v>12763</v>
      </c>
      <c r="U2807">
        <v>1</v>
      </c>
      <c r="AS2807" t="s">
        <v>80</v>
      </c>
    </row>
    <row r="2808" spans="1:45" x14ac:dyDescent="0.35">
      <c r="A2808" t="s">
        <v>2006</v>
      </c>
      <c r="D2808" s="1">
        <v>45743</v>
      </c>
      <c r="E2808" t="s">
        <v>666</v>
      </c>
      <c r="F2808" t="s">
        <v>203</v>
      </c>
      <c r="G2808" t="s">
        <v>12764</v>
      </c>
      <c r="I2808" t="s">
        <v>206</v>
      </c>
      <c r="K2808" t="s">
        <v>191</v>
      </c>
      <c r="L2808" t="s">
        <v>207</v>
      </c>
      <c r="M2808" t="s">
        <v>84</v>
      </c>
      <c r="N2808" t="s">
        <v>85</v>
      </c>
      <c r="O2808" t="s">
        <v>12765</v>
      </c>
      <c r="P2808" t="s">
        <v>1983</v>
      </c>
      <c r="Q2808" t="s">
        <v>2432</v>
      </c>
      <c r="R2808" t="s">
        <v>1985</v>
      </c>
      <c r="S2808" t="s">
        <v>12766</v>
      </c>
      <c r="T2808" t="s">
        <v>12767</v>
      </c>
      <c r="U2808">
        <v>1</v>
      </c>
      <c r="AS2808" t="s">
        <v>80</v>
      </c>
    </row>
    <row r="2809" spans="1:45" x14ac:dyDescent="0.35">
      <c r="A2809" t="s">
        <v>1979</v>
      </c>
      <c r="B2809" t="s">
        <v>1980</v>
      </c>
      <c r="D2809" s="1">
        <v>45743</v>
      </c>
      <c r="E2809" t="s">
        <v>799</v>
      </c>
      <c r="F2809" t="s">
        <v>3318</v>
      </c>
      <c r="G2809" t="s">
        <v>12768</v>
      </c>
      <c r="I2809" t="s">
        <v>83</v>
      </c>
      <c r="K2809" t="s">
        <v>50</v>
      </c>
      <c r="L2809" t="s">
        <v>51</v>
      </c>
      <c r="M2809" t="s">
        <v>84</v>
      </c>
      <c r="N2809" t="s">
        <v>85</v>
      </c>
      <c r="O2809" t="s">
        <v>12769</v>
      </c>
      <c r="P2809" t="s">
        <v>1983</v>
      </c>
      <c r="Q2809" t="s">
        <v>2432</v>
      </c>
      <c r="R2809" t="s">
        <v>1985</v>
      </c>
      <c r="S2809" t="s">
        <v>12770</v>
      </c>
      <c r="T2809" t="s">
        <v>12771</v>
      </c>
      <c r="U2809">
        <v>1</v>
      </c>
      <c r="AS2809" t="s">
        <v>80</v>
      </c>
    </row>
    <row r="2810" spans="1:45" x14ac:dyDescent="0.35">
      <c r="A2810" t="s">
        <v>1979</v>
      </c>
      <c r="B2810" t="s">
        <v>1980</v>
      </c>
      <c r="D2810" s="1">
        <v>45743</v>
      </c>
      <c r="E2810" t="s">
        <v>799</v>
      </c>
      <c r="F2810" t="s">
        <v>2849</v>
      </c>
      <c r="G2810" t="s">
        <v>12772</v>
      </c>
      <c r="I2810" t="s">
        <v>173</v>
      </c>
      <c r="K2810" t="s">
        <v>174</v>
      </c>
      <c r="L2810" t="s">
        <v>175</v>
      </c>
      <c r="M2810" t="s">
        <v>2130</v>
      </c>
      <c r="N2810" t="s">
        <v>177</v>
      </c>
      <c r="O2810" t="s">
        <v>12773</v>
      </c>
      <c r="P2810" t="s">
        <v>1983</v>
      </c>
      <c r="Q2810" t="s">
        <v>2432</v>
      </c>
      <c r="R2810" t="s">
        <v>1985</v>
      </c>
      <c r="S2810" t="s">
        <v>12774</v>
      </c>
      <c r="T2810" t="s">
        <v>12775</v>
      </c>
      <c r="U2810">
        <v>1</v>
      </c>
      <c r="AS2810" t="s">
        <v>80</v>
      </c>
    </row>
    <row r="2811" spans="1:45" x14ac:dyDescent="0.35">
      <c r="A2811" t="s">
        <v>1979</v>
      </c>
      <c r="B2811" t="s">
        <v>1980</v>
      </c>
      <c r="D2811" s="1">
        <v>45743</v>
      </c>
      <c r="E2811" t="s">
        <v>799</v>
      </c>
      <c r="F2811" t="s">
        <v>2849</v>
      </c>
      <c r="G2811" t="s">
        <v>12776</v>
      </c>
      <c r="I2811" t="s">
        <v>173</v>
      </c>
      <c r="K2811" t="s">
        <v>174</v>
      </c>
      <c r="L2811" t="s">
        <v>175</v>
      </c>
      <c r="M2811" t="s">
        <v>2130</v>
      </c>
      <c r="N2811" t="s">
        <v>177</v>
      </c>
      <c r="O2811" t="s">
        <v>12777</v>
      </c>
      <c r="P2811" t="s">
        <v>1983</v>
      </c>
      <c r="Q2811" t="s">
        <v>2432</v>
      </c>
      <c r="R2811" t="s">
        <v>1985</v>
      </c>
      <c r="S2811" t="s">
        <v>12778</v>
      </c>
      <c r="T2811" t="s">
        <v>12779</v>
      </c>
      <c r="U2811">
        <v>1</v>
      </c>
      <c r="AS2811" t="s">
        <v>80</v>
      </c>
    </row>
    <row r="2812" spans="1:45" x14ac:dyDescent="0.35">
      <c r="A2812" t="s">
        <v>1979</v>
      </c>
      <c r="B2812" t="s">
        <v>1980</v>
      </c>
      <c r="D2812" s="1">
        <v>45743</v>
      </c>
      <c r="E2812" t="s">
        <v>799</v>
      </c>
      <c r="F2812" t="s">
        <v>2849</v>
      </c>
      <c r="G2812" t="s">
        <v>12780</v>
      </c>
      <c r="I2812" t="s">
        <v>173</v>
      </c>
      <c r="K2812" t="s">
        <v>174</v>
      </c>
      <c r="L2812" t="s">
        <v>175</v>
      </c>
      <c r="M2812" t="s">
        <v>2130</v>
      </c>
      <c r="N2812" t="s">
        <v>177</v>
      </c>
      <c r="O2812" t="s">
        <v>12781</v>
      </c>
      <c r="P2812" t="s">
        <v>1983</v>
      </c>
      <c r="Q2812" t="s">
        <v>2432</v>
      </c>
      <c r="R2812" t="s">
        <v>1985</v>
      </c>
      <c r="S2812" t="s">
        <v>12782</v>
      </c>
      <c r="T2812" t="s">
        <v>12783</v>
      </c>
      <c r="U2812">
        <v>1</v>
      </c>
      <c r="AS2812" t="s">
        <v>80</v>
      </c>
    </row>
    <row r="2813" spans="1:45" x14ac:dyDescent="0.35">
      <c r="A2813" t="s">
        <v>1979</v>
      </c>
      <c r="B2813" t="s">
        <v>1980</v>
      </c>
      <c r="D2813" s="1">
        <v>45743</v>
      </c>
      <c r="E2813" t="s">
        <v>1993</v>
      </c>
      <c r="F2813" t="s">
        <v>3318</v>
      </c>
      <c r="G2813" t="s">
        <v>12784</v>
      </c>
      <c r="I2813" t="s">
        <v>83</v>
      </c>
      <c r="K2813" t="s">
        <v>174</v>
      </c>
      <c r="L2813" t="s">
        <v>51</v>
      </c>
      <c r="M2813" t="s">
        <v>84</v>
      </c>
      <c r="N2813" t="s">
        <v>85</v>
      </c>
      <c r="O2813" t="s">
        <v>12785</v>
      </c>
      <c r="P2813" t="s">
        <v>1983</v>
      </c>
      <c r="Q2813" t="s">
        <v>2432</v>
      </c>
      <c r="R2813" t="s">
        <v>1985</v>
      </c>
      <c r="S2813" t="s">
        <v>12786</v>
      </c>
      <c r="T2813" t="s">
        <v>12787</v>
      </c>
      <c r="U2813">
        <v>1</v>
      </c>
      <c r="AS2813" t="s">
        <v>80</v>
      </c>
    </row>
    <row r="2814" spans="1:45" x14ac:dyDescent="0.35">
      <c r="A2814" t="s">
        <v>1979</v>
      </c>
      <c r="B2814" t="s">
        <v>1980</v>
      </c>
      <c r="D2814" s="1">
        <v>45743</v>
      </c>
      <c r="E2814" t="s">
        <v>1993</v>
      </c>
      <c r="F2814" t="s">
        <v>2154</v>
      </c>
      <c r="G2814" t="s">
        <v>12788</v>
      </c>
      <c r="I2814" t="s">
        <v>83</v>
      </c>
      <c r="K2814" t="s">
        <v>191</v>
      </c>
      <c r="L2814" t="s">
        <v>207</v>
      </c>
      <c r="M2814" t="s">
        <v>84</v>
      </c>
      <c r="N2814" t="s">
        <v>85</v>
      </c>
      <c r="O2814" t="s">
        <v>12789</v>
      </c>
      <c r="P2814" t="s">
        <v>1983</v>
      </c>
      <c r="Q2814" t="s">
        <v>2432</v>
      </c>
      <c r="R2814" t="s">
        <v>1985</v>
      </c>
      <c r="S2814" t="s">
        <v>12790</v>
      </c>
      <c r="T2814" t="s">
        <v>12791</v>
      </c>
      <c r="U2814">
        <v>1</v>
      </c>
      <c r="AS2814" t="s">
        <v>80</v>
      </c>
    </row>
    <row r="2815" spans="1:45" x14ac:dyDescent="0.35">
      <c r="A2815" t="s">
        <v>1979</v>
      </c>
      <c r="B2815" t="s">
        <v>1980</v>
      </c>
      <c r="D2815" s="1">
        <v>45743</v>
      </c>
      <c r="E2815" t="s">
        <v>1993</v>
      </c>
      <c r="F2815" t="s">
        <v>2478</v>
      </c>
      <c r="G2815" t="s">
        <v>12792</v>
      </c>
      <c r="I2815" t="s">
        <v>83</v>
      </c>
      <c r="K2815" t="s">
        <v>191</v>
      </c>
      <c r="L2815" t="s">
        <v>51</v>
      </c>
      <c r="M2815" t="s">
        <v>84</v>
      </c>
      <c r="N2815" t="s">
        <v>85</v>
      </c>
      <c r="O2815" t="s">
        <v>12793</v>
      </c>
      <c r="P2815" t="s">
        <v>1983</v>
      </c>
      <c r="Q2815" t="s">
        <v>2432</v>
      </c>
      <c r="R2815" t="s">
        <v>1985</v>
      </c>
      <c r="S2815" t="s">
        <v>12794</v>
      </c>
      <c r="T2815" t="s">
        <v>12795</v>
      </c>
      <c r="U2815">
        <v>1</v>
      </c>
      <c r="AS2815" t="s">
        <v>80</v>
      </c>
    </row>
    <row r="2816" spans="1:45" x14ac:dyDescent="0.35">
      <c r="A2816" t="s">
        <v>1979</v>
      </c>
      <c r="B2816" t="s">
        <v>1980</v>
      </c>
      <c r="D2816" s="1">
        <v>45743</v>
      </c>
      <c r="E2816" t="s">
        <v>206</v>
      </c>
      <c r="F2816" t="s">
        <v>2478</v>
      </c>
      <c r="G2816" t="s">
        <v>12796</v>
      </c>
      <c r="I2816" t="s">
        <v>83</v>
      </c>
      <c r="K2816" t="s">
        <v>191</v>
      </c>
      <c r="L2816" t="s">
        <v>51</v>
      </c>
      <c r="M2816" t="s">
        <v>84</v>
      </c>
      <c r="N2816" t="s">
        <v>85</v>
      </c>
      <c r="O2816" t="s">
        <v>12797</v>
      </c>
      <c r="P2816" t="s">
        <v>1983</v>
      </c>
      <c r="Q2816" t="s">
        <v>2432</v>
      </c>
      <c r="R2816" t="s">
        <v>1985</v>
      </c>
      <c r="S2816" t="s">
        <v>12798</v>
      </c>
      <c r="T2816" t="s">
        <v>12799</v>
      </c>
      <c r="U2816">
        <v>1</v>
      </c>
      <c r="AS2816" t="s">
        <v>80</v>
      </c>
    </row>
    <row r="2817" spans="1:45" x14ac:dyDescent="0.35">
      <c r="A2817" t="s">
        <v>1979</v>
      </c>
      <c r="B2817" t="s">
        <v>1980</v>
      </c>
      <c r="D2817" s="1">
        <v>45743</v>
      </c>
      <c r="E2817" t="s">
        <v>1993</v>
      </c>
      <c r="F2817" t="s">
        <v>2154</v>
      </c>
      <c r="G2817" t="s">
        <v>12800</v>
      </c>
      <c r="I2817" t="s">
        <v>83</v>
      </c>
      <c r="K2817" t="s">
        <v>191</v>
      </c>
      <c r="L2817" t="s">
        <v>207</v>
      </c>
      <c r="M2817" t="s">
        <v>84</v>
      </c>
      <c r="N2817" t="s">
        <v>85</v>
      </c>
      <c r="O2817" t="s">
        <v>12801</v>
      </c>
      <c r="P2817" t="s">
        <v>1983</v>
      </c>
      <c r="Q2817" t="s">
        <v>1984</v>
      </c>
      <c r="R2817" t="s">
        <v>1985</v>
      </c>
      <c r="S2817" t="s">
        <v>12802</v>
      </c>
      <c r="T2817" t="s">
        <v>12803</v>
      </c>
      <c r="U2817">
        <v>1</v>
      </c>
      <c r="AS2817" t="s">
        <v>80</v>
      </c>
    </row>
    <row r="2818" spans="1:45" x14ac:dyDescent="0.35">
      <c r="A2818" t="s">
        <v>1979</v>
      </c>
      <c r="B2818" t="s">
        <v>1980</v>
      </c>
      <c r="D2818" s="1">
        <v>45743</v>
      </c>
      <c r="E2818" t="s">
        <v>49</v>
      </c>
      <c r="F2818" t="s">
        <v>2849</v>
      </c>
      <c r="G2818" t="s">
        <v>12804</v>
      </c>
      <c r="I2818" t="s">
        <v>173</v>
      </c>
      <c r="K2818" t="s">
        <v>174</v>
      </c>
      <c r="L2818" t="s">
        <v>175</v>
      </c>
      <c r="M2818" t="s">
        <v>176</v>
      </c>
      <c r="N2818" t="s">
        <v>177</v>
      </c>
      <c r="O2818" t="s">
        <v>12805</v>
      </c>
      <c r="P2818" t="s">
        <v>1983</v>
      </c>
      <c r="Q2818" t="s">
        <v>3247</v>
      </c>
      <c r="R2818" t="s">
        <v>1985</v>
      </c>
      <c r="S2818" t="s">
        <v>12806</v>
      </c>
      <c r="T2818" t="s">
        <v>12807</v>
      </c>
      <c r="U2818">
        <v>1</v>
      </c>
      <c r="AS2818" t="s">
        <v>80</v>
      </c>
    </row>
    <row r="2819" spans="1:45" x14ac:dyDescent="0.35">
      <c r="A2819" t="s">
        <v>1979</v>
      </c>
      <c r="B2819" t="s">
        <v>1980</v>
      </c>
      <c r="D2819" s="1">
        <v>45743</v>
      </c>
      <c r="E2819" t="s">
        <v>49</v>
      </c>
      <c r="F2819" t="s">
        <v>2849</v>
      </c>
      <c r="G2819" t="s">
        <v>12808</v>
      </c>
      <c r="I2819" t="s">
        <v>173</v>
      </c>
      <c r="K2819" t="s">
        <v>174</v>
      </c>
      <c r="L2819" t="s">
        <v>175</v>
      </c>
      <c r="M2819" t="s">
        <v>84</v>
      </c>
      <c r="N2819" t="s">
        <v>85</v>
      </c>
      <c r="O2819" t="s">
        <v>12809</v>
      </c>
      <c r="P2819" t="s">
        <v>1983</v>
      </c>
      <c r="Q2819" t="s">
        <v>3247</v>
      </c>
      <c r="R2819" t="s">
        <v>1985</v>
      </c>
      <c r="S2819" t="s">
        <v>12810</v>
      </c>
      <c r="T2819" t="s">
        <v>12811</v>
      </c>
      <c r="U2819">
        <v>1</v>
      </c>
      <c r="AS2819" t="s">
        <v>80</v>
      </c>
    </row>
    <row r="2820" spans="1:45" x14ac:dyDescent="0.35">
      <c r="A2820" t="s">
        <v>1979</v>
      </c>
      <c r="B2820" t="s">
        <v>1980</v>
      </c>
      <c r="D2820" s="1">
        <v>45743</v>
      </c>
      <c r="E2820" t="s">
        <v>1063</v>
      </c>
      <c r="F2820" t="s">
        <v>2478</v>
      </c>
      <c r="G2820" t="s">
        <v>12812</v>
      </c>
      <c r="I2820" t="s">
        <v>83</v>
      </c>
      <c r="K2820" t="s">
        <v>50</v>
      </c>
      <c r="L2820" t="s">
        <v>51</v>
      </c>
      <c r="M2820" t="s">
        <v>84</v>
      </c>
      <c r="N2820" t="s">
        <v>85</v>
      </c>
      <c r="O2820" t="s">
        <v>12813</v>
      </c>
      <c r="P2820" t="s">
        <v>1983</v>
      </c>
      <c r="Q2820" t="s">
        <v>2432</v>
      </c>
      <c r="R2820" t="s">
        <v>1985</v>
      </c>
      <c r="S2820" t="s">
        <v>12814</v>
      </c>
      <c r="T2820" t="s">
        <v>12815</v>
      </c>
      <c r="U2820">
        <v>1</v>
      </c>
      <c r="AS2820" t="s">
        <v>80</v>
      </c>
    </row>
    <row r="2821" spans="1:45" x14ac:dyDescent="0.35">
      <c r="A2821" t="s">
        <v>1979</v>
      </c>
      <c r="B2821" t="s">
        <v>1980</v>
      </c>
      <c r="D2821" s="1">
        <v>45743</v>
      </c>
      <c r="E2821" t="s">
        <v>1063</v>
      </c>
      <c r="F2821" t="s">
        <v>2154</v>
      </c>
      <c r="G2821" t="s">
        <v>12816</v>
      </c>
      <c r="I2821" t="s">
        <v>539</v>
      </c>
      <c r="K2821" t="s">
        <v>50</v>
      </c>
      <c r="L2821" t="s">
        <v>207</v>
      </c>
      <c r="M2821" t="s">
        <v>2237</v>
      </c>
      <c r="N2821" t="s">
        <v>177</v>
      </c>
      <c r="O2821" t="s">
        <v>12817</v>
      </c>
      <c r="P2821" t="s">
        <v>1983</v>
      </c>
      <c r="Q2821" t="s">
        <v>2432</v>
      </c>
      <c r="R2821" t="s">
        <v>1985</v>
      </c>
      <c r="S2821" t="s">
        <v>12818</v>
      </c>
      <c r="T2821" t="s">
        <v>12819</v>
      </c>
      <c r="U2821">
        <v>1</v>
      </c>
      <c r="AS2821" t="s">
        <v>80</v>
      </c>
    </row>
    <row r="2822" spans="1:45" x14ac:dyDescent="0.35">
      <c r="A2822" t="s">
        <v>1979</v>
      </c>
      <c r="B2822" t="s">
        <v>1980</v>
      </c>
      <c r="D2822" s="1">
        <v>45743</v>
      </c>
      <c r="E2822" t="s">
        <v>1063</v>
      </c>
      <c r="F2822" t="s">
        <v>2154</v>
      </c>
      <c r="G2822" t="s">
        <v>12820</v>
      </c>
      <c r="I2822" t="s">
        <v>539</v>
      </c>
      <c r="K2822" t="s">
        <v>50</v>
      </c>
      <c r="L2822" t="s">
        <v>207</v>
      </c>
      <c r="M2822" t="s">
        <v>2237</v>
      </c>
      <c r="N2822" t="s">
        <v>177</v>
      </c>
      <c r="O2822" t="s">
        <v>12821</v>
      </c>
      <c r="P2822" t="s">
        <v>1983</v>
      </c>
      <c r="Q2822" t="s">
        <v>2432</v>
      </c>
      <c r="R2822" t="s">
        <v>1985</v>
      </c>
      <c r="S2822" t="s">
        <v>12822</v>
      </c>
      <c r="T2822" t="s">
        <v>12823</v>
      </c>
      <c r="U2822">
        <v>1</v>
      </c>
      <c r="AS2822" t="s">
        <v>80</v>
      </c>
    </row>
    <row r="2823" spans="1:45" x14ac:dyDescent="0.35">
      <c r="A2823" t="s">
        <v>1979</v>
      </c>
      <c r="B2823" t="s">
        <v>1980</v>
      </c>
      <c r="D2823" s="1">
        <v>45743</v>
      </c>
      <c r="E2823" t="s">
        <v>1063</v>
      </c>
      <c r="F2823" t="s">
        <v>2478</v>
      </c>
      <c r="G2823" t="s">
        <v>12824</v>
      </c>
      <c r="I2823" t="s">
        <v>83</v>
      </c>
      <c r="K2823" t="s">
        <v>191</v>
      </c>
      <c r="L2823" t="s">
        <v>51</v>
      </c>
      <c r="M2823" t="s">
        <v>52</v>
      </c>
      <c r="N2823" t="s">
        <v>53</v>
      </c>
      <c r="O2823" t="s">
        <v>12825</v>
      </c>
      <c r="P2823" t="s">
        <v>1983</v>
      </c>
      <c r="Q2823" t="s">
        <v>2432</v>
      </c>
      <c r="R2823" t="s">
        <v>1985</v>
      </c>
      <c r="S2823" t="s">
        <v>12826</v>
      </c>
      <c r="T2823" t="s">
        <v>12827</v>
      </c>
      <c r="U2823">
        <v>1</v>
      </c>
      <c r="AS2823" t="s">
        <v>80</v>
      </c>
    </row>
    <row r="2824" spans="1:45" x14ac:dyDescent="0.35">
      <c r="A2824" t="s">
        <v>1979</v>
      </c>
      <c r="B2824" t="s">
        <v>1980</v>
      </c>
      <c r="D2824" s="1">
        <v>45743</v>
      </c>
      <c r="E2824" t="s">
        <v>1993</v>
      </c>
      <c r="F2824" t="s">
        <v>1623</v>
      </c>
      <c r="G2824" t="s">
        <v>12828</v>
      </c>
      <c r="I2824" t="s">
        <v>206</v>
      </c>
      <c r="K2824" t="s">
        <v>1552</v>
      </c>
      <c r="L2824" t="s">
        <v>51</v>
      </c>
      <c r="M2824" t="s">
        <v>176</v>
      </c>
      <c r="N2824" t="s">
        <v>177</v>
      </c>
      <c r="O2824" t="s">
        <v>12829</v>
      </c>
      <c r="P2824" t="s">
        <v>1983</v>
      </c>
      <c r="Q2824" t="s">
        <v>2432</v>
      </c>
      <c r="R2824" t="s">
        <v>1985</v>
      </c>
      <c r="S2824" t="s">
        <v>12830</v>
      </c>
      <c r="T2824" t="s">
        <v>12831</v>
      </c>
      <c r="U2824">
        <v>1</v>
      </c>
      <c r="AS2824" t="s">
        <v>80</v>
      </c>
    </row>
    <row r="2825" spans="1:45" x14ac:dyDescent="0.35">
      <c r="A2825" t="s">
        <v>1979</v>
      </c>
      <c r="B2825" t="s">
        <v>1980</v>
      </c>
      <c r="D2825" s="1">
        <v>45743</v>
      </c>
      <c r="E2825" t="s">
        <v>1993</v>
      </c>
      <c r="F2825" t="s">
        <v>2154</v>
      </c>
      <c r="G2825" t="s">
        <v>12832</v>
      </c>
      <c r="I2825" t="s">
        <v>83</v>
      </c>
      <c r="K2825" t="s">
        <v>191</v>
      </c>
      <c r="L2825" t="s">
        <v>207</v>
      </c>
      <c r="M2825" t="s">
        <v>52</v>
      </c>
      <c r="N2825" t="s">
        <v>53</v>
      </c>
      <c r="O2825" t="s">
        <v>12833</v>
      </c>
      <c r="P2825" t="s">
        <v>1983</v>
      </c>
      <c r="Q2825" t="s">
        <v>2432</v>
      </c>
      <c r="R2825" t="s">
        <v>1985</v>
      </c>
      <c r="S2825" t="s">
        <v>12834</v>
      </c>
      <c r="T2825" t="s">
        <v>12835</v>
      </c>
      <c r="U2825">
        <v>1</v>
      </c>
      <c r="AS2825" t="s">
        <v>80</v>
      </c>
    </row>
    <row r="2826" spans="1:45" x14ac:dyDescent="0.35">
      <c r="A2826" t="s">
        <v>1979</v>
      </c>
      <c r="B2826" t="s">
        <v>1980</v>
      </c>
      <c r="D2826" s="1">
        <v>45743</v>
      </c>
      <c r="E2826" t="s">
        <v>1993</v>
      </c>
      <c r="F2826" t="s">
        <v>3318</v>
      </c>
      <c r="G2826" t="s">
        <v>12836</v>
      </c>
      <c r="I2826" t="s">
        <v>83</v>
      </c>
      <c r="K2826" t="s">
        <v>174</v>
      </c>
      <c r="L2826" t="s">
        <v>51</v>
      </c>
      <c r="M2826" t="s">
        <v>84</v>
      </c>
      <c r="N2826" t="s">
        <v>85</v>
      </c>
      <c r="O2826" t="s">
        <v>12837</v>
      </c>
      <c r="P2826" t="s">
        <v>1983</v>
      </c>
      <c r="Q2826" t="s">
        <v>2432</v>
      </c>
      <c r="R2826" t="s">
        <v>1985</v>
      </c>
      <c r="S2826" t="s">
        <v>12838</v>
      </c>
      <c r="T2826" t="s">
        <v>12839</v>
      </c>
      <c r="U2826">
        <v>1</v>
      </c>
      <c r="AS2826" t="s">
        <v>80</v>
      </c>
    </row>
    <row r="2827" spans="1:45" x14ac:dyDescent="0.35">
      <c r="A2827" t="s">
        <v>1979</v>
      </c>
      <c r="B2827" t="s">
        <v>1980</v>
      </c>
      <c r="D2827" s="1">
        <v>45743</v>
      </c>
      <c r="E2827" t="s">
        <v>1993</v>
      </c>
      <c r="F2827" t="s">
        <v>3318</v>
      </c>
      <c r="G2827" t="s">
        <v>12840</v>
      </c>
      <c r="I2827" t="s">
        <v>83</v>
      </c>
      <c r="K2827" t="s">
        <v>174</v>
      </c>
      <c r="L2827" t="s">
        <v>51</v>
      </c>
      <c r="M2827" t="s">
        <v>84</v>
      </c>
      <c r="N2827" t="s">
        <v>85</v>
      </c>
      <c r="O2827" t="s">
        <v>12841</v>
      </c>
      <c r="P2827" t="s">
        <v>1983</v>
      </c>
      <c r="Q2827" t="s">
        <v>2432</v>
      </c>
      <c r="R2827" t="s">
        <v>1985</v>
      </c>
      <c r="S2827" t="s">
        <v>12842</v>
      </c>
      <c r="T2827" t="s">
        <v>12843</v>
      </c>
      <c r="U2827">
        <v>1</v>
      </c>
      <c r="AS2827" t="s">
        <v>80</v>
      </c>
    </row>
    <row r="2828" spans="1:45" x14ac:dyDescent="0.35">
      <c r="A2828" t="s">
        <v>1979</v>
      </c>
      <c r="B2828" t="s">
        <v>1980</v>
      </c>
      <c r="D2828" s="1">
        <v>45743</v>
      </c>
      <c r="E2828" t="s">
        <v>1993</v>
      </c>
      <c r="F2828" t="s">
        <v>2478</v>
      </c>
      <c r="G2828" t="s">
        <v>12844</v>
      </c>
      <c r="I2828" t="s">
        <v>49</v>
      </c>
      <c r="K2828" t="s">
        <v>50</v>
      </c>
      <c r="L2828" t="s">
        <v>51</v>
      </c>
      <c r="M2828" t="s">
        <v>52</v>
      </c>
      <c r="N2828" t="s">
        <v>53</v>
      </c>
      <c r="O2828" t="s">
        <v>12845</v>
      </c>
      <c r="P2828" t="s">
        <v>1983</v>
      </c>
      <c r="Q2828" t="s">
        <v>2432</v>
      </c>
      <c r="R2828" t="s">
        <v>1985</v>
      </c>
      <c r="S2828" t="s">
        <v>12846</v>
      </c>
      <c r="T2828" t="s">
        <v>12847</v>
      </c>
      <c r="U2828">
        <v>1</v>
      </c>
      <c r="AS2828" t="s">
        <v>80</v>
      </c>
    </row>
    <row r="2829" spans="1:45" x14ac:dyDescent="0.35">
      <c r="A2829" t="s">
        <v>2006</v>
      </c>
      <c r="D2829" s="1">
        <v>45743</v>
      </c>
      <c r="E2829" t="s">
        <v>1063</v>
      </c>
      <c r="F2829" t="s">
        <v>954</v>
      </c>
      <c r="G2829" t="s">
        <v>12848</v>
      </c>
      <c r="I2829" t="s">
        <v>83</v>
      </c>
      <c r="K2829" t="s">
        <v>174</v>
      </c>
      <c r="L2829" t="s">
        <v>51</v>
      </c>
      <c r="M2829" t="s">
        <v>84</v>
      </c>
      <c r="N2829" t="s">
        <v>85</v>
      </c>
      <c r="O2829" t="s">
        <v>12849</v>
      </c>
      <c r="P2829" t="s">
        <v>1983</v>
      </c>
      <c r="Q2829" t="s">
        <v>2432</v>
      </c>
      <c r="R2829" t="s">
        <v>1985</v>
      </c>
      <c r="S2829" t="s">
        <v>12850</v>
      </c>
      <c r="T2829" t="s">
        <v>12851</v>
      </c>
      <c r="U2829">
        <v>1</v>
      </c>
      <c r="AS2829" t="s">
        <v>80</v>
      </c>
    </row>
    <row r="2830" spans="1:45" x14ac:dyDescent="0.35">
      <c r="A2830" t="s">
        <v>2006</v>
      </c>
      <c r="D2830" s="1">
        <v>45743</v>
      </c>
      <c r="E2830" t="s">
        <v>1063</v>
      </c>
      <c r="F2830" t="s">
        <v>954</v>
      </c>
      <c r="G2830" t="s">
        <v>12852</v>
      </c>
      <c r="I2830" t="s">
        <v>83</v>
      </c>
      <c r="K2830" t="s">
        <v>174</v>
      </c>
      <c r="L2830" t="s">
        <v>51</v>
      </c>
      <c r="M2830" t="s">
        <v>84</v>
      </c>
      <c r="N2830" t="s">
        <v>85</v>
      </c>
      <c r="O2830" t="s">
        <v>12853</v>
      </c>
      <c r="P2830" t="s">
        <v>1983</v>
      </c>
      <c r="Q2830" t="s">
        <v>2432</v>
      </c>
      <c r="R2830" t="s">
        <v>1985</v>
      </c>
      <c r="S2830" t="s">
        <v>12854</v>
      </c>
      <c r="T2830" t="s">
        <v>12855</v>
      </c>
      <c r="U2830">
        <v>1</v>
      </c>
      <c r="AS2830" t="s">
        <v>80</v>
      </c>
    </row>
    <row r="2831" spans="1:45" x14ac:dyDescent="0.35">
      <c r="A2831" t="s">
        <v>1979</v>
      </c>
      <c r="B2831" t="s">
        <v>1980</v>
      </c>
      <c r="D2831" s="1">
        <v>45743</v>
      </c>
      <c r="E2831" t="s">
        <v>1063</v>
      </c>
      <c r="F2831" t="s">
        <v>1623</v>
      </c>
      <c r="G2831" t="s">
        <v>12856</v>
      </c>
      <c r="I2831" t="s">
        <v>206</v>
      </c>
      <c r="K2831" t="s">
        <v>1552</v>
      </c>
      <c r="L2831" t="s">
        <v>51</v>
      </c>
      <c r="M2831" t="s">
        <v>2237</v>
      </c>
      <c r="N2831" t="s">
        <v>177</v>
      </c>
      <c r="O2831" t="s">
        <v>12857</v>
      </c>
      <c r="P2831" t="s">
        <v>1983</v>
      </c>
      <c r="Q2831" t="s">
        <v>2432</v>
      </c>
      <c r="R2831" t="s">
        <v>1985</v>
      </c>
      <c r="S2831" t="s">
        <v>12858</v>
      </c>
      <c r="T2831" t="s">
        <v>12859</v>
      </c>
      <c r="U2831">
        <v>1</v>
      </c>
      <c r="AS2831" t="s">
        <v>80</v>
      </c>
    </row>
    <row r="2832" spans="1:45" x14ac:dyDescent="0.35">
      <c r="A2832" t="s">
        <v>1979</v>
      </c>
      <c r="B2832" t="s">
        <v>1980</v>
      </c>
      <c r="D2832" s="1">
        <v>45743</v>
      </c>
      <c r="E2832" t="s">
        <v>1063</v>
      </c>
      <c r="F2832" t="s">
        <v>1623</v>
      </c>
      <c r="G2832" t="s">
        <v>12860</v>
      </c>
      <c r="I2832" t="s">
        <v>206</v>
      </c>
      <c r="K2832" t="s">
        <v>1552</v>
      </c>
      <c r="L2832" t="s">
        <v>51</v>
      </c>
      <c r="M2832" t="s">
        <v>52</v>
      </c>
      <c r="N2832" t="s">
        <v>53</v>
      </c>
      <c r="O2832" t="s">
        <v>12861</v>
      </c>
      <c r="P2832" t="s">
        <v>1983</v>
      </c>
      <c r="Q2832" t="s">
        <v>2432</v>
      </c>
      <c r="R2832" t="s">
        <v>1985</v>
      </c>
      <c r="S2832" t="s">
        <v>12862</v>
      </c>
      <c r="T2832" t="s">
        <v>12863</v>
      </c>
      <c r="U2832">
        <v>1</v>
      </c>
      <c r="AS2832" t="s">
        <v>80</v>
      </c>
    </row>
    <row r="2833" spans="1:45" x14ac:dyDescent="0.35">
      <c r="A2833" t="s">
        <v>1979</v>
      </c>
      <c r="B2833" t="s">
        <v>1980</v>
      </c>
      <c r="D2833" s="1">
        <v>45743</v>
      </c>
      <c r="E2833" t="s">
        <v>1063</v>
      </c>
      <c r="F2833" t="s">
        <v>1623</v>
      </c>
      <c r="G2833" t="s">
        <v>12864</v>
      </c>
      <c r="I2833" t="s">
        <v>206</v>
      </c>
      <c r="K2833" t="s">
        <v>1552</v>
      </c>
      <c r="L2833" t="s">
        <v>51</v>
      </c>
      <c r="M2833" t="s">
        <v>52</v>
      </c>
      <c r="N2833" t="s">
        <v>53</v>
      </c>
      <c r="O2833" t="s">
        <v>12865</v>
      </c>
      <c r="P2833" t="s">
        <v>1983</v>
      </c>
      <c r="Q2833" t="s">
        <v>2432</v>
      </c>
      <c r="R2833" t="s">
        <v>1985</v>
      </c>
      <c r="S2833" t="s">
        <v>12866</v>
      </c>
      <c r="T2833" t="s">
        <v>12867</v>
      </c>
      <c r="U2833">
        <v>1</v>
      </c>
      <c r="AS2833" t="s">
        <v>80</v>
      </c>
    </row>
    <row r="2834" spans="1:45" x14ac:dyDescent="0.35">
      <c r="A2834" t="s">
        <v>1979</v>
      </c>
      <c r="B2834" t="s">
        <v>1980</v>
      </c>
      <c r="D2834" s="1">
        <v>45743</v>
      </c>
      <c r="E2834" t="s">
        <v>1063</v>
      </c>
      <c r="F2834" t="s">
        <v>1623</v>
      </c>
      <c r="G2834" t="s">
        <v>12868</v>
      </c>
      <c r="I2834" t="s">
        <v>206</v>
      </c>
      <c r="K2834" t="s">
        <v>1552</v>
      </c>
      <c r="L2834" t="s">
        <v>51</v>
      </c>
      <c r="M2834" t="s">
        <v>52</v>
      </c>
      <c r="N2834" t="s">
        <v>53</v>
      </c>
      <c r="O2834" t="s">
        <v>12869</v>
      </c>
      <c r="P2834" t="s">
        <v>1983</v>
      </c>
      <c r="Q2834" t="s">
        <v>2432</v>
      </c>
      <c r="R2834" t="s">
        <v>1985</v>
      </c>
      <c r="S2834" t="s">
        <v>12870</v>
      </c>
      <c r="T2834" t="s">
        <v>12871</v>
      </c>
      <c r="U2834">
        <v>1</v>
      </c>
      <c r="AS2834" t="s">
        <v>80</v>
      </c>
    </row>
    <row r="2835" spans="1:45" x14ac:dyDescent="0.35">
      <c r="A2835" t="s">
        <v>1979</v>
      </c>
      <c r="B2835" t="s">
        <v>1980</v>
      </c>
      <c r="D2835" s="1">
        <v>45743</v>
      </c>
      <c r="E2835" t="s">
        <v>666</v>
      </c>
      <c r="F2835" t="s">
        <v>1623</v>
      </c>
      <c r="G2835" t="s">
        <v>12872</v>
      </c>
      <c r="I2835" t="s">
        <v>206</v>
      </c>
      <c r="K2835" t="s">
        <v>50</v>
      </c>
      <c r="L2835" t="s">
        <v>51</v>
      </c>
      <c r="M2835" t="s">
        <v>694</v>
      </c>
      <c r="N2835" t="s">
        <v>2510</v>
      </c>
      <c r="O2835" t="s">
        <v>12873</v>
      </c>
      <c r="P2835" t="s">
        <v>1983</v>
      </c>
      <c r="Q2835" t="s">
        <v>2432</v>
      </c>
      <c r="R2835" t="s">
        <v>1985</v>
      </c>
      <c r="S2835" t="s">
        <v>12874</v>
      </c>
      <c r="T2835" t="s">
        <v>12875</v>
      </c>
      <c r="U2835">
        <v>1</v>
      </c>
      <c r="AS2835" t="s">
        <v>80</v>
      </c>
    </row>
    <row r="2836" spans="1:45" x14ac:dyDescent="0.35">
      <c r="A2836" t="s">
        <v>1979</v>
      </c>
      <c r="B2836" t="s">
        <v>1980</v>
      </c>
      <c r="D2836" s="1">
        <v>45743</v>
      </c>
      <c r="E2836" t="s">
        <v>666</v>
      </c>
      <c r="F2836" t="s">
        <v>1623</v>
      </c>
      <c r="G2836" t="s">
        <v>12876</v>
      </c>
      <c r="I2836" t="s">
        <v>206</v>
      </c>
      <c r="K2836" t="s">
        <v>1552</v>
      </c>
      <c r="L2836" t="s">
        <v>51</v>
      </c>
      <c r="M2836" t="s">
        <v>52</v>
      </c>
      <c r="N2836" t="s">
        <v>53</v>
      </c>
      <c r="O2836" t="s">
        <v>12877</v>
      </c>
      <c r="P2836" t="s">
        <v>1983</v>
      </c>
      <c r="Q2836" t="s">
        <v>1984</v>
      </c>
      <c r="R2836" t="s">
        <v>1985</v>
      </c>
      <c r="S2836" t="s">
        <v>12878</v>
      </c>
      <c r="T2836" t="s">
        <v>12879</v>
      </c>
      <c r="U2836">
        <v>1</v>
      </c>
      <c r="AS2836" t="s">
        <v>80</v>
      </c>
    </row>
    <row r="2837" spans="1:45" x14ac:dyDescent="0.35">
      <c r="A2837" t="s">
        <v>1979</v>
      </c>
      <c r="B2837" t="s">
        <v>1980</v>
      </c>
      <c r="D2837" s="1">
        <v>45743</v>
      </c>
      <c r="E2837" t="s">
        <v>666</v>
      </c>
      <c r="F2837" t="s">
        <v>1623</v>
      </c>
      <c r="G2837" t="s">
        <v>12880</v>
      </c>
      <c r="I2837" t="s">
        <v>206</v>
      </c>
      <c r="K2837" t="s">
        <v>1552</v>
      </c>
      <c r="L2837" t="s">
        <v>51</v>
      </c>
      <c r="M2837" t="s">
        <v>52</v>
      </c>
      <c r="N2837" t="s">
        <v>53</v>
      </c>
      <c r="O2837" t="s">
        <v>12881</v>
      </c>
      <c r="P2837" t="s">
        <v>1983</v>
      </c>
      <c r="Q2837" t="s">
        <v>1984</v>
      </c>
      <c r="R2837" t="s">
        <v>1985</v>
      </c>
      <c r="S2837" t="s">
        <v>12882</v>
      </c>
      <c r="T2837" t="s">
        <v>12883</v>
      </c>
      <c r="U2837">
        <v>1</v>
      </c>
      <c r="AS2837" t="s">
        <v>80</v>
      </c>
    </row>
    <row r="2838" spans="1:45" x14ac:dyDescent="0.35">
      <c r="A2838" t="s">
        <v>1979</v>
      </c>
      <c r="B2838" t="s">
        <v>1980</v>
      </c>
      <c r="D2838" s="1">
        <v>45743</v>
      </c>
      <c r="E2838" t="s">
        <v>666</v>
      </c>
      <c r="F2838" t="s">
        <v>1623</v>
      </c>
      <c r="G2838" t="s">
        <v>12884</v>
      </c>
      <c r="I2838" t="s">
        <v>206</v>
      </c>
      <c r="K2838" t="s">
        <v>1552</v>
      </c>
      <c r="L2838" t="s">
        <v>51</v>
      </c>
      <c r="M2838" t="s">
        <v>52</v>
      </c>
      <c r="N2838" t="s">
        <v>53</v>
      </c>
      <c r="O2838" t="s">
        <v>12885</v>
      </c>
      <c r="P2838" t="s">
        <v>1983</v>
      </c>
      <c r="Q2838" t="s">
        <v>1984</v>
      </c>
      <c r="R2838" t="s">
        <v>1985</v>
      </c>
      <c r="S2838" t="s">
        <v>12886</v>
      </c>
      <c r="T2838" t="s">
        <v>12887</v>
      </c>
      <c r="U2838">
        <v>1</v>
      </c>
      <c r="AS2838" t="s">
        <v>80</v>
      </c>
    </row>
    <row r="2839" spans="1:45" x14ac:dyDescent="0.35">
      <c r="A2839" t="s">
        <v>1979</v>
      </c>
      <c r="B2839" t="s">
        <v>1980</v>
      </c>
      <c r="D2839" s="1">
        <v>45743</v>
      </c>
      <c r="E2839" t="s">
        <v>666</v>
      </c>
      <c r="F2839" t="s">
        <v>1623</v>
      </c>
      <c r="G2839" t="s">
        <v>12888</v>
      </c>
      <c r="I2839" t="s">
        <v>206</v>
      </c>
      <c r="K2839" t="s">
        <v>1552</v>
      </c>
      <c r="L2839" t="s">
        <v>51</v>
      </c>
      <c r="M2839" t="s">
        <v>52</v>
      </c>
      <c r="N2839" t="s">
        <v>53</v>
      </c>
      <c r="O2839" t="s">
        <v>12889</v>
      </c>
      <c r="P2839" t="s">
        <v>1983</v>
      </c>
      <c r="Q2839" t="s">
        <v>1984</v>
      </c>
      <c r="R2839" t="s">
        <v>1985</v>
      </c>
      <c r="S2839" t="s">
        <v>12890</v>
      </c>
      <c r="T2839" t="s">
        <v>12891</v>
      </c>
      <c r="U2839">
        <v>1</v>
      </c>
      <c r="AS2839" t="s">
        <v>80</v>
      </c>
    </row>
    <row r="2840" spans="1:45" x14ac:dyDescent="0.35">
      <c r="A2840" t="s">
        <v>1979</v>
      </c>
      <c r="B2840" t="s">
        <v>1980</v>
      </c>
      <c r="D2840" s="1">
        <v>45743</v>
      </c>
      <c r="E2840" t="s">
        <v>666</v>
      </c>
      <c r="F2840" t="s">
        <v>1623</v>
      </c>
      <c r="G2840" t="s">
        <v>12892</v>
      </c>
      <c r="I2840" t="s">
        <v>83</v>
      </c>
      <c r="K2840" t="s">
        <v>5469</v>
      </c>
      <c r="L2840" t="s">
        <v>51</v>
      </c>
      <c r="M2840" t="s">
        <v>52</v>
      </c>
      <c r="N2840" t="s">
        <v>53</v>
      </c>
      <c r="O2840" t="s">
        <v>12893</v>
      </c>
      <c r="P2840" t="s">
        <v>1983</v>
      </c>
      <c r="Q2840" t="s">
        <v>2432</v>
      </c>
      <c r="R2840" t="s">
        <v>1985</v>
      </c>
      <c r="S2840" t="s">
        <v>12894</v>
      </c>
      <c r="T2840" t="s">
        <v>12895</v>
      </c>
      <c r="U2840">
        <v>1</v>
      </c>
      <c r="AS2840" t="s">
        <v>80</v>
      </c>
    </row>
    <row r="2841" spans="1:45" x14ac:dyDescent="0.35">
      <c r="A2841" t="s">
        <v>1979</v>
      </c>
      <c r="B2841" t="s">
        <v>1980</v>
      </c>
      <c r="D2841" s="1">
        <v>45743</v>
      </c>
      <c r="E2841" t="s">
        <v>666</v>
      </c>
      <c r="F2841" t="s">
        <v>2478</v>
      </c>
      <c r="G2841" t="s">
        <v>12896</v>
      </c>
      <c r="I2841" t="s">
        <v>83</v>
      </c>
      <c r="K2841" t="s">
        <v>191</v>
      </c>
      <c r="L2841" t="s">
        <v>51</v>
      </c>
      <c r="M2841" t="s">
        <v>84</v>
      </c>
      <c r="N2841" t="s">
        <v>85</v>
      </c>
      <c r="O2841" t="s">
        <v>12897</v>
      </c>
      <c r="P2841" t="s">
        <v>1983</v>
      </c>
      <c r="Q2841" t="s">
        <v>2432</v>
      </c>
      <c r="R2841" t="s">
        <v>1985</v>
      </c>
      <c r="S2841" t="s">
        <v>12898</v>
      </c>
      <c r="T2841" t="s">
        <v>12899</v>
      </c>
      <c r="U2841">
        <v>1</v>
      </c>
      <c r="AS2841" t="s">
        <v>80</v>
      </c>
    </row>
    <row r="2842" spans="1:45" x14ac:dyDescent="0.35">
      <c r="A2842" t="s">
        <v>1979</v>
      </c>
      <c r="B2842" t="s">
        <v>1980</v>
      </c>
      <c r="D2842" s="1">
        <v>45743</v>
      </c>
      <c r="E2842" t="s">
        <v>666</v>
      </c>
      <c r="F2842" t="s">
        <v>405</v>
      </c>
      <c r="G2842" t="s">
        <v>12900</v>
      </c>
      <c r="I2842" t="s">
        <v>206</v>
      </c>
      <c r="K2842" t="s">
        <v>174</v>
      </c>
      <c r="L2842" t="s">
        <v>409</v>
      </c>
      <c r="M2842" t="s">
        <v>2237</v>
      </c>
      <c r="N2842" t="s">
        <v>177</v>
      </c>
      <c r="O2842" t="s">
        <v>12901</v>
      </c>
      <c r="P2842" t="s">
        <v>1983</v>
      </c>
      <c r="Q2842" t="s">
        <v>2432</v>
      </c>
      <c r="R2842" t="s">
        <v>1985</v>
      </c>
      <c r="S2842" t="s">
        <v>12902</v>
      </c>
      <c r="T2842" t="s">
        <v>12903</v>
      </c>
      <c r="U2842">
        <v>1</v>
      </c>
      <c r="AS2842" t="s">
        <v>80</v>
      </c>
    </row>
    <row r="2843" spans="1:45" x14ac:dyDescent="0.35">
      <c r="A2843" t="s">
        <v>1979</v>
      </c>
      <c r="B2843" t="s">
        <v>1980</v>
      </c>
      <c r="D2843" s="1">
        <v>45743</v>
      </c>
      <c r="E2843" t="s">
        <v>666</v>
      </c>
      <c r="F2843" t="s">
        <v>2154</v>
      </c>
      <c r="G2843" t="s">
        <v>12904</v>
      </c>
      <c r="I2843" t="s">
        <v>83</v>
      </c>
      <c r="K2843" t="s">
        <v>191</v>
      </c>
      <c r="L2843" t="s">
        <v>207</v>
      </c>
      <c r="M2843" t="s">
        <v>84</v>
      </c>
      <c r="N2843" t="s">
        <v>85</v>
      </c>
      <c r="O2843" t="s">
        <v>12905</v>
      </c>
      <c r="P2843" t="s">
        <v>1983</v>
      </c>
      <c r="Q2843" t="s">
        <v>2432</v>
      </c>
      <c r="R2843" t="s">
        <v>1985</v>
      </c>
      <c r="S2843" t="s">
        <v>12906</v>
      </c>
      <c r="T2843" t="s">
        <v>12907</v>
      </c>
      <c r="U2843">
        <v>1</v>
      </c>
      <c r="AS2843" t="s">
        <v>80</v>
      </c>
    </row>
    <row r="2844" spans="1:45" x14ac:dyDescent="0.35">
      <c r="A2844" t="s">
        <v>1979</v>
      </c>
      <c r="B2844" t="s">
        <v>1980</v>
      </c>
      <c r="D2844" s="1">
        <v>45743</v>
      </c>
      <c r="E2844" t="s">
        <v>1993</v>
      </c>
      <c r="F2844" t="s">
        <v>2154</v>
      </c>
      <c r="G2844" t="s">
        <v>12908</v>
      </c>
      <c r="I2844" t="s">
        <v>83</v>
      </c>
      <c r="K2844" t="s">
        <v>191</v>
      </c>
      <c r="L2844" t="s">
        <v>207</v>
      </c>
      <c r="M2844" t="s">
        <v>84</v>
      </c>
      <c r="N2844" t="s">
        <v>85</v>
      </c>
      <c r="O2844" t="s">
        <v>12909</v>
      </c>
      <c r="P2844" t="s">
        <v>1983</v>
      </c>
      <c r="Q2844" t="s">
        <v>2432</v>
      </c>
      <c r="R2844" t="s">
        <v>1985</v>
      </c>
      <c r="S2844" t="s">
        <v>12910</v>
      </c>
      <c r="T2844" t="s">
        <v>12911</v>
      </c>
      <c r="U2844">
        <v>1</v>
      </c>
      <c r="AS2844" t="s">
        <v>80</v>
      </c>
    </row>
    <row r="2845" spans="1:45" x14ac:dyDescent="0.35">
      <c r="A2845" t="s">
        <v>1979</v>
      </c>
      <c r="B2845" t="s">
        <v>1980</v>
      </c>
      <c r="D2845" s="1">
        <v>45743</v>
      </c>
      <c r="E2845" t="s">
        <v>49</v>
      </c>
      <c r="F2845" t="s">
        <v>2154</v>
      </c>
      <c r="G2845" t="s">
        <v>12912</v>
      </c>
      <c r="I2845" t="s">
        <v>83</v>
      </c>
      <c r="K2845" t="s">
        <v>191</v>
      </c>
      <c r="L2845" t="s">
        <v>207</v>
      </c>
      <c r="M2845" t="s">
        <v>84</v>
      </c>
      <c r="N2845" t="s">
        <v>85</v>
      </c>
      <c r="O2845" t="s">
        <v>12913</v>
      </c>
      <c r="P2845" t="s">
        <v>1983</v>
      </c>
      <c r="Q2845" t="s">
        <v>2432</v>
      </c>
      <c r="R2845" t="s">
        <v>1985</v>
      </c>
      <c r="S2845" t="s">
        <v>12914</v>
      </c>
      <c r="T2845" t="s">
        <v>12915</v>
      </c>
      <c r="U2845">
        <v>1</v>
      </c>
      <c r="AS2845" t="s">
        <v>80</v>
      </c>
    </row>
    <row r="2846" spans="1:45" x14ac:dyDescent="0.35">
      <c r="A2846" t="s">
        <v>1979</v>
      </c>
      <c r="B2846" t="s">
        <v>1980</v>
      </c>
      <c r="D2846" s="1">
        <v>45743</v>
      </c>
      <c r="E2846" t="s">
        <v>49</v>
      </c>
      <c r="F2846" t="s">
        <v>2154</v>
      </c>
      <c r="G2846" t="s">
        <v>12916</v>
      </c>
      <c r="I2846" t="s">
        <v>83</v>
      </c>
      <c r="K2846" t="s">
        <v>191</v>
      </c>
      <c r="L2846" t="s">
        <v>207</v>
      </c>
      <c r="M2846" t="s">
        <v>84</v>
      </c>
      <c r="N2846" t="s">
        <v>85</v>
      </c>
      <c r="O2846" t="s">
        <v>12917</v>
      </c>
      <c r="P2846" t="s">
        <v>1983</v>
      </c>
      <c r="Q2846" t="s">
        <v>2432</v>
      </c>
      <c r="R2846" t="s">
        <v>1985</v>
      </c>
      <c r="S2846" t="s">
        <v>12918</v>
      </c>
      <c r="T2846" t="s">
        <v>12919</v>
      </c>
      <c r="U2846">
        <v>1</v>
      </c>
      <c r="AS2846" t="s">
        <v>80</v>
      </c>
    </row>
    <row r="2847" spans="1:45" x14ac:dyDescent="0.35">
      <c r="A2847" t="s">
        <v>1979</v>
      </c>
      <c r="B2847" t="s">
        <v>1980</v>
      </c>
      <c r="D2847" s="1">
        <v>45743</v>
      </c>
      <c r="E2847" t="s">
        <v>49</v>
      </c>
      <c r="F2847" t="s">
        <v>2154</v>
      </c>
      <c r="G2847" t="s">
        <v>12920</v>
      </c>
      <c r="I2847" t="s">
        <v>83</v>
      </c>
      <c r="K2847" t="s">
        <v>191</v>
      </c>
      <c r="L2847" t="s">
        <v>207</v>
      </c>
      <c r="M2847" t="s">
        <v>84</v>
      </c>
      <c r="N2847" t="s">
        <v>85</v>
      </c>
      <c r="O2847" t="s">
        <v>12921</v>
      </c>
      <c r="P2847" t="s">
        <v>1983</v>
      </c>
      <c r="Q2847" t="s">
        <v>2432</v>
      </c>
      <c r="R2847" t="s">
        <v>1985</v>
      </c>
      <c r="S2847" t="s">
        <v>12922</v>
      </c>
      <c r="T2847" t="s">
        <v>12923</v>
      </c>
      <c r="U2847">
        <v>1</v>
      </c>
      <c r="AS2847" t="s">
        <v>80</v>
      </c>
    </row>
    <row r="2848" spans="1:45" x14ac:dyDescent="0.35">
      <c r="A2848" t="s">
        <v>1979</v>
      </c>
      <c r="B2848" t="s">
        <v>1980</v>
      </c>
      <c r="D2848" s="1">
        <v>45743</v>
      </c>
      <c r="E2848" t="s">
        <v>675</v>
      </c>
      <c r="F2848" t="s">
        <v>2154</v>
      </c>
      <c r="G2848" t="s">
        <v>12924</v>
      </c>
      <c r="I2848" t="s">
        <v>83</v>
      </c>
      <c r="K2848" t="s">
        <v>191</v>
      </c>
      <c r="L2848" t="s">
        <v>207</v>
      </c>
      <c r="M2848" t="s">
        <v>84</v>
      </c>
      <c r="N2848" t="s">
        <v>85</v>
      </c>
      <c r="O2848" t="s">
        <v>12925</v>
      </c>
      <c r="P2848" t="s">
        <v>1983</v>
      </c>
      <c r="Q2848" t="s">
        <v>2432</v>
      </c>
      <c r="R2848" t="s">
        <v>1985</v>
      </c>
      <c r="S2848" t="s">
        <v>12926</v>
      </c>
      <c r="T2848" t="s">
        <v>12927</v>
      </c>
      <c r="U2848">
        <v>1</v>
      </c>
      <c r="AS2848" t="s">
        <v>80</v>
      </c>
    </row>
    <row r="2849" spans="1:45" x14ac:dyDescent="0.35">
      <c r="A2849" t="s">
        <v>1979</v>
      </c>
      <c r="B2849" t="s">
        <v>1980</v>
      </c>
      <c r="D2849" s="1">
        <v>45743</v>
      </c>
      <c r="E2849" t="s">
        <v>675</v>
      </c>
      <c r="F2849" t="s">
        <v>2154</v>
      </c>
      <c r="G2849" t="s">
        <v>12928</v>
      </c>
      <c r="I2849" t="s">
        <v>83</v>
      </c>
      <c r="K2849" t="s">
        <v>191</v>
      </c>
      <c r="L2849" t="s">
        <v>207</v>
      </c>
      <c r="M2849" t="s">
        <v>84</v>
      </c>
      <c r="N2849" t="s">
        <v>85</v>
      </c>
      <c r="O2849" t="s">
        <v>12929</v>
      </c>
      <c r="P2849" t="s">
        <v>1983</v>
      </c>
      <c r="Q2849" t="s">
        <v>2432</v>
      </c>
      <c r="R2849" t="s">
        <v>1985</v>
      </c>
      <c r="S2849" t="s">
        <v>12930</v>
      </c>
      <c r="T2849" t="s">
        <v>12931</v>
      </c>
      <c r="U2849">
        <v>1</v>
      </c>
      <c r="AS2849" t="s">
        <v>80</v>
      </c>
    </row>
    <row r="2850" spans="1:45" x14ac:dyDescent="0.35">
      <c r="A2850" t="s">
        <v>1979</v>
      </c>
      <c r="B2850" t="s">
        <v>1980</v>
      </c>
      <c r="D2850" s="1">
        <v>45743</v>
      </c>
      <c r="E2850" t="s">
        <v>83</v>
      </c>
      <c r="F2850" t="s">
        <v>2154</v>
      </c>
      <c r="G2850" t="s">
        <v>12932</v>
      </c>
      <c r="I2850" t="s">
        <v>83</v>
      </c>
      <c r="K2850" t="s">
        <v>191</v>
      </c>
      <c r="L2850" t="s">
        <v>207</v>
      </c>
      <c r="M2850" t="s">
        <v>84</v>
      </c>
      <c r="N2850" t="s">
        <v>85</v>
      </c>
      <c r="O2850" t="s">
        <v>12933</v>
      </c>
      <c r="P2850" t="s">
        <v>1983</v>
      </c>
      <c r="Q2850" t="s">
        <v>1984</v>
      </c>
      <c r="R2850" t="s">
        <v>1985</v>
      </c>
      <c r="S2850" t="s">
        <v>12934</v>
      </c>
      <c r="T2850" t="s">
        <v>12935</v>
      </c>
      <c r="U2850">
        <v>1</v>
      </c>
      <c r="AS2850" t="s">
        <v>80</v>
      </c>
    </row>
    <row r="2851" spans="1:45" x14ac:dyDescent="0.35">
      <c r="A2851" t="s">
        <v>1979</v>
      </c>
      <c r="B2851" t="s">
        <v>1980</v>
      </c>
      <c r="D2851" s="1">
        <v>45743</v>
      </c>
      <c r="E2851" t="s">
        <v>83</v>
      </c>
      <c r="F2851" t="s">
        <v>2154</v>
      </c>
      <c r="G2851" t="s">
        <v>12936</v>
      </c>
      <c r="I2851" t="s">
        <v>83</v>
      </c>
      <c r="K2851" t="s">
        <v>191</v>
      </c>
      <c r="L2851" t="s">
        <v>207</v>
      </c>
      <c r="M2851" t="s">
        <v>84</v>
      </c>
      <c r="N2851" t="s">
        <v>85</v>
      </c>
      <c r="O2851" t="s">
        <v>12937</v>
      </c>
      <c r="P2851" t="s">
        <v>1983</v>
      </c>
      <c r="Q2851" t="s">
        <v>1984</v>
      </c>
      <c r="R2851" t="s">
        <v>1985</v>
      </c>
      <c r="S2851" t="s">
        <v>12938</v>
      </c>
      <c r="T2851" t="s">
        <v>12939</v>
      </c>
      <c r="U2851">
        <v>1</v>
      </c>
      <c r="AS2851" t="s">
        <v>80</v>
      </c>
    </row>
    <row r="2852" spans="1:45" x14ac:dyDescent="0.35">
      <c r="A2852" t="s">
        <v>1979</v>
      </c>
      <c r="B2852" t="s">
        <v>1980</v>
      </c>
      <c r="D2852" s="1">
        <v>45743</v>
      </c>
      <c r="E2852" t="s">
        <v>83</v>
      </c>
      <c r="F2852" t="s">
        <v>2154</v>
      </c>
      <c r="G2852" t="s">
        <v>12940</v>
      </c>
      <c r="I2852" t="s">
        <v>83</v>
      </c>
      <c r="K2852" t="s">
        <v>191</v>
      </c>
      <c r="L2852" t="s">
        <v>207</v>
      </c>
      <c r="M2852" t="s">
        <v>84</v>
      </c>
      <c r="N2852" t="s">
        <v>85</v>
      </c>
      <c r="O2852" t="s">
        <v>12941</v>
      </c>
      <c r="P2852" t="s">
        <v>1983</v>
      </c>
      <c r="Q2852" t="s">
        <v>1984</v>
      </c>
      <c r="R2852" t="s">
        <v>1985</v>
      </c>
      <c r="S2852" t="s">
        <v>12942</v>
      </c>
      <c r="T2852" t="s">
        <v>12943</v>
      </c>
      <c r="U2852">
        <v>1</v>
      </c>
      <c r="AS2852" t="s">
        <v>80</v>
      </c>
    </row>
    <row r="2853" spans="1:45" x14ac:dyDescent="0.35">
      <c r="A2853" t="s">
        <v>1979</v>
      </c>
      <c r="B2853" t="s">
        <v>1980</v>
      </c>
      <c r="D2853" s="1">
        <v>45743</v>
      </c>
      <c r="E2853" t="s">
        <v>675</v>
      </c>
      <c r="F2853" t="s">
        <v>2154</v>
      </c>
      <c r="G2853" t="s">
        <v>12944</v>
      </c>
      <c r="I2853" t="s">
        <v>83</v>
      </c>
      <c r="K2853" t="s">
        <v>191</v>
      </c>
      <c r="L2853" t="s">
        <v>207</v>
      </c>
      <c r="M2853" t="s">
        <v>84</v>
      </c>
      <c r="N2853" t="s">
        <v>85</v>
      </c>
      <c r="O2853" t="s">
        <v>12945</v>
      </c>
      <c r="P2853" t="s">
        <v>1983</v>
      </c>
      <c r="Q2853" t="s">
        <v>1984</v>
      </c>
      <c r="R2853" t="s">
        <v>1985</v>
      </c>
      <c r="S2853" t="s">
        <v>12946</v>
      </c>
      <c r="T2853" t="s">
        <v>12947</v>
      </c>
      <c r="U2853">
        <v>1</v>
      </c>
      <c r="AS2853" t="s">
        <v>80</v>
      </c>
    </row>
    <row r="2854" spans="1:45" x14ac:dyDescent="0.35">
      <c r="A2854" t="s">
        <v>1979</v>
      </c>
      <c r="B2854" t="s">
        <v>1980</v>
      </c>
      <c r="D2854" s="1">
        <v>45743</v>
      </c>
      <c r="E2854" t="s">
        <v>675</v>
      </c>
      <c r="F2854" t="s">
        <v>2154</v>
      </c>
      <c r="G2854" t="s">
        <v>12948</v>
      </c>
      <c r="I2854" t="s">
        <v>83</v>
      </c>
      <c r="K2854" t="s">
        <v>191</v>
      </c>
      <c r="L2854" t="s">
        <v>207</v>
      </c>
      <c r="M2854" t="s">
        <v>84</v>
      </c>
      <c r="N2854" t="s">
        <v>85</v>
      </c>
      <c r="O2854" t="s">
        <v>12949</v>
      </c>
      <c r="P2854" t="s">
        <v>1983</v>
      </c>
      <c r="Q2854" t="s">
        <v>3784</v>
      </c>
      <c r="R2854" t="s">
        <v>1985</v>
      </c>
      <c r="S2854" t="s">
        <v>12950</v>
      </c>
      <c r="T2854" t="s">
        <v>12951</v>
      </c>
      <c r="U2854">
        <v>1</v>
      </c>
      <c r="AS2854" t="s">
        <v>80</v>
      </c>
    </row>
    <row r="2855" spans="1:45" x14ac:dyDescent="0.35">
      <c r="A2855" t="s">
        <v>1979</v>
      </c>
      <c r="B2855" t="s">
        <v>1980</v>
      </c>
      <c r="D2855" s="1">
        <v>45743</v>
      </c>
      <c r="E2855" t="s">
        <v>675</v>
      </c>
      <c r="F2855" t="s">
        <v>2154</v>
      </c>
      <c r="G2855" t="s">
        <v>12952</v>
      </c>
      <c r="I2855" t="s">
        <v>83</v>
      </c>
      <c r="K2855" t="s">
        <v>191</v>
      </c>
      <c r="L2855" t="s">
        <v>207</v>
      </c>
      <c r="M2855" t="s">
        <v>84</v>
      </c>
      <c r="N2855" t="s">
        <v>85</v>
      </c>
      <c r="O2855" t="s">
        <v>12953</v>
      </c>
      <c r="P2855" t="s">
        <v>1983</v>
      </c>
      <c r="Q2855" t="s">
        <v>1984</v>
      </c>
      <c r="R2855" t="s">
        <v>1985</v>
      </c>
      <c r="S2855" t="s">
        <v>12954</v>
      </c>
      <c r="T2855" t="s">
        <v>12955</v>
      </c>
      <c r="U2855">
        <v>1</v>
      </c>
      <c r="AS2855" t="s">
        <v>80</v>
      </c>
    </row>
    <row r="2856" spans="1:45" x14ac:dyDescent="0.35">
      <c r="A2856" t="s">
        <v>1979</v>
      </c>
      <c r="B2856" t="s">
        <v>1980</v>
      </c>
      <c r="D2856" s="1">
        <v>45743</v>
      </c>
      <c r="E2856" t="s">
        <v>675</v>
      </c>
      <c r="F2856" t="s">
        <v>2154</v>
      </c>
      <c r="G2856" t="s">
        <v>12956</v>
      </c>
      <c r="I2856" t="s">
        <v>83</v>
      </c>
      <c r="K2856" t="s">
        <v>191</v>
      </c>
      <c r="L2856" t="s">
        <v>207</v>
      </c>
      <c r="M2856" t="s">
        <v>84</v>
      </c>
      <c r="N2856" t="s">
        <v>85</v>
      </c>
      <c r="O2856" t="s">
        <v>12957</v>
      </c>
      <c r="P2856" t="s">
        <v>1983</v>
      </c>
      <c r="Q2856" t="s">
        <v>1984</v>
      </c>
      <c r="R2856" t="s">
        <v>1985</v>
      </c>
      <c r="S2856" t="s">
        <v>12958</v>
      </c>
      <c r="T2856" t="s">
        <v>12959</v>
      </c>
      <c r="U2856">
        <v>1</v>
      </c>
      <c r="AS2856" t="s">
        <v>80</v>
      </c>
    </row>
    <row r="2857" spans="1:45" x14ac:dyDescent="0.35">
      <c r="A2857" t="s">
        <v>1979</v>
      </c>
      <c r="B2857" t="s">
        <v>1980</v>
      </c>
      <c r="D2857" s="1">
        <v>45743</v>
      </c>
      <c r="E2857" t="s">
        <v>675</v>
      </c>
      <c r="F2857" t="s">
        <v>2478</v>
      </c>
      <c r="G2857" t="s">
        <v>12960</v>
      </c>
      <c r="I2857" t="s">
        <v>83</v>
      </c>
      <c r="K2857" t="s">
        <v>50</v>
      </c>
      <c r="L2857" t="s">
        <v>51</v>
      </c>
      <c r="M2857" t="s">
        <v>84</v>
      </c>
      <c r="N2857" t="s">
        <v>85</v>
      </c>
      <c r="O2857" t="s">
        <v>12961</v>
      </c>
      <c r="P2857" t="s">
        <v>1983</v>
      </c>
      <c r="Q2857" t="s">
        <v>1984</v>
      </c>
      <c r="R2857" t="s">
        <v>1985</v>
      </c>
      <c r="S2857" t="s">
        <v>12962</v>
      </c>
      <c r="T2857" t="s">
        <v>12963</v>
      </c>
      <c r="U2857">
        <v>1</v>
      </c>
      <c r="AS2857" t="s">
        <v>80</v>
      </c>
    </row>
    <row r="2858" spans="1:45" x14ac:dyDescent="0.35">
      <c r="A2858" t="s">
        <v>1979</v>
      </c>
      <c r="B2858" t="s">
        <v>1980</v>
      </c>
      <c r="D2858" s="1">
        <v>45743</v>
      </c>
      <c r="E2858" t="s">
        <v>1993</v>
      </c>
      <c r="F2858" t="s">
        <v>2154</v>
      </c>
      <c r="G2858" t="s">
        <v>12964</v>
      </c>
      <c r="I2858" t="s">
        <v>83</v>
      </c>
      <c r="K2858" t="s">
        <v>191</v>
      </c>
      <c r="L2858" t="s">
        <v>207</v>
      </c>
      <c r="M2858" t="s">
        <v>84</v>
      </c>
      <c r="N2858" t="s">
        <v>85</v>
      </c>
      <c r="O2858" t="s">
        <v>12961</v>
      </c>
      <c r="P2858" t="s">
        <v>1983</v>
      </c>
      <c r="Q2858" t="s">
        <v>1984</v>
      </c>
      <c r="R2858" t="s">
        <v>1985</v>
      </c>
      <c r="S2858" t="s">
        <v>12965</v>
      </c>
      <c r="T2858" t="s">
        <v>12966</v>
      </c>
      <c r="U2858">
        <v>1</v>
      </c>
      <c r="AS2858" t="s">
        <v>80</v>
      </c>
    </row>
    <row r="2859" spans="1:45" x14ac:dyDescent="0.35">
      <c r="A2859" t="s">
        <v>1979</v>
      </c>
      <c r="B2859" t="s">
        <v>1980</v>
      </c>
      <c r="D2859" s="1">
        <v>45743</v>
      </c>
      <c r="E2859" t="s">
        <v>1993</v>
      </c>
      <c r="F2859" t="s">
        <v>2478</v>
      </c>
      <c r="G2859" t="s">
        <v>12967</v>
      </c>
      <c r="I2859" t="s">
        <v>83</v>
      </c>
      <c r="K2859" t="s">
        <v>191</v>
      </c>
      <c r="L2859" t="s">
        <v>51</v>
      </c>
      <c r="M2859" t="s">
        <v>84</v>
      </c>
      <c r="N2859" t="s">
        <v>85</v>
      </c>
      <c r="O2859" t="s">
        <v>12968</v>
      </c>
      <c r="P2859" t="s">
        <v>1983</v>
      </c>
      <c r="Q2859" t="s">
        <v>1984</v>
      </c>
      <c r="R2859" t="s">
        <v>1985</v>
      </c>
      <c r="S2859" t="s">
        <v>12969</v>
      </c>
      <c r="T2859" t="s">
        <v>12970</v>
      </c>
      <c r="U2859">
        <v>1</v>
      </c>
      <c r="AS2859" t="s">
        <v>80</v>
      </c>
    </row>
    <row r="2860" spans="1:45" x14ac:dyDescent="0.35">
      <c r="A2860" t="s">
        <v>1979</v>
      </c>
      <c r="B2860" t="s">
        <v>1980</v>
      </c>
      <c r="D2860" s="1">
        <v>45743</v>
      </c>
      <c r="E2860" t="s">
        <v>1993</v>
      </c>
      <c r="F2860" t="s">
        <v>2154</v>
      </c>
      <c r="G2860" t="s">
        <v>12971</v>
      </c>
      <c r="I2860" t="s">
        <v>83</v>
      </c>
      <c r="K2860" t="s">
        <v>191</v>
      </c>
      <c r="L2860" t="s">
        <v>207</v>
      </c>
      <c r="M2860" t="s">
        <v>84</v>
      </c>
      <c r="N2860" t="s">
        <v>85</v>
      </c>
      <c r="O2860" t="s">
        <v>12972</v>
      </c>
      <c r="P2860" t="s">
        <v>1983</v>
      </c>
      <c r="Q2860" t="s">
        <v>1984</v>
      </c>
      <c r="R2860" t="s">
        <v>1985</v>
      </c>
      <c r="S2860" t="s">
        <v>12973</v>
      </c>
      <c r="T2860" t="s">
        <v>12974</v>
      </c>
      <c r="U2860">
        <v>1</v>
      </c>
      <c r="AS2860" t="s">
        <v>80</v>
      </c>
    </row>
    <row r="2861" spans="1:45" x14ac:dyDescent="0.35">
      <c r="A2861" t="s">
        <v>1979</v>
      </c>
      <c r="B2861" t="s">
        <v>1980</v>
      </c>
      <c r="D2861" s="1">
        <v>45743</v>
      </c>
      <c r="E2861" t="s">
        <v>1993</v>
      </c>
      <c r="F2861" t="s">
        <v>2154</v>
      </c>
      <c r="G2861" t="s">
        <v>12975</v>
      </c>
      <c r="I2861" t="s">
        <v>83</v>
      </c>
      <c r="K2861" t="s">
        <v>191</v>
      </c>
      <c r="L2861" t="s">
        <v>207</v>
      </c>
      <c r="M2861" t="s">
        <v>84</v>
      </c>
      <c r="N2861" t="s">
        <v>85</v>
      </c>
      <c r="O2861" t="s">
        <v>12976</v>
      </c>
      <c r="P2861" t="s">
        <v>1983</v>
      </c>
      <c r="Q2861" t="s">
        <v>1984</v>
      </c>
      <c r="R2861" t="s">
        <v>1985</v>
      </c>
      <c r="S2861" t="s">
        <v>12977</v>
      </c>
      <c r="T2861" t="s">
        <v>12978</v>
      </c>
      <c r="U2861">
        <v>1</v>
      </c>
      <c r="AS2861" t="s">
        <v>80</v>
      </c>
    </row>
    <row r="2862" spans="1:45" x14ac:dyDescent="0.35">
      <c r="A2862" t="s">
        <v>1979</v>
      </c>
      <c r="B2862" t="s">
        <v>1980</v>
      </c>
      <c r="D2862" s="1">
        <v>45743</v>
      </c>
      <c r="E2862" t="s">
        <v>1993</v>
      </c>
      <c r="F2862" t="s">
        <v>2154</v>
      </c>
      <c r="G2862" t="s">
        <v>12979</v>
      </c>
      <c r="I2862" t="s">
        <v>83</v>
      </c>
      <c r="K2862" t="s">
        <v>191</v>
      </c>
      <c r="L2862" t="s">
        <v>207</v>
      </c>
      <c r="M2862" t="s">
        <v>84</v>
      </c>
      <c r="N2862" t="s">
        <v>85</v>
      </c>
      <c r="O2862" t="s">
        <v>12980</v>
      </c>
      <c r="P2862" t="s">
        <v>1983</v>
      </c>
      <c r="Q2862" t="s">
        <v>1990</v>
      </c>
      <c r="R2862" t="s">
        <v>1985</v>
      </c>
      <c r="S2862" t="s">
        <v>12981</v>
      </c>
      <c r="T2862" t="s">
        <v>12982</v>
      </c>
      <c r="U2862">
        <v>1</v>
      </c>
      <c r="AS2862" t="s">
        <v>80</v>
      </c>
    </row>
    <row r="2863" spans="1:45" x14ac:dyDescent="0.35">
      <c r="A2863" t="s">
        <v>1979</v>
      </c>
      <c r="B2863" t="s">
        <v>1980</v>
      </c>
      <c r="D2863" s="1">
        <v>45743</v>
      </c>
      <c r="E2863" t="s">
        <v>675</v>
      </c>
      <c r="F2863" t="s">
        <v>2154</v>
      </c>
      <c r="G2863" t="s">
        <v>12983</v>
      </c>
      <c r="I2863" t="s">
        <v>83</v>
      </c>
      <c r="K2863" t="s">
        <v>191</v>
      </c>
      <c r="L2863" t="s">
        <v>207</v>
      </c>
      <c r="M2863" t="s">
        <v>84</v>
      </c>
      <c r="N2863" t="s">
        <v>85</v>
      </c>
      <c r="O2863" t="s">
        <v>12984</v>
      </c>
      <c r="P2863" t="s">
        <v>1983</v>
      </c>
      <c r="Q2863" t="s">
        <v>1984</v>
      </c>
      <c r="R2863" t="s">
        <v>1985</v>
      </c>
      <c r="S2863" t="s">
        <v>12985</v>
      </c>
      <c r="T2863" t="s">
        <v>12986</v>
      </c>
      <c r="U2863">
        <v>1</v>
      </c>
      <c r="AS2863" t="s">
        <v>80</v>
      </c>
    </row>
    <row r="2864" spans="1:45" x14ac:dyDescent="0.35">
      <c r="A2864" t="s">
        <v>1979</v>
      </c>
      <c r="B2864" t="s">
        <v>1980</v>
      </c>
      <c r="D2864" s="1">
        <v>45743</v>
      </c>
      <c r="E2864" t="s">
        <v>675</v>
      </c>
      <c r="F2864" t="s">
        <v>2154</v>
      </c>
      <c r="G2864" t="s">
        <v>12987</v>
      </c>
      <c r="I2864" t="s">
        <v>83</v>
      </c>
      <c r="K2864" t="s">
        <v>191</v>
      </c>
      <c r="L2864" t="s">
        <v>207</v>
      </c>
      <c r="M2864" t="s">
        <v>84</v>
      </c>
      <c r="N2864" t="s">
        <v>85</v>
      </c>
      <c r="O2864" t="s">
        <v>12988</v>
      </c>
      <c r="P2864" t="s">
        <v>1983</v>
      </c>
      <c r="Q2864" t="s">
        <v>1984</v>
      </c>
      <c r="R2864" t="s">
        <v>1985</v>
      </c>
      <c r="S2864" t="s">
        <v>12989</v>
      </c>
      <c r="T2864" t="s">
        <v>12990</v>
      </c>
      <c r="U2864">
        <v>1</v>
      </c>
      <c r="AS2864" t="s">
        <v>80</v>
      </c>
    </row>
    <row r="2865" spans="1:45" x14ac:dyDescent="0.35">
      <c r="A2865" t="s">
        <v>1979</v>
      </c>
      <c r="B2865" t="s">
        <v>1980</v>
      </c>
      <c r="D2865" s="1">
        <v>45743</v>
      </c>
      <c r="E2865" t="s">
        <v>675</v>
      </c>
      <c r="F2865" t="s">
        <v>2154</v>
      </c>
      <c r="G2865" t="s">
        <v>12991</v>
      </c>
      <c r="I2865" t="s">
        <v>83</v>
      </c>
      <c r="K2865" t="s">
        <v>191</v>
      </c>
      <c r="L2865" t="s">
        <v>207</v>
      </c>
      <c r="M2865" t="s">
        <v>84</v>
      </c>
      <c r="N2865" t="s">
        <v>85</v>
      </c>
      <c r="O2865" t="s">
        <v>12992</v>
      </c>
      <c r="P2865" t="s">
        <v>1983</v>
      </c>
      <c r="Q2865" t="s">
        <v>1984</v>
      </c>
      <c r="R2865" t="s">
        <v>1985</v>
      </c>
      <c r="S2865" t="s">
        <v>12993</v>
      </c>
      <c r="T2865" t="s">
        <v>12994</v>
      </c>
      <c r="U2865">
        <v>1</v>
      </c>
      <c r="AS2865" t="s">
        <v>80</v>
      </c>
    </row>
    <row r="2866" spans="1:45" x14ac:dyDescent="0.35">
      <c r="A2866" t="s">
        <v>1979</v>
      </c>
      <c r="B2866" t="s">
        <v>1980</v>
      </c>
      <c r="D2866" s="1">
        <v>45743</v>
      </c>
      <c r="E2866" t="s">
        <v>799</v>
      </c>
      <c r="F2866" t="s">
        <v>2478</v>
      </c>
      <c r="G2866" t="s">
        <v>12995</v>
      </c>
      <c r="I2866" t="s">
        <v>83</v>
      </c>
      <c r="K2866" t="s">
        <v>191</v>
      </c>
      <c r="L2866" t="s">
        <v>51</v>
      </c>
      <c r="M2866" t="s">
        <v>84</v>
      </c>
      <c r="N2866" t="s">
        <v>85</v>
      </c>
      <c r="O2866" t="s">
        <v>12996</v>
      </c>
      <c r="P2866" t="s">
        <v>1983</v>
      </c>
      <c r="Q2866" t="s">
        <v>1984</v>
      </c>
      <c r="R2866" t="s">
        <v>1985</v>
      </c>
      <c r="S2866" t="s">
        <v>12997</v>
      </c>
      <c r="T2866" t="s">
        <v>12998</v>
      </c>
      <c r="U2866">
        <v>1</v>
      </c>
      <c r="AS2866" t="s">
        <v>80</v>
      </c>
    </row>
    <row r="2867" spans="1:45" x14ac:dyDescent="0.35">
      <c r="A2867" t="s">
        <v>1979</v>
      </c>
      <c r="B2867" t="s">
        <v>1980</v>
      </c>
      <c r="D2867" s="1">
        <v>45743</v>
      </c>
      <c r="E2867" t="s">
        <v>799</v>
      </c>
      <c r="F2867" t="s">
        <v>2154</v>
      </c>
      <c r="G2867" t="s">
        <v>12999</v>
      </c>
      <c r="I2867" t="s">
        <v>83</v>
      </c>
      <c r="K2867" t="s">
        <v>191</v>
      </c>
      <c r="L2867" t="s">
        <v>207</v>
      </c>
      <c r="M2867" t="s">
        <v>84</v>
      </c>
      <c r="N2867" t="s">
        <v>85</v>
      </c>
      <c r="O2867" t="s">
        <v>13000</v>
      </c>
      <c r="P2867" t="s">
        <v>1983</v>
      </c>
      <c r="Q2867" t="s">
        <v>1984</v>
      </c>
      <c r="R2867" t="s">
        <v>1985</v>
      </c>
      <c r="S2867" t="s">
        <v>13001</v>
      </c>
      <c r="T2867" t="s">
        <v>13002</v>
      </c>
      <c r="U2867">
        <v>1</v>
      </c>
      <c r="AS2867" t="s">
        <v>80</v>
      </c>
    </row>
    <row r="2868" spans="1:45" x14ac:dyDescent="0.35">
      <c r="A2868" t="s">
        <v>1979</v>
      </c>
      <c r="B2868" t="s">
        <v>1980</v>
      </c>
      <c r="D2868" s="1">
        <v>45743</v>
      </c>
      <c r="E2868" t="s">
        <v>799</v>
      </c>
      <c r="F2868" t="s">
        <v>2478</v>
      </c>
      <c r="G2868" t="s">
        <v>13003</v>
      </c>
      <c r="I2868" t="s">
        <v>83</v>
      </c>
      <c r="K2868" t="s">
        <v>191</v>
      </c>
      <c r="L2868" t="s">
        <v>51</v>
      </c>
      <c r="M2868" t="s">
        <v>84</v>
      </c>
      <c r="N2868" t="s">
        <v>85</v>
      </c>
      <c r="O2868" t="s">
        <v>13004</v>
      </c>
      <c r="P2868" t="s">
        <v>1983</v>
      </c>
      <c r="Q2868" t="s">
        <v>1984</v>
      </c>
      <c r="R2868" t="s">
        <v>1985</v>
      </c>
      <c r="S2868" t="s">
        <v>13005</v>
      </c>
      <c r="T2868" t="s">
        <v>13006</v>
      </c>
      <c r="U2868">
        <v>1</v>
      </c>
      <c r="AS2868" t="s">
        <v>80</v>
      </c>
    </row>
    <row r="2869" spans="1:45" x14ac:dyDescent="0.35">
      <c r="A2869" t="s">
        <v>1979</v>
      </c>
      <c r="B2869" t="s">
        <v>1980</v>
      </c>
      <c r="D2869" s="1">
        <v>45743</v>
      </c>
      <c r="E2869" t="s">
        <v>49</v>
      </c>
      <c r="F2869" t="s">
        <v>2154</v>
      </c>
      <c r="G2869" t="s">
        <v>13007</v>
      </c>
      <c r="I2869" t="s">
        <v>83</v>
      </c>
      <c r="K2869" t="s">
        <v>191</v>
      </c>
      <c r="L2869" t="s">
        <v>207</v>
      </c>
      <c r="M2869" t="s">
        <v>84</v>
      </c>
      <c r="N2869" t="s">
        <v>85</v>
      </c>
      <c r="O2869" t="s">
        <v>12961</v>
      </c>
      <c r="P2869" t="s">
        <v>1983</v>
      </c>
      <c r="Q2869" t="s">
        <v>1984</v>
      </c>
      <c r="R2869" t="s">
        <v>1985</v>
      </c>
      <c r="S2869" t="s">
        <v>13008</v>
      </c>
      <c r="T2869" t="s">
        <v>13009</v>
      </c>
      <c r="U2869">
        <v>1</v>
      </c>
      <c r="AS2869" t="s">
        <v>80</v>
      </c>
    </row>
    <row r="2870" spans="1:45" x14ac:dyDescent="0.35">
      <c r="A2870" t="s">
        <v>1979</v>
      </c>
      <c r="B2870" t="s">
        <v>1980</v>
      </c>
      <c r="D2870" s="1">
        <v>45743</v>
      </c>
      <c r="E2870" t="s">
        <v>49</v>
      </c>
      <c r="F2870" t="s">
        <v>2154</v>
      </c>
      <c r="G2870" t="s">
        <v>13010</v>
      </c>
      <c r="I2870" t="s">
        <v>83</v>
      </c>
      <c r="K2870" t="s">
        <v>191</v>
      </c>
      <c r="L2870" t="s">
        <v>207</v>
      </c>
      <c r="M2870" t="s">
        <v>84</v>
      </c>
      <c r="N2870" t="s">
        <v>85</v>
      </c>
      <c r="O2870" t="s">
        <v>13011</v>
      </c>
      <c r="P2870" t="s">
        <v>1983</v>
      </c>
      <c r="Q2870" t="s">
        <v>1984</v>
      </c>
      <c r="R2870" t="s">
        <v>1985</v>
      </c>
      <c r="S2870" t="s">
        <v>13012</v>
      </c>
      <c r="T2870" t="s">
        <v>13013</v>
      </c>
      <c r="U2870">
        <v>1</v>
      </c>
      <c r="AS2870" t="s">
        <v>80</v>
      </c>
    </row>
    <row r="2871" spans="1:45" x14ac:dyDescent="0.35">
      <c r="A2871" t="s">
        <v>1979</v>
      </c>
      <c r="B2871" t="s">
        <v>1980</v>
      </c>
      <c r="D2871" s="1">
        <v>45743</v>
      </c>
      <c r="E2871" t="s">
        <v>49</v>
      </c>
      <c r="F2871" t="s">
        <v>2154</v>
      </c>
      <c r="G2871" t="s">
        <v>13014</v>
      </c>
      <c r="I2871" t="s">
        <v>83</v>
      </c>
      <c r="K2871" t="s">
        <v>191</v>
      </c>
      <c r="L2871" t="s">
        <v>207</v>
      </c>
      <c r="M2871" t="s">
        <v>84</v>
      </c>
      <c r="N2871" t="s">
        <v>85</v>
      </c>
      <c r="O2871" t="s">
        <v>13015</v>
      </c>
      <c r="P2871" t="s">
        <v>1983</v>
      </c>
      <c r="Q2871" t="s">
        <v>1984</v>
      </c>
      <c r="R2871" t="s">
        <v>1985</v>
      </c>
      <c r="S2871" t="s">
        <v>13016</v>
      </c>
      <c r="T2871" t="s">
        <v>13017</v>
      </c>
      <c r="U2871">
        <v>1</v>
      </c>
      <c r="AS2871" t="s">
        <v>80</v>
      </c>
    </row>
    <row r="2872" spans="1:45" x14ac:dyDescent="0.35">
      <c r="A2872" t="s">
        <v>1979</v>
      </c>
      <c r="B2872" t="s">
        <v>1980</v>
      </c>
      <c r="D2872" s="1">
        <v>45743</v>
      </c>
      <c r="E2872" t="s">
        <v>49</v>
      </c>
      <c r="F2872" t="s">
        <v>2154</v>
      </c>
      <c r="G2872" t="s">
        <v>13018</v>
      </c>
      <c r="I2872" t="s">
        <v>83</v>
      </c>
      <c r="K2872" t="s">
        <v>191</v>
      </c>
      <c r="L2872" t="s">
        <v>207</v>
      </c>
      <c r="M2872" t="s">
        <v>84</v>
      </c>
      <c r="N2872" t="s">
        <v>85</v>
      </c>
      <c r="O2872" t="s">
        <v>13019</v>
      </c>
      <c r="P2872" t="s">
        <v>1983</v>
      </c>
      <c r="Q2872" t="s">
        <v>1984</v>
      </c>
      <c r="R2872" t="s">
        <v>1985</v>
      </c>
      <c r="S2872" t="s">
        <v>13020</v>
      </c>
      <c r="T2872" t="s">
        <v>13021</v>
      </c>
      <c r="U2872">
        <v>1</v>
      </c>
      <c r="AS2872" t="s">
        <v>80</v>
      </c>
    </row>
    <row r="2873" spans="1:45" x14ac:dyDescent="0.35">
      <c r="A2873" t="s">
        <v>1979</v>
      </c>
      <c r="B2873" t="s">
        <v>1980</v>
      </c>
      <c r="D2873" s="1">
        <v>45743</v>
      </c>
      <c r="E2873" t="s">
        <v>799</v>
      </c>
      <c r="F2873" t="s">
        <v>2154</v>
      </c>
      <c r="G2873" t="s">
        <v>13022</v>
      </c>
      <c r="I2873" t="s">
        <v>83</v>
      </c>
      <c r="K2873" t="s">
        <v>191</v>
      </c>
      <c r="L2873" t="s">
        <v>207</v>
      </c>
      <c r="M2873" t="s">
        <v>84</v>
      </c>
      <c r="N2873" t="s">
        <v>85</v>
      </c>
      <c r="O2873" t="s">
        <v>13023</v>
      </c>
      <c r="P2873" t="s">
        <v>1983</v>
      </c>
      <c r="Q2873" t="s">
        <v>1990</v>
      </c>
      <c r="R2873" t="s">
        <v>1985</v>
      </c>
      <c r="S2873" t="s">
        <v>13024</v>
      </c>
      <c r="T2873" t="s">
        <v>13025</v>
      </c>
      <c r="U2873">
        <v>1</v>
      </c>
      <c r="AS2873" t="s">
        <v>80</v>
      </c>
    </row>
    <row r="2874" spans="1:45" x14ac:dyDescent="0.35">
      <c r="A2874" t="s">
        <v>1979</v>
      </c>
      <c r="B2874" t="s">
        <v>1980</v>
      </c>
      <c r="D2874" s="1">
        <v>45743</v>
      </c>
      <c r="E2874" t="s">
        <v>1993</v>
      </c>
      <c r="F2874" t="s">
        <v>2154</v>
      </c>
      <c r="G2874" t="s">
        <v>13026</v>
      </c>
      <c r="I2874" t="s">
        <v>83</v>
      </c>
      <c r="K2874" t="s">
        <v>191</v>
      </c>
      <c r="L2874" t="s">
        <v>207</v>
      </c>
      <c r="M2874" t="s">
        <v>84</v>
      </c>
      <c r="N2874" t="s">
        <v>85</v>
      </c>
      <c r="O2874" t="s">
        <v>13027</v>
      </c>
      <c r="P2874" t="s">
        <v>1983</v>
      </c>
      <c r="Q2874" t="s">
        <v>1984</v>
      </c>
      <c r="R2874" t="s">
        <v>1985</v>
      </c>
      <c r="S2874" t="s">
        <v>13028</v>
      </c>
      <c r="T2874" t="s">
        <v>13029</v>
      </c>
      <c r="U2874">
        <v>1</v>
      </c>
      <c r="AS2874" t="s">
        <v>80</v>
      </c>
    </row>
    <row r="2875" spans="1:45" x14ac:dyDescent="0.35">
      <c r="A2875" t="s">
        <v>1979</v>
      </c>
      <c r="B2875" t="s">
        <v>1980</v>
      </c>
      <c r="D2875" s="1">
        <v>45743</v>
      </c>
      <c r="E2875" t="s">
        <v>1993</v>
      </c>
      <c r="F2875" t="s">
        <v>2154</v>
      </c>
      <c r="G2875" t="s">
        <v>13030</v>
      </c>
      <c r="I2875" t="s">
        <v>83</v>
      </c>
      <c r="K2875" t="s">
        <v>191</v>
      </c>
      <c r="L2875" t="s">
        <v>207</v>
      </c>
      <c r="M2875" t="s">
        <v>84</v>
      </c>
      <c r="N2875" t="s">
        <v>85</v>
      </c>
      <c r="O2875" t="s">
        <v>13031</v>
      </c>
      <c r="P2875" t="s">
        <v>1983</v>
      </c>
      <c r="Q2875" t="s">
        <v>2432</v>
      </c>
      <c r="R2875" t="s">
        <v>1985</v>
      </c>
      <c r="S2875" t="s">
        <v>13032</v>
      </c>
      <c r="T2875" t="s">
        <v>13033</v>
      </c>
      <c r="U2875">
        <v>1</v>
      </c>
      <c r="AS2875" t="s">
        <v>80</v>
      </c>
    </row>
    <row r="2876" spans="1:45" x14ac:dyDescent="0.35">
      <c r="A2876" t="s">
        <v>1979</v>
      </c>
      <c r="B2876" t="s">
        <v>1980</v>
      </c>
      <c r="D2876" s="1">
        <v>45743</v>
      </c>
      <c r="E2876" t="s">
        <v>799</v>
      </c>
      <c r="F2876" t="s">
        <v>2154</v>
      </c>
      <c r="G2876" t="s">
        <v>13034</v>
      </c>
      <c r="I2876" t="s">
        <v>83</v>
      </c>
      <c r="K2876" t="s">
        <v>191</v>
      </c>
      <c r="L2876" t="s">
        <v>207</v>
      </c>
      <c r="M2876" t="s">
        <v>84</v>
      </c>
      <c r="N2876" t="s">
        <v>85</v>
      </c>
      <c r="O2876" t="s">
        <v>13035</v>
      </c>
      <c r="P2876" t="s">
        <v>1983</v>
      </c>
      <c r="Q2876" t="s">
        <v>2432</v>
      </c>
      <c r="R2876" t="s">
        <v>1985</v>
      </c>
      <c r="S2876" t="s">
        <v>13036</v>
      </c>
      <c r="T2876" t="s">
        <v>13037</v>
      </c>
      <c r="U2876">
        <v>1</v>
      </c>
      <c r="AS2876" t="s">
        <v>80</v>
      </c>
    </row>
    <row r="2877" spans="1:45" x14ac:dyDescent="0.35">
      <c r="A2877" t="s">
        <v>1979</v>
      </c>
      <c r="B2877" t="s">
        <v>1980</v>
      </c>
      <c r="D2877" s="1">
        <v>45743</v>
      </c>
      <c r="E2877" t="s">
        <v>799</v>
      </c>
      <c r="F2877" t="s">
        <v>2154</v>
      </c>
      <c r="G2877" t="s">
        <v>13038</v>
      </c>
      <c r="I2877" t="s">
        <v>83</v>
      </c>
      <c r="K2877" t="s">
        <v>191</v>
      </c>
      <c r="L2877" t="s">
        <v>207</v>
      </c>
      <c r="M2877" t="s">
        <v>84</v>
      </c>
      <c r="N2877" t="s">
        <v>85</v>
      </c>
      <c r="O2877" t="s">
        <v>13039</v>
      </c>
      <c r="P2877" t="s">
        <v>1983</v>
      </c>
      <c r="Q2877" t="s">
        <v>2432</v>
      </c>
      <c r="R2877" t="s">
        <v>1985</v>
      </c>
      <c r="S2877" t="s">
        <v>13040</v>
      </c>
      <c r="T2877" t="s">
        <v>13041</v>
      </c>
      <c r="U2877">
        <v>1</v>
      </c>
      <c r="AS2877" t="s">
        <v>80</v>
      </c>
    </row>
    <row r="2878" spans="1:45" x14ac:dyDescent="0.35">
      <c r="A2878" t="s">
        <v>1979</v>
      </c>
      <c r="B2878" t="s">
        <v>1980</v>
      </c>
      <c r="D2878" s="1">
        <v>45743</v>
      </c>
      <c r="E2878" t="s">
        <v>799</v>
      </c>
      <c r="F2878" t="s">
        <v>2154</v>
      </c>
      <c r="G2878" t="s">
        <v>13042</v>
      </c>
      <c r="I2878" t="s">
        <v>83</v>
      </c>
      <c r="K2878" t="s">
        <v>191</v>
      </c>
      <c r="L2878" t="s">
        <v>207</v>
      </c>
      <c r="M2878" t="s">
        <v>84</v>
      </c>
      <c r="N2878" t="s">
        <v>85</v>
      </c>
      <c r="O2878" t="s">
        <v>13043</v>
      </c>
      <c r="P2878" t="s">
        <v>1983</v>
      </c>
      <c r="Q2878" t="s">
        <v>2432</v>
      </c>
      <c r="R2878" t="s">
        <v>1985</v>
      </c>
      <c r="S2878" t="s">
        <v>13044</v>
      </c>
      <c r="T2878" t="s">
        <v>13045</v>
      </c>
      <c r="U2878">
        <v>1</v>
      </c>
      <c r="AS2878" t="s">
        <v>80</v>
      </c>
    </row>
    <row r="2879" spans="1:45" x14ac:dyDescent="0.35">
      <c r="A2879" t="s">
        <v>1979</v>
      </c>
      <c r="B2879" t="s">
        <v>1980</v>
      </c>
      <c r="D2879" s="1">
        <v>45743</v>
      </c>
      <c r="E2879" t="s">
        <v>666</v>
      </c>
      <c r="F2879" t="s">
        <v>2154</v>
      </c>
      <c r="G2879" t="s">
        <v>13046</v>
      </c>
      <c r="I2879" t="s">
        <v>206</v>
      </c>
      <c r="K2879" t="s">
        <v>50</v>
      </c>
      <c r="L2879" t="s">
        <v>207</v>
      </c>
      <c r="M2879" t="s">
        <v>2130</v>
      </c>
      <c r="N2879" t="s">
        <v>177</v>
      </c>
      <c r="O2879" t="s">
        <v>13047</v>
      </c>
      <c r="P2879" t="s">
        <v>1983</v>
      </c>
      <c r="Q2879" t="s">
        <v>1984</v>
      </c>
      <c r="R2879" t="s">
        <v>1985</v>
      </c>
      <c r="S2879" t="s">
        <v>13048</v>
      </c>
      <c r="T2879" t="s">
        <v>13049</v>
      </c>
      <c r="U2879">
        <v>1</v>
      </c>
      <c r="AS2879" t="s">
        <v>80</v>
      </c>
    </row>
    <row r="2880" spans="1:45" x14ac:dyDescent="0.35">
      <c r="A2880" t="s">
        <v>1979</v>
      </c>
      <c r="B2880" t="s">
        <v>1980</v>
      </c>
      <c r="D2880" s="1">
        <v>45743</v>
      </c>
      <c r="E2880" t="s">
        <v>1993</v>
      </c>
      <c r="F2880" t="s">
        <v>2154</v>
      </c>
      <c r="G2880" t="s">
        <v>13050</v>
      </c>
      <c r="I2880" t="s">
        <v>206</v>
      </c>
      <c r="K2880" t="s">
        <v>50</v>
      </c>
      <c r="L2880" t="s">
        <v>207</v>
      </c>
      <c r="M2880" t="s">
        <v>84</v>
      </c>
      <c r="N2880" t="s">
        <v>85</v>
      </c>
      <c r="O2880" t="s">
        <v>13051</v>
      </c>
      <c r="P2880" t="s">
        <v>1983</v>
      </c>
      <c r="Q2880" t="s">
        <v>1984</v>
      </c>
      <c r="R2880" t="s">
        <v>1985</v>
      </c>
      <c r="S2880" t="s">
        <v>13052</v>
      </c>
      <c r="T2880" t="s">
        <v>13053</v>
      </c>
      <c r="U2880">
        <v>1</v>
      </c>
      <c r="AS2880" t="s">
        <v>80</v>
      </c>
    </row>
    <row r="2881" spans="1:45" x14ac:dyDescent="0.35">
      <c r="A2881" t="s">
        <v>1979</v>
      </c>
      <c r="B2881" t="s">
        <v>1980</v>
      </c>
      <c r="D2881" s="1">
        <v>45743</v>
      </c>
      <c r="E2881" t="s">
        <v>206</v>
      </c>
      <c r="F2881" t="s">
        <v>2478</v>
      </c>
      <c r="G2881" t="s">
        <v>13054</v>
      </c>
      <c r="I2881" t="s">
        <v>83</v>
      </c>
      <c r="K2881" t="s">
        <v>191</v>
      </c>
      <c r="L2881" t="s">
        <v>51</v>
      </c>
      <c r="M2881" t="s">
        <v>84</v>
      </c>
      <c r="N2881" t="s">
        <v>85</v>
      </c>
      <c r="O2881" t="s">
        <v>13055</v>
      </c>
      <c r="P2881" t="s">
        <v>1983</v>
      </c>
      <c r="Q2881" t="s">
        <v>2432</v>
      </c>
      <c r="R2881" t="s">
        <v>1985</v>
      </c>
      <c r="S2881" t="s">
        <v>13056</v>
      </c>
      <c r="T2881" t="s">
        <v>13057</v>
      </c>
      <c r="U2881">
        <v>1</v>
      </c>
      <c r="AS2881" t="s">
        <v>80</v>
      </c>
    </row>
    <row r="2882" spans="1:45" x14ac:dyDescent="0.35">
      <c r="A2882" t="s">
        <v>1979</v>
      </c>
      <c r="B2882" t="s">
        <v>1980</v>
      </c>
      <c r="D2882" s="1">
        <v>45743</v>
      </c>
      <c r="E2882" t="s">
        <v>206</v>
      </c>
      <c r="F2882" t="s">
        <v>2478</v>
      </c>
      <c r="G2882" t="s">
        <v>13058</v>
      </c>
      <c r="I2882" t="s">
        <v>83</v>
      </c>
      <c r="K2882" t="s">
        <v>191</v>
      </c>
      <c r="L2882" t="s">
        <v>51</v>
      </c>
      <c r="M2882" t="s">
        <v>84</v>
      </c>
      <c r="N2882" t="s">
        <v>85</v>
      </c>
      <c r="O2882" t="s">
        <v>13059</v>
      </c>
      <c r="P2882" t="s">
        <v>1983</v>
      </c>
      <c r="Q2882" t="s">
        <v>2432</v>
      </c>
      <c r="R2882" t="s">
        <v>1985</v>
      </c>
      <c r="S2882" t="s">
        <v>13060</v>
      </c>
      <c r="T2882" t="s">
        <v>13061</v>
      </c>
      <c r="U2882">
        <v>1</v>
      </c>
      <c r="AS2882" t="s">
        <v>80</v>
      </c>
    </row>
    <row r="2883" spans="1:45" x14ac:dyDescent="0.35">
      <c r="A2883" t="s">
        <v>1979</v>
      </c>
      <c r="B2883" t="s">
        <v>1980</v>
      </c>
      <c r="D2883" s="1">
        <v>45743</v>
      </c>
      <c r="E2883" t="s">
        <v>206</v>
      </c>
      <c r="F2883" t="s">
        <v>2478</v>
      </c>
      <c r="G2883" t="s">
        <v>13062</v>
      </c>
      <c r="I2883" t="s">
        <v>83</v>
      </c>
      <c r="K2883" t="s">
        <v>191</v>
      </c>
      <c r="L2883" t="s">
        <v>51</v>
      </c>
      <c r="M2883" t="s">
        <v>84</v>
      </c>
      <c r="N2883" t="s">
        <v>85</v>
      </c>
      <c r="O2883" t="s">
        <v>13063</v>
      </c>
      <c r="P2883" t="s">
        <v>1983</v>
      </c>
      <c r="Q2883" t="s">
        <v>2432</v>
      </c>
      <c r="R2883" t="s">
        <v>1985</v>
      </c>
      <c r="S2883" t="s">
        <v>13064</v>
      </c>
      <c r="T2883" t="s">
        <v>13065</v>
      </c>
      <c r="U2883">
        <v>1</v>
      </c>
      <c r="AS2883" t="s">
        <v>80</v>
      </c>
    </row>
    <row r="2884" spans="1:45" x14ac:dyDescent="0.35">
      <c r="A2884" t="s">
        <v>1979</v>
      </c>
      <c r="B2884" t="s">
        <v>1980</v>
      </c>
      <c r="D2884" s="1">
        <v>45743</v>
      </c>
      <c r="E2884" t="s">
        <v>206</v>
      </c>
      <c r="F2884" t="s">
        <v>405</v>
      </c>
      <c r="G2884" t="s">
        <v>13066</v>
      </c>
      <c r="I2884" t="s">
        <v>539</v>
      </c>
      <c r="K2884" t="s">
        <v>50</v>
      </c>
      <c r="L2884" t="s">
        <v>409</v>
      </c>
      <c r="M2884" t="s">
        <v>52</v>
      </c>
      <c r="N2884" t="s">
        <v>53</v>
      </c>
      <c r="O2884" t="s">
        <v>13067</v>
      </c>
      <c r="P2884" t="s">
        <v>1983</v>
      </c>
      <c r="Q2884" t="s">
        <v>3247</v>
      </c>
      <c r="R2884" t="s">
        <v>1985</v>
      </c>
      <c r="S2884" t="s">
        <v>13068</v>
      </c>
      <c r="T2884" t="s">
        <v>13069</v>
      </c>
      <c r="U2884">
        <v>1</v>
      </c>
      <c r="AS2884" t="s">
        <v>80</v>
      </c>
    </row>
    <row r="2885" spans="1:45" x14ac:dyDescent="0.35">
      <c r="A2885" t="s">
        <v>1979</v>
      </c>
      <c r="B2885" t="s">
        <v>1980</v>
      </c>
      <c r="D2885" s="1">
        <v>45743</v>
      </c>
      <c r="E2885" t="s">
        <v>83</v>
      </c>
      <c r="F2885" t="s">
        <v>405</v>
      </c>
      <c r="G2885" t="s">
        <v>13070</v>
      </c>
      <c r="I2885" t="s">
        <v>539</v>
      </c>
      <c r="K2885" t="s">
        <v>50</v>
      </c>
      <c r="L2885" t="s">
        <v>409</v>
      </c>
      <c r="M2885" t="s">
        <v>52</v>
      </c>
      <c r="N2885" t="s">
        <v>53</v>
      </c>
      <c r="O2885" t="s">
        <v>13071</v>
      </c>
      <c r="P2885" t="s">
        <v>1983</v>
      </c>
      <c r="Q2885" t="s">
        <v>3247</v>
      </c>
      <c r="R2885" t="s">
        <v>1985</v>
      </c>
      <c r="S2885" t="s">
        <v>13072</v>
      </c>
      <c r="T2885" t="s">
        <v>13073</v>
      </c>
      <c r="U2885">
        <v>1</v>
      </c>
      <c r="AS2885" t="s">
        <v>80</v>
      </c>
    </row>
    <row r="2886" spans="1:45" x14ac:dyDescent="0.35">
      <c r="A2886" t="s">
        <v>1979</v>
      </c>
      <c r="B2886" t="s">
        <v>1980</v>
      </c>
      <c r="D2886" s="1">
        <v>45743</v>
      </c>
      <c r="E2886" t="s">
        <v>666</v>
      </c>
      <c r="F2886" t="s">
        <v>405</v>
      </c>
      <c r="G2886" t="s">
        <v>13074</v>
      </c>
      <c r="I2886" t="s">
        <v>539</v>
      </c>
      <c r="K2886" t="s">
        <v>50</v>
      </c>
      <c r="L2886" t="s">
        <v>409</v>
      </c>
      <c r="M2886" t="s">
        <v>52</v>
      </c>
      <c r="N2886" t="s">
        <v>53</v>
      </c>
      <c r="O2886" t="s">
        <v>13075</v>
      </c>
      <c r="P2886" t="s">
        <v>1983</v>
      </c>
      <c r="Q2886" t="s">
        <v>3247</v>
      </c>
      <c r="R2886" t="s">
        <v>1985</v>
      </c>
      <c r="S2886" t="s">
        <v>13076</v>
      </c>
      <c r="T2886" t="s">
        <v>13077</v>
      </c>
      <c r="U2886">
        <v>1</v>
      </c>
      <c r="AS2886" t="s">
        <v>80</v>
      </c>
    </row>
    <row r="2887" spans="1:45" x14ac:dyDescent="0.35">
      <c r="A2887" t="s">
        <v>1979</v>
      </c>
      <c r="B2887" t="s">
        <v>1980</v>
      </c>
      <c r="D2887" s="1">
        <v>45743</v>
      </c>
      <c r="E2887" t="s">
        <v>83</v>
      </c>
      <c r="F2887" t="s">
        <v>405</v>
      </c>
      <c r="G2887" t="s">
        <v>13078</v>
      </c>
      <c r="I2887" t="s">
        <v>206</v>
      </c>
      <c r="K2887" t="s">
        <v>50</v>
      </c>
      <c r="L2887" t="s">
        <v>409</v>
      </c>
      <c r="M2887" t="s">
        <v>176</v>
      </c>
      <c r="N2887" t="s">
        <v>177</v>
      </c>
      <c r="O2887" t="s">
        <v>13079</v>
      </c>
      <c r="P2887" t="s">
        <v>1983</v>
      </c>
      <c r="Q2887" t="s">
        <v>3247</v>
      </c>
      <c r="R2887" t="s">
        <v>1985</v>
      </c>
      <c r="S2887" t="s">
        <v>13080</v>
      </c>
      <c r="T2887" t="s">
        <v>13081</v>
      </c>
      <c r="U2887">
        <v>1</v>
      </c>
      <c r="AS2887" t="s">
        <v>80</v>
      </c>
    </row>
    <row r="2888" spans="1:45" x14ac:dyDescent="0.35">
      <c r="A2888" t="s">
        <v>1979</v>
      </c>
      <c r="B2888" t="s">
        <v>1980</v>
      </c>
      <c r="D2888" s="1">
        <v>45743</v>
      </c>
      <c r="E2888" t="s">
        <v>1993</v>
      </c>
      <c r="F2888" t="s">
        <v>405</v>
      </c>
      <c r="G2888" t="s">
        <v>13082</v>
      </c>
      <c r="I2888" t="s">
        <v>206</v>
      </c>
      <c r="K2888" t="s">
        <v>50</v>
      </c>
      <c r="L2888" t="s">
        <v>409</v>
      </c>
      <c r="M2888" t="s">
        <v>176</v>
      </c>
      <c r="N2888" t="s">
        <v>177</v>
      </c>
      <c r="O2888" t="s">
        <v>13083</v>
      </c>
      <c r="P2888" t="s">
        <v>1983</v>
      </c>
      <c r="Q2888" t="s">
        <v>6560</v>
      </c>
      <c r="R2888" t="s">
        <v>1985</v>
      </c>
      <c r="S2888" t="s">
        <v>13084</v>
      </c>
      <c r="T2888" t="s">
        <v>13085</v>
      </c>
      <c r="U2888">
        <v>1</v>
      </c>
      <c r="AS2888" t="s">
        <v>80</v>
      </c>
    </row>
    <row r="2889" spans="1:45" x14ac:dyDescent="0.35">
      <c r="A2889" t="s">
        <v>1979</v>
      </c>
      <c r="B2889" t="s">
        <v>1980</v>
      </c>
      <c r="D2889" s="1">
        <v>45743</v>
      </c>
      <c r="E2889" t="s">
        <v>1993</v>
      </c>
      <c r="F2889" t="s">
        <v>1623</v>
      </c>
      <c r="G2889" t="s">
        <v>13086</v>
      </c>
      <c r="I2889" t="s">
        <v>206</v>
      </c>
      <c r="K2889" t="s">
        <v>1552</v>
      </c>
      <c r="L2889" t="s">
        <v>51</v>
      </c>
      <c r="M2889" t="s">
        <v>176</v>
      </c>
      <c r="N2889" t="s">
        <v>177</v>
      </c>
      <c r="O2889" t="s">
        <v>13087</v>
      </c>
      <c r="P2889" t="s">
        <v>1983</v>
      </c>
      <c r="Q2889" t="s">
        <v>3247</v>
      </c>
      <c r="R2889" t="s">
        <v>1985</v>
      </c>
      <c r="S2889" t="s">
        <v>13088</v>
      </c>
      <c r="T2889" t="s">
        <v>13089</v>
      </c>
      <c r="U2889">
        <v>1</v>
      </c>
      <c r="AS2889" t="s">
        <v>80</v>
      </c>
    </row>
    <row r="2890" spans="1:45" x14ac:dyDescent="0.35">
      <c r="A2890" t="s">
        <v>1979</v>
      </c>
      <c r="B2890" t="s">
        <v>1980</v>
      </c>
      <c r="D2890" s="1">
        <v>45743</v>
      </c>
      <c r="E2890" t="s">
        <v>675</v>
      </c>
      <c r="F2890" t="s">
        <v>2478</v>
      </c>
      <c r="G2890" t="s">
        <v>13090</v>
      </c>
      <c r="I2890" t="s">
        <v>83</v>
      </c>
      <c r="K2890" t="s">
        <v>191</v>
      </c>
      <c r="L2890" t="s">
        <v>51</v>
      </c>
      <c r="M2890" t="s">
        <v>176</v>
      </c>
      <c r="N2890" t="s">
        <v>177</v>
      </c>
      <c r="O2890" t="s">
        <v>13091</v>
      </c>
      <c r="P2890" t="s">
        <v>1983</v>
      </c>
      <c r="Q2890" t="s">
        <v>3247</v>
      </c>
      <c r="R2890" t="s">
        <v>1985</v>
      </c>
      <c r="S2890" t="s">
        <v>13092</v>
      </c>
      <c r="T2890" t="s">
        <v>13093</v>
      </c>
      <c r="U2890">
        <v>1</v>
      </c>
      <c r="AS2890" t="s">
        <v>80</v>
      </c>
    </row>
    <row r="2891" spans="1:45" x14ac:dyDescent="0.35">
      <c r="A2891" t="s">
        <v>1979</v>
      </c>
      <c r="B2891" t="s">
        <v>1980</v>
      </c>
      <c r="D2891" s="1">
        <v>45743</v>
      </c>
      <c r="E2891" t="s">
        <v>675</v>
      </c>
      <c r="F2891" t="s">
        <v>2478</v>
      </c>
      <c r="G2891" t="s">
        <v>13094</v>
      </c>
      <c r="I2891" t="s">
        <v>83</v>
      </c>
      <c r="K2891" t="s">
        <v>191</v>
      </c>
      <c r="L2891" t="s">
        <v>51</v>
      </c>
      <c r="M2891" t="s">
        <v>176</v>
      </c>
      <c r="N2891" t="s">
        <v>177</v>
      </c>
      <c r="O2891" t="s">
        <v>13095</v>
      </c>
      <c r="P2891" t="s">
        <v>1983</v>
      </c>
      <c r="Q2891" t="s">
        <v>3247</v>
      </c>
      <c r="R2891" t="s">
        <v>1985</v>
      </c>
      <c r="S2891" t="s">
        <v>13096</v>
      </c>
      <c r="T2891" t="s">
        <v>13097</v>
      </c>
      <c r="U2891">
        <v>1</v>
      </c>
      <c r="AS2891" t="s">
        <v>80</v>
      </c>
    </row>
    <row r="2892" spans="1:45" x14ac:dyDescent="0.35">
      <c r="A2892" t="s">
        <v>1979</v>
      </c>
      <c r="B2892" t="s">
        <v>1980</v>
      </c>
      <c r="D2892" s="1">
        <v>45743</v>
      </c>
      <c r="E2892" t="s">
        <v>173</v>
      </c>
      <c r="F2892" t="s">
        <v>2478</v>
      </c>
      <c r="G2892" t="s">
        <v>13098</v>
      </c>
      <c r="I2892" t="s">
        <v>83</v>
      </c>
      <c r="K2892" t="s">
        <v>50</v>
      </c>
      <c r="L2892" t="s">
        <v>51</v>
      </c>
      <c r="M2892" t="s">
        <v>2130</v>
      </c>
      <c r="N2892" t="s">
        <v>177</v>
      </c>
      <c r="O2892" t="s">
        <v>13099</v>
      </c>
      <c r="P2892" t="s">
        <v>1983</v>
      </c>
      <c r="Q2892" t="s">
        <v>2432</v>
      </c>
      <c r="R2892" t="s">
        <v>1985</v>
      </c>
      <c r="S2892" t="s">
        <v>13100</v>
      </c>
      <c r="T2892" t="s">
        <v>13101</v>
      </c>
      <c r="U2892">
        <v>1</v>
      </c>
      <c r="AS2892" t="s">
        <v>80</v>
      </c>
    </row>
    <row r="2893" spans="1:45" x14ac:dyDescent="0.35">
      <c r="A2893" t="s">
        <v>1979</v>
      </c>
      <c r="B2893" t="s">
        <v>1980</v>
      </c>
      <c r="D2893" s="1">
        <v>45743</v>
      </c>
      <c r="E2893" t="s">
        <v>666</v>
      </c>
      <c r="F2893" t="s">
        <v>2478</v>
      </c>
      <c r="G2893" t="s">
        <v>13102</v>
      </c>
      <c r="I2893" t="s">
        <v>83</v>
      </c>
      <c r="K2893" t="s">
        <v>50</v>
      </c>
      <c r="L2893" t="s">
        <v>51</v>
      </c>
      <c r="M2893" t="s">
        <v>2130</v>
      </c>
      <c r="N2893" t="s">
        <v>177</v>
      </c>
      <c r="O2893" t="s">
        <v>13103</v>
      </c>
      <c r="P2893" t="s">
        <v>1983</v>
      </c>
      <c r="Q2893" t="s">
        <v>2432</v>
      </c>
      <c r="R2893" t="s">
        <v>1985</v>
      </c>
      <c r="S2893" t="s">
        <v>13104</v>
      </c>
      <c r="T2893" t="s">
        <v>13105</v>
      </c>
      <c r="U2893">
        <v>1</v>
      </c>
      <c r="AS2893" t="s">
        <v>80</v>
      </c>
    </row>
    <row r="2894" spans="1:45" x14ac:dyDescent="0.35">
      <c r="A2894" t="s">
        <v>1979</v>
      </c>
      <c r="B2894" t="s">
        <v>1980</v>
      </c>
      <c r="D2894" s="1">
        <v>45743</v>
      </c>
      <c r="E2894" t="s">
        <v>206</v>
      </c>
      <c r="F2894" t="s">
        <v>2154</v>
      </c>
      <c r="G2894" t="s">
        <v>13106</v>
      </c>
      <c r="I2894" t="s">
        <v>206</v>
      </c>
      <c r="K2894" t="s">
        <v>1552</v>
      </c>
      <c r="L2894" t="s">
        <v>207</v>
      </c>
      <c r="M2894" t="s">
        <v>52</v>
      </c>
      <c r="N2894" t="s">
        <v>53</v>
      </c>
      <c r="O2894" t="s">
        <v>13107</v>
      </c>
      <c r="P2894" t="s">
        <v>1983</v>
      </c>
      <c r="Q2894" t="s">
        <v>2432</v>
      </c>
      <c r="R2894" t="s">
        <v>1985</v>
      </c>
      <c r="S2894" t="s">
        <v>13108</v>
      </c>
      <c r="T2894" t="s">
        <v>13109</v>
      </c>
      <c r="U2894">
        <v>1</v>
      </c>
      <c r="AS2894" t="s">
        <v>80</v>
      </c>
    </row>
    <row r="2895" spans="1:45" x14ac:dyDescent="0.35">
      <c r="A2895" t="s">
        <v>1979</v>
      </c>
      <c r="B2895" t="s">
        <v>1980</v>
      </c>
      <c r="D2895" s="1">
        <v>45743</v>
      </c>
      <c r="E2895" t="s">
        <v>83</v>
      </c>
      <c r="F2895" t="s">
        <v>2154</v>
      </c>
      <c r="G2895" t="s">
        <v>13110</v>
      </c>
      <c r="I2895" t="s">
        <v>206</v>
      </c>
      <c r="K2895" t="s">
        <v>1552</v>
      </c>
      <c r="L2895" t="s">
        <v>207</v>
      </c>
      <c r="M2895" t="s">
        <v>52</v>
      </c>
      <c r="N2895" t="s">
        <v>53</v>
      </c>
      <c r="O2895" t="s">
        <v>13111</v>
      </c>
      <c r="P2895" t="s">
        <v>1983</v>
      </c>
      <c r="Q2895" t="s">
        <v>2432</v>
      </c>
      <c r="R2895" t="s">
        <v>1985</v>
      </c>
      <c r="S2895" t="s">
        <v>13112</v>
      </c>
      <c r="T2895" t="s">
        <v>13113</v>
      </c>
      <c r="U2895">
        <v>1</v>
      </c>
      <c r="AS2895" t="s">
        <v>80</v>
      </c>
    </row>
    <row r="2896" spans="1:45" x14ac:dyDescent="0.35">
      <c r="A2896" t="s">
        <v>1979</v>
      </c>
      <c r="B2896" t="s">
        <v>1980</v>
      </c>
      <c r="D2896" s="1">
        <v>45743</v>
      </c>
      <c r="E2896" t="s">
        <v>628</v>
      </c>
      <c r="F2896" t="s">
        <v>2478</v>
      </c>
      <c r="G2896" t="s">
        <v>13114</v>
      </c>
      <c r="I2896" t="s">
        <v>83</v>
      </c>
      <c r="K2896" t="s">
        <v>50</v>
      </c>
      <c r="L2896" t="s">
        <v>51</v>
      </c>
      <c r="M2896" t="s">
        <v>52</v>
      </c>
      <c r="N2896" t="s">
        <v>53</v>
      </c>
      <c r="O2896" t="s">
        <v>13115</v>
      </c>
      <c r="P2896" t="s">
        <v>1983</v>
      </c>
      <c r="Q2896" t="s">
        <v>2432</v>
      </c>
      <c r="R2896" t="s">
        <v>1985</v>
      </c>
      <c r="S2896" t="s">
        <v>13116</v>
      </c>
      <c r="T2896" t="s">
        <v>13117</v>
      </c>
      <c r="U2896">
        <v>1</v>
      </c>
      <c r="AS2896" t="s">
        <v>80</v>
      </c>
    </row>
    <row r="2897" spans="1:45" x14ac:dyDescent="0.35">
      <c r="A2897" t="s">
        <v>1979</v>
      </c>
      <c r="B2897" t="s">
        <v>1980</v>
      </c>
      <c r="D2897" s="1">
        <v>45743</v>
      </c>
      <c r="E2897" t="s">
        <v>1063</v>
      </c>
      <c r="F2897" t="s">
        <v>2154</v>
      </c>
      <c r="G2897" t="s">
        <v>13118</v>
      </c>
      <c r="I2897" t="s">
        <v>83</v>
      </c>
      <c r="K2897" t="s">
        <v>50</v>
      </c>
      <c r="L2897" t="s">
        <v>207</v>
      </c>
      <c r="M2897" t="s">
        <v>84</v>
      </c>
      <c r="N2897" t="s">
        <v>85</v>
      </c>
      <c r="O2897" t="s">
        <v>13119</v>
      </c>
      <c r="P2897" t="s">
        <v>1983</v>
      </c>
      <c r="Q2897" t="s">
        <v>2432</v>
      </c>
      <c r="R2897" t="s">
        <v>1985</v>
      </c>
      <c r="S2897" t="s">
        <v>13120</v>
      </c>
      <c r="T2897" t="s">
        <v>13121</v>
      </c>
      <c r="U2897">
        <v>1</v>
      </c>
      <c r="AS2897" t="s">
        <v>80</v>
      </c>
    </row>
    <row r="2898" spans="1:45" x14ac:dyDescent="0.35">
      <c r="A2898" t="s">
        <v>1979</v>
      </c>
      <c r="B2898" t="s">
        <v>1980</v>
      </c>
      <c r="D2898" s="1">
        <v>45743</v>
      </c>
      <c r="E2898" t="s">
        <v>83</v>
      </c>
      <c r="F2898" t="s">
        <v>2154</v>
      </c>
      <c r="G2898" t="s">
        <v>13122</v>
      </c>
      <c r="I2898" t="s">
        <v>83</v>
      </c>
      <c r="K2898" t="s">
        <v>50</v>
      </c>
      <c r="L2898" t="s">
        <v>207</v>
      </c>
      <c r="M2898" t="s">
        <v>84</v>
      </c>
      <c r="N2898" t="s">
        <v>85</v>
      </c>
      <c r="O2898" t="s">
        <v>13123</v>
      </c>
      <c r="P2898" t="s">
        <v>1983</v>
      </c>
      <c r="Q2898" t="s">
        <v>2432</v>
      </c>
      <c r="R2898" t="s">
        <v>1985</v>
      </c>
      <c r="S2898" t="s">
        <v>13124</v>
      </c>
      <c r="T2898" t="s">
        <v>13125</v>
      </c>
      <c r="U2898">
        <v>1</v>
      </c>
      <c r="AS2898" t="s">
        <v>80</v>
      </c>
    </row>
    <row r="2899" spans="1:45" x14ac:dyDescent="0.35">
      <c r="A2899" t="s">
        <v>1979</v>
      </c>
      <c r="B2899" t="s">
        <v>1980</v>
      </c>
      <c r="D2899" s="1">
        <v>45743</v>
      </c>
      <c r="E2899" t="s">
        <v>1993</v>
      </c>
      <c r="F2899" t="s">
        <v>2478</v>
      </c>
      <c r="G2899" t="s">
        <v>13126</v>
      </c>
      <c r="I2899" t="s">
        <v>83</v>
      </c>
      <c r="K2899" t="s">
        <v>191</v>
      </c>
      <c r="L2899" t="s">
        <v>51</v>
      </c>
      <c r="M2899" t="s">
        <v>84</v>
      </c>
      <c r="N2899" t="s">
        <v>85</v>
      </c>
      <c r="O2899" t="s">
        <v>13127</v>
      </c>
      <c r="P2899" t="s">
        <v>1983</v>
      </c>
      <c r="Q2899" t="s">
        <v>2432</v>
      </c>
      <c r="R2899" t="s">
        <v>1985</v>
      </c>
      <c r="S2899" t="s">
        <v>13128</v>
      </c>
      <c r="T2899" t="s">
        <v>13129</v>
      </c>
      <c r="U2899">
        <v>1</v>
      </c>
      <c r="AS2899" t="s">
        <v>80</v>
      </c>
    </row>
    <row r="2900" spans="1:45" x14ac:dyDescent="0.35">
      <c r="A2900" t="s">
        <v>1979</v>
      </c>
      <c r="B2900" t="s">
        <v>1980</v>
      </c>
      <c r="D2900" s="1">
        <v>45743</v>
      </c>
      <c r="E2900" t="s">
        <v>1993</v>
      </c>
      <c r="F2900" t="s">
        <v>2478</v>
      </c>
      <c r="G2900" t="s">
        <v>13130</v>
      </c>
      <c r="I2900" t="s">
        <v>83</v>
      </c>
      <c r="K2900" t="s">
        <v>191</v>
      </c>
      <c r="L2900" t="s">
        <v>51</v>
      </c>
      <c r="M2900" t="s">
        <v>84</v>
      </c>
      <c r="N2900" t="s">
        <v>85</v>
      </c>
      <c r="O2900" t="s">
        <v>13127</v>
      </c>
      <c r="P2900" t="s">
        <v>1983</v>
      </c>
      <c r="Q2900" t="s">
        <v>2432</v>
      </c>
      <c r="R2900" t="s">
        <v>1985</v>
      </c>
      <c r="S2900" t="s">
        <v>13131</v>
      </c>
      <c r="T2900" t="s">
        <v>13132</v>
      </c>
      <c r="U2900">
        <v>1</v>
      </c>
      <c r="AS2900" t="s">
        <v>80</v>
      </c>
    </row>
    <row r="2901" spans="1:45" x14ac:dyDescent="0.35">
      <c r="A2901" t="s">
        <v>1979</v>
      </c>
      <c r="B2901" t="s">
        <v>1980</v>
      </c>
      <c r="D2901" s="1">
        <v>45743</v>
      </c>
      <c r="E2901" t="s">
        <v>206</v>
      </c>
      <c r="F2901" t="s">
        <v>2478</v>
      </c>
      <c r="G2901" t="s">
        <v>13133</v>
      </c>
      <c r="I2901" t="s">
        <v>83</v>
      </c>
      <c r="K2901" t="s">
        <v>191</v>
      </c>
      <c r="L2901" t="s">
        <v>51</v>
      </c>
      <c r="M2901" t="s">
        <v>84</v>
      </c>
      <c r="N2901" t="s">
        <v>85</v>
      </c>
      <c r="O2901" t="s">
        <v>13127</v>
      </c>
      <c r="P2901" t="s">
        <v>1983</v>
      </c>
      <c r="Q2901" t="s">
        <v>2432</v>
      </c>
      <c r="R2901" t="s">
        <v>1985</v>
      </c>
      <c r="S2901" t="s">
        <v>13134</v>
      </c>
      <c r="T2901" t="s">
        <v>13135</v>
      </c>
      <c r="U2901">
        <v>1</v>
      </c>
      <c r="AS2901" t="s">
        <v>80</v>
      </c>
    </row>
    <row r="2902" spans="1:45" x14ac:dyDescent="0.35">
      <c r="A2902" t="s">
        <v>1979</v>
      </c>
      <c r="B2902" t="s">
        <v>1980</v>
      </c>
      <c r="D2902" s="1">
        <v>45743</v>
      </c>
      <c r="E2902" t="s">
        <v>206</v>
      </c>
      <c r="F2902" t="s">
        <v>2849</v>
      </c>
      <c r="G2902" t="s">
        <v>13136</v>
      </c>
      <c r="I2902" t="s">
        <v>244</v>
      </c>
      <c r="K2902" t="s">
        <v>50</v>
      </c>
      <c r="L2902" t="s">
        <v>175</v>
      </c>
      <c r="M2902" t="s">
        <v>52</v>
      </c>
      <c r="N2902" t="s">
        <v>53</v>
      </c>
      <c r="O2902" t="s">
        <v>13137</v>
      </c>
      <c r="P2902" t="s">
        <v>1983</v>
      </c>
      <c r="Q2902" t="s">
        <v>2432</v>
      </c>
      <c r="R2902" t="s">
        <v>1985</v>
      </c>
      <c r="S2902" t="s">
        <v>13138</v>
      </c>
      <c r="T2902" t="s">
        <v>13139</v>
      </c>
      <c r="U2902">
        <v>1</v>
      </c>
      <c r="AS2902" t="s">
        <v>80</v>
      </c>
    </row>
    <row r="2903" spans="1:45" x14ac:dyDescent="0.35">
      <c r="A2903" t="s">
        <v>1979</v>
      </c>
      <c r="B2903" t="s">
        <v>1980</v>
      </c>
      <c r="D2903" s="1">
        <v>45743</v>
      </c>
      <c r="E2903" t="s">
        <v>83</v>
      </c>
      <c r="F2903" t="s">
        <v>405</v>
      </c>
      <c r="G2903" t="s">
        <v>13140</v>
      </c>
      <c r="I2903" t="s">
        <v>206</v>
      </c>
      <c r="K2903" t="s">
        <v>174</v>
      </c>
      <c r="L2903" t="s">
        <v>409</v>
      </c>
      <c r="M2903" t="s">
        <v>2130</v>
      </c>
      <c r="N2903" t="s">
        <v>177</v>
      </c>
      <c r="O2903" t="s">
        <v>13141</v>
      </c>
      <c r="P2903" t="s">
        <v>1983</v>
      </c>
      <c r="Q2903" t="s">
        <v>3247</v>
      </c>
      <c r="R2903" t="s">
        <v>1985</v>
      </c>
      <c r="S2903" t="s">
        <v>13142</v>
      </c>
      <c r="T2903" t="s">
        <v>13143</v>
      </c>
      <c r="U2903">
        <v>1</v>
      </c>
      <c r="AS2903" t="s">
        <v>80</v>
      </c>
    </row>
    <row r="2904" spans="1:45" x14ac:dyDescent="0.35">
      <c r="A2904" t="s">
        <v>1979</v>
      </c>
      <c r="B2904" t="s">
        <v>1980</v>
      </c>
      <c r="D2904" s="1">
        <v>45743</v>
      </c>
      <c r="E2904" t="s">
        <v>1993</v>
      </c>
      <c r="F2904" t="s">
        <v>405</v>
      </c>
      <c r="G2904" t="s">
        <v>13144</v>
      </c>
      <c r="I2904" t="s">
        <v>539</v>
      </c>
      <c r="K2904" t="s">
        <v>50</v>
      </c>
      <c r="L2904" t="s">
        <v>409</v>
      </c>
      <c r="M2904" t="s">
        <v>52</v>
      </c>
      <c r="N2904" t="s">
        <v>53</v>
      </c>
      <c r="O2904" t="s">
        <v>13145</v>
      </c>
      <c r="P2904" t="s">
        <v>1983</v>
      </c>
      <c r="Q2904" t="s">
        <v>2432</v>
      </c>
      <c r="R2904" t="s">
        <v>1985</v>
      </c>
      <c r="S2904" t="s">
        <v>13146</v>
      </c>
      <c r="T2904" t="s">
        <v>13147</v>
      </c>
      <c r="U2904">
        <v>1</v>
      </c>
      <c r="AS2904" t="s">
        <v>80</v>
      </c>
    </row>
    <row r="2905" spans="1:45" x14ac:dyDescent="0.35">
      <c r="A2905" t="s">
        <v>1979</v>
      </c>
      <c r="B2905" t="s">
        <v>1980</v>
      </c>
      <c r="D2905" s="1">
        <v>45743</v>
      </c>
      <c r="E2905" t="s">
        <v>1993</v>
      </c>
      <c r="F2905" t="s">
        <v>405</v>
      </c>
      <c r="G2905" t="s">
        <v>13148</v>
      </c>
      <c r="I2905" t="s">
        <v>539</v>
      </c>
      <c r="K2905" t="s">
        <v>50</v>
      </c>
      <c r="L2905" t="s">
        <v>409</v>
      </c>
      <c r="M2905" t="s">
        <v>52</v>
      </c>
      <c r="N2905" t="s">
        <v>53</v>
      </c>
      <c r="O2905" t="s">
        <v>13149</v>
      </c>
      <c r="P2905" t="s">
        <v>1983</v>
      </c>
      <c r="Q2905" t="s">
        <v>2432</v>
      </c>
      <c r="R2905" t="s">
        <v>1985</v>
      </c>
      <c r="S2905" t="s">
        <v>13150</v>
      </c>
      <c r="T2905" t="s">
        <v>13151</v>
      </c>
      <c r="U2905">
        <v>1</v>
      </c>
      <c r="AS2905" t="s">
        <v>80</v>
      </c>
    </row>
    <row r="2906" spans="1:45" x14ac:dyDescent="0.35">
      <c r="A2906" t="s">
        <v>1979</v>
      </c>
      <c r="B2906" t="s">
        <v>1980</v>
      </c>
      <c r="D2906" s="1">
        <v>45743</v>
      </c>
      <c r="E2906" t="s">
        <v>1993</v>
      </c>
      <c r="F2906" t="s">
        <v>2849</v>
      </c>
      <c r="G2906" t="s">
        <v>13152</v>
      </c>
      <c r="I2906" t="s">
        <v>244</v>
      </c>
      <c r="K2906" t="s">
        <v>191</v>
      </c>
      <c r="L2906" t="s">
        <v>175</v>
      </c>
      <c r="M2906" t="s">
        <v>2237</v>
      </c>
      <c r="N2906" t="s">
        <v>177</v>
      </c>
      <c r="O2906" t="s">
        <v>13153</v>
      </c>
      <c r="P2906" t="s">
        <v>1983</v>
      </c>
      <c r="Q2906" t="s">
        <v>12255</v>
      </c>
      <c r="R2906" t="s">
        <v>8630</v>
      </c>
      <c r="S2906" t="s">
        <v>13154</v>
      </c>
      <c r="T2906" t="s">
        <v>13155</v>
      </c>
      <c r="U2906">
        <v>1</v>
      </c>
      <c r="AS2906" t="s">
        <v>80</v>
      </c>
    </row>
    <row r="2907" spans="1:45" x14ac:dyDescent="0.35">
      <c r="A2907" t="s">
        <v>1979</v>
      </c>
      <c r="B2907" t="s">
        <v>1980</v>
      </c>
      <c r="D2907" s="1">
        <v>45743</v>
      </c>
      <c r="E2907" t="s">
        <v>1993</v>
      </c>
      <c r="F2907" t="s">
        <v>2478</v>
      </c>
      <c r="G2907" t="s">
        <v>13156</v>
      </c>
      <c r="I2907" t="s">
        <v>49</v>
      </c>
      <c r="K2907" t="s">
        <v>191</v>
      </c>
      <c r="L2907" t="s">
        <v>51</v>
      </c>
      <c r="M2907" t="s">
        <v>52</v>
      </c>
      <c r="N2907" t="s">
        <v>53</v>
      </c>
      <c r="O2907" t="s">
        <v>13157</v>
      </c>
      <c r="P2907" t="s">
        <v>1983</v>
      </c>
      <c r="Q2907" t="s">
        <v>12627</v>
      </c>
      <c r="R2907" t="s">
        <v>57</v>
      </c>
      <c r="S2907" t="s">
        <v>13158</v>
      </c>
      <c r="T2907" t="s">
        <v>13159</v>
      </c>
      <c r="U2907">
        <v>1</v>
      </c>
      <c r="AS2907" t="s">
        <v>80</v>
      </c>
    </row>
    <row r="2908" spans="1:45" x14ac:dyDescent="0.35">
      <c r="A2908" t="s">
        <v>1979</v>
      </c>
      <c r="B2908" t="s">
        <v>1980</v>
      </c>
      <c r="D2908" s="1">
        <v>45743</v>
      </c>
      <c r="E2908" t="s">
        <v>1993</v>
      </c>
      <c r="F2908" t="s">
        <v>2478</v>
      </c>
      <c r="G2908" t="s">
        <v>13160</v>
      </c>
      <c r="I2908" t="s">
        <v>83</v>
      </c>
      <c r="K2908" t="s">
        <v>191</v>
      </c>
      <c r="L2908" t="s">
        <v>51</v>
      </c>
      <c r="M2908" t="s">
        <v>84</v>
      </c>
      <c r="N2908" t="s">
        <v>85</v>
      </c>
      <c r="O2908" t="s">
        <v>13161</v>
      </c>
      <c r="P2908" t="s">
        <v>1983</v>
      </c>
      <c r="Q2908" t="s">
        <v>2432</v>
      </c>
      <c r="R2908" t="s">
        <v>1985</v>
      </c>
      <c r="S2908" t="s">
        <v>13162</v>
      </c>
      <c r="T2908" t="s">
        <v>13163</v>
      </c>
      <c r="U2908">
        <v>1</v>
      </c>
      <c r="AS2908" t="s">
        <v>80</v>
      </c>
    </row>
    <row r="2909" spans="1:45" x14ac:dyDescent="0.35">
      <c r="A2909" t="s">
        <v>1979</v>
      </c>
      <c r="B2909" t="s">
        <v>1980</v>
      </c>
      <c r="D2909" s="1">
        <v>45743</v>
      </c>
      <c r="E2909" t="s">
        <v>1993</v>
      </c>
      <c r="F2909" t="s">
        <v>2478</v>
      </c>
      <c r="G2909" t="s">
        <v>13164</v>
      </c>
      <c r="I2909" t="s">
        <v>83</v>
      </c>
      <c r="K2909" t="s">
        <v>191</v>
      </c>
      <c r="L2909" t="s">
        <v>51</v>
      </c>
      <c r="M2909" t="s">
        <v>84</v>
      </c>
      <c r="N2909" t="s">
        <v>85</v>
      </c>
      <c r="O2909" t="s">
        <v>13165</v>
      </c>
      <c r="P2909" t="s">
        <v>1983</v>
      </c>
      <c r="Q2909" t="s">
        <v>2432</v>
      </c>
      <c r="R2909" t="s">
        <v>1985</v>
      </c>
      <c r="S2909" t="s">
        <v>13166</v>
      </c>
      <c r="T2909" t="s">
        <v>13167</v>
      </c>
      <c r="U2909">
        <v>1</v>
      </c>
      <c r="AS2909" t="s">
        <v>80</v>
      </c>
    </row>
    <row r="2910" spans="1:45" x14ac:dyDescent="0.35">
      <c r="A2910" t="s">
        <v>1979</v>
      </c>
      <c r="B2910" t="s">
        <v>1980</v>
      </c>
      <c r="D2910" s="1">
        <v>45743</v>
      </c>
      <c r="E2910" t="s">
        <v>1993</v>
      </c>
      <c r="F2910" t="s">
        <v>2849</v>
      </c>
      <c r="G2910" t="s">
        <v>13168</v>
      </c>
      <c r="I2910" t="s">
        <v>173</v>
      </c>
      <c r="K2910" t="s">
        <v>174</v>
      </c>
      <c r="L2910" t="s">
        <v>175</v>
      </c>
      <c r="M2910" t="s">
        <v>52</v>
      </c>
      <c r="N2910" t="s">
        <v>53</v>
      </c>
      <c r="O2910" t="s">
        <v>13169</v>
      </c>
      <c r="P2910" t="s">
        <v>1983</v>
      </c>
      <c r="Q2910" t="s">
        <v>3247</v>
      </c>
      <c r="R2910" t="s">
        <v>1985</v>
      </c>
      <c r="S2910" t="s">
        <v>13170</v>
      </c>
      <c r="T2910" t="s">
        <v>13171</v>
      </c>
      <c r="U2910">
        <v>1</v>
      </c>
      <c r="AS2910" t="s">
        <v>80</v>
      </c>
    </row>
    <row r="2911" spans="1:45" x14ac:dyDescent="0.35">
      <c r="A2911" t="s">
        <v>1979</v>
      </c>
      <c r="B2911" t="s">
        <v>1980</v>
      </c>
      <c r="D2911" s="1">
        <v>45743</v>
      </c>
      <c r="E2911" t="s">
        <v>1993</v>
      </c>
      <c r="F2911" t="s">
        <v>2154</v>
      </c>
      <c r="G2911" t="s">
        <v>13172</v>
      </c>
      <c r="I2911" t="s">
        <v>206</v>
      </c>
      <c r="K2911" t="s">
        <v>191</v>
      </c>
      <c r="L2911" t="s">
        <v>207</v>
      </c>
      <c r="M2911" t="s">
        <v>176</v>
      </c>
      <c r="N2911" t="s">
        <v>177</v>
      </c>
      <c r="O2911" t="s">
        <v>13173</v>
      </c>
      <c r="P2911" t="s">
        <v>1983</v>
      </c>
      <c r="Q2911" t="s">
        <v>2432</v>
      </c>
      <c r="R2911" t="s">
        <v>1985</v>
      </c>
      <c r="S2911" t="s">
        <v>13174</v>
      </c>
      <c r="T2911" t="s">
        <v>13175</v>
      </c>
      <c r="U2911">
        <v>1</v>
      </c>
      <c r="AS2911" t="s">
        <v>80</v>
      </c>
    </row>
    <row r="2912" spans="1:45" x14ac:dyDescent="0.35">
      <c r="A2912" t="s">
        <v>1979</v>
      </c>
      <c r="B2912" t="s">
        <v>1980</v>
      </c>
      <c r="D2912" s="1">
        <v>45743</v>
      </c>
      <c r="E2912" t="s">
        <v>1993</v>
      </c>
      <c r="F2912" t="s">
        <v>1623</v>
      </c>
      <c r="G2912" t="s">
        <v>13176</v>
      </c>
      <c r="I2912" t="s">
        <v>206</v>
      </c>
      <c r="K2912" t="s">
        <v>1552</v>
      </c>
      <c r="L2912" t="s">
        <v>51</v>
      </c>
      <c r="M2912" t="s">
        <v>2130</v>
      </c>
      <c r="N2912" t="s">
        <v>177</v>
      </c>
      <c r="O2912" t="s">
        <v>13177</v>
      </c>
      <c r="P2912" t="s">
        <v>1983</v>
      </c>
      <c r="Q2912" t="s">
        <v>2432</v>
      </c>
      <c r="R2912" t="s">
        <v>1985</v>
      </c>
      <c r="S2912" t="s">
        <v>13178</v>
      </c>
      <c r="T2912" t="s">
        <v>13179</v>
      </c>
      <c r="U2912">
        <v>1</v>
      </c>
      <c r="AS2912" t="s">
        <v>80</v>
      </c>
    </row>
    <row r="2913" spans="1:45" x14ac:dyDescent="0.35">
      <c r="A2913" t="s">
        <v>1979</v>
      </c>
      <c r="B2913" t="s">
        <v>1980</v>
      </c>
      <c r="D2913" s="1">
        <v>45743</v>
      </c>
      <c r="E2913" t="s">
        <v>628</v>
      </c>
      <c r="F2913" t="s">
        <v>2849</v>
      </c>
      <c r="G2913" t="s">
        <v>13180</v>
      </c>
      <c r="I2913" t="s">
        <v>244</v>
      </c>
      <c r="K2913" t="s">
        <v>191</v>
      </c>
      <c r="L2913" t="s">
        <v>175</v>
      </c>
      <c r="M2913" t="s">
        <v>84</v>
      </c>
      <c r="N2913" t="s">
        <v>85</v>
      </c>
      <c r="O2913" t="s">
        <v>13181</v>
      </c>
      <c r="P2913" t="s">
        <v>1983</v>
      </c>
      <c r="Q2913" t="s">
        <v>2432</v>
      </c>
      <c r="R2913" t="s">
        <v>1985</v>
      </c>
      <c r="S2913" t="s">
        <v>13182</v>
      </c>
      <c r="T2913" t="s">
        <v>13183</v>
      </c>
      <c r="U2913">
        <v>1</v>
      </c>
      <c r="AS2913" t="s">
        <v>80</v>
      </c>
    </row>
    <row r="2914" spans="1:45" x14ac:dyDescent="0.35">
      <c r="A2914" t="s">
        <v>1979</v>
      </c>
      <c r="B2914" t="s">
        <v>1980</v>
      </c>
      <c r="D2914" s="1">
        <v>45743</v>
      </c>
      <c r="E2914" t="s">
        <v>628</v>
      </c>
      <c r="F2914" t="s">
        <v>2849</v>
      </c>
      <c r="G2914" t="s">
        <v>13184</v>
      </c>
      <c r="I2914" t="s">
        <v>244</v>
      </c>
      <c r="K2914" t="s">
        <v>191</v>
      </c>
      <c r="L2914" t="s">
        <v>175</v>
      </c>
      <c r="M2914" t="s">
        <v>84</v>
      </c>
      <c r="N2914" t="s">
        <v>85</v>
      </c>
      <c r="O2914" t="s">
        <v>13185</v>
      </c>
      <c r="P2914" t="s">
        <v>1983</v>
      </c>
      <c r="Q2914" t="s">
        <v>2432</v>
      </c>
      <c r="R2914" t="s">
        <v>1985</v>
      </c>
      <c r="S2914" t="s">
        <v>13186</v>
      </c>
      <c r="T2914" t="s">
        <v>13187</v>
      </c>
      <c r="U2914">
        <v>1</v>
      </c>
      <c r="AS2914" t="s">
        <v>80</v>
      </c>
    </row>
    <row r="2915" spans="1:45" x14ac:dyDescent="0.35">
      <c r="A2915" t="s">
        <v>1979</v>
      </c>
      <c r="B2915" t="s">
        <v>1980</v>
      </c>
      <c r="D2915" s="1">
        <v>45743</v>
      </c>
      <c r="E2915" t="s">
        <v>49</v>
      </c>
      <c r="F2915" t="s">
        <v>405</v>
      </c>
      <c r="G2915" t="s">
        <v>13188</v>
      </c>
      <c r="I2915" t="s">
        <v>206</v>
      </c>
      <c r="K2915" t="s">
        <v>174</v>
      </c>
      <c r="L2915" t="s">
        <v>409</v>
      </c>
      <c r="M2915" t="s">
        <v>2130</v>
      </c>
      <c r="N2915" t="s">
        <v>177</v>
      </c>
      <c r="O2915" t="s">
        <v>13189</v>
      </c>
      <c r="P2915" t="s">
        <v>1983</v>
      </c>
      <c r="Q2915" t="s">
        <v>2432</v>
      </c>
      <c r="R2915" t="s">
        <v>1985</v>
      </c>
      <c r="S2915" t="s">
        <v>13190</v>
      </c>
      <c r="T2915" t="s">
        <v>13191</v>
      </c>
      <c r="U2915">
        <v>1</v>
      </c>
      <c r="AS2915" t="s">
        <v>80</v>
      </c>
    </row>
    <row r="2916" spans="1:45" x14ac:dyDescent="0.35">
      <c r="A2916" t="s">
        <v>1979</v>
      </c>
      <c r="B2916" t="s">
        <v>1980</v>
      </c>
      <c r="D2916" s="1">
        <v>45743</v>
      </c>
      <c r="E2916" t="s">
        <v>49</v>
      </c>
      <c r="F2916" t="s">
        <v>405</v>
      </c>
      <c r="G2916" t="s">
        <v>13192</v>
      </c>
      <c r="I2916" t="s">
        <v>206</v>
      </c>
      <c r="K2916" t="s">
        <v>174</v>
      </c>
      <c r="L2916" t="s">
        <v>409</v>
      </c>
      <c r="M2916" t="s">
        <v>2130</v>
      </c>
      <c r="N2916" t="s">
        <v>177</v>
      </c>
      <c r="O2916" t="s">
        <v>13193</v>
      </c>
      <c r="P2916" t="s">
        <v>1983</v>
      </c>
      <c r="Q2916" t="s">
        <v>2432</v>
      </c>
      <c r="R2916" t="s">
        <v>1985</v>
      </c>
      <c r="S2916" t="s">
        <v>13194</v>
      </c>
      <c r="T2916" t="s">
        <v>13195</v>
      </c>
      <c r="U2916">
        <v>1</v>
      </c>
      <c r="AS2916" t="s">
        <v>80</v>
      </c>
    </row>
    <row r="2917" spans="1:45" x14ac:dyDescent="0.35">
      <c r="A2917" t="s">
        <v>1979</v>
      </c>
      <c r="B2917" t="s">
        <v>1980</v>
      </c>
      <c r="D2917" s="1">
        <v>45743</v>
      </c>
      <c r="E2917" t="s">
        <v>799</v>
      </c>
      <c r="F2917" t="s">
        <v>2478</v>
      </c>
      <c r="G2917" t="s">
        <v>13196</v>
      </c>
      <c r="I2917" t="s">
        <v>83</v>
      </c>
      <c r="K2917" t="s">
        <v>191</v>
      </c>
      <c r="L2917" t="s">
        <v>51</v>
      </c>
      <c r="M2917" t="s">
        <v>84</v>
      </c>
      <c r="N2917" t="s">
        <v>85</v>
      </c>
      <c r="O2917" t="s">
        <v>13197</v>
      </c>
      <c r="P2917" t="s">
        <v>1983</v>
      </c>
      <c r="Q2917" t="s">
        <v>2432</v>
      </c>
      <c r="R2917" t="s">
        <v>1985</v>
      </c>
      <c r="S2917" t="s">
        <v>13198</v>
      </c>
      <c r="T2917" t="s">
        <v>13199</v>
      </c>
      <c r="U2917">
        <v>1</v>
      </c>
      <c r="AS2917" t="s">
        <v>80</v>
      </c>
    </row>
    <row r="2918" spans="1:45" x14ac:dyDescent="0.35">
      <c r="A2918" t="s">
        <v>1979</v>
      </c>
      <c r="B2918" t="s">
        <v>1980</v>
      </c>
      <c r="D2918" s="1">
        <v>45743</v>
      </c>
      <c r="E2918" t="s">
        <v>799</v>
      </c>
      <c r="F2918" t="s">
        <v>2154</v>
      </c>
      <c r="G2918" t="s">
        <v>13200</v>
      </c>
      <c r="I2918" t="s">
        <v>83</v>
      </c>
      <c r="K2918" t="s">
        <v>50</v>
      </c>
      <c r="L2918" t="s">
        <v>207</v>
      </c>
      <c r="M2918" t="s">
        <v>2237</v>
      </c>
      <c r="N2918" t="s">
        <v>177</v>
      </c>
      <c r="O2918" t="s">
        <v>13201</v>
      </c>
      <c r="P2918" t="s">
        <v>1983</v>
      </c>
      <c r="Q2918" t="s">
        <v>2432</v>
      </c>
      <c r="R2918" t="s">
        <v>1985</v>
      </c>
      <c r="S2918" t="s">
        <v>13202</v>
      </c>
      <c r="T2918" t="s">
        <v>13203</v>
      </c>
      <c r="U2918">
        <v>1</v>
      </c>
      <c r="AS2918" t="s">
        <v>80</v>
      </c>
    </row>
    <row r="2919" spans="1:45" x14ac:dyDescent="0.35">
      <c r="A2919" t="s">
        <v>1979</v>
      </c>
      <c r="B2919" t="s">
        <v>1980</v>
      </c>
      <c r="D2919" s="1">
        <v>45743</v>
      </c>
      <c r="E2919" t="s">
        <v>83</v>
      </c>
      <c r="F2919" t="s">
        <v>2154</v>
      </c>
      <c r="G2919" t="s">
        <v>13204</v>
      </c>
      <c r="I2919" t="s">
        <v>49</v>
      </c>
      <c r="K2919" t="s">
        <v>50</v>
      </c>
      <c r="L2919" t="s">
        <v>207</v>
      </c>
      <c r="M2919" t="s">
        <v>2130</v>
      </c>
      <c r="N2919" t="s">
        <v>177</v>
      </c>
      <c r="O2919" t="s">
        <v>13205</v>
      </c>
      <c r="P2919" t="s">
        <v>1983</v>
      </c>
      <c r="Q2919" t="s">
        <v>12123</v>
      </c>
      <c r="R2919" t="s">
        <v>57</v>
      </c>
      <c r="S2919" t="s">
        <v>13206</v>
      </c>
      <c r="T2919" t="s">
        <v>13207</v>
      </c>
      <c r="U2919">
        <v>1</v>
      </c>
      <c r="AS2919" t="s">
        <v>80</v>
      </c>
    </row>
    <row r="2920" spans="1:45" x14ac:dyDescent="0.35">
      <c r="A2920" t="s">
        <v>1979</v>
      </c>
      <c r="B2920" t="s">
        <v>1980</v>
      </c>
      <c r="D2920" s="1">
        <v>45743</v>
      </c>
      <c r="E2920" t="s">
        <v>83</v>
      </c>
      <c r="F2920" t="s">
        <v>12731</v>
      </c>
      <c r="G2920" t="s">
        <v>13208</v>
      </c>
      <c r="I2920" t="s">
        <v>173</v>
      </c>
      <c r="K2920" t="s">
        <v>1552</v>
      </c>
      <c r="L2920" t="s">
        <v>75</v>
      </c>
      <c r="M2920" t="s">
        <v>2130</v>
      </c>
      <c r="N2920" t="s">
        <v>177</v>
      </c>
      <c r="O2920" t="s">
        <v>13209</v>
      </c>
      <c r="P2920" t="s">
        <v>1983</v>
      </c>
      <c r="Q2920" t="s">
        <v>12618</v>
      </c>
      <c r="R2920" t="s">
        <v>57</v>
      </c>
      <c r="S2920" t="s">
        <v>13210</v>
      </c>
      <c r="T2920" t="s">
        <v>13211</v>
      </c>
      <c r="U2920">
        <v>1</v>
      </c>
      <c r="AS2920" t="s">
        <v>80</v>
      </c>
    </row>
    <row r="2921" spans="1:45" x14ac:dyDescent="0.35">
      <c r="A2921" t="s">
        <v>2006</v>
      </c>
      <c r="D2921" s="1">
        <v>45743</v>
      </c>
      <c r="E2921" t="s">
        <v>83</v>
      </c>
      <c r="F2921" t="s">
        <v>46</v>
      </c>
      <c r="G2921" t="s">
        <v>13212</v>
      </c>
      <c r="I2921" t="s">
        <v>49</v>
      </c>
      <c r="K2921" t="s">
        <v>50</v>
      </c>
      <c r="L2921" t="s">
        <v>51</v>
      </c>
      <c r="M2921" t="s">
        <v>84</v>
      </c>
      <c r="N2921" t="s">
        <v>85</v>
      </c>
      <c r="O2921" t="s">
        <v>13213</v>
      </c>
      <c r="P2921" t="s">
        <v>1983</v>
      </c>
      <c r="Q2921" t="s">
        <v>2432</v>
      </c>
      <c r="R2921" t="s">
        <v>1985</v>
      </c>
      <c r="S2921" t="s">
        <v>13214</v>
      </c>
      <c r="T2921" t="s">
        <v>13215</v>
      </c>
      <c r="U2921">
        <v>1</v>
      </c>
      <c r="AS2921" t="s">
        <v>80</v>
      </c>
    </row>
    <row r="2922" spans="1:45" x14ac:dyDescent="0.35">
      <c r="A2922" t="s">
        <v>2006</v>
      </c>
      <c r="D2922" s="1">
        <v>45743</v>
      </c>
      <c r="E2922" t="s">
        <v>49</v>
      </c>
      <c r="F2922" t="s">
        <v>170</v>
      </c>
      <c r="G2922" t="s">
        <v>13216</v>
      </c>
      <c r="I2922" t="s">
        <v>859</v>
      </c>
      <c r="K2922" t="s">
        <v>174</v>
      </c>
      <c r="L2922" t="s">
        <v>175</v>
      </c>
      <c r="M2922" t="s">
        <v>176</v>
      </c>
      <c r="N2922" t="s">
        <v>177</v>
      </c>
      <c r="O2922" t="s">
        <v>13217</v>
      </c>
      <c r="P2922" t="s">
        <v>1983</v>
      </c>
      <c r="Q2922" t="s">
        <v>2432</v>
      </c>
      <c r="R2922" t="s">
        <v>1985</v>
      </c>
      <c r="S2922" t="s">
        <v>13218</v>
      </c>
      <c r="T2922" t="s">
        <v>13219</v>
      </c>
      <c r="U2922">
        <v>1</v>
      </c>
      <c r="AS2922" t="s">
        <v>80</v>
      </c>
    </row>
    <row r="2923" spans="1:45" x14ac:dyDescent="0.35">
      <c r="A2923" t="s">
        <v>1979</v>
      </c>
      <c r="B2923" t="s">
        <v>1980</v>
      </c>
      <c r="D2923" s="1">
        <v>45743</v>
      </c>
      <c r="E2923" t="s">
        <v>1993</v>
      </c>
      <c r="F2923" t="s">
        <v>2849</v>
      </c>
      <c r="G2923" t="s">
        <v>13220</v>
      </c>
      <c r="I2923" t="s">
        <v>859</v>
      </c>
      <c r="K2923" t="s">
        <v>174</v>
      </c>
      <c r="L2923" t="s">
        <v>175</v>
      </c>
      <c r="M2923" t="s">
        <v>4615</v>
      </c>
      <c r="N2923" t="s">
        <v>2510</v>
      </c>
      <c r="O2923" t="s">
        <v>13221</v>
      </c>
      <c r="P2923" t="s">
        <v>1983</v>
      </c>
      <c r="Q2923" t="s">
        <v>13222</v>
      </c>
      <c r="R2923" t="s">
        <v>57</v>
      </c>
      <c r="S2923" t="s">
        <v>13223</v>
      </c>
      <c r="T2923" t="s">
        <v>13224</v>
      </c>
      <c r="U2923">
        <v>1</v>
      </c>
      <c r="AS2923" t="s">
        <v>80</v>
      </c>
    </row>
    <row r="2924" spans="1:45" x14ac:dyDescent="0.35">
      <c r="A2924" t="s">
        <v>1979</v>
      </c>
      <c r="B2924" t="s">
        <v>1980</v>
      </c>
      <c r="D2924" s="1">
        <v>45743</v>
      </c>
      <c r="E2924" t="s">
        <v>1063</v>
      </c>
      <c r="F2924" t="s">
        <v>2478</v>
      </c>
      <c r="G2924" t="s">
        <v>13225</v>
      </c>
      <c r="I2924" t="s">
        <v>83</v>
      </c>
      <c r="K2924" t="s">
        <v>191</v>
      </c>
      <c r="L2924" t="s">
        <v>51</v>
      </c>
      <c r="M2924" t="s">
        <v>84</v>
      </c>
      <c r="N2924" t="s">
        <v>85</v>
      </c>
      <c r="O2924" t="s">
        <v>13226</v>
      </c>
      <c r="P2924" t="s">
        <v>1983</v>
      </c>
      <c r="Q2924" t="s">
        <v>6907</v>
      </c>
      <c r="R2924" t="s">
        <v>1985</v>
      </c>
      <c r="S2924" t="s">
        <v>13227</v>
      </c>
      <c r="T2924" t="s">
        <v>13228</v>
      </c>
      <c r="U2924">
        <v>1</v>
      </c>
      <c r="AS2924" t="s">
        <v>80</v>
      </c>
    </row>
    <row r="2925" spans="1:45" x14ac:dyDescent="0.35">
      <c r="A2925" t="s">
        <v>1979</v>
      </c>
      <c r="B2925" t="s">
        <v>1980</v>
      </c>
      <c r="D2925" s="1">
        <v>45743</v>
      </c>
      <c r="E2925" t="s">
        <v>206</v>
      </c>
      <c r="F2925" t="s">
        <v>2478</v>
      </c>
      <c r="G2925" t="s">
        <v>13229</v>
      </c>
      <c r="I2925" t="s">
        <v>83</v>
      </c>
      <c r="K2925" t="s">
        <v>50</v>
      </c>
      <c r="L2925" t="s">
        <v>51</v>
      </c>
      <c r="M2925" t="s">
        <v>84</v>
      </c>
      <c r="N2925" t="s">
        <v>85</v>
      </c>
      <c r="O2925" t="s">
        <v>13230</v>
      </c>
      <c r="P2925" t="s">
        <v>1983</v>
      </c>
      <c r="Q2925" t="s">
        <v>2432</v>
      </c>
      <c r="R2925" t="s">
        <v>1985</v>
      </c>
      <c r="S2925" t="s">
        <v>13231</v>
      </c>
      <c r="T2925" t="s">
        <v>13232</v>
      </c>
      <c r="U2925">
        <v>1</v>
      </c>
      <c r="AS2925" t="s">
        <v>80</v>
      </c>
    </row>
    <row r="2926" spans="1:45" x14ac:dyDescent="0.35">
      <c r="A2926" s="5" t="s">
        <v>1979</v>
      </c>
      <c r="B2926" s="5" t="s">
        <v>1980</v>
      </c>
      <c r="C2926" s="5"/>
      <c r="D2926" s="1">
        <v>45743</v>
      </c>
      <c r="E2926" t="s">
        <v>628</v>
      </c>
      <c r="F2926" s="5" t="s">
        <v>2478</v>
      </c>
      <c r="G2926" s="5" t="s">
        <v>13233</v>
      </c>
      <c r="H2926" s="5"/>
      <c r="I2926" s="5" t="s">
        <v>83</v>
      </c>
      <c r="J2926" s="5"/>
      <c r="K2926" s="5" t="s">
        <v>191</v>
      </c>
      <c r="L2926" s="5" t="s">
        <v>51</v>
      </c>
      <c r="M2926" s="5" t="s">
        <v>84</v>
      </c>
      <c r="N2926" s="5" t="s">
        <v>85</v>
      </c>
      <c r="O2926" s="5" t="s">
        <v>13234</v>
      </c>
      <c r="P2926" s="5" t="s">
        <v>1983</v>
      </c>
      <c r="Q2926" s="5" t="s">
        <v>2432</v>
      </c>
      <c r="R2926" s="5" t="s">
        <v>1985</v>
      </c>
      <c r="S2926" s="5" t="s">
        <v>13235</v>
      </c>
      <c r="T2926" s="5" t="s">
        <v>13236</v>
      </c>
      <c r="U2926" s="5">
        <v>1</v>
      </c>
      <c r="V2926" s="5"/>
      <c r="W2926" s="5"/>
      <c r="X2926" s="5"/>
      <c r="Y2926" s="5"/>
      <c r="Z2926" s="5"/>
      <c r="AA2926" s="5"/>
      <c r="AB2926" s="5"/>
      <c r="AC2926" s="5"/>
      <c r="AD2926" s="5"/>
      <c r="AE2926" s="5"/>
      <c r="AF2926" s="5"/>
      <c r="AG2926" s="5"/>
      <c r="AH2926" s="5"/>
      <c r="AI2926" s="5"/>
      <c r="AJ2926" s="5"/>
      <c r="AK2926" s="5"/>
      <c r="AL2926" s="5"/>
      <c r="AM2926" s="5"/>
      <c r="AN2926" s="5"/>
      <c r="AO2926" s="5"/>
      <c r="AP2926" s="5"/>
      <c r="AQ2926" s="5"/>
      <c r="AR2926" s="5"/>
      <c r="AS2926" s="5" t="s">
        <v>80</v>
      </c>
    </row>
    <row r="2927" spans="1:45" x14ac:dyDescent="0.35">
      <c r="A2927" t="s">
        <v>1979</v>
      </c>
      <c r="B2927" t="s">
        <v>1980</v>
      </c>
      <c r="D2927" s="1">
        <v>45743</v>
      </c>
      <c r="E2927" t="s">
        <v>628</v>
      </c>
      <c r="F2927" t="s">
        <v>2478</v>
      </c>
      <c r="G2927" t="s">
        <v>13237</v>
      </c>
      <c r="I2927" t="s">
        <v>83</v>
      </c>
      <c r="K2927" t="s">
        <v>191</v>
      </c>
      <c r="L2927" t="s">
        <v>51</v>
      </c>
      <c r="M2927" t="s">
        <v>84</v>
      </c>
      <c r="N2927" t="s">
        <v>85</v>
      </c>
      <c r="O2927" t="s">
        <v>13238</v>
      </c>
      <c r="P2927" t="s">
        <v>1983</v>
      </c>
      <c r="Q2927" t="s">
        <v>2432</v>
      </c>
      <c r="R2927" t="s">
        <v>1985</v>
      </c>
      <c r="S2927" t="s">
        <v>13239</v>
      </c>
      <c r="T2927" t="s">
        <v>13240</v>
      </c>
      <c r="U2927">
        <v>1</v>
      </c>
      <c r="AS2927" t="s">
        <v>80</v>
      </c>
    </row>
    <row r="2928" spans="1:45" x14ac:dyDescent="0.35">
      <c r="A2928" t="s">
        <v>1979</v>
      </c>
      <c r="B2928" t="s">
        <v>1980</v>
      </c>
      <c r="D2928" s="1">
        <v>45743</v>
      </c>
      <c r="E2928" t="s">
        <v>628</v>
      </c>
      <c r="F2928" t="s">
        <v>3318</v>
      </c>
      <c r="G2928" t="s">
        <v>13241</v>
      </c>
      <c r="I2928" t="s">
        <v>83</v>
      </c>
      <c r="K2928" t="s">
        <v>50</v>
      </c>
      <c r="L2928" t="s">
        <v>51</v>
      </c>
      <c r="M2928" t="s">
        <v>84</v>
      </c>
      <c r="N2928" t="s">
        <v>85</v>
      </c>
      <c r="O2928" t="s">
        <v>13242</v>
      </c>
      <c r="P2928" t="s">
        <v>1983</v>
      </c>
      <c r="Q2928" t="s">
        <v>6902</v>
      </c>
      <c r="R2928" t="s">
        <v>1985</v>
      </c>
      <c r="S2928" t="s">
        <v>13243</v>
      </c>
      <c r="T2928" t="s">
        <v>13244</v>
      </c>
      <c r="U2928">
        <v>1</v>
      </c>
      <c r="AS2928" t="s">
        <v>80</v>
      </c>
    </row>
    <row r="2929" spans="1:45" x14ac:dyDescent="0.35">
      <c r="A2929" t="s">
        <v>1979</v>
      </c>
      <c r="B2929" t="s">
        <v>1980</v>
      </c>
      <c r="D2929" s="1">
        <v>45743</v>
      </c>
      <c r="E2929" t="s">
        <v>799</v>
      </c>
      <c r="F2929" t="s">
        <v>2478</v>
      </c>
      <c r="G2929" t="s">
        <v>13245</v>
      </c>
      <c r="I2929" t="s">
        <v>83</v>
      </c>
      <c r="K2929" t="s">
        <v>50</v>
      </c>
      <c r="L2929" t="s">
        <v>51</v>
      </c>
      <c r="M2929" t="s">
        <v>84</v>
      </c>
      <c r="N2929" t="s">
        <v>85</v>
      </c>
      <c r="O2929" t="s">
        <v>13246</v>
      </c>
      <c r="P2929" t="s">
        <v>1983</v>
      </c>
      <c r="Q2929" t="s">
        <v>2432</v>
      </c>
      <c r="R2929" t="s">
        <v>1985</v>
      </c>
      <c r="S2929" t="s">
        <v>13247</v>
      </c>
      <c r="T2929" t="s">
        <v>13248</v>
      </c>
      <c r="U2929">
        <v>1</v>
      </c>
      <c r="AS2929" t="s">
        <v>80</v>
      </c>
    </row>
    <row r="2930" spans="1:45" x14ac:dyDescent="0.35">
      <c r="A2930" t="s">
        <v>1979</v>
      </c>
      <c r="B2930" t="s">
        <v>1980</v>
      </c>
      <c r="D2930" s="1">
        <v>45743</v>
      </c>
      <c r="E2930" t="s">
        <v>173</v>
      </c>
      <c r="F2930" t="s">
        <v>2849</v>
      </c>
      <c r="G2930" t="s">
        <v>13249</v>
      </c>
      <c r="I2930" t="s">
        <v>244</v>
      </c>
      <c r="K2930" t="s">
        <v>50</v>
      </c>
      <c r="L2930" t="s">
        <v>175</v>
      </c>
      <c r="M2930" t="s">
        <v>2130</v>
      </c>
      <c r="N2930" t="s">
        <v>177</v>
      </c>
      <c r="O2930" t="s">
        <v>13250</v>
      </c>
      <c r="P2930" t="s">
        <v>1983</v>
      </c>
      <c r="Q2930" t="s">
        <v>12325</v>
      </c>
      <c r="R2930" t="s">
        <v>12145</v>
      </c>
      <c r="S2930" t="s">
        <v>13251</v>
      </c>
      <c r="T2930" t="s">
        <v>13252</v>
      </c>
      <c r="U2930">
        <v>1</v>
      </c>
      <c r="AS2930" t="s">
        <v>80</v>
      </c>
    </row>
    <row r="2931" spans="1:45" x14ac:dyDescent="0.35">
      <c r="A2931" t="s">
        <v>1979</v>
      </c>
      <c r="B2931" t="s">
        <v>1980</v>
      </c>
      <c r="D2931" s="1">
        <v>45743</v>
      </c>
      <c r="E2931" t="s">
        <v>206</v>
      </c>
      <c r="F2931" t="s">
        <v>2154</v>
      </c>
      <c r="G2931" t="s">
        <v>13253</v>
      </c>
      <c r="I2931" t="s">
        <v>83</v>
      </c>
      <c r="K2931" t="s">
        <v>191</v>
      </c>
      <c r="L2931" t="s">
        <v>207</v>
      </c>
      <c r="M2931" t="s">
        <v>84</v>
      </c>
      <c r="N2931" t="s">
        <v>85</v>
      </c>
      <c r="O2931" t="s">
        <v>13254</v>
      </c>
      <c r="P2931" t="s">
        <v>1983</v>
      </c>
      <c r="Q2931" t="s">
        <v>2432</v>
      </c>
      <c r="R2931" t="s">
        <v>1985</v>
      </c>
      <c r="S2931" t="s">
        <v>13255</v>
      </c>
      <c r="T2931" t="s">
        <v>13256</v>
      </c>
      <c r="U2931">
        <v>1</v>
      </c>
      <c r="AS2931" t="s">
        <v>80</v>
      </c>
    </row>
    <row r="2932" spans="1:45" x14ac:dyDescent="0.35">
      <c r="A2932" t="s">
        <v>1979</v>
      </c>
      <c r="B2932" t="s">
        <v>1980</v>
      </c>
      <c r="D2932" s="1">
        <v>45743</v>
      </c>
      <c r="E2932" t="s">
        <v>206</v>
      </c>
      <c r="F2932" t="s">
        <v>2154</v>
      </c>
      <c r="G2932" t="s">
        <v>13257</v>
      </c>
      <c r="I2932" t="s">
        <v>83</v>
      </c>
      <c r="K2932" t="s">
        <v>191</v>
      </c>
      <c r="L2932" t="s">
        <v>207</v>
      </c>
      <c r="M2932" t="s">
        <v>84</v>
      </c>
      <c r="N2932" t="s">
        <v>85</v>
      </c>
      <c r="O2932" t="s">
        <v>13258</v>
      </c>
      <c r="P2932" t="s">
        <v>1983</v>
      </c>
      <c r="Q2932" t="s">
        <v>2432</v>
      </c>
      <c r="R2932" t="s">
        <v>1985</v>
      </c>
      <c r="S2932" t="s">
        <v>13259</v>
      </c>
      <c r="T2932" t="s">
        <v>13260</v>
      </c>
      <c r="U2932">
        <v>1</v>
      </c>
      <c r="AS2932" t="s">
        <v>80</v>
      </c>
    </row>
    <row r="2933" spans="1:45" x14ac:dyDescent="0.35">
      <c r="A2933" s="5" t="s">
        <v>1979</v>
      </c>
      <c r="B2933" s="5" t="s">
        <v>1980</v>
      </c>
      <c r="C2933" s="5"/>
      <c r="D2933" s="1">
        <v>45743</v>
      </c>
      <c r="E2933" t="s">
        <v>1993</v>
      </c>
      <c r="F2933" s="5" t="s">
        <v>2154</v>
      </c>
      <c r="G2933" s="5" t="s">
        <v>13261</v>
      </c>
      <c r="H2933" s="5"/>
      <c r="I2933" s="5" t="s">
        <v>83</v>
      </c>
      <c r="J2933" s="5"/>
      <c r="K2933" s="5" t="s">
        <v>191</v>
      </c>
      <c r="L2933" s="5" t="s">
        <v>207</v>
      </c>
      <c r="M2933" s="5" t="s">
        <v>84</v>
      </c>
      <c r="N2933" s="5" t="s">
        <v>85</v>
      </c>
      <c r="O2933" s="5" t="s">
        <v>13262</v>
      </c>
      <c r="P2933" s="5" t="s">
        <v>1983</v>
      </c>
      <c r="Q2933" s="5" t="s">
        <v>2432</v>
      </c>
      <c r="R2933" s="5" t="s">
        <v>1985</v>
      </c>
      <c r="S2933" s="5" t="s">
        <v>13263</v>
      </c>
      <c r="T2933" s="5" t="s">
        <v>13264</v>
      </c>
      <c r="U2933" s="5">
        <v>1</v>
      </c>
      <c r="V2933" s="5"/>
      <c r="W2933" s="5"/>
      <c r="X2933" s="5"/>
      <c r="Y2933" s="5"/>
      <c r="Z2933" s="5"/>
      <c r="AA2933" s="5"/>
      <c r="AB2933" s="5"/>
      <c r="AC2933" s="5"/>
      <c r="AD2933" s="5"/>
      <c r="AE2933" s="5"/>
      <c r="AF2933" s="5"/>
      <c r="AG2933" s="5"/>
      <c r="AH2933" s="5"/>
      <c r="AI2933" s="5"/>
      <c r="AJ2933" s="5"/>
      <c r="AK2933" s="5"/>
      <c r="AL2933" s="5"/>
      <c r="AM2933" s="5"/>
      <c r="AN2933" s="5"/>
      <c r="AO2933" s="5"/>
      <c r="AP2933" s="5"/>
      <c r="AQ2933" s="5"/>
      <c r="AR2933" s="5"/>
      <c r="AS2933" s="5" t="s">
        <v>80</v>
      </c>
    </row>
    <row r="2934" spans="1:45" x14ac:dyDescent="0.35">
      <c r="A2934" s="5" t="s">
        <v>1979</v>
      </c>
      <c r="B2934" s="5" t="s">
        <v>1980</v>
      </c>
      <c r="C2934" s="5"/>
      <c r="D2934" s="1">
        <v>45743</v>
      </c>
      <c r="E2934" t="s">
        <v>49</v>
      </c>
      <c r="F2934" s="5" t="s">
        <v>2478</v>
      </c>
      <c r="G2934" s="5" t="s">
        <v>13265</v>
      </c>
      <c r="H2934" s="5"/>
      <c r="I2934" s="5" t="s">
        <v>83</v>
      </c>
      <c r="J2934" s="5"/>
      <c r="K2934" s="5" t="s">
        <v>50</v>
      </c>
      <c r="L2934" s="5" t="s">
        <v>51</v>
      </c>
      <c r="M2934" s="5" t="s">
        <v>84</v>
      </c>
      <c r="N2934" s="5" t="s">
        <v>85</v>
      </c>
      <c r="O2934" s="5" t="s">
        <v>13266</v>
      </c>
      <c r="P2934" s="5" t="s">
        <v>1983</v>
      </c>
      <c r="Q2934" s="5" t="s">
        <v>2432</v>
      </c>
      <c r="R2934" s="5" t="s">
        <v>1985</v>
      </c>
      <c r="S2934" s="5" t="s">
        <v>13267</v>
      </c>
      <c r="T2934" s="5" t="s">
        <v>13268</v>
      </c>
      <c r="U2934" s="5">
        <v>1</v>
      </c>
      <c r="V2934" s="5"/>
      <c r="W2934" s="5"/>
      <c r="X2934" s="5"/>
      <c r="Y2934" s="5"/>
      <c r="Z2934" s="5"/>
      <c r="AA2934" s="5"/>
      <c r="AB2934" s="5"/>
      <c r="AC2934" s="5"/>
      <c r="AD2934" s="5"/>
      <c r="AE2934" s="5"/>
      <c r="AF2934" s="5"/>
      <c r="AG2934" s="5"/>
      <c r="AH2934" s="5"/>
      <c r="AI2934" s="5"/>
      <c r="AJ2934" s="5"/>
      <c r="AK2934" s="5"/>
      <c r="AL2934" s="5"/>
      <c r="AM2934" s="5"/>
      <c r="AN2934" s="5"/>
      <c r="AO2934" s="5"/>
      <c r="AP2934" s="5"/>
      <c r="AQ2934" s="5"/>
      <c r="AR2934" s="5"/>
      <c r="AS2934" s="5" t="s">
        <v>80</v>
      </c>
    </row>
    <row r="2935" spans="1:45" x14ac:dyDescent="0.35">
      <c r="A2935" t="s">
        <v>1979</v>
      </c>
      <c r="B2935" t="s">
        <v>1980</v>
      </c>
      <c r="D2935" s="1">
        <v>45743</v>
      </c>
      <c r="E2935" t="s">
        <v>49</v>
      </c>
      <c r="F2935" t="s">
        <v>2478</v>
      </c>
      <c r="G2935" t="s">
        <v>13269</v>
      </c>
      <c r="I2935" t="s">
        <v>83</v>
      </c>
      <c r="K2935" t="s">
        <v>50</v>
      </c>
      <c r="L2935" t="s">
        <v>51</v>
      </c>
      <c r="M2935" t="s">
        <v>84</v>
      </c>
      <c r="N2935" t="s">
        <v>85</v>
      </c>
      <c r="O2935" t="s">
        <v>13270</v>
      </c>
      <c r="P2935" t="s">
        <v>1983</v>
      </c>
      <c r="Q2935" t="s">
        <v>2432</v>
      </c>
      <c r="R2935" t="s">
        <v>1985</v>
      </c>
      <c r="S2935" t="s">
        <v>13271</v>
      </c>
      <c r="T2935" t="s">
        <v>13272</v>
      </c>
      <c r="U2935">
        <v>1</v>
      </c>
      <c r="AS2935" t="s">
        <v>80</v>
      </c>
    </row>
    <row r="2936" spans="1:45" x14ac:dyDescent="0.35">
      <c r="A2936" t="s">
        <v>1979</v>
      </c>
      <c r="B2936" t="s">
        <v>1980</v>
      </c>
      <c r="D2936" s="1">
        <v>45743</v>
      </c>
      <c r="E2936" t="s">
        <v>1993</v>
      </c>
      <c r="F2936" t="s">
        <v>2478</v>
      </c>
      <c r="G2936" t="s">
        <v>13273</v>
      </c>
      <c r="I2936" t="s">
        <v>83</v>
      </c>
      <c r="K2936" t="s">
        <v>191</v>
      </c>
      <c r="L2936" t="s">
        <v>51</v>
      </c>
      <c r="M2936" t="s">
        <v>84</v>
      </c>
      <c r="N2936" t="s">
        <v>85</v>
      </c>
      <c r="O2936" t="s">
        <v>13274</v>
      </c>
      <c r="P2936" t="s">
        <v>1983</v>
      </c>
      <c r="Q2936" t="s">
        <v>6661</v>
      </c>
      <c r="R2936" t="s">
        <v>1985</v>
      </c>
      <c r="S2936" t="s">
        <v>13275</v>
      </c>
      <c r="T2936" t="s">
        <v>13276</v>
      </c>
      <c r="U2936">
        <v>1</v>
      </c>
      <c r="AS2936" t="s">
        <v>80</v>
      </c>
    </row>
    <row r="2937" spans="1:45" x14ac:dyDescent="0.35">
      <c r="A2937" t="s">
        <v>1979</v>
      </c>
      <c r="B2937" t="s">
        <v>1980</v>
      </c>
      <c r="D2937" s="1">
        <v>45743</v>
      </c>
      <c r="E2937" t="s">
        <v>1993</v>
      </c>
      <c r="F2937" t="s">
        <v>2478</v>
      </c>
      <c r="G2937" t="s">
        <v>13277</v>
      </c>
      <c r="I2937" t="s">
        <v>83</v>
      </c>
      <c r="K2937" t="s">
        <v>191</v>
      </c>
      <c r="L2937" t="s">
        <v>51</v>
      </c>
      <c r="M2937" t="s">
        <v>84</v>
      </c>
      <c r="N2937" t="s">
        <v>85</v>
      </c>
      <c r="O2937" t="s">
        <v>13278</v>
      </c>
      <c r="P2937" t="s">
        <v>1983</v>
      </c>
      <c r="Q2937" t="s">
        <v>2432</v>
      </c>
      <c r="R2937" t="s">
        <v>1985</v>
      </c>
      <c r="S2937" t="s">
        <v>13279</v>
      </c>
      <c r="T2937" t="s">
        <v>13280</v>
      </c>
      <c r="U2937">
        <v>1</v>
      </c>
      <c r="AS2937" t="s">
        <v>80</v>
      </c>
    </row>
    <row r="2938" spans="1:45" x14ac:dyDescent="0.35">
      <c r="A2938" t="s">
        <v>1979</v>
      </c>
      <c r="B2938" t="s">
        <v>1980</v>
      </c>
      <c r="D2938" s="1">
        <v>45743</v>
      </c>
      <c r="E2938" t="s">
        <v>628</v>
      </c>
      <c r="F2938" t="s">
        <v>2849</v>
      </c>
      <c r="G2938" t="s">
        <v>13281</v>
      </c>
      <c r="I2938" t="s">
        <v>859</v>
      </c>
      <c r="K2938" t="s">
        <v>174</v>
      </c>
      <c r="L2938" t="s">
        <v>175</v>
      </c>
      <c r="M2938" t="s">
        <v>9040</v>
      </c>
      <c r="O2938" t="s">
        <v>13282</v>
      </c>
      <c r="P2938" t="s">
        <v>1983</v>
      </c>
      <c r="Q2938" t="s">
        <v>13222</v>
      </c>
      <c r="R2938" t="s">
        <v>57</v>
      </c>
      <c r="S2938" t="s">
        <v>13283</v>
      </c>
      <c r="T2938" t="s">
        <v>13284</v>
      </c>
      <c r="U2938">
        <v>1</v>
      </c>
      <c r="AS2938" t="s">
        <v>80</v>
      </c>
    </row>
    <row r="2939" spans="1:45" x14ac:dyDescent="0.35">
      <c r="A2939" t="s">
        <v>1979</v>
      </c>
      <c r="B2939" t="s">
        <v>1980</v>
      </c>
      <c r="D2939" s="1">
        <v>45743</v>
      </c>
      <c r="E2939" t="s">
        <v>666</v>
      </c>
      <c r="F2939" t="s">
        <v>2478</v>
      </c>
      <c r="G2939" t="s">
        <v>13285</v>
      </c>
      <c r="I2939" t="s">
        <v>83</v>
      </c>
      <c r="K2939" t="s">
        <v>191</v>
      </c>
      <c r="L2939" t="s">
        <v>51</v>
      </c>
      <c r="M2939" t="s">
        <v>52</v>
      </c>
      <c r="N2939" t="s">
        <v>53</v>
      </c>
      <c r="O2939" t="s">
        <v>13286</v>
      </c>
      <c r="P2939" t="s">
        <v>1983</v>
      </c>
      <c r="Q2939" t="s">
        <v>2432</v>
      </c>
      <c r="R2939" t="s">
        <v>1985</v>
      </c>
      <c r="S2939" t="s">
        <v>13287</v>
      </c>
      <c r="T2939" t="s">
        <v>13288</v>
      </c>
      <c r="U2939">
        <v>1</v>
      </c>
      <c r="AS2939" t="s">
        <v>80</v>
      </c>
    </row>
    <row r="2940" spans="1:45" x14ac:dyDescent="0.35">
      <c r="A2940" t="s">
        <v>1979</v>
      </c>
      <c r="B2940" t="s">
        <v>1980</v>
      </c>
      <c r="D2940" s="1">
        <v>45743</v>
      </c>
      <c r="E2940" t="s">
        <v>666</v>
      </c>
      <c r="F2940" t="s">
        <v>2154</v>
      </c>
      <c r="G2940" t="s">
        <v>13289</v>
      </c>
      <c r="I2940" t="s">
        <v>206</v>
      </c>
      <c r="K2940" t="s">
        <v>50</v>
      </c>
      <c r="L2940" t="s">
        <v>207</v>
      </c>
      <c r="M2940" t="s">
        <v>84</v>
      </c>
      <c r="N2940" t="s">
        <v>85</v>
      </c>
      <c r="O2940" t="s">
        <v>13290</v>
      </c>
      <c r="P2940" t="s">
        <v>1983</v>
      </c>
      <c r="Q2940" t="s">
        <v>1984</v>
      </c>
      <c r="R2940" t="s">
        <v>1985</v>
      </c>
      <c r="S2940" t="s">
        <v>13291</v>
      </c>
      <c r="T2940" t="s">
        <v>13292</v>
      </c>
      <c r="U2940">
        <v>1</v>
      </c>
      <c r="AS2940" t="s">
        <v>80</v>
      </c>
    </row>
    <row r="2941" spans="1:45" x14ac:dyDescent="0.35">
      <c r="A2941" t="s">
        <v>1979</v>
      </c>
      <c r="B2941" t="s">
        <v>1980</v>
      </c>
      <c r="D2941" s="1">
        <v>45743</v>
      </c>
      <c r="E2941" t="s">
        <v>1063</v>
      </c>
      <c r="F2941" t="s">
        <v>2154</v>
      </c>
      <c r="G2941" t="s">
        <v>13293</v>
      </c>
      <c r="I2941" t="s">
        <v>206</v>
      </c>
      <c r="K2941" t="s">
        <v>50</v>
      </c>
      <c r="L2941" t="s">
        <v>207</v>
      </c>
      <c r="M2941" t="s">
        <v>84</v>
      </c>
      <c r="N2941" t="s">
        <v>85</v>
      </c>
      <c r="O2941" t="s">
        <v>13294</v>
      </c>
      <c r="P2941" t="s">
        <v>1983</v>
      </c>
      <c r="Q2941" t="s">
        <v>1984</v>
      </c>
      <c r="R2941" t="s">
        <v>1985</v>
      </c>
      <c r="S2941" t="s">
        <v>13295</v>
      </c>
      <c r="T2941" t="s">
        <v>13296</v>
      </c>
      <c r="U2941">
        <v>1</v>
      </c>
      <c r="AS2941" t="s">
        <v>80</v>
      </c>
    </row>
    <row r="2942" spans="1:45" x14ac:dyDescent="0.35">
      <c r="A2942" t="s">
        <v>1979</v>
      </c>
      <c r="B2942" t="s">
        <v>1980</v>
      </c>
      <c r="D2942" s="1">
        <v>45743</v>
      </c>
      <c r="E2942" t="s">
        <v>83</v>
      </c>
      <c r="F2942" t="s">
        <v>2154</v>
      </c>
      <c r="G2942" t="s">
        <v>13297</v>
      </c>
      <c r="I2942" t="s">
        <v>206</v>
      </c>
      <c r="K2942" t="s">
        <v>50</v>
      </c>
      <c r="L2942" t="s">
        <v>207</v>
      </c>
      <c r="M2942" t="s">
        <v>84</v>
      </c>
      <c r="N2942" t="s">
        <v>85</v>
      </c>
      <c r="O2942" t="s">
        <v>13298</v>
      </c>
      <c r="P2942" t="s">
        <v>1983</v>
      </c>
      <c r="Q2942" t="s">
        <v>1984</v>
      </c>
      <c r="R2942" t="s">
        <v>1985</v>
      </c>
      <c r="S2942" t="s">
        <v>13299</v>
      </c>
      <c r="T2942" t="s">
        <v>13300</v>
      </c>
      <c r="U2942">
        <v>1</v>
      </c>
      <c r="AS2942" t="s">
        <v>80</v>
      </c>
    </row>
    <row r="2943" spans="1:45" x14ac:dyDescent="0.35">
      <c r="A2943" t="s">
        <v>1979</v>
      </c>
      <c r="B2943" t="s">
        <v>1980</v>
      </c>
      <c r="D2943" s="1">
        <v>45743</v>
      </c>
      <c r="E2943" t="s">
        <v>206</v>
      </c>
      <c r="F2943" t="s">
        <v>2154</v>
      </c>
      <c r="G2943" t="s">
        <v>13301</v>
      </c>
      <c r="I2943" t="s">
        <v>206</v>
      </c>
      <c r="K2943" t="s">
        <v>50</v>
      </c>
      <c r="L2943" t="s">
        <v>207</v>
      </c>
      <c r="M2943" t="s">
        <v>84</v>
      </c>
      <c r="N2943" t="s">
        <v>85</v>
      </c>
      <c r="O2943" t="s">
        <v>13302</v>
      </c>
      <c r="P2943" t="s">
        <v>1983</v>
      </c>
      <c r="Q2943" t="s">
        <v>1984</v>
      </c>
      <c r="R2943" t="s">
        <v>1985</v>
      </c>
      <c r="S2943" t="s">
        <v>13303</v>
      </c>
      <c r="T2943" t="s">
        <v>13304</v>
      </c>
      <c r="U2943">
        <v>1</v>
      </c>
      <c r="AS2943" t="s">
        <v>80</v>
      </c>
    </row>
    <row r="2944" spans="1:45" x14ac:dyDescent="0.35">
      <c r="A2944" t="s">
        <v>1979</v>
      </c>
      <c r="B2944" t="s">
        <v>1980</v>
      </c>
      <c r="D2944" s="1">
        <v>45743</v>
      </c>
      <c r="E2944" t="s">
        <v>1063</v>
      </c>
      <c r="F2944" t="s">
        <v>2154</v>
      </c>
      <c r="G2944" t="s">
        <v>13305</v>
      </c>
      <c r="I2944" t="s">
        <v>206</v>
      </c>
      <c r="K2944" t="s">
        <v>50</v>
      </c>
      <c r="L2944" t="s">
        <v>207</v>
      </c>
      <c r="M2944" t="s">
        <v>84</v>
      </c>
      <c r="N2944" t="s">
        <v>85</v>
      </c>
      <c r="O2944" t="s">
        <v>13306</v>
      </c>
      <c r="P2944" t="s">
        <v>1983</v>
      </c>
      <c r="Q2944" t="s">
        <v>1984</v>
      </c>
      <c r="R2944" t="s">
        <v>1985</v>
      </c>
      <c r="S2944" t="s">
        <v>13307</v>
      </c>
      <c r="T2944" t="s">
        <v>13308</v>
      </c>
      <c r="U2944">
        <v>1</v>
      </c>
      <c r="AS2944" t="s">
        <v>80</v>
      </c>
    </row>
    <row r="2945" spans="1:45" x14ac:dyDescent="0.35">
      <c r="A2945" t="s">
        <v>1979</v>
      </c>
      <c r="B2945" t="s">
        <v>1980</v>
      </c>
      <c r="D2945" s="1">
        <v>45743</v>
      </c>
      <c r="E2945" t="s">
        <v>83</v>
      </c>
      <c r="F2945" t="s">
        <v>2478</v>
      </c>
      <c r="G2945" t="s">
        <v>13309</v>
      </c>
      <c r="I2945" t="s">
        <v>83</v>
      </c>
      <c r="K2945" t="s">
        <v>191</v>
      </c>
      <c r="L2945" t="s">
        <v>51</v>
      </c>
      <c r="M2945" t="s">
        <v>84</v>
      </c>
      <c r="N2945" t="s">
        <v>85</v>
      </c>
      <c r="O2945" t="s">
        <v>13310</v>
      </c>
      <c r="P2945" t="s">
        <v>1983</v>
      </c>
      <c r="Q2945" t="s">
        <v>2432</v>
      </c>
      <c r="R2945" t="s">
        <v>1985</v>
      </c>
      <c r="S2945" t="s">
        <v>13311</v>
      </c>
      <c r="T2945" t="s">
        <v>13312</v>
      </c>
      <c r="U2945">
        <v>1</v>
      </c>
      <c r="AS2945" t="s">
        <v>80</v>
      </c>
    </row>
    <row r="2946" spans="1:45" x14ac:dyDescent="0.35">
      <c r="A2946" t="s">
        <v>1979</v>
      </c>
      <c r="B2946" t="s">
        <v>1980</v>
      </c>
      <c r="D2946" s="1">
        <v>45743</v>
      </c>
      <c r="E2946" t="s">
        <v>206</v>
      </c>
      <c r="F2946" t="s">
        <v>2478</v>
      </c>
      <c r="G2946" t="s">
        <v>13313</v>
      </c>
      <c r="I2946" t="s">
        <v>83</v>
      </c>
      <c r="K2946" t="s">
        <v>191</v>
      </c>
      <c r="L2946" t="s">
        <v>51</v>
      </c>
      <c r="M2946" t="s">
        <v>84</v>
      </c>
      <c r="N2946" t="s">
        <v>85</v>
      </c>
      <c r="O2946" t="s">
        <v>13314</v>
      </c>
      <c r="P2946" t="s">
        <v>1983</v>
      </c>
      <c r="Q2946" t="s">
        <v>2432</v>
      </c>
      <c r="R2946" t="s">
        <v>1985</v>
      </c>
      <c r="S2946" t="s">
        <v>13315</v>
      </c>
      <c r="T2946" t="s">
        <v>13316</v>
      </c>
      <c r="U2946">
        <v>1</v>
      </c>
      <c r="AS2946" t="s">
        <v>80</v>
      </c>
    </row>
    <row r="2947" spans="1:45" x14ac:dyDescent="0.35">
      <c r="A2947" t="s">
        <v>1979</v>
      </c>
      <c r="B2947" t="s">
        <v>1980</v>
      </c>
      <c r="D2947" s="1">
        <v>45743</v>
      </c>
      <c r="E2947" t="s">
        <v>83</v>
      </c>
      <c r="F2947" t="s">
        <v>2478</v>
      </c>
      <c r="G2947" t="s">
        <v>13317</v>
      </c>
      <c r="I2947" t="s">
        <v>83</v>
      </c>
      <c r="K2947" t="s">
        <v>191</v>
      </c>
      <c r="L2947" t="s">
        <v>51</v>
      </c>
      <c r="M2947" t="s">
        <v>84</v>
      </c>
      <c r="N2947" t="s">
        <v>85</v>
      </c>
      <c r="O2947" t="s">
        <v>13318</v>
      </c>
      <c r="P2947" t="s">
        <v>1983</v>
      </c>
      <c r="Q2947" t="s">
        <v>2432</v>
      </c>
      <c r="R2947" t="s">
        <v>1985</v>
      </c>
      <c r="S2947" t="s">
        <v>13319</v>
      </c>
      <c r="T2947" t="s">
        <v>13320</v>
      </c>
      <c r="U2947">
        <v>1</v>
      </c>
      <c r="AS2947" t="s">
        <v>80</v>
      </c>
    </row>
    <row r="2948" spans="1:45" x14ac:dyDescent="0.35">
      <c r="A2948" t="s">
        <v>1979</v>
      </c>
      <c r="B2948" t="s">
        <v>1980</v>
      </c>
      <c r="D2948" s="1">
        <v>45743</v>
      </c>
      <c r="E2948" t="s">
        <v>206</v>
      </c>
      <c r="F2948" t="s">
        <v>2478</v>
      </c>
      <c r="G2948" t="s">
        <v>13321</v>
      </c>
      <c r="I2948" t="s">
        <v>83</v>
      </c>
      <c r="K2948" t="s">
        <v>191</v>
      </c>
      <c r="L2948" t="s">
        <v>51</v>
      </c>
      <c r="M2948" t="s">
        <v>84</v>
      </c>
      <c r="N2948" t="s">
        <v>85</v>
      </c>
      <c r="O2948" t="s">
        <v>13322</v>
      </c>
      <c r="P2948" t="s">
        <v>1983</v>
      </c>
      <c r="Q2948" t="s">
        <v>2432</v>
      </c>
      <c r="R2948" t="s">
        <v>1985</v>
      </c>
      <c r="S2948" t="s">
        <v>13323</v>
      </c>
      <c r="T2948" t="s">
        <v>13324</v>
      </c>
      <c r="U2948">
        <v>1</v>
      </c>
      <c r="AS2948" t="s">
        <v>80</v>
      </c>
    </row>
    <row r="2949" spans="1:45" x14ac:dyDescent="0.35">
      <c r="A2949" t="s">
        <v>1979</v>
      </c>
      <c r="B2949" t="s">
        <v>1980</v>
      </c>
      <c r="D2949" s="1">
        <v>45743</v>
      </c>
      <c r="E2949" t="s">
        <v>49</v>
      </c>
      <c r="F2949" t="s">
        <v>2478</v>
      </c>
      <c r="G2949" t="s">
        <v>13325</v>
      </c>
      <c r="I2949" t="s">
        <v>83</v>
      </c>
      <c r="K2949" t="s">
        <v>191</v>
      </c>
      <c r="L2949" t="s">
        <v>51</v>
      </c>
      <c r="M2949" t="s">
        <v>176</v>
      </c>
      <c r="N2949" t="s">
        <v>177</v>
      </c>
      <c r="O2949" t="s">
        <v>13326</v>
      </c>
      <c r="P2949" t="s">
        <v>1983</v>
      </c>
      <c r="Q2949" t="s">
        <v>3247</v>
      </c>
      <c r="R2949" t="s">
        <v>1985</v>
      </c>
      <c r="S2949" t="s">
        <v>13327</v>
      </c>
      <c r="T2949" t="s">
        <v>13328</v>
      </c>
      <c r="U2949">
        <v>1</v>
      </c>
      <c r="AS2949" t="s">
        <v>80</v>
      </c>
    </row>
    <row r="2950" spans="1:45" x14ac:dyDescent="0.35">
      <c r="A2950" t="s">
        <v>1979</v>
      </c>
      <c r="B2950" t="s">
        <v>1980</v>
      </c>
      <c r="D2950" s="1">
        <v>45743</v>
      </c>
      <c r="E2950" t="s">
        <v>49</v>
      </c>
      <c r="F2950" t="s">
        <v>405</v>
      </c>
      <c r="G2950" t="s">
        <v>13329</v>
      </c>
      <c r="I2950" t="s">
        <v>206</v>
      </c>
      <c r="K2950" t="s">
        <v>50</v>
      </c>
      <c r="L2950" t="s">
        <v>409</v>
      </c>
      <c r="M2950" t="s">
        <v>176</v>
      </c>
      <c r="N2950" t="s">
        <v>177</v>
      </c>
      <c r="O2950" t="s">
        <v>13330</v>
      </c>
      <c r="P2950" t="s">
        <v>1983</v>
      </c>
      <c r="Q2950" t="s">
        <v>3247</v>
      </c>
      <c r="R2950" t="s">
        <v>1985</v>
      </c>
      <c r="S2950" t="s">
        <v>13331</v>
      </c>
      <c r="T2950" t="s">
        <v>13332</v>
      </c>
      <c r="U2950">
        <v>1</v>
      </c>
      <c r="AS2950" t="s">
        <v>80</v>
      </c>
    </row>
    <row r="2951" spans="1:45" x14ac:dyDescent="0.35">
      <c r="A2951" t="s">
        <v>1979</v>
      </c>
      <c r="B2951" t="s">
        <v>1980</v>
      </c>
      <c r="D2951" s="1">
        <v>45743</v>
      </c>
      <c r="E2951" t="s">
        <v>49</v>
      </c>
      <c r="F2951" t="s">
        <v>2849</v>
      </c>
      <c r="G2951" t="s">
        <v>13333</v>
      </c>
      <c r="I2951" t="s">
        <v>244</v>
      </c>
      <c r="K2951" t="s">
        <v>174</v>
      </c>
      <c r="L2951" t="s">
        <v>175</v>
      </c>
      <c r="M2951" t="s">
        <v>2130</v>
      </c>
      <c r="N2951" t="s">
        <v>177</v>
      </c>
      <c r="O2951" t="s">
        <v>13334</v>
      </c>
      <c r="P2951" t="s">
        <v>1983</v>
      </c>
      <c r="Q2951" t="s">
        <v>11699</v>
      </c>
      <c r="R2951" t="s">
        <v>8630</v>
      </c>
      <c r="S2951" t="s">
        <v>13335</v>
      </c>
      <c r="T2951" t="s">
        <v>13336</v>
      </c>
      <c r="U2951">
        <v>1</v>
      </c>
      <c r="AS2951" t="s">
        <v>80</v>
      </c>
    </row>
    <row r="2952" spans="1:45" x14ac:dyDescent="0.35">
      <c r="A2952" t="s">
        <v>1979</v>
      </c>
      <c r="B2952" t="s">
        <v>1980</v>
      </c>
      <c r="D2952" s="1">
        <v>45743</v>
      </c>
      <c r="E2952" t="s">
        <v>1063</v>
      </c>
      <c r="F2952" t="s">
        <v>12731</v>
      </c>
      <c r="G2952" t="s">
        <v>13337</v>
      </c>
      <c r="I2952" t="s">
        <v>173</v>
      </c>
      <c r="K2952" t="s">
        <v>1552</v>
      </c>
      <c r="L2952" t="s">
        <v>75</v>
      </c>
      <c r="M2952" t="s">
        <v>2130</v>
      </c>
      <c r="N2952" t="s">
        <v>177</v>
      </c>
      <c r="O2952" t="s">
        <v>13338</v>
      </c>
      <c r="P2952" t="s">
        <v>1983</v>
      </c>
      <c r="Q2952" t="s">
        <v>3247</v>
      </c>
      <c r="R2952" t="s">
        <v>1985</v>
      </c>
      <c r="S2952" t="s">
        <v>13339</v>
      </c>
      <c r="T2952" t="s">
        <v>13340</v>
      </c>
      <c r="U2952">
        <v>1</v>
      </c>
      <c r="AS2952" t="s">
        <v>80</v>
      </c>
    </row>
    <row r="2953" spans="1:45" x14ac:dyDescent="0.35">
      <c r="A2953" t="s">
        <v>1979</v>
      </c>
      <c r="B2953" t="s">
        <v>1980</v>
      </c>
      <c r="D2953" s="1">
        <v>45743</v>
      </c>
      <c r="E2953" t="s">
        <v>1063</v>
      </c>
      <c r="F2953" t="s">
        <v>2478</v>
      </c>
      <c r="G2953" t="s">
        <v>13341</v>
      </c>
      <c r="I2953" t="s">
        <v>83</v>
      </c>
      <c r="K2953" t="s">
        <v>191</v>
      </c>
      <c r="L2953" t="s">
        <v>51</v>
      </c>
      <c r="M2953" t="s">
        <v>84</v>
      </c>
      <c r="N2953" t="s">
        <v>85</v>
      </c>
      <c r="O2953" t="s">
        <v>13342</v>
      </c>
      <c r="P2953" t="s">
        <v>1983</v>
      </c>
      <c r="Q2953" t="s">
        <v>6902</v>
      </c>
      <c r="R2953" t="s">
        <v>1985</v>
      </c>
      <c r="S2953" t="s">
        <v>13343</v>
      </c>
      <c r="T2953" t="s">
        <v>13344</v>
      </c>
      <c r="U2953">
        <v>1</v>
      </c>
      <c r="AS2953" t="s">
        <v>80</v>
      </c>
    </row>
    <row r="2954" spans="1:45" x14ac:dyDescent="0.35">
      <c r="A2954" t="s">
        <v>1979</v>
      </c>
      <c r="B2954" t="s">
        <v>1980</v>
      </c>
      <c r="D2954" s="1">
        <v>45743</v>
      </c>
      <c r="E2954" t="s">
        <v>1993</v>
      </c>
      <c r="F2954" t="s">
        <v>2849</v>
      </c>
      <c r="G2954" t="s">
        <v>13345</v>
      </c>
      <c r="I2954" t="s">
        <v>173</v>
      </c>
      <c r="K2954" t="s">
        <v>1552</v>
      </c>
      <c r="L2954" t="s">
        <v>175</v>
      </c>
      <c r="M2954" t="s">
        <v>2130</v>
      </c>
      <c r="N2954" t="s">
        <v>177</v>
      </c>
      <c r="O2954" t="s">
        <v>13346</v>
      </c>
      <c r="P2954" t="s">
        <v>1983</v>
      </c>
      <c r="Q2954" t="s">
        <v>2432</v>
      </c>
      <c r="R2954" t="s">
        <v>1985</v>
      </c>
      <c r="S2954" t="s">
        <v>13347</v>
      </c>
      <c r="T2954" t="s">
        <v>13348</v>
      </c>
      <c r="U2954">
        <v>1</v>
      </c>
      <c r="AS2954" t="s">
        <v>80</v>
      </c>
    </row>
    <row r="2955" spans="1:45" x14ac:dyDescent="0.35">
      <c r="A2955" t="s">
        <v>1979</v>
      </c>
      <c r="B2955" t="s">
        <v>1980</v>
      </c>
      <c r="D2955" s="1">
        <v>45743</v>
      </c>
      <c r="E2955" t="s">
        <v>206</v>
      </c>
      <c r="F2955" t="s">
        <v>2478</v>
      </c>
      <c r="G2955" t="s">
        <v>13349</v>
      </c>
      <c r="I2955" t="s">
        <v>83</v>
      </c>
      <c r="K2955" t="s">
        <v>50</v>
      </c>
      <c r="L2955" t="s">
        <v>51</v>
      </c>
      <c r="M2955" t="s">
        <v>84</v>
      </c>
      <c r="N2955" t="s">
        <v>85</v>
      </c>
      <c r="O2955" t="s">
        <v>13350</v>
      </c>
      <c r="P2955" t="s">
        <v>1983</v>
      </c>
      <c r="Q2955" t="s">
        <v>2432</v>
      </c>
      <c r="R2955" t="s">
        <v>1985</v>
      </c>
      <c r="S2955" t="s">
        <v>13351</v>
      </c>
      <c r="T2955" t="s">
        <v>13352</v>
      </c>
      <c r="U2955">
        <v>1</v>
      </c>
      <c r="AS2955" t="s">
        <v>80</v>
      </c>
    </row>
    <row r="2956" spans="1:45" x14ac:dyDescent="0.35">
      <c r="A2956" t="s">
        <v>1979</v>
      </c>
      <c r="B2956" t="s">
        <v>1980</v>
      </c>
      <c r="D2956" s="1">
        <v>45743</v>
      </c>
      <c r="E2956" t="s">
        <v>173</v>
      </c>
      <c r="F2956" t="s">
        <v>2154</v>
      </c>
      <c r="G2956" t="s">
        <v>13353</v>
      </c>
      <c r="I2956" t="s">
        <v>49</v>
      </c>
      <c r="K2956" t="s">
        <v>191</v>
      </c>
      <c r="L2956" t="s">
        <v>207</v>
      </c>
      <c r="M2956" t="s">
        <v>2130</v>
      </c>
      <c r="N2956" t="s">
        <v>177</v>
      </c>
      <c r="O2956" t="s">
        <v>13354</v>
      </c>
      <c r="P2956" t="s">
        <v>1983</v>
      </c>
      <c r="Q2956" t="s">
        <v>1984</v>
      </c>
      <c r="R2956" t="s">
        <v>1985</v>
      </c>
      <c r="S2956" t="s">
        <v>13355</v>
      </c>
      <c r="T2956" t="s">
        <v>13356</v>
      </c>
      <c r="U2956">
        <v>1</v>
      </c>
      <c r="AS2956" t="s">
        <v>80</v>
      </c>
    </row>
    <row r="2957" spans="1:45" x14ac:dyDescent="0.35">
      <c r="A2957" t="s">
        <v>1979</v>
      </c>
      <c r="B2957" t="s">
        <v>1980</v>
      </c>
      <c r="D2957" s="1">
        <v>45743</v>
      </c>
      <c r="E2957" t="s">
        <v>173</v>
      </c>
      <c r="F2957" t="s">
        <v>2154</v>
      </c>
      <c r="G2957" t="s">
        <v>13357</v>
      </c>
      <c r="I2957" t="s">
        <v>49</v>
      </c>
      <c r="K2957" t="s">
        <v>191</v>
      </c>
      <c r="L2957" t="s">
        <v>207</v>
      </c>
      <c r="M2957" t="s">
        <v>2130</v>
      </c>
      <c r="N2957" t="s">
        <v>177</v>
      </c>
      <c r="O2957" t="s">
        <v>13358</v>
      </c>
      <c r="P2957" t="s">
        <v>1983</v>
      </c>
      <c r="Q2957" t="s">
        <v>1984</v>
      </c>
      <c r="R2957" t="s">
        <v>1985</v>
      </c>
      <c r="S2957" t="s">
        <v>13359</v>
      </c>
      <c r="T2957" t="s">
        <v>13360</v>
      </c>
      <c r="U2957">
        <v>1</v>
      </c>
      <c r="AS2957" t="s">
        <v>80</v>
      </c>
    </row>
    <row r="2958" spans="1:45" x14ac:dyDescent="0.35">
      <c r="A2958" t="s">
        <v>1979</v>
      </c>
      <c r="B2958" t="s">
        <v>1980</v>
      </c>
      <c r="D2958" s="1">
        <v>45743</v>
      </c>
      <c r="E2958" t="s">
        <v>173</v>
      </c>
      <c r="F2958" t="s">
        <v>2154</v>
      </c>
      <c r="G2958" t="s">
        <v>13361</v>
      </c>
      <c r="I2958" t="s">
        <v>49</v>
      </c>
      <c r="K2958" t="s">
        <v>191</v>
      </c>
      <c r="L2958" t="s">
        <v>207</v>
      </c>
      <c r="M2958" t="s">
        <v>2130</v>
      </c>
      <c r="N2958" t="s">
        <v>177</v>
      </c>
      <c r="O2958" t="s">
        <v>13362</v>
      </c>
      <c r="P2958" t="s">
        <v>1983</v>
      </c>
      <c r="Q2958" t="s">
        <v>1984</v>
      </c>
      <c r="R2958" t="s">
        <v>1985</v>
      </c>
      <c r="S2958" t="s">
        <v>13363</v>
      </c>
      <c r="T2958" t="s">
        <v>13364</v>
      </c>
      <c r="U2958">
        <v>1</v>
      </c>
      <c r="AS2958" t="s">
        <v>80</v>
      </c>
    </row>
    <row r="2959" spans="1:45" x14ac:dyDescent="0.35">
      <c r="A2959" t="s">
        <v>1979</v>
      </c>
      <c r="B2959" t="s">
        <v>1980</v>
      </c>
      <c r="D2959" s="1">
        <v>45743</v>
      </c>
      <c r="E2959" t="s">
        <v>173</v>
      </c>
      <c r="F2959" t="s">
        <v>3318</v>
      </c>
      <c r="G2959" t="s">
        <v>13365</v>
      </c>
      <c r="I2959" t="s">
        <v>83</v>
      </c>
      <c r="K2959" t="s">
        <v>50</v>
      </c>
      <c r="L2959" t="s">
        <v>51</v>
      </c>
      <c r="M2959" t="s">
        <v>84</v>
      </c>
      <c r="N2959" t="s">
        <v>85</v>
      </c>
      <c r="O2959" t="s">
        <v>13366</v>
      </c>
      <c r="P2959" t="s">
        <v>1983</v>
      </c>
      <c r="Q2959" t="s">
        <v>2432</v>
      </c>
      <c r="R2959" t="s">
        <v>1985</v>
      </c>
      <c r="S2959" t="s">
        <v>13367</v>
      </c>
      <c r="T2959" t="s">
        <v>13368</v>
      </c>
      <c r="U2959">
        <v>1</v>
      </c>
      <c r="AS2959" t="s">
        <v>80</v>
      </c>
    </row>
    <row r="2960" spans="1:45" x14ac:dyDescent="0.35">
      <c r="A2960" t="s">
        <v>1979</v>
      </c>
      <c r="B2960" t="s">
        <v>1980</v>
      </c>
      <c r="D2960" s="1">
        <v>45743</v>
      </c>
      <c r="E2960" t="s">
        <v>1993</v>
      </c>
      <c r="F2960" t="s">
        <v>3318</v>
      </c>
      <c r="G2960" t="s">
        <v>13369</v>
      </c>
      <c r="I2960" t="s">
        <v>83</v>
      </c>
      <c r="K2960" t="s">
        <v>174</v>
      </c>
      <c r="L2960" t="s">
        <v>51</v>
      </c>
      <c r="M2960" t="s">
        <v>2237</v>
      </c>
      <c r="N2960" t="s">
        <v>177</v>
      </c>
      <c r="O2960" t="s">
        <v>13370</v>
      </c>
      <c r="P2960" t="s">
        <v>1983</v>
      </c>
      <c r="Q2960" t="s">
        <v>11421</v>
      </c>
      <c r="R2960" t="s">
        <v>57</v>
      </c>
      <c r="S2960" t="s">
        <v>13371</v>
      </c>
      <c r="T2960" t="s">
        <v>13372</v>
      </c>
      <c r="U2960">
        <v>1</v>
      </c>
      <c r="AS2960" t="s">
        <v>80</v>
      </c>
    </row>
    <row r="2961" spans="1:45" x14ac:dyDescent="0.35">
      <c r="A2961" t="s">
        <v>1979</v>
      </c>
      <c r="B2961" t="s">
        <v>1980</v>
      </c>
      <c r="D2961" s="1">
        <v>45743</v>
      </c>
      <c r="E2961" t="s">
        <v>1993</v>
      </c>
      <c r="F2961" t="s">
        <v>2849</v>
      </c>
      <c r="G2961" t="s">
        <v>13373</v>
      </c>
      <c r="I2961" t="s">
        <v>244</v>
      </c>
      <c r="K2961" t="s">
        <v>50</v>
      </c>
      <c r="L2961" t="s">
        <v>175</v>
      </c>
      <c r="M2961" t="s">
        <v>2237</v>
      </c>
      <c r="N2961" t="s">
        <v>177</v>
      </c>
      <c r="O2961" t="s">
        <v>13374</v>
      </c>
      <c r="P2961" t="s">
        <v>1983</v>
      </c>
      <c r="Q2961" t="s">
        <v>12325</v>
      </c>
      <c r="R2961" t="s">
        <v>12145</v>
      </c>
      <c r="S2961" t="s">
        <v>13375</v>
      </c>
      <c r="T2961" t="s">
        <v>13376</v>
      </c>
      <c r="U2961">
        <v>1</v>
      </c>
      <c r="AS2961" t="s">
        <v>80</v>
      </c>
    </row>
    <row r="2962" spans="1:45" x14ac:dyDescent="0.35">
      <c r="A2962" t="s">
        <v>1979</v>
      </c>
      <c r="B2962" t="s">
        <v>1980</v>
      </c>
      <c r="D2962" s="1">
        <v>45743</v>
      </c>
      <c r="E2962" t="s">
        <v>1993</v>
      </c>
      <c r="F2962" t="s">
        <v>1623</v>
      </c>
      <c r="G2962" t="s">
        <v>13377</v>
      </c>
      <c r="I2962" t="s">
        <v>206</v>
      </c>
      <c r="K2962" t="s">
        <v>50</v>
      </c>
      <c r="L2962" t="s">
        <v>51</v>
      </c>
      <c r="M2962" t="s">
        <v>84</v>
      </c>
      <c r="N2962" t="s">
        <v>85</v>
      </c>
      <c r="O2962" t="s">
        <v>13378</v>
      </c>
      <c r="P2962" t="s">
        <v>1983</v>
      </c>
      <c r="Q2962" t="s">
        <v>2432</v>
      </c>
      <c r="R2962" t="s">
        <v>1985</v>
      </c>
      <c r="S2962" t="s">
        <v>13379</v>
      </c>
      <c r="T2962" t="s">
        <v>13380</v>
      </c>
      <c r="U2962">
        <v>1</v>
      </c>
      <c r="AS2962" t="s">
        <v>80</v>
      </c>
    </row>
    <row r="2963" spans="1:45" x14ac:dyDescent="0.35">
      <c r="A2963" t="s">
        <v>1979</v>
      </c>
      <c r="B2963" t="s">
        <v>1980</v>
      </c>
      <c r="D2963" s="1">
        <v>45743</v>
      </c>
      <c r="E2963" t="s">
        <v>1993</v>
      </c>
      <c r="F2963" t="s">
        <v>2478</v>
      </c>
      <c r="G2963" t="s">
        <v>13381</v>
      </c>
      <c r="I2963" t="s">
        <v>83</v>
      </c>
      <c r="K2963" t="s">
        <v>50</v>
      </c>
      <c r="L2963" t="s">
        <v>51</v>
      </c>
      <c r="M2963" t="s">
        <v>52</v>
      </c>
      <c r="N2963" t="s">
        <v>53</v>
      </c>
      <c r="O2963" t="s">
        <v>13382</v>
      </c>
      <c r="P2963" t="s">
        <v>1983</v>
      </c>
      <c r="Q2963" t="s">
        <v>3247</v>
      </c>
      <c r="R2963" t="s">
        <v>1985</v>
      </c>
      <c r="S2963" t="s">
        <v>13383</v>
      </c>
      <c r="T2963" t="s">
        <v>13384</v>
      </c>
      <c r="U2963">
        <v>1</v>
      </c>
      <c r="AS2963" t="s">
        <v>80</v>
      </c>
    </row>
    <row r="2964" spans="1:45" x14ac:dyDescent="0.35">
      <c r="A2964" t="s">
        <v>1979</v>
      </c>
      <c r="B2964" t="s">
        <v>1980</v>
      </c>
      <c r="D2964" s="1">
        <v>45743</v>
      </c>
      <c r="E2964" t="s">
        <v>1993</v>
      </c>
      <c r="F2964" t="s">
        <v>2849</v>
      </c>
      <c r="G2964" t="s">
        <v>13385</v>
      </c>
      <c r="I2964" t="s">
        <v>244</v>
      </c>
      <c r="K2964" t="s">
        <v>50</v>
      </c>
      <c r="L2964" t="s">
        <v>175</v>
      </c>
      <c r="M2964" t="s">
        <v>2130</v>
      </c>
      <c r="N2964" t="s">
        <v>177</v>
      </c>
      <c r="O2964" t="s">
        <v>13386</v>
      </c>
      <c r="P2964" t="s">
        <v>1983</v>
      </c>
      <c r="Q2964" t="s">
        <v>13222</v>
      </c>
      <c r="R2964" t="s">
        <v>57</v>
      </c>
      <c r="S2964" t="s">
        <v>13387</v>
      </c>
      <c r="T2964" t="s">
        <v>13388</v>
      </c>
      <c r="U2964">
        <v>1</v>
      </c>
      <c r="AS2964" t="s">
        <v>80</v>
      </c>
    </row>
    <row r="2965" spans="1:45" x14ac:dyDescent="0.35">
      <c r="A2965" t="s">
        <v>1979</v>
      </c>
      <c r="B2965" t="s">
        <v>1980</v>
      </c>
      <c r="D2965" s="1">
        <v>45743</v>
      </c>
      <c r="E2965" t="s">
        <v>1993</v>
      </c>
      <c r="F2965" t="s">
        <v>2849</v>
      </c>
      <c r="G2965" t="s">
        <v>13389</v>
      </c>
      <c r="I2965" t="s">
        <v>244</v>
      </c>
      <c r="K2965" t="s">
        <v>50</v>
      </c>
      <c r="L2965" t="s">
        <v>175</v>
      </c>
      <c r="M2965" t="s">
        <v>2130</v>
      </c>
      <c r="N2965" t="s">
        <v>177</v>
      </c>
      <c r="O2965" t="s">
        <v>13390</v>
      </c>
      <c r="P2965" t="s">
        <v>1983</v>
      </c>
      <c r="Q2965" t="s">
        <v>13222</v>
      </c>
      <c r="R2965" t="s">
        <v>57</v>
      </c>
      <c r="S2965" t="s">
        <v>13391</v>
      </c>
      <c r="T2965" t="s">
        <v>13392</v>
      </c>
      <c r="U2965">
        <v>1</v>
      </c>
      <c r="AS2965" t="s">
        <v>80</v>
      </c>
    </row>
    <row r="2966" spans="1:45" x14ac:dyDescent="0.35">
      <c r="A2966" t="s">
        <v>1979</v>
      </c>
      <c r="B2966" t="s">
        <v>1980</v>
      </c>
      <c r="D2966" s="1">
        <v>45743</v>
      </c>
      <c r="E2966" t="s">
        <v>1063</v>
      </c>
      <c r="F2966" t="s">
        <v>2849</v>
      </c>
      <c r="G2966" t="s">
        <v>13393</v>
      </c>
      <c r="I2966" t="s">
        <v>244</v>
      </c>
      <c r="K2966" t="s">
        <v>50</v>
      </c>
      <c r="L2966" t="s">
        <v>175</v>
      </c>
      <c r="M2966" t="s">
        <v>2130</v>
      </c>
      <c r="N2966" t="s">
        <v>177</v>
      </c>
      <c r="O2966" t="s">
        <v>13394</v>
      </c>
      <c r="P2966" t="s">
        <v>1983</v>
      </c>
      <c r="Q2966" t="s">
        <v>13222</v>
      </c>
      <c r="R2966" t="s">
        <v>57</v>
      </c>
      <c r="S2966" t="s">
        <v>13395</v>
      </c>
      <c r="T2966" t="s">
        <v>13396</v>
      </c>
      <c r="U2966">
        <v>1</v>
      </c>
      <c r="AS2966" t="s">
        <v>80</v>
      </c>
    </row>
    <row r="2967" spans="1:45" x14ac:dyDescent="0.35">
      <c r="A2967" t="s">
        <v>1979</v>
      </c>
      <c r="B2967" t="s">
        <v>1980</v>
      </c>
      <c r="D2967" s="1">
        <v>45743</v>
      </c>
      <c r="E2967" t="s">
        <v>1063</v>
      </c>
      <c r="F2967" t="s">
        <v>2849</v>
      </c>
      <c r="G2967" t="s">
        <v>13397</v>
      </c>
      <c r="I2967" t="s">
        <v>244</v>
      </c>
      <c r="K2967" t="s">
        <v>174</v>
      </c>
      <c r="L2967" t="s">
        <v>175</v>
      </c>
      <c r="M2967" t="s">
        <v>2130</v>
      </c>
      <c r="N2967" t="s">
        <v>177</v>
      </c>
      <c r="O2967" t="s">
        <v>13394</v>
      </c>
      <c r="P2967" t="s">
        <v>1983</v>
      </c>
      <c r="Q2967" t="s">
        <v>13222</v>
      </c>
      <c r="R2967" t="s">
        <v>57</v>
      </c>
      <c r="S2967" t="s">
        <v>13398</v>
      </c>
      <c r="T2967" t="s">
        <v>13399</v>
      </c>
      <c r="U2967">
        <v>1</v>
      </c>
      <c r="AS2967" t="s">
        <v>80</v>
      </c>
    </row>
    <row r="2968" spans="1:45" x14ac:dyDescent="0.35">
      <c r="A2968" t="s">
        <v>1979</v>
      </c>
      <c r="B2968" t="s">
        <v>1980</v>
      </c>
      <c r="D2968" s="1">
        <v>45743</v>
      </c>
      <c r="E2968" t="s">
        <v>1063</v>
      </c>
      <c r="F2968" t="s">
        <v>2849</v>
      </c>
      <c r="G2968" t="s">
        <v>13400</v>
      </c>
      <c r="I2968" t="s">
        <v>244</v>
      </c>
      <c r="K2968" t="s">
        <v>50</v>
      </c>
      <c r="L2968" t="s">
        <v>175</v>
      </c>
      <c r="M2968" t="s">
        <v>2130</v>
      </c>
      <c r="N2968" t="s">
        <v>177</v>
      </c>
      <c r="O2968" t="s">
        <v>13401</v>
      </c>
      <c r="P2968" t="s">
        <v>1983</v>
      </c>
      <c r="Q2968" t="s">
        <v>13222</v>
      </c>
      <c r="R2968" t="s">
        <v>57</v>
      </c>
      <c r="S2968" t="s">
        <v>13402</v>
      </c>
      <c r="T2968" t="s">
        <v>13403</v>
      </c>
      <c r="U2968">
        <v>1</v>
      </c>
      <c r="AS2968" t="s">
        <v>80</v>
      </c>
    </row>
    <row r="2969" spans="1:45" x14ac:dyDescent="0.35">
      <c r="A2969" t="s">
        <v>1979</v>
      </c>
      <c r="B2969" t="s">
        <v>1980</v>
      </c>
      <c r="D2969" s="1">
        <v>45743</v>
      </c>
      <c r="E2969" t="s">
        <v>628</v>
      </c>
      <c r="F2969" t="s">
        <v>2849</v>
      </c>
      <c r="G2969" t="s">
        <v>13404</v>
      </c>
      <c r="I2969" t="s">
        <v>173</v>
      </c>
      <c r="K2969" t="s">
        <v>1552</v>
      </c>
      <c r="L2969" t="s">
        <v>175</v>
      </c>
      <c r="M2969" t="s">
        <v>2237</v>
      </c>
      <c r="N2969" t="s">
        <v>177</v>
      </c>
      <c r="O2969" t="s">
        <v>13405</v>
      </c>
      <c r="P2969" t="s">
        <v>1983</v>
      </c>
      <c r="Q2969" t="s">
        <v>2432</v>
      </c>
      <c r="R2969" t="s">
        <v>1985</v>
      </c>
      <c r="S2969" t="s">
        <v>13406</v>
      </c>
      <c r="T2969" t="s">
        <v>13407</v>
      </c>
      <c r="U2969">
        <v>1</v>
      </c>
      <c r="AS2969" t="s">
        <v>80</v>
      </c>
    </row>
    <row r="2970" spans="1:45" x14ac:dyDescent="0.35">
      <c r="A2970" t="s">
        <v>1979</v>
      </c>
      <c r="B2970" t="s">
        <v>1980</v>
      </c>
      <c r="D2970" s="1">
        <v>45743</v>
      </c>
      <c r="E2970" t="s">
        <v>1993</v>
      </c>
      <c r="F2970" t="s">
        <v>2849</v>
      </c>
      <c r="G2970" t="s">
        <v>13408</v>
      </c>
      <c r="I2970" t="s">
        <v>244</v>
      </c>
      <c r="K2970" t="s">
        <v>1552</v>
      </c>
      <c r="L2970" t="s">
        <v>175</v>
      </c>
      <c r="M2970" t="s">
        <v>52</v>
      </c>
      <c r="N2970" t="s">
        <v>53</v>
      </c>
      <c r="O2970" t="s">
        <v>13409</v>
      </c>
      <c r="P2970" t="s">
        <v>1983</v>
      </c>
      <c r="Q2970" t="s">
        <v>3247</v>
      </c>
      <c r="R2970" t="s">
        <v>1985</v>
      </c>
      <c r="S2970" t="s">
        <v>13410</v>
      </c>
      <c r="T2970" t="s">
        <v>13411</v>
      </c>
      <c r="U2970">
        <v>1</v>
      </c>
      <c r="AS2970" t="s">
        <v>80</v>
      </c>
    </row>
    <row r="2971" spans="1:45" x14ac:dyDescent="0.35">
      <c r="A2971" t="s">
        <v>2006</v>
      </c>
      <c r="D2971" s="1">
        <v>45743</v>
      </c>
      <c r="E2971" t="s">
        <v>173</v>
      </c>
      <c r="F2971" t="s">
        <v>46</v>
      </c>
      <c r="G2971" t="s">
        <v>13412</v>
      </c>
      <c r="I2971" t="s">
        <v>49</v>
      </c>
      <c r="K2971" t="s">
        <v>50</v>
      </c>
      <c r="L2971" t="s">
        <v>51</v>
      </c>
      <c r="M2971" t="s">
        <v>52</v>
      </c>
      <c r="N2971" t="s">
        <v>53</v>
      </c>
      <c r="O2971" t="s">
        <v>13413</v>
      </c>
      <c r="P2971" t="s">
        <v>1983</v>
      </c>
      <c r="Q2971" t="s">
        <v>2432</v>
      </c>
      <c r="R2971" t="s">
        <v>1985</v>
      </c>
      <c r="S2971" t="s">
        <v>13414</v>
      </c>
      <c r="T2971" t="s">
        <v>13415</v>
      </c>
      <c r="U2971">
        <v>1</v>
      </c>
      <c r="AS2971" t="s">
        <v>80</v>
      </c>
    </row>
    <row r="2972" spans="1:45" x14ac:dyDescent="0.35">
      <c r="A2972" t="s">
        <v>1979</v>
      </c>
      <c r="B2972" t="s">
        <v>1980</v>
      </c>
      <c r="D2972" s="1">
        <v>45743</v>
      </c>
      <c r="E2972" t="s">
        <v>206</v>
      </c>
      <c r="F2972" t="s">
        <v>2478</v>
      </c>
      <c r="G2972" t="s">
        <v>13416</v>
      </c>
      <c r="I2972" t="s">
        <v>83</v>
      </c>
      <c r="K2972" t="s">
        <v>50</v>
      </c>
      <c r="L2972" t="s">
        <v>51</v>
      </c>
      <c r="M2972" t="s">
        <v>52</v>
      </c>
      <c r="N2972" t="s">
        <v>53</v>
      </c>
      <c r="O2972" t="s">
        <v>13417</v>
      </c>
      <c r="P2972" t="s">
        <v>1983</v>
      </c>
      <c r="Q2972" t="s">
        <v>2432</v>
      </c>
      <c r="R2972" t="s">
        <v>1985</v>
      </c>
      <c r="S2972" t="s">
        <v>13418</v>
      </c>
      <c r="T2972" t="s">
        <v>13419</v>
      </c>
      <c r="U2972">
        <v>1</v>
      </c>
      <c r="AS2972" t="s">
        <v>80</v>
      </c>
    </row>
    <row r="2973" spans="1:45" x14ac:dyDescent="0.35">
      <c r="A2973" t="s">
        <v>1979</v>
      </c>
      <c r="B2973" t="s">
        <v>1980</v>
      </c>
      <c r="D2973" s="1">
        <v>45743</v>
      </c>
      <c r="E2973" t="s">
        <v>206</v>
      </c>
      <c r="F2973" t="s">
        <v>2478</v>
      </c>
      <c r="G2973" t="s">
        <v>13420</v>
      </c>
      <c r="I2973" t="s">
        <v>83</v>
      </c>
      <c r="K2973" t="s">
        <v>50</v>
      </c>
      <c r="L2973" t="s">
        <v>51</v>
      </c>
      <c r="M2973" t="s">
        <v>52</v>
      </c>
      <c r="N2973" t="s">
        <v>53</v>
      </c>
      <c r="O2973" t="s">
        <v>13421</v>
      </c>
      <c r="P2973" t="s">
        <v>1983</v>
      </c>
      <c r="Q2973" t="s">
        <v>2432</v>
      </c>
      <c r="R2973" t="s">
        <v>1985</v>
      </c>
      <c r="S2973" t="s">
        <v>13422</v>
      </c>
      <c r="T2973" t="s">
        <v>13423</v>
      </c>
      <c r="U2973">
        <v>1</v>
      </c>
      <c r="AS2973" t="s">
        <v>80</v>
      </c>
    </row>
    <row r="2974" spans="1:45" x14ac:dyDescent="0.35">
      <c r="A2974" t="s">
        <v>1979</v>
      </c>
      <c r="B2974" t="s">
        <v>1980</v>
      </c>
      <c r="D2974" s="1">
        <v>45743</v>
      </c>
      <c r="E2974" t="s">
        <v>1993</v>
      </c>
      <c r="F2974" t="s">
        <v>2478</v>
      </c>
      <c r="G2974" t="s">
        <v>13424</v>
      </c>
      <c r="I2974" t="s">
        <v>83</v>
      </c>
      <c r="K2974" t="s">
        <v>50</v>
      </c>
      <c r="L2974" t="s">
        <v>51</v>
      </c>
      <c r="M2974" t="s">
        <v>52</v>
      </c>
      <c r="N2974" t="s">
        <v>53</v>
      </c>
      <c r="O2974" t="s">
        <v>13425</v>
      </c>
      <c r="P2974" t="s">
        <v>1983</v>
      </c>
      <c r="Q2974" t="s">
        <v>3247</v>
      </c>
      <c r="R2974" t="s">
        <v>1985</v>
      </c>
      <c r="S2974" t="s">
        <v>13426</v>
      </c>
      <c r="T2974" t="s">
        <v>13427</v>
      </c>
      <c r="U2974">
        <v>1</v>
      </c>
      <c r="AS2974" t="s">
        <v>80</v>
      </c>
    </row>
    <row r="2975" spans="1:45" x14ac:dyDescent="0.35">
      <c r="A2975" t="s">
        <v>1979</v>
      </c>
      <c r="B2975" t="s">
        <v>1980</v>
      </c>
      <c r="D2975" s="1">
        <v>45743</v>
      </c>
      <c r="E2975" t="s">
        <v>1993</v>
      </c>
      <c r="F2975" t="s">
        <v>405</v>
      </c>
      <c r="G2975" t="s">
        <v>13428</v>
      </c>
      <c r="I2975" t="s">
        <v>206</v>
      </c>
      <c r="K2975" t="s">
        <v>1552</v>
      </c>
      <c r="L2975" t="s">
        <v>409</v>
      </c>
      <c r="M2975" t="s">
        <v>176</v>
      </c>
      <c r="N2975" t="s">
        <v>177</v>
      </c>
      <c r="O2975" t="s">
        <v>13429</v>
      </c>
      <c r="P2975" t="s">
        <v>1983</v>
      </c>
      <c r="Q2975" t="s">
        <v>3247</v>
      </c>
      <c r="R2975" t="s">
        <v>1985</v>
      </c>
      <c r="S2975" t="s">
        <v>13430</v>
      </c>
      <c r="T2975" t="s">
        <v>13431</v>
      </c>
      <c r="U2975">
        <v>1</v>
      </c>
      <c r="AS2975" t="s">
        <v>80</v>
      </c>
    </row>
    <row r="2976" spans="1:45" x14ac:dyDescent="0.35">
      <c r="A2976" s="5" t="s">
        <v>1979</v>
      </c>
      <c r="B2976" s="5" t="s">
        <v>1980</v>
      </c>
      <c r="C2976" s="5"/>
      <c r="D2976" s="1">
        <v>45743</v>
      </c>
      <c r="E2976" t="s">
        <v>1993</v>
      </c>
      <c r="F2976" s="5" t="s">
        <v>2478</v>
      </c>
      <c r="G2976" s="5" t="s">
        <v>13432</v>
      </c>
      <c r="H2976" s="5"/>
      <c r="I2976" s="5" t="s">
        <v>49</v>
      </c>
      <c r="J2976" s="5"/>
      <c r="K2976" s="5" t="s">
        <v>50</v>
      </c>
      <c r="L2976" s="5" t="s">
        <v>51</v>
      </c>
      <c r="M2976" s="5" t="s">
        <v>52</v>
      </c>
      <c r="N2976" s="5" t="s">
        <v>53</v>
      </c>
      <c r="O2976" s="5" t="s">
        <v>13433</v>
      </c>
      <c r="P2976" s="5" t="s">
        <v>1983</v>
      </c>
      <c r="Q2976" s="5" t="s">
        <v>2432</v>
      </c>
      <c r="R2976" s="5" t="s">
        <v>1985</v>
      </c>
      <c r="S2976" s="5" t="s">
        <v>13434</v>
      </c>
      <c r="T2976" s="5" t="s">
        <v>13435</v>
      </c>
      <c r="U2976" s="5">
        <v>1</v>
      </c>
      <c r="V2976" s="5"/>
      <c r="W2976" s="5"/>
      <c r="X2976" s="5"/>
      <c r="Y2976" s="5"/>
      <c r="Z2976" s="5"/>
      <c r="AA2976" s="5"/>
      <c r="AB2976" s="5"/>
      <c r="AC2976" s="5"/>
      <c r="AD2976" s="5"/>
      <c r="AE2976" s="5"/>
      <c r="AF2976" s="5"/>
      <c r="AG2976" s="5"/>
      <c r="AH2976" s="5"/>
      <c r="AI2976" s="5"/>
      <c r="AJ2976" s="5"/>
      <c r="AK2976" s="5"/>
      <c r="AL2976" s="5"/>
      <c r="AM2976" s="5"/>
      <c r="AN2976" s="5"/>
      <c r="AO2976" s="5"/>
      <c r="AP2976" s="5"/>
      <c r="AQ2976" s="5"/>
      <c r="AR2976" s="5"/>
      <c r="AS2976" s="5" t="s">
        <v>80</v>
      </c>
    </row>
    <row r="2977" spans="1:45" x14ac:dyDescent="0.35">
      <c r="A2977" s="5" t="s">
        <v>1979</v>
      </c>
      <c r="B2977" s="5" t="s">
        <v>1980</v>
      </c>
      <c r="C2977" s="5"/>
      <c r="D2977" s="1">
        <v>45743</v>
      </c>
      <c r="E2977" t="s">
        <v>1993</v>
      </c>
      <c r="F2977" s="5" t="s">
        <v>2478</v>
      </c>
      <c r="G2977" s="5" t="s">
        <v>13436</v>
      </c>
      <c r="H2977" s="5"/>
      <c r="I2977" s="5" t="s">
        <v>83</v>
      </c>
      <c r="J2977" s="5"/>
      <c r="K2977" s="5" t="s">
        <v>50</v>
      </c>
      <c r="L2977" s="5" t="s">
        <v>51</v>
      </c>
      <c r="M2977" s="5" t="s">
        <v>84</v>
      </c>
      <c r="N2977" s="5" t="s">
        <v>85</v>
      </c>
      <c r="O2977" s="5" t="s">
        <v>13437</v>
      </c>
      <c r="P2977" s="5" t="s">
        <v>1983</v>
      </c>
      <c r="Q2977" s="5" t="s">
        <v>2432</v>
      </c>
      <c r="R2977" s="5" t="s">
        <v>1985</v>
      </c>
      <c r="S2977" s="5" t="s">
        <v>13438</v>
      </c>
      <c r="T2977" s="5" t="s">
        <v>13439</v>
      </c>
      <c r="U2977" s="5">
        <v>1</v>
      </c>
      <c r="V2977" s="5"/>
      <c r="W2977" s="5"/>
      <c r="X2977" s="5"/>
      <c r="Y2977" s="5"/>
      <c r="Z2977" s="5"/>
      <c r="AA2977" s="5"/>
      <c r="AB2977" s="5"/>
      <c r="AC2977" s="5"/>
      <c r="AD2977" s="5"/>
      <c r="AE2977" s="5"/>
      <c r="AF2977" s="5"/>
      <c r="AG2977" s="5"/>
      <c r="AH2977" s="5"/>
      <c r="AI2977" s="5"/>
      <c r="AJ2977" s="5"/>
      <c r="AK2977" s="5"/>
      <c r="AL2977" s="5"/>
      <c r="AM2977" s="5"/>
      <c r="AN2977" s="5"/>
      <c r="AO2977" s="5"/>
      <c r="AP2977" s="5"/>
      <c r="AQ2977" s="5"/>
      <c r="AR2977" s="5"/>
      <c r="AS2977" s="5" t="s">
        <v>80</v>
      </c>
    </row>
    <row r="2978" spans="1:45" x14ac:dyDescent="0.35">
      <c r="A2978" t="s">
        <v>1979</v>
      </c>
      <c r="B2978" t="s">
        <v>1980</v>
      </c>
      <c r="D2978" s="1">
        <v>45743</v>
      </c>
      <c r="E2978" t="s">
        <v>1993</v>
      </c>
      <c r="F2978" t="s">
        <v>2478</v>
      </c>
      <c r="G2978" t="s">
        <v>13440</v>
      </c>
      <c r="I2978" t="s">
        <v>83</v>
      </c>
      <c r="K2978" t="s">
        <v>50</v>
      </c>
      <c r="L2978" t="s">
        <v>51</v>
      </c>
      <c r="M2978" t="s">
        <v>84</v>
      </c>
      <c r="N2978" t="s">
        <v>85</v>
      </c>
      <c r="O2978" t="s">
        <v>13441</v>
      </c>
      <c r="P2978" t="s">
        <v>1983</v>
      </c>
      <c r="Q2978" t="s">
        <v>2432</v>
      </c>
      <c r="R2978" t="s">
        <v>1985</v>
      </c>
      <c r="S2978" t="s">
        <v>13442</v>
      </c>
      <c r="T2978" t="s">
        <v>13443</v>
      </c>
      <c r="U2978">
        <v>1</v>
      </c>
      <c r="AS2978" t="s">
        <v>80</v>
      </c>
    </row>
    <row r="2979" spans="1:45" x14ac:dyDescent="0.35">
      <c r="A2979" t="s">
        <v>1979</v>
      </c>
      <c r="B2979" t="s">
        <v>1980</v>
      </c>
      <c r="D2979" s="1">
        <v>45743</v>
      </c>
      <c r="E2979" t="s">
        <v>1993</v>
      </c>
      <c r="F2979" t="s">
        <v>2478</v>
      </c>
      <c r="G2979" t="s">
        <v>13444</v>
      </c>
      <c r="I2979" t="s">
        <v>83</v>
      </c>
      <c r="K2979" t="s">
        <v>50</v>
      </c>
      <c r="L2979" t="s">
        <v>51</v>
      </c>
      <c r="M2979" t="s">
        <v>84</v>
      </c>
      <c r="N2979" t="s">
        <v>85</v>
      </c>
      <c r="O2979" t="s">
        <v>13445</v>
      </c>
      <c r="P2979" t="s">
        <v>1983</v>
      </c>
      <c r="Q2979" t="s">
        <v>2432</v>
      </c>
      <c r="R2979" t="s">
        <v>1985</v>
      </c>
      <c r="S2979" t="s">
        <v>13446</v>
      </c>
      <c r="T2979" t="s">
        <v>13447</v>
      </c>
      <c r="U2979">
        <v>1</v>
      </c>
      <c r="AS2979" t="s">
        <v>80</v>
      </c>
    </row>
    <row r="2980" spans="1:45" x14ac:dyDescent="0.35">
      <c r="A2980" t="s">
        <v>1979</v>
      </c>
      <c r="B2980" t="s">
        <v>1980</v>
      </c>
      <c r="D2980" s="1">
        <v>45743</v>
      </c>
      <c r="E2980" t="s">
        <v>1993</v>
      </c>
      <c r="F2980" t="s">
        <v>2478</v>
      </c>
      <c r="G2980" t="s">
        <v>13448</v>
      </c>
      <c r="I2980" t="s">
        <v>83</v>
      </c>
      <c r="K2980" t="s">
        <v>191</v>
      </c>
      <c r="L2980" t="s">
        <v>51</v>
      </c>
      <c r="M2980" t="s">
        <v>84</v>
      </c>
      <c r="N2980" t="s">
        <v>85</v>
      </c>
      <c r="O2980" t="s">
        <v>13449</v>
      </c>
      <c r="P2980" t="s">
        <v>1983</v>
      </c>
      <c r="Q2980" t="s">
        <v>2432</v>
      </c>
      <c r="R2980" t="s">
        <v>1985</v>
      </c>
      <c r="S2980" t="s">
        <v>13450</v>
      </c>
      <c r="T2980" t="s">
        <v>13451</v>
      </c>
      <c r="U2980">
        <v>1</v>
      </c>
      <c r="AS2980" t="s">
        <v>80</v>
      </c>
    </row>
    <row r="2981" spans="1:45" x14ac:dyDescent="0.35">
      <c r="A2981" t="s">
        <v>1979</v>
      </c>
      <c r="B2981" t="s">
        <v>1980</v>
      </c>
      <c r="D2981" s="1">
        <v>45743</v>
      </c>
      <c r="E2981" t="s">
        <v>1993</v>
      </c>
      <c r="F2981" t="s">
        <v>3318</v>
      </c>
      <c r="G2981" t="s">
        <v>13452</v>
      </c>
      <c r="I2981" t="s">
        <v>49</v>
      </c>
      <c r="K2981" t="s">
        <v>50</v>
      </c>
      <c r="L2981" t="s">
        <v>51</v>
      </c>
      <c r="M2981" t="s">
        <v>2237</v>
      </c>
      <c r="N2981" t="s">
        <v>177</v>
      </c>
      <c r="O2981" t="s">
        <v>13453</v>
      </c>
      <c r="P2981" t="s">
        <v>1983</v>
      </c>
      <c r="Q2981" t="s">
        <v>2432</v>
      </c>
      <c r="R2981" t="s">
        <v>1985</v>
      </c>
      <c r="S2981" t="s">
        <v>13454</v>
      </c>
      <c r="T2981" t="s">
        <v>13455</v>
      </c>
      <c r="U2981">
        <v>1</v>
      </c>
      <c r="AS2981" t="s">
        <v>80</v>
      </c>
    </row>
    <row r="2982" spans="1:45" x14ac:dyDescent="0.35">
      <c r="A2982" t="s">
        <v>1979</v>
      </c>
      <c r="B2982" t="s">
        <v>1980</v>
      </c>
      <c r="D2982" s="1">
        <v>45743</v>
      </c>
      <c r="E2982" t="s">
        <v>1993</v>
      </c>
      <c r="F2982" t="s">
        <v>3318</v>
      </c>
      <c r="G2982" t="s">
        <v>13456</v>
      </c>
      <c r="I2982" t="s">
        <v>49</v>
      </c>
      <c r="K2982" t="s">
        <v>50</v>
      </c>
      <c r="L2982" t="s">
        <v>51</v>
      </c>
      <c r="M2982" t="s">
        <v>2237</v>
      </c>
      <c r="N2982" t="s">
        <v>177</v>
      </c>
      <c r="O2982" t="s">
        <v>13457</v>
      </c>
      <c r="P2982" t="s">
        <v>1983</v>
      </c>
      <c r="Q2982" t="s">
        <v>2432</v>
      </c>
      <c r="R2982" t="s">
        <v>1985</v>
      </c>
      <c r="S2982" t="s">
        <v>13458</v>
      </c>
      <c r="T2982" t="s">
        <v>13459</v>
      </c>
      <c r="U2982">
        <v>1</v>
      </c>
      <c r="AS2982" t="s">
        <v>80</v>
      </c>
    </row>
    <row r="2983" spans="1:45" x14ac:dyDescent="0.35">
      <c r="A2983" t="s">
        <v>1979</v>
      </c>
      <c r="B2983" t="s">
        <v>1980</v>
      </c>
      <c r="D2983" s="1">
        <v>45743</v>
      </c>
      <c r="E2983" t="s">
        <v>1993</v>
      </c>
      <c r="F2983" t="s">
        <v>2478</v>
      </c>
      <c r="G2983" t="s">
        <v>13460</v>
      </c>
      <c r="I2983" t="s">
        <v>83</v>
      </c>
      <c r="K2983" t="s">
        <v>191</v>
      </c>
      <c r="L2983" t="s">
        <v>51</v>
      </c>
      <c r="M2983" t="s">
        <v>84</v>
      </c>
      <c r="N2983" t="s">
        <v>85</v>
      </c>
      <c r="O2983" t="s">
        <v>13461</v>
      </c>
      <c r="P2983" t="s">
        <v>1983</v>
      </c>
      <c r="Q2983" t="s">
        <v>2432</v>
      </c>
      <c r="R2983" t="s">
        <v>1985</v>
      </c>
      <c r="S2983" t="s">
        <v>13462</v>
      </c>
      <c r="T2983" t="s">
        <v>13463</v>
      </c>
      <c r="U2983">
        <v>1</v>
      </c>
      <c r="AS2983" t="s">
        <v>80</v>
      </c>
    </row>
    <row r="2984" spans="1:45" x14ac:dyDescent="0.35">
      <c r="A2984" t="s">
        <v>1979</v>
      </c>
      <c r="B2984" t="s">
        <v>1980</v>
      </c>
      <c r="D2984" s="1">
        <v>45743</v>
      </c>
      <c r="E2984" t="s">
        <v>1993</v>
      </c>
      <c r="F2984" t="s">
        <v>2478</v>
      </c>
      <c r="G2984" t="s">
        <v>13464</v>
      </c>
      <c r="I2984" t="s">
        <v>83</v>
      </c>
      <c r="K2984" t="s">
        <v>191</v>
      </c>
      <c r="L2984" t="s">
        <v>51</v>
      </c>
      <c r="M2984" t="s">
        <v>84</v>
      </c>
      <c r="N2984" t="s">
        <v>85</v>
      </c>
      <c r="O2984" t="s">
        <v>13465</v>
      </c>
      <c r="P2984" t="s">
        <v>1983</v>
      </c>
      <c r="Q2984" t="s">
        <v>2432</v>
      </c>
      <c r="R2984" t="s">
        <v>1985</v>
      </c>
      <c r="S2984" t="s">
        <v>13466</v>
      </c>
      <c r="T2984" t="s">
        <v>13467</v>
      </c>
      <c r="U2984">
        <v>1</v>
      </c>
      <c r="AS2984" t="s">
        <v>80</v>
      </c>
    </row>
    <row r="2985" spans="1:45" x14ac:dyDescent="0.35">
      <c r="A2985" t="s">
        <v>1979</v>
      </c>
      <c r="B2985" t="s">
        <v>1980</v>
      </c>
      <c r="D2985" s="1">
        <v>45743</v>
      </c>
      <c r="E2985" t="s">
        <v>1993</v>
      </c>
      <c r="F2985" t="s">
        <v>2478</v>
      </c>
      <c r="G2985" t="s">
        <v>13468</v>
      </c>
      <c r="I2985" t="s">
        <v>83</v>
      </c>
      <c r="K2985" t="s">
        <v>191</v>
      </c>
      <c r="L2985" t="s">
        <v>51</v>
      </c>
      <c r="M2985" t="s">
        <v>84</v>
      </c>
      <c r="N2985" t="s">
        <v>85</v>
      </c>
      <c r="O2985" t="s">
        <v>13469</v>
      </c>
      <c r="P2985" t="s">
        <v>1983</v>
      </c>
      <c r="Q2985" t="s">
        <v>2432</v>
      </c>
      <c r="R2985" t="s">
        <v>1985</v>
      </c>
      <c r="S2985" t="s">
        <v>13470</v>
      </c>
      <c r="T2985" t="s">
        <v>13471</v>
      </c>
      <c r="U2985">
        <v>1</v>
      </c>
      <c r="AS2985" t="s">
        <v>80</v>
      </c>
    </row>
    <row r="2986" spans="1:45" x14ac:dyDescent="0.35">
      <c r="A2986" t="s">
        <v>1979</v>
      </c>
      <c r="B2986" t="s">
        <v>1980</v>
      </c>
      <c r="D2986" s="1">
        <v>45743</v>
      </c>
      <c r="E2986" t="s">
        <v>1993</v>
      </c>
      <c r="F2986" t="s">
        <v>2478</v>
      </c>
      <c r="G2986" t="s">
        <v>13472</v>
      </c>
      <c r="I2986" t="s">
        <v>49</v>
      </c>
      <c r="K2986" t="s">
        <v>50</v>
      </c>
      <c r="L2986" t="s">
        <v>51</v>
      </c>
      <c r="M2986" t="s">
        <v>2130</v>
      </c>
      <c r="N2986" t="s">
        <v>177</v>
      </c>
      <c r="O2986" t="s">
        <v>13473</v>
      </c>
      <c r="P2986" t="s">
        <v>1983</v>
      </c>
      <c r="Q2986" t="s">
        <v>2432</v>
      </c>
      <c r="R2986" t="s">
        <v>1985</v>
      </c>
      <c r="S2986" t="s">
        <v>13474</v>
      </c>
      <c r="T2986" t="s">
        <v>13475</v>
      </c>
      <c r="U2986">
        <v>1</v>
      </c>
      <c r="AS2986" t="s">
        <v>80</v>
      </c>
    </row>
    <row r="2987" spans="1:45" x14ac:dyDescent="0.35">
      <c r="A2987" t="s">
        <v>1979</v>
      </c>
      <c r="B2987" t="s">
        <v>1980</v>
      </c>
      <c r="D2987" s="1">
        <v>45743</v>
      </c>
      <c r="E2987" t="s">
        <v>1993</v>
      </c>
      <c r="F2987" t="s">
        <v>1623</v>
      </c>
      <c r="G2987" t="s">
        <v>13476</v>
      </c>
      <c r="I2987" t="s">
        <v>206</v>
      </c>
      <c r="K2987" t="s">
        <v>1552</v>
      </c>
      <c r="L2987" t="s">
        <v>51</v>
      </c>
      <c r="M2987" t="s">
        <v>2130</v>
      </c>
      <c r="N2987" t="s">
        <v>177</v>
      </c>
      <c r="O2987" t="s">
        <v>13477</v>
      </c>
      <c r="P2987" t="s">
        <v>1983</v>
      </c>
      <c r="Q2987" t="s">
        <v>2432</v>
      </c>
      <c r="R2987" t="s">
        <v>1985</v>
      </c>
      <c r="S2987" t="s">
        <v>13478</v>
      </c>
      <c r="T2987" t="s">
        <v>13479</v>
      </c>
      <c r="U2987">
        <v>1</v>
      </c>
      <c r="AS2987" t="s">
        <v>80</v>
      </c>
    </row>
    <row r="2988" spans="1:45" x14ac:dyDescent="0.35">
      <c r="A2988" t="s">
        <v>1979</v>
      </c>
      <c r="B2988" t="s">
        <v>1980</v>
      </c>
      <c r="D2988" s="1">
        <v>45743</v>
      </c>
      <c r="E2988" t="s">
        <v>1993</v>
      </c>
      <c r="F2988" t="s">
        <v>1623</v>
      </c>
      <c r="G2988" t="s">
        <v>13480</v>
      </c>
      <c r="I2988" t="s">
        <v>206</v>
      </c>
      <c r="K2988" t="s">
        <v>1552</v>
      </c>
      <c r="L2988" t="s">
        <v>51</v>
      </c>
      <c r="M2988" t="s">
        <v>2237</v>
      </c>
      <c r="N2988" t="s">
        <v>177</v>
      </c>
      <c r="O2988" t="s">
        <v>13481</v>
      </c>
      <c r="P2988" t="s">
        <v>1983</v>
      </c>
      <c r="Q2988" t="s">
        <v>2432</v>
      </c>
      <c r="R2988" t="s">
        <v>1985</v>
      </c>
      <c r="S2988" t="s">
        <v>13482</v>
      </c>
      <c r="T2988" t="s">
        <v>13483</v>
      </c>
      <c r="U2988">
        <v>1</v>
      </c>
      <c r="AS2988" t="s">
        <v>80</v>
      </c>
    </row>
    <row r="2989" spans="1:45" x14ac:dyDescent="0.35">
      <c r="A2989" t="s">
        <v>1979</v>
      </c>
      <c r="B2989" t="s">
        <v>1980</v>
      </c>
      <c r="D2989" s="1">
        <v>45743</v>
      </c>
      <c r="E2989" t="s">
        <v>83</v>
      </c>
      <c r="F2989" t="s">
        <v>2849</v>
      </c>
      <c r="G2989" t="s">
        <v>13484</v>
      </c>
      <c r="I2989" t="s">
        <v>244</v>
      </c>
      <c r="K2989" t="s">
        <v>1552</v>
      </c>
      <c r="L2989" t="s">
        <v>175</v>
      </c>
      <c r="M2989" t="s">
        <v>2130</v>
      </c>
      <c r="N2989" t="s">
        <v>177</v>
      </c>
      <c r="O2989" t="s">
        <v>13485</v>
      </c>
      <c r="P2989" t="s">
        <v>1983</v>
      </c>
      <c r="Q2989" t="s">
        <v>2432</v>
      </c>
      <c r="R2989" t="s">
        <v>1985</v>
      </c>
      <c r="S2989" t="s">
        <v>13486</v>
      </c>
      <c r="T2989" t="s">
        <v>13487</v>
      </c>
      <c r="U2989">
        <v>1</v>
      </c>
      <c r="AS2989" t="s">
        <v>80</v>
      </c>
    </row>
    <row r="2990" spans="1:45" x14ac:dyDescent="0.35">
      <c r="A2990" t="s">
        <v>1979</v>
      </c>
      <c r="B2990" t="s">
        <v>1980</v>
      </c>
      <c r="D2990" s="1">
        <v>45743</v>
      </c>
      <c r="E2990" t="s">
        <v>83</v>
      </c>
      <c r="F2990" t="s">
        <v>2154</v>
      </c>
      <c r="G2990" t="s">
        <v>13488</v>
      </c>
      <c r="I2990" t="s">
        <v>206</v>
      </c>
      <c r="K2990" t="s">
        <v>191</v>
      </c>
      <c r="L2990" t="s">
        <v>207</v>
      </c>
      <c r="M2990" t="s">
        <v>84</v>
      </c>
      <c r="N2990" t="s">
        <v>85</v>
      </c>
      <c r="O2990" t="s">
        <v>13489</v>
      </c>
      <c r="P2990" t="s">
        <v>1983</v>
      </c>
      <c r="Q2990" t="s">
        <v>3247</v>
      </c>
      <c r="R2990" t="s">
        <v>1985</v>
      </c>
      <c r="S2990" t="s">
        <v>13490</v>
      </c>
      <c r="T2990" t="s">
        <v>13491</v>
      </c>
      <c r="U2990">
        <v>1</v>
      </c>
      <c r="AS2990" t="s">
        <v>80</v>
      </c>
    </row>
    <row r="2991" spans="1:45" x14ac:dyDescent="0.35">
      <c r="A2991" t="s">
        <v>1979</v>
      </c>
      <c r="B2991" t="s">
        <v>1980</v>
      </c>
      <c r="D2991" s="1">
        <v>45743</v>
      </c>
      <c r="E2991" t="s">
        <v>83</v>
      </c>
      <c r="F2991" t="s">
        <v>2478</v>
      </c>
      <c r="G2991" t="s">
        <v>13492</v>
      </c>
      <c r="I2991" t="s">
        <v>83</v>
      </c>
      <c r="K2991" t="s">
        <v>50</v>
      </c>
      <c r="L2991" t="s">
        <v>51</v>
      </c>
      <c r="M2991" t="s">
        <v>84</v>
      </c>
      <c r="N2991" t="s">
        <v>85</v>
      </c>
      <c r="O2991" t="s">
        <v>13493</v>
      </c>
      <c r="P2991" t="s">
        <v>1983</v>
      </c>
      <c r="Q2991" t="s">
        <v>2432</v>
      </c>
      <c r="R2991" t="s">
        <v>1985</v>
      </c>
      <c r="S2991" t="s">
        <v>13494</v>
      </c>
      <c r="T2991" t="s">
        <v>13495</v>
      </c>
      <c r="U2991">
        <v>1</v>
      </c>
      <c r="AS2991" t="s">
        <v>80</v>
      </c>
    </row>
    <row r="2992" spans="1:45" x14ac:dyDescent="0.35">
      <c r="A2992" t="s">
        <v>1979</v>
      </c>
      <c r="B2992" t="s">
        <v>1980</v>
      </c>
      <c r="D2992" s="1">
        <v>45743</v>
      </c>
      <c r="E2992" t="s">
        <v>1993</v>
      </c>
      <c r="F2992" t="s">
        <v>2478</v>
      </c>
      <c r="G2992" t="s">
        <v>13496</v>
      </c>
      <c r="I2992" t="s">
        <v>83</v>
      </c>
      <c r="K2992" t="s">
        <v>50</v>
      </c>
      <c r="L2992" t="s">
        <v>51</v>
      </c>
      <c r="M2992" t="s">
        <v>84</v>
      </c>
      <c r="N2992" t="s">
        <v>85</v>
      </c>
      <c r="O2992" t="s">
        <v>13497</v>
      </c>
      <c r="P2992" t="s">
        <v>1983</v>
      </c>
      <c r="Q2992" t="s">
        <v>2432</v>
      </c>
      <c r="R2992" t="s">
        <v>1985</v>
      </c>
      <c r="S2992" t="s">
        <v>13498</v>
      </c>
      <c r="T2992" t="s">
        <v>13499</v>
      </c>
      <c r="U2992">
        <v>1</v>
      </c>
      <c r="AS2992" t="s">
        <v>80</v>
      </c>
    </row>
    <row r="2993" spans="1:45" x14ac:dyDescent="0.35">
      <c r="A2993" t="s">
        <v>1979</v>
      </c>
      <c r="B2993" t="s">
        <v>1980</v>
      </c>
      <c r="D2993" s="1">
        <v>45743</v>
      </c>
      <c r="E2993" t="s">
        <v>173</v>
      </c>
      <c r="F2993" t="s">
        <v>2478</v>
      </c>
      <c r="G2993" t="s">
        <v>13500</v>
      </c>
      <c r="I2993" t="s">
        <v>83</v>
      </c>
      <c r="K2993" t="s">
        <v>50</v>
      </c>
      <c r="L2993" t="s">
        <v>51</v>
      </c>
      <c r="M2993" t="s">
        <v>84</v>
      </c>
      <c r="N2993" t="s">
        <v>85</v>
      </c>
      <c r="O2993" t="s">
        <v>13501</v>
      </c>
      <c r="P2993" t="s">
        <v>1983</v>
      </c>
      <c r="Q2993" t="s">
        <v>2432</v>
      </c>
      <c r="R2993" t="s">
        <v>1985</v>
      </c>
      <c r="S2993" t="s">
        <v>13502</v>
      </c>
      <c r="T2993" t="s">
        <v>13503</v>
      </c>
      <c r="U2993">
        <v>1</v>
      </c>
      <c r="AS2993" t="s">
        <v>80</v>
      </c>
    </row>
    <row r="2994" spans="1:45" x14ac:dyDescent="0.35">
      <c r="A2994" t="s">
        <v>1979</v>
      </c>
      <c r="B2994" t="s">
        <v>1980</v>
      </c>
      <c r="D2994" s="1">
        <v>45743</v>
      </c>
      <c r="E2994" t="s">
        <v>1993</v>
      </c>
      <c r="F2994" t="s">
        <v>2849</v>
      </c>
      <c r="G2994" t="s">
        <v>13504</v>
      </c>
      <c r="I2994" t="s">
        <v>244</v>
      </c>
      <c r="K2994" t="s">
        <v>174</v>
      </c>
      <c r="L2994" t="s">
        <v>175</v>
      </c>
      <c r="M2994" t="s">
        <v>2130</v>
      </c>
      <c r="N2994" t="s">
        <v>177</v>
      </c>
      <c r="O2994" t="s">
        <v>13505</v>
      </c>
      <c r="P2994" t="s">
        <v>1983</v>
      </c>
      <c r="Q2994" t="s">
        <v>10897</v>
      </c>
      <c r="R2994" t="s">
        <v>8630</v>
      </c>
      <c r="S2994" t="s">
        <v>13506</v>
      </c>
      <c r="T2994" t="s">
        <v>13507</v>
      </c>
      <c r="U2994">
        <v>1</v>
      </c>
      <c r="AS2994" t="s">
        <v>80</v>
      </c>
    </row>
    <row r="2995" spans="1:45" x14ac:dyDescent="0.35">
      <c r="A2995" t="s">
        <v>1979</v>
      </c>
      <c r="B2995" t="s">
        <v>1980</v>
      </c>
      <c r="D2995" s="1">
        <v>45743</v>
      </c>
      <c r="E2995" t="s">
        <v>1993</v>
      </c>
      <c r="F2995" t="s">
        <v>2849</v>
      </c>
      <c r="G2995" t="s">
        <v>13508</v>
      </c>
      <c r="I2995" t="s">
        <v>244</v>
      </c>
      <c r="K2995" t="s">
        <v>174</v>
      </c>
      <c r="L2995" t="s">
        <v>175</v>
      </c>
      <c r="M2995" t="s">
        <v>2130</v>
      </c>
      <c r="N2995" t="s">
        <v>177</v>
      </c>
      <c r="O2995" t="s">
        <v>13509</v>
      </c>
      <c r="P2995" t="s">
        <v>1983</v>
      </c>
      <c r="Q2995" t="s">
        <v>13222</v>
      </c>
      <c r="R2995" t="s">
        <v>57</v>
      </c>
      <c r="S2995" t="s">
        <v>13510</v>
      </c>
      <c r="T2995" t="s">
        <v>13511</v>
      </c>
      <c r="U2995">
        <v>1</v>
      </c>
      <c r="AS2995" t="s">
        <v>80</v>
      </c>
    </row>
    <row r="2996" spans="1:45" x14ac:dyDescent="0.35">
      <c r="A2996" t="s">
        <v>1979</v>
      </c>
      <c r="B2996" t="s">
        <v>1980</v>
      </c>
      <c r="D2996" s="1">
        <v>45743</v>
      </c>
      <c r="E2996" t="s">
        <v>799</v>
      </c>
      <c r="F2996" t="s">
        <v>2849</v>
      </c>
      <c r="G2996" t="s">
        <v>13512</v>
      </c>
      <c r="I2996" t="s">
        <v>859</v>
      </c>
      <c r="K2996" t="s">
        <v>174</v>
      </c>
      <c r="L2996" t="s">
        <v>175</v>
      </c>
      <c r="M2996" t="s">
        <v>4615</v>
      </c>
      <c r="N2996" t="s">
        <v>2510</v>
      </c>
      <c r="O2996" t="s">
        <v>13513</v>
      </c>
      <c r="P2996" t="s">
        <v>1983</v>
      </c>
      <c r="Q2996" t="s">
        <v>13514</v>
      </c>
      <c r="R2996" t="s">
        <v>57</v>
      </c>
      <c r="S2996" t="s">
        <v>13515</v>
      </c>
      <c r="T2996" t="s">
        <v>13516</v>
      </c>
      <c r="U2996">
        <v>1</v>
      </c>
      <c r="AS2996" t="s">
        <v>80</v>
      </c>
    </row>
    <row r="2997" spans="1:45" x14ac:dyDescent="0.35">
      <c r="A2997" t="s">
        <v>1979</v>
      </c>
      <c r="B2997" t="s">
        <v>1980</v>
      </c>
      <c r="D2997" s="1">
        <v>45743</v>
      </c>
      <c r="E2997" t="s">
        <v>799</v>
      </c>
      <c r="F2997" t="s">
        <v>2849</v>
      </c>
      <c r="G2997" t="s">
        <v>13517</v>
      </c>
      <c r="I2997" t="s">
        <v>859</v>
      </c>
      <c r="K2997" t="s">
        <v>174</v>
      </c>
      <c r="L2997" t="s">
        <v>175</v>
      </c>
      <c r="M2997" t="s">
        <v>4615</v>
      </c>
      <c r="N2997" t="s">
        <v>2510</v>
      </c>
      <c r="O2997" t="s">
        <v>13518</v>
      </c>
      <c r="P2997" t="s">
        <v>1983</v>
      </c>
      <c r="Q2997" t="s">
        <v>13514</v>
      </c>
      <c r="R2997" t="s">
        <v>57</v>
      </c>
      <c r="S2997" t="s">
        <v>13519</v>
      </c>
      <c r="T2997" t="s">
        <v>13520</v>
      </c>
      <c r="U2997">
        <v>1</v>
      </c>
      <c r="AS2997" t="s">
        <v>80</v>
      </c>
    </row>
    <row r="2998" spans="1:45" x14ac:dyDescent="0.35">
      <c r="A2998" s="5" t="s">
        <v>1979</v>
      </c>
      <c r="B2998" s="5" t="s">
        <v>1980</v>
      </c>
      <c r="C2998" s="5"/>
      <c r="D2998" s="1">
        <v>45743</v>
      </c>
      <c r="E2998" t="s">
        <v>49</v>
      </c>
      <c r="F2998" s="5" t="s">
        <v>2849</v>
      </c>
      <c r="G2998" s="5" t="s">
        <v>13521</v>
      </c>
      <c r="H2998" s="5"/>
      <c r="I2998" s="5" t="s">
        <v>859</v>
      </c>
      <c r="J2998" s="5"/>
      <c r="K2998" s="5" t="s">
        <v>50</v>
      </c>
      <c r="L2998" s="5" t="s">
        <v>175</v>
      </c>
      <c r="M2998" s="5" t="s">
        <v>4615</v>
      </c>
      <c r="N2998" s="5" t="s">
        <v>2510</v>
      </c>
      <c r="O2998" s="5" t="s">
        <v>13522</v>
      </c>
      <c r="P2998" s="5" t="s">
        <v>1983</v>
      </c>
      <c r="Q2998" s="5" t="s">
        <v>13514</v>
      </c>
      <c r="R2998" s="5" t="s">
        <v>57</v>
      </c>
      <c r="S2998" s="5" t="s">
        <v>13523</v>
      </c>
      <c r="T2998" s="5" t="s">
        <v>13524</v>
      </c>
      <c r="U2998" s="5">
        <v>1</v>
      </c>
      <c r="V2998" s="5"/>
      <c r="W2998" s="5"/>
      <c r="X2998" s="5"/>
      <c r="Y2998" s="5"/>
      <c r="Z2998" s="5"/>
      <c r="AA2998" s="5"/>
      <c r="AB2998" s="5"/>
      <c r="AC2998" s="5"/>
      <c r="AD2998" s="5"/>
      <c r="AE2998" s="5"/>
      <c r="AF2998" s="5"/>
      <c r="AG2998" s="5"/>
      <c r="AH2998" s="5"/>
      <c r="AI2998" s="5"/>
      <c r="AJ2998" s="5"/>
      <c r="AK2998" s="5"/>
      <c r="AL2998" s="5"/>
      <c r="AM2998" s="5"/>
      <c r="AN2998" s="5"/>
      <c r="AO2998" s="5"/>
      <c r="AP2998" s="5"/>
      <c r="AQ2998" s="5"/>
      <c r="AR2998" s="5"/>
      <c r="AS2998" s="5" t="s">
        <v>80</v>
      </c>
    </row>
    <row r="2999" spans="1:45" x14ac:dyDescent="0.35">
      <c r="A2999" s="5" t="s">
        <v>1979</v>
      </c>
      <c r="B2999" s="5" t="s">
        <v>1980</v>
      </c>
      <c r="C2999" s="5"/>
      <c r="D2999" s="1">
        <v>45743</v>
      </c>
      <c r="E2999" t="s">
        <v>173</v>
      </c>
      <c r="F2999" s="5" t="s">
        <v>405</v>
      </c>
      <c r="G2999" s="5" t="s">
        <v>13525</v>
      </c>
      <c r="H2999" s="5"/>
      <c r="I2999" s="5" t="s">
        <v>206</v>
      </c>
      <c r="J2999" s="5"/>
      <c r="K2999" s="5" t="s">
        <v>174</v>
      </c>
      <c r="L2999" s="5" t="s">
        <v>409</v>
      </c>
      <c r="M2999" s="5" t="s">
        <v>2130</v>
      </c>
      <c r="N2999" s="5" t="s">
        <v>177</v>
      </c>
      <c r="O2999" s="5" t="s">
        <v>13526</v>
      </c>
      <c r="P2999" s="5" t="s">
        <v>1983</v>
      </c>
      <c r="Q2999" s="5" t="s">
        <v>3247</v>
      </c>
      <c r="R2999" s="5" t="s">
        <v>1985</v>
      </c>
      <c r="S2999" s="5" t="s">
        <v>13527</v>
      </c>
      <c r="T2999" s="5" t="s">
        <v>13528</v>
      </c>
      <c r="U2999" s="5">
        <v>1</v>
      </c>
      <c r="V2999" s="5"/>
      <c r="W2999" s="5"/>
      <c r="X2999" s="5"/>
      <c r="Y2999" s="5"/>
      <c r="Z2999" s="5"/>
      <c r="AA2999" s="5"/>
      <c r="AB2999" s="5"/>
      <c r="AC2999" s="5"/>
      <c r="AD2999" s="5"/>
      <c r="AE2999" s="5"/>
      <c r="AF2999" s="5"/>
      <c r="AG2999" s="5"/>
      <c r="AH2999" s="5"/>
      <c r="AI2999" s="5"/>
      <c r="AJ2999" s="5"/>
      <c r="AK2999" s="5"/>
      <c r="AL2999" s="5"/>
      <c r="AM2999" s="5"/>
      <c r="AN2999" s="5"/>
      <c r="AO2999" s="5"/>
      <c r="AP2999" s="5"/>
      <c r="AQ2999" s="5"/>
      <c r="AR2999" s="5"/>
      <c r="AS2999" s="5" t="s">
        <v>80</v>
      </c>
    </row>
    <row r="3000" spans="1:45" x14ac:dyDescent="0.35">
      <c r="A3000" t="s">
        <v>1979</v>
      </c>
      <c r="B3000" t="s">
        <v>1980</v>
      </c>
      <c r="D3000" s="1">
        <v>45743</v>
      </c>
      <c r="E3000" t="s">
        <v>206</v>
      </c>
      <c r="F3000" t="s">
        <v>2154</v>
      </c>
      <c r="G3000" t="s">
        <v>13529</v>
      </c>
      <c r="I3000" t="s">
        <v>206</v>
      </c>
      <c r="K3000" t="s">
        <v>50</v>
      </c>
      <c r="L3000" t="s">
        <v>207</v>
      </c>
      <c r="M3000" t="s">
        <v>84</v>
      </c>
      <c r="N3000" t="s">
        <v>85</v>
      </c>
      <c r="O3000" t="s">
        <v>13530</v>
      </c>
      <c r="P3000" t="s">
        <v>1983</v>
      </c>
      <c r="Q3000" t="s">
        <v>2432</v>
      </c>
      <c r="R3000" t="s">
        <v>1985</v>
      </c>
      <c r="S3000" t="s">
        <v>13531</v>
      </c>
      <c r="T3000" t="s">
        <v>13532</v>
      </c>
      <c r="U3000">
        <v>1</v>
      </c>
      <c r="AS3000" t="s">
        <v>80</v>
      </c>
    </row>
    <row r="3001" spans="1:45" x14ac:dyDescent="0.35">
      <c r="A3001" t="s">
        <v>1979</v>
      </c>
      <c r="B3001" t="s">
        <v>1980</v>
      </c>
      <c r="D3001" s="1">
        <v>45743</v>
      </c>
      <c r="E3001" t="s">
        <v>1993</v>
      </c>
      <c r="F3001" t="s">
        <v>3318</v>
      </c>
      <c r="G3001" t="s">
        <v>13533</v>
      </c>
      <c r="I3001" t="s">
        <v>83</v>
      </c>
      <c r="K3001" t="s">
        <v>174</v>
      </c>
      <c r="L3001" t="s">
        <v>51</v>
      </c>
      <c r="M3001" t="s">
        <v>84</v>
      </c>
      <c r="N3001" t="s">
        <v>85</v>
      </c>
      <c r="O3001" t="s">
        <v>13534</v>
      </c>
      <c r="P3001" t="s">
        <v>1983</v>
      </c>
      <c r="Q3001" t="s">
        <v>2432</v>
      </c>
      <c r="R3001" t="s">
        <v>1985</v>
      </c>
      <c r="S3001" t="s">
        <v>13535</v>
      </c>
      <c r="T3001" t="s">
        <v>13536</v>
      </c>
      <c r="U3001">
        <v>1</v>
      </c>
      <c r="AS3001" t="s">
        <v>80</v>
      </c>
    </row>
    <row r="3002" spans="1:45" x14ac:dyDescent="0.35">
      <c r="A3002" t="s">
        <v>1979</v>
      </c>
      <c r="B3002" t="s">
        <v>1980</v>
      </c>
      <c r="D3002" s="1">
        <v>45743</v>
      </c>
      <c r="E3002" t="s">
        <v>1993</v>
      </c>
      <c r="F3002" t="s">
        <v>2478</v>
      </c>
      <c r="G3002" t="s">
        <v>13537</v>
      </c>
      <c r="I3002" t="s">
        <v>49</v>
      </c>
      <c r="K3002" t="s">
        <v>191</v>
      </c>
      <c r="L3002" t="s">
        <v>51</v>
      </c>
      <c r="M3002" t="s">
        <v>52</v>
      </c>
      <c r="N3002" t="s">
        <v>53</v>
      </c>
      <c r="O3002" t="s">
        <v>13538</v>
      </c>
      <c r="P3002" t="s">
        <v>1983</v>
      </c>
      <c r="Q3002" t="s">
        <v>12627</v>
      </c>
      <c r="R3002" t="s">
        <v>57</v>
      </c>
      <c r="S3002" t="s">
        <v>13539</v>
      </c>
      <c r="T3002" t="s">
        <v>13540</v>
      </c>
      <c r="U3002">
        <v>1</v>
      </c>
      <c r="AS3002" t="s">
        <v>80</v>
      </c>
    </row>
    <row r="3003" spans="1:45" x14ac:dyDescent="0.35">
      <c r="A3003" t="s">
        <v>1979</v>
      </c>
      <c r="B3003" t="s">
        <v>1980</v>
      </c>
      <c r="D3003" s="1">
        <v>45743</v>
      </c>
      <c r="E3003" t="s">
        <v>1993</v>
      </c>
      <c r="F3003" t="s">
        <v>2849</v>
      </c>
      <c r="G3003" t="s">
        <v>13541</v>
      </c>
      <c r="I3003" t="s">
        <v>244</v>
      </c>
      <c r="K3003" t="s">
        <v>1552</v>
      </c>
      <c r="L3003" t="s">
        <v>175</v>
      </c>
      <c r="M3003" t="s">
        <v>52</v>
      </c>
      <c r="N3003" t="s">
        <v>53</v>
      </c>
      <c r="O3003" t="s">
        <v>13542</v>
      </c>
      <c r="P3003" t="s">
        <v>1983</v>
      </c>
      <c r="Q3003" t="s">
        <v>11831</v>
      </c>
      <c r="R3003" t="s">
        <v>8630</v>
      </c>
      <c r="S3003" t="s">
        <v>13543</v>
      </c>
      <c r="T3003" t="s">
        <v>13544</v>
      </c>
      <c r="U3003">
        <v>1</v>
      </c>
      <c r="AS3003" t="s">
        <v>80</v>
      </c>
    </row>
    <row r="3004" spans="1:45" x14ac:dyDescent="0.35">
      <c r="A3004" t="s">
        <v>1979</v>
      </c>
      <c r="B3004" t="s">
        <v>1980</v>
      </c>
      <c r="D3004" s="1">
        <v>45743</v>
      </c>
      <c r="E3004" t="s">
        <v>1993</v>
      </c>
      <c r="F3004" t="s">
        <v>3318</v>
      </c>
      <c r="G3004" t="s">
        <v>13545</v>
      </c>
      <c r="I3004" t="s">
        <v>83</v>
      </c>
      <c r="K3004" t="s">
        <v>174</v>
      </c>
      <c r="L3004" t="s">
        <v>51</v>
      </c>
      <c r="M3004" t="s">
        <v>84</v>
      </c>
      <c r="N3004" t="s">
        <v>85</v>
      </c>
      <c r="O3004" t="s">
        <v>13546</v>
      </c>
      <c r="P3004" t="s">
        <v>1983</v>
      </c>
      <c r="Q3004" t="s">
        <v>2432</v>
      </c>
      <c r="R3004" t="s">
        <v>1985</v>
      </c>
      <c r="S3004" t="s">
        <v>13547</v>
      </c>
      <c r="T3004" t="s">
        <v>13548</v>
      </c>
      <c r="U3004">
        <v>1</v>
      </c>
      <c r="AS3004" t="s">
        <v>80</v>
      </c>
    </row>
    <row r="3005" spans="1:45" x14ac:dyDescent="0.35">
      <c r="A3005" t="s">
        <v>1979</v>
      </c>
      <c r="B3005" t="s">
        <v>1980</v>
      </c>
      <c r="D3005" s="1">
        <v>45743</v>
      </c>
      <c r="E3005" t="s">
        <v>1993</v>
      </c>
      <c r="F3005" t="s">
        <v>3318</v>
      </c>
      <c r="G3005" t="s">
        <v>13549</v>
      </c>
      <c r="I3005" t="s">
        <v>83</v>
      </c>
      <c r="K3005" t="s">
        <v>174</v>
      </c>
      <c r="L3005" t="s">
        <v>51</v>
      </c>
      <c r="M3005" t="s">
        <v>84</v>
      </c>
      <c r="N3005" t="s">
        <v>85</v>
      </c>
      <c r="O3005" t="s">
        <v>13550</v>
      </c>
      <c r="P3005" t="s">
        <v>1983</v>
      </c>
      <c r="Q3005" t="s">
        <v>2432</v>
      </c>
      <c r="R3005" t="s">
        <v>1985</v>
      </c>
      <c r="S3005" t="s">
        <v>13551</v>
      </c>
      <c r="T3005" t="s">
        <v>13552</v>
      </c>
      <c r="U3005">
        <v>1</v>
      </c>
      <c r="AS3005" t="s">
        <v>80</v>
      </c>
    </row>
    <row r="3006" spans="1:45" x14ac:dyDescent="0.35">
      <c r="A3006" t="s">
        <v>1979</v>
      </c>
      <c r="B3006" t="s">
        <v>1980</v>
      </c>
      <c r="D3006" s="1">
        <v>45743</v>
      </c>
      <c r="E3006" t="s">
        <v>1063</v>
      </c>
      <c r="F3006" t="s">
        <v>3318</v>
      </c>
      <c r="G3006" t="s">
        <v>13553</v>
      </c>
      <c r="I3006" t="s">
        <v>83</v>
      </c>
      <c r="K3006" t="s">
        <v>174</v>
      </c>
      <c r="L3006" t="s">
        <v>51</v>
      </c>
      <c r="M3006" t="s">
        <v>84</v>
      </c>
      <c r="N3006" t="s">
        <v>85</v>
      </c>
      <c r="O3006" t="s">
        <v>13554</v>
      </c>
      <c r="P3006" t="s">
        <v>1983</v>
      </c>
      <c r="Q3006" t="s">
        <v>2432</v>
      </c>
      <c r="R3006" t="s">
        <v>1985</v>
      </c>
      <c r="S3006" t="s">
        <v>13555</v>
      </c>
      <c r="T3006" t="s">
        <v>13556</v>
      </c>
      <c r="U3006">
        <v>1</v>
      </c>
      <c r="AS3006" t="s">
        <v>80</v>
      </c>
    </row>
    <row r="3007" spans="1:45" x14ac:dyDescent="0.35">
      <c r="A3007" t="s">
        <v>1979</v>
      </c>
      <c r="B3007" t="s">
        <v>1980</v>
      </c>
      <c r="D3007" s="1">
        <v>45743</v>
      </c>
      <c r="E3007" t="s">
        <v>1993</v>
      </c>
      <c r="F3007" t="s">
        <v>3318</v>
      </c>
      <c r="G3007" t="s">
        <v>13557</v>
      </c>
      <c r="I3007" t="s">
        <v>83</v>
      </c>
      <c r="K3007" t="s">
        <v>174</v>
      </c>
      <c r="L3007" t="s">
        <v>51</v>
      </c>
      <c r="M3007" t="s">
        <v>84</v>
      </c>
      <c r="N3007" t="s">
        <v>85</v>
      </c>
      <c r="O3007" t="s">
        <v>13558</v>
      </c>
      <c r="P3007" t="s">
        <v>1983</v>
      </c>
      <c r="Q3007" t="s">
        <v>6902</v>
      </c>
      <c r="R3007" t="s">
        <v>1985</v>
      </c>
      <c r="S3007" t="s">
        <v>13559</v>
      </c>
      <c r="T3007" t="s">
        <v>13560</v>
      </c>
      <c r="U3007">
        <v>1</v>
      </c>
      <c r="AS3007" t="s">
        <v>80</v>
      </c>
    </row>
    <row r="3008" spans="1:45" x14ac:dyDescent="0.35">
      <c r="A3008" t="s">
        <v>1979</v>
      </c>
      <c r="B3008" t="s">
        <v>1980</v>
      </c>
      <c r="D3008" s="1">
        <v>45743</v>
      </c>
      <c r="E3008" t="s">
        <v>206</v>
      </c>
      <c r="F3008" t="s">
        <v>3318</v>
      </c>
      <c r="G3008" t="s">
        <v>13561</v>
      </c>
      <c r="I3008" t="s">
        <v>83</v>
      </c>
      <c r="K3008" t="s">
        <v>174</v>
      </c>
      <c r="L3008" t="s">
        <v>51</v>
      </c>
      <c r="M3008" t="s">
        <v>84</v>
      </c>
      <c r="N3008" t="s">
        <v>85</v>
      </c>
      <c r="O3008" t="s">
        <v>13562</v>
      </c>
      <c r="P3008" t="s">
        <v>1983</v>
      </c>
      <c r="Q3008" t="s">
        <v>2432</v>
      </c>
      <c r="R3008" t="s">
        <v>1985</v>
      </c>
      <c r="S3008" t="s">
        <v>13563</v>
      </c>
      <c r="T3008" t="s">
        <v>13564</v>
      </c>
      <c r="U3008">
        <v>1</v>
      </c>
      <c r="AS3008" t="s">
        <v>80</v>
      </c>
    </row>
    <row r="3009" spans="1:45" x14ac:dyDescent="0.35">
      <c r="A3009" t="s">
        <v>1979</v>
      </c>
      <c r="B3009" t="s">
        <v>1980</v>
      </c>
      <c r="D3009" s="1">
        <v>45743</v>
      </c>
      <c r="E3009" t="s">
        <v>206</v>
      </c>
      <c r="F3009" t="s">
        <v>3318</v>
      </c>
      <c r="G3009" t="s">
        <v>13565</v>
      </c>
      <c r="I3009" t="s">
        <v>83</v>
      </c>
      <c r="K3009" t="s">
        <v>174</v>
      </c>
      <c r="L3009" t="s">
        <v>51</v>
      </c>
      <c r="M3009" t="s">
        <v>84</v>
      </c>
      <c r="N3009" t="s">
        <v>85</v>
      </c>
      <c r="O3009" t="s">
        <v>13566</v>
      </c>
      <c r="P3009" t="s">
        <v>1983</v>
      </c>
      <c r="Q3009" t="s">
        <v>2432</v>
      </c>
      <c r="R3009" t="s">
        <v>1985</v>
      </c>
      <c r="S3009" t="s">
        <v>13567</v>
      </c>
      <c r="T3009" t="s">
        <v>13568</v>
      </c>
      <c r="U3009">
        <v>1</v>
      </c>
      <c r="AS3009" t="s">
        <v>80</v>
      </c>
    </row>
    <row r="3010" spans="1:45" x14ac:dyDescent="0.35">
      <c r="A3010" t="s">
        <v>1979</v>
      </c>
      <c r="B3010" t="s">
        <v>1980</v>
      </c>
      <c r="D3010" s="1">
        <v>45743</v>
      </c>
      <c r="E3010" t="s">
        <v>1993</v>
      </c>
      <c r="F3010" t="s">
        <v>2478</v>
      </c>
      <c r="G3010" t="s">
        <v>13569</v>
      </c>
      <c r="I3010" t="s">
        <v>49</v>
      </c>
      <c r="K3010" t="s">
        <v>50</v>
      </c>
      <c r="L3010" t="s">
        <v>51</v>
      </c>
      <c r="M3010" t="s">
        <v>2237</v>
      </c>
      <c r="N3010" t="s">
        <v>177</v>
      </c>
      <c r="O3010" t="s">
        <v>13570</v>
      </c>
      <c r="P3010" t="s">
        <v>1983</v>
      </c>
      <c r="Q3010" t="s">
        <v>3247</v>
      </c>
      <c r="R3010" t="s">
        <v>1985</v>
      </c>
      <c r="S3010" t="s">
        <v>13571</v>
      </c>
      <c r="T3010" t="s">
        <v>13572</v>
      </c>
      <c r="U3010">
        <v>1</v>
      </c>
      <c r="AS3010" t="s">
        <v>80</v>
      </c>
    </row>
    <row r="3011" spans="1:45" x14ac:dyDescent="0.35">
      <c r="A3011" t="s">
        <v>2006</v>
      </c>
      <c r="D3011" s="1">
        <v>45743</v>
      </c>
      <c r="E3011" t="s">
        <v>1993</v>
      </c>
      <c r="F3011" t="s">
        <v>46</v>
      </c>
      <c r="G3011" t="s">
        <v>13573</v>
      </c>
      <c r="I3011" t="s">
        <v>49</v>
      </c>
      <c r="K3011" t="s">
        <v>11727</v>
      </c>
      <c r="L3011" t="s">
        <v>51</v>
      </c>
      <c r="M3011" t="s">
        <v>52</v>
      </c>
      <c r="N3011" t="s">
        <v>53</v>
      </c>
      <c r="O3011" t="s">
        <v>13574</v>
      </c>
      <c r="P3011" t="s">
        <v>1983</v>
      </c>
      <c r="Q3011" t="s">
        <v>2432</v>
      </c>
      <c r="R3011" t="s">
        <v>1985</v>
      </c>
      <c r="S3011" t="s">
        <v>13575</v>
      </c>
      <c r="T3011" t="s">
        <v>13576</v>
      </c>
      <c r="U3011">
        <v>1</v>
      </c>
      <c r="AS3011" t="s">
        <v>80</v>
      </c>
    </row>
    <row r="3012" spans="1:45" x14ac:dyDescent="0.35">
      <c r="A3012" t="s">
        <v>2006</v>
      </c>
      <c r="D3012" s="1">
        <v>45743</v>
      </c>
      <c r="E3012" t="s">
        <v>1993</v>
      </c>
      <c r="F3012" t="s">
        <v>46</v>
      </c>
      <c r="G3012" t="s">
        <v>13577</v>
      </c>
      <c r="I3012" t="s">
        <v>49</v>
      </c>
      <c r="K3012" t="s">
        <v>11727</v>
      </c>
      <c r="L3012" t="s">
        <v>51</v>
      </c>
      <c r="M3012" t="s">
        <v>52</v>
      </c>
      <c r="N3012" t="s">
        <v>53</v>
      </c>
      <c r="O3012" t="s">
        <v>13578</v>
      </c>
      <c r="P3012" t="s">
        <v>1983</v>
      </c>
      <c r="Q3012" t="s">
        <v>2432</v>
      </c>
      <c r="R3012" t="s">
        <v>1985</v>
      </c>
      <c r="S3012" t="s">
        <v>13579</v>
      </c>
      <c r="T3012" t="s">
        <v>13580</v>
      </c>
      <c r="U3012">
        <v>1</v>
      </c>
      <c r="AS3012" t="s">
        <v>80</v>
      </c>
    </row>
    <row r="3013" spans="1:45" x14ac:dyDescent="0.35">
      <c r="A3013" t="s">
        <v>1979</v>
      </c>
      <c r="B3013" t="s">
        <v>1980</v>
      </c>
      <c r="D3013" s="1">
        <v>45743</v>
      </c>
      <c r="E3013" t="s">
        <v>206</v>
      </c>
      <c r="F3013" t="s">
        <v>405</v>
      </c>
      <c r="G3013" t="s">
        <v>13581</v>
      </c>
      <c r="I3013" t="s">
        <v>539</v>
      </c>
      <c r="K3013" t="s">
        <v>50</v>
      </c>
      <c r="L3013" t="s">
        <v>409</v>
      </c>
      <c r="M3013" t="s">
        <v>2237</v>
      </c>
      <c r="N3013" t="s">
        <v>177</v>
      </c>
      <c r="O3013" t="s">
        <v>13582</v>
      </c>
      <c r="P3013" t="s">
        <v>1983</v>
      </c>
      <c r="Q3013" t="s">
        <v>2432</v>
      </c>
      <c r="R3013" t="s">
        <v>1985</v>
      </c>
      <c r="S3013" t="s">
        <v>13583</v>
      </c>
      <c r="T3013" t="s">
        <v>13584</v>
      </c>
      <c r="U3013">
        <v>1</v>
      </c>
      <c r="AS3013" t="s">
        <v>80</v>
      </c>
    </row>
    <row r="3014" spans="1:45" x14ac:dyDescent="0.35">
      <c r="A3014" t="s">
        <v>1979</v>
      </c>
      <c r="B3014" t="s">
        <v>1980</v>
      </c>
      <c r="D3014" s="1">
        <v>45743</v>
      </c>
      <c r="E3014" t="s">
        <v>83</v>
      </c>
      <c r="F3014" t="s">
        <v>405</v>
      </c>
      <c r="G3014" t="s">
        <v>13585</v>
      </c>
      <c r="I3014" t="s">
        <v>539</v>
      </c>
      <c r="K3014" t="s">
        <v>50</v>
      </c>
      <c r="L3014" t="s">
        <v>409</v>
      </c>
      <c r="M3014" t="s">
        <v>2237</v>
      </c>
      <c r="N3014" t="s">
        <v>177</v>
      </c>
      <c r="O3014" t="s">
        <v>13586</v>
      </c>
      <c r="P3014" t="s">
        <v>1983</v>
      </c>
      <c r="Q3014" t="s">
        <v>2432</v>
      </c>
      <c r="R3014" t="s">
        <v>1985</v>
      </c>
      <c r="S3014" t="s">
        <v>13587</v>
      </c>
      <c r="T3014" t="s">
        <v>13588</v>
      </c>
      <c r="U3014">
        <v>1</v>
      </c>
      <c r="AS3014" t="s">
        <v>80</v>
      </c>
    </row>
    <row r="3015" spans="1:45" x14ac:dyDescent="0.35">
      <c r="A3015" t="s">
        <v>1979</v>
      </c>
      <c r="B3015" t="s">
        <v>1980</v>
      </c>
      <c r="D3015" s="1">
        <v>45743</v>
      </c>
      <c r="E3015" t="s">
        <v>49</v>
      </c>
      <c r="F3015" t="s">
        <v>2478</v>
      </c>
      <c r="G3015" t="s">
        <v>13589</v>
      </c>
      <c r="I3015" t="s">
        <v>49</v>
      </c>
      <c r="K3015" t="s">
        <v>191</v>
      </c>
      <c r="L3015" t="s">
        <v>51</v>
      </c>
      <c r="M3015" t="s">
        <v>84</v>
      </c>
      <c r="N3015" t="s">
        <v>85</v>
      </c>
      <c r="O3015" t="s">
        <v>13590</v>
      </c>
      <c r="P3015" t="s">
        <v>1983</v>
      </c>
      <c r="Q3015" t="s">
        <v>2432</v>
      </c>
      <c r="R3015" t="s">
        <v>1985</v>
      </c>
      <c r="S3015" t="s">
        <v>13591</v>
      </c>
      <c r="T3015" t="s">
        <v>13592</v>
      </c>
      <c r="U3015">
        <v>1</v>
      </c>
      <c r="AS3015" t="s">
        <v>80</v>
      </c>
    </row>
    <row r="3016" spans="1:45" x14ac:dyDescent="0.35">
      <c r="A3016" t="s">
        <v>1979</v>
      </c>
      <c r="B3016" t="s">
        <v>1980</v>
      </c>
      <c r="D3016" s="1">
        <v>45743</v>
      </c>
      <c r="E3016" t="s">
        <v>1993</v>
      </c>
      <c r="F3016" t="s">
        <v>2478</v>
      </c>
      <c r="G3016" t="s">
        <v>13593</v>
      </c>
      <c r="I3016" t="s">
        <v>49</v>
      </c>
      <c r="K3016" t="s">
        <v>191</v>
      </c>
      <c r="L3016" t="s">
        <v>51</v>
      </c>
      <c r="M3016" t="s">
        <v>84</v>
      </c>
      <c r="N3016" t="s">
        <v>85</v>
      </c>
      <c r="O3016" t="s">
        <v>13594</v>
      </c>
      <c r="P3016" t="s">
        <v>1983</v>
      </c>
      <c r="Q3016" t="s">
        <v>2432</v>
      </c>
      <c r="R3016" t="s">
        <v>1985</v>
      </c>
      <c r="S3016" t="s">
        <v>13595</v>
      </c>
      <c r="T3016" t="s">
        <v>13596</v>
      </c>
      <c r="U3016">
        <v>1</v>
      </c>
      <c r="AS3016" t="s">
        <v>80</v>
      </c>
    </row>
    <row r="3017" spans="1:45" x14ac:dyDescent="0.35">
      <c r="A3017" t="s">
        <v>1979</v>
      </c>
      <c r="B3017" t="s">
        <v>1980</v>
      </c>
      <c r="D3017" s="1">
        <v>45743</v>
      </c>
      <c r="E3017" t="s">
        <v>1993</v>
      </c>
      <c r="F3017" t="s">
        <v>405</v>
      </c>
      <c r="G3017" t="s">
        <v>13597</v>
      </c>
      <c r="I3017" t="s">
        <v>49</v>
      </c>
      <c r="K3017" t="s">
        <v>2105</v>
      </c>
      <c r="L3017" t="s">
        <v>409</v>
      </c>
      <c r="M3017" t="s">
        <v>52</v>
      </c>
      <c r="N3017" t="s">
        <v>53</v>
      </c>
      <c r="O3017" t="s">
        <v>13598</v>
      </c>
      <c r="P3017" t="s">
        <v>1983</v>
      </c>
      <c r="Q3017" t="s">
        <v>13599</v>
      </c>
      <c r="R3017" t="s">
        <v>57</v>
      </c>
      <c r="S3017" t="s">
        <v>13600</v>
      </c>
      <c r="T3017" t="s">
        <v>13601</v>
      </c>
      <c r="U3017">
        <v>1</v>
      </c>
      <c r="AS3017" t="s">
        <v>80</v>
      </c>
    </row>
    <row r="3018" spans="1:45" x14ac:dyDescent="0.35">
      <c r="A3018" t="s">
        <v>1979</v>
      </c>
      <c r="B3018" t="s">
        <v>1980</v>
      </c>
      <c r="D3018" s="1">
        <v>45743</v>
      </c>
      <c r="E3018" t="s">
        <v>1993</v>
      </c>
      <c r="F3018" t="s">
        <v>1623</v>
      </c>
      <c r="G3018" t="s">
        <v>13602</v>
      </c>
      <c r="I3018" t="s">
        <v>83</v>
      </c>
      <c r="K3018" t="s">
        <v>50</v>
      </c>
      <c r="L3018" t="s">
        <v>51</v>
      </c>
      <c r="M3018" t="s">
        <v>2130</v>
      </c>
      <c r="N3018" t="s">
        <v>177</v>
      </c>
      <c r="O3018" t="s">
        <v>13603</v>
      </c>
      <c r="P3018" t="s">
        <v>1983</v>
      </c>
      <c r="Q3018" t="s">
        <v>2432</v>
      </c>
      <c r="R3018" t="s">
        <v>1985</v>
      </c>
      <c r="S3018" t="s">
        <v>13604</v>
      </c>
      <c r="T3018" t="s">
        <v>13605</v>
      </c>
      <c r="U3018">
        <v>1</v>
      </c>
      <c r="AS3018" t="s">
        <v>80</v>
      </c>
    </row>
    <row r="3019" spans="1:45" x14ac:dyDescent="0.35">
      <c r="A3019" t="s">
        <v>1979</v>
      </c>
      <c r="B3019" t="s">
        <v>1980</v>
      </c>
      <c r="D3019" s="1">
        <v>45743</v>
      </c>
      <c r="E3019" t="s">
        <v>1993</v>
      </c>
      <c r="F3019" t="s">
        <v>1623</v>
      </c>
      <c r="G3019" t="s">
        <v>13606</v>
      </c>
      <c r="I3019" t="s">
        <v>83</v>
      </c>
      <c r="K3019" t="s">
        <v>50</v>
      </c>
      <c r="L3019" t="s">
        <v>51</v>
      </c>
      <c r="M3019" t="s">
        <v>2130</v>
      </c>
      <c r="N3019" t="s">
        <v>177</v>
      </c>
      <c r="O3019" t="s">
        <v>13607</v>
      </c>
      <c r="P3019" t="s">
        <v>1983</v>
      </c>
      <c r="Q3019" t="s">
        <v>2432</v>
      </c>
      <c r="R3019" t="s">
        <v>1985</v>
      </c>
      <c r="S3019" t="s">
        <v>13608</v>
      </c>
      <c r="T3019" t="s">
        <v>13609</v>
      </c>
      <c r="U3019">
        <v>1</v>
      </c>
      <c r="AS3019" t="s">
        <v>80</v>
      </c>
    </row>
    <row r="3020" spans="1:45" x14ac:dyDescent="0.35">
      <c r="A3020" t="s">
        <v>1979</v>
      </c>
      <c r="B3020" t="s">
        <v>1980</v>
      </c>
      <c r="D3020" s="1">
        <v>45743</v>
      </c>
      <c r="E3020" t="s">
        <v>1993</v>
      </c>
      <c r="F3020" t="s">
        <v>2849</v>
      </c>
      <c r="G3020" t="s">
        <v>13610</v>
      </c>
      <c r="I3020" t="s">
        <v>244</v>
      </c>
      <c r="K3020" t="s">
        <v>174</v>
      </c>
      <c r="L3020" t="s">
        <v>175</v>
      </c>
      <c r="M3020" t="s">
        <v>2130</v>
      </c>
      <c r="N3020" t="s">
        <v>177</v>
      </c>
      <c r="O3020" t="s">
        <v>13611</v>
      </c>
      <c r="P3020" t="s">
        <v>1983</v>
      </c>
      <c r="Q3020" t="s">
        <v>13612</v>
      </c>
      <c r="R3020" t="s">
        <v>57</v>
      </c>
      <c r="S3020" t="s">
        <v>13613</v>
      </c>
      <c r="T3020" t="s">
        <v>13614</v>
      </c>
      <c r="U3020">
        <v>1</v>
      </c>
      <c r="AS3020" t="s">
        <v>80</v>
      </c>
    </row>
    <row r="3021" spans="1:45" x14ac:dyDescent="0.35">
      <c r="A3021" t="s">
        <v>1979</v>
      </c>
      <c r="B3021" t="s">
        <v>1980</v>
      </c>
      <c r="D3021" s="1">
        <v>45743</v>
      </c>
      <c r="E3021" t="s">
        <v>1993</v>
      </c>
      <c r="F3021" t="s">
        <v>2849</v>
      </c>
      <c r="G3021" t="s">
        <v>13615</v>
      </c>
      <c r="I3021" t="s">
        <v>244</v>
      </c>
      <c r="K3021" t="s">
        <v>174</v>
      </c>
      <c r="L3021" t="s">
        <v>175</v>
      </c>
      <c r="M3021" t="s">
        <v>2130</v>
      </c>
      <c r="N3021" t="s">
        <v>177</v>
      </c>
      <c r="O3021" t="s">
        <v>13616</v>
      </c>
      <c r="P3021" t="s">
        <v>1983</v>
      </c>
      <c r="Q3021" t="s">
        <v>12618</v>
      </c>
      <c r="R3021" t="s">
        <v>57</v>
      </c>
      <c r="S3021" t="s">
        <v>13617</v>
      </c>
      <c r="T3021" t="s">
        <v>13618</v>
      </c>
      <c r="U3021">
        <v>1</v>
      </c>
      <c r="AS3021" t="s">
        <v>80</v>
      </c>
    </row>
    <row r="3022" spans="1:45" x14ac:dyDescent="0.35">
      <c r="A3022" t="s">
        <v>1979</v>
      </c>
      <c r="B3022" t="s">
        <v>1980</v>
      </c>
      <c r="D3022" s="1">
        <v>45743</v>
      </c>
      <c r="E3022" t="s">
        <v>1993</v>
      </c>
      <c r="F3022" t="s">
        <v>2478</v>
      </c>
      <c r="G3022" t="s">
        <v>13619</v>
      </c>
      <c r="I3022" t="s">
        <v>83</v>
      </c>
      <c r="K3022" t="s">
        <v>191</v>
      </c>
      <c r="L3022" t="s">
        <v>51</v>
      </c>
      <c r="M3022" t="s">
        <v>84</v>
      </c>
      <c r="N3022" t="s">
        <v>85</v>
      </c>
      <c r="O3022" t="s">
        <v>13620</v>
      </c>
      <c r="P3022" t="s">
        <v>1983</v>
      </c>
      <c r="Q3022" t="s">
        <v>2432</v>
      </c>
      <c r="R3022" t="s">
        <v>1985</v>
      </c>
      <c r="S3022" t="s">
        <v>13621</v>
      </c>
      <c r="T3022" t="s">
        <v>13622</v>
      </c>
      <c r="U3022">
        <v>1</v>
      </c>
      <c r="AS3022" t="s">
        <v>80</v>
      </c>
    </row>
    <row r="3023" spans="1:45" x14ac:dyDescent="0.35">
      <c r="A3023" t="s">
        <v>1979</v>
      </c>
      <c r="B3023" t="s">
        <v>1980</v>
      </c>
      <c r="D3023" s="1">
        <v>45743</v>
      </c>
      <c r="E3023" t="s">
        <v>1993</v>
      </c>
      <c r="F3023" t="s">
        <v>2478</v>
      </c>
      <c r="G3023" t="s">
        <v>13623</v>
      </c>
      <c r="I3023" t="s">
        <v>83</v>
      </c>
      <c r="K3023" t="s">
        <v>191</v>
      </c>
      <c r="L3023" t="s">
        <v>51</v>
      </c>
      <c r="M3023" t="s">
        <v>84</v>
      </c>
      <c r="N3023" t="s">
        <v>85</v>
      </c>
      <c r="O3023" t="s">
        <v>13624</v>
      </c>
      <c r="P3023" t="s">
        <v>1983</v>
      </c>
      <c r="Q3023" t="s">
        <v>2432</v>
      </c>
      <c r="R3023" t="s">
        <v>1985</v>
      </c>
      <c r="S3023" t="s">
        <v>13625</v>
      </c>
      <c r="T3023" t="s">
        <v>13626</v>
      </c>
      <c r="U3023">
        <v>1</v>
      </c>
      <c r="AS3023" t="s">
        <v>80</v>
      </c>
    </row>
    <row r="3024" spans="1:45" x14ac:dyDescent="0.35">
      <c r="A3024" t="s">
        <v>1979</v>
      </c>
      <c r="B3024" t="s">
        <v>1980</v>
      </c>
      <c r="D3024" s="1">
        <v>45743</v>
      </c>
      <c r="E3024" t="s">
        <v>1993</v>
      </c>
      <c r="F3024" t="s">
        <v>2478</v>
      </c>
      <c r="G3024" t="s">
        <v>13627</v>
      </c>
      <c r="I3024" t="s">
        <v>83</v>
      </c>
      <c r="K3024" t="s">
        <v>50</v>
      </c>
      <c r="L3024" t="s">
        <v>51</v>
      </c>
      <c r="M3024" t="s">
        <v>176</v>
      </c>
      <c r="N3024" t="s">
        <v>177</v>
      </c>
      <c r="O3024" t="s">
        <v>13628</v>
      </c>
      <c r="P3024" t="s">
        <v>1983</v>
      </c>
      <c r="Q3024" t="s">
        <v>2432</v>
      </c>
      <c r="R3024" t="s">
        <v>1985</v>
      </c>
      <c r="S3024" t="s">
        <v>13629</v>
      </c>
      <c r="T3024" t="s">
        <v>13630</v>
      </c>
      <c r="U3024">
        <v>1</v>
      </c>
      <c r="AS3024" t="s">
        <v>80</v>
      </c>
    </row>
    <row r="3025" spans="1:45" x14ac:dyDescent="0.35">
      <c r="A3025" t="s">
        <v>1979</v>
      </c>
      <c r="B3025" t="s">
        <v>1980</v>
      </c>
      <c r="D3025" s="1">
        <v>45743</v>
      </c>
      <c r="E3025" t="s">
        <v>83</v>
      </c>
      <c r="F3025" t="s">
        <v>2478</v>
      </c>
      <c r="G3025" t="s">
        <v>13631</v>
      </c>
      <c r="I3025" t="s">
        <v>83</v>
      </c>
      <c r="K3025" t="s">
        <v>50</v>
      </c>
      <c r="L3025" t="s">
        <v>51</v>
      </c>
      <c r="M3025" t="s">
        <v>176</v>
      </c>
      <c r="N3025" t="s">
        <v>177</v>
      </c>
      <c r="O3025" t="s">
        <v>13632</v>
      </c>
      <c r="P3025" t="s">
        <v>1983</v>
      </c>
      <c r="Q3025" t="s">
        <v>2432</v>
      </c>
      <c r="R3025" t="s">
        <v>1985</v>
      </c>
      <c r="S3025" t="s">
        <v>13633</v>
      </c>
      <c r="T3025" t="s">
        <v>13634</v>
      </c>
      <c r="U3025">
        <v>1</v>
      </c>
      <c r="AS3025" t="s">
        <v>80</v>
      </c>
    </row>
    <row r="3026" spans="1:45" x14ac:dyDescent="0.35">
      <c r="A3026" t="s">
        <v>1979</v>
      </c>
      <c r="B3026" t="s">
        <v>1980</v>
      </c>
      <c r="D3026" s="1">
        <v>45743</v>
      </c>
      <c r="E3026" t="s">
        <v>83</v>
      </c>
      <c r="F3026" t="s">
        <v>2154</v>
      </c>
      <c r="G3026" t="s">
        <v>13635</v>
      </c>
      <c r="I3026" t="s">
        <v>83</v>
      </c>
      <c r="K3026" t="s">
        <v>50</v>
      </c>
      <c r="L3026" t="s">
        <v>207</v>
      </c>
      <c r="M3026" t="s">
        <v>2130</v>
      </c>
      <c r="N3026" t="s">
        <v>177</v>
      </c>
      <c r="O3026" t="s">
        <v>13636</v>
      </c>
      <c r="P3026" t="s">
        <v>1983</v>
      </c>
      <c r="Q3026" t="s">
        <v>2432</v>
      </c>
      <c r="R3026" t="s">
        <v>1985</v>
      </c>
      <c r="S3026" t="s">
        <v>13637</v>
      </c>
      <c r="T3026" t="s">
        <v>13638</v>
      </c>
      <c r="U3026">
        <v>1</v>
      </c>
      <c r="AS3026" t="s">
        <v>80</v>
      </c>
    </row>
    <row r="3027" spans="1:45" x14ac:dyDescent="0.35">
      <c r="A3027" t="s">
        <v>1979</v>
      </c>
      <c r="B3027" t="s">
        <v>1980</v>
      </c>
      <c r="D3027" s="1">
        <v>45743</v>
      </c>
      <c r="E3027" t="s">
        <v>83</v>
      </c>
      <c r="F3027" t="s">
        <v>2154</v>
      </c>
      <c r="G3027" t="s">
        <v>13639</v>
      </c>
      <c r="I3027" t="s">
        <v>83</v>
      </c>
      <c r="K3027" t="s">
        <v>50</v>
      </c>
      <c r="L3027" t="s">
        <v>207</v>
      </c>
      <c r="M3027" t="s">
        <v>2130</v>
      </c>
      <c r="N3027" t="s">
        <v>177</v>
      </c>
      <c r="O3027" t="s">
        <v>13640</v>
      </c>
      <c r="P3027" t="s">
        <v>1983</v>
      </c>
      <c r="Q3027" t="s">
        <v>2432</v>
      </c>
      <c r="R3027" t="s">
        <v>1985</v>
      </c>
      <c r="S3027" t="s">
        <v>13641</v>
      </c>
      <c r="T3027" t="s">
        <v>13642</v>
      </c>
      <c r="U3027">
        <v>1</v>
      </c>
      <c r="AS3027" t="s">
        <v>80</v>
      </c>
    </row>
    <row r="3028" spans="1:45" x14ac:dyDescent="0.35">
      <c r="A3028" t="s">
        <v>1979</v>
      </c>
      <c r="B3028" t="s">
        <v>1980</v>
      </c>
      <c r="D3028" s="1">
        <v>45743</v>
      </c>
      <c r="E3028" t="s">
        <v>83</v>
      </c>
      <c r="F3028" t="s">
        <v>3318</v>
      </c>
      <c r="G3028" t="s">
        <v>13643</v>
      </c>
      <c r="I3028" t="s">
        <v>83</v>
      </c>
      <c r="K3028" t="s">
        <v>50</v>
      </c>
      <c r="L3028" t="s">
        <v>51</v>
      </c>
      <c r="M3028" t="s">
        <v>2130</v>
      </c>
      <c r="N3028" t="s">
        <v>177</v>
      </c>
      <c r="O3028" t="s">
        <v>13644</v>
      </c>
      <c r="P3028" t="s">
        <v>1983</v>
      </c>
      <c r="Q3028" t="s">
        <v>3247</v>
      </c>
      <c r="R3028" t="s">
        <v>1985</v>
      </c>
      <c r="S3028" t="s">
        <v>13645</v>
      </c>
      <c r="T3028" t="s">
        <v>13646</v>
      </c>
      <c r="U3028">
        <v>1</v>
      </c>
      <c r="AS3028" t="s">
        <v>80</v>
      </c>
    </row>
    <row r="3029" spans="1:45" x14ac:dyDescent="0.35">
      <c r="A3029" t="s">
        <v>1979</v>
      </c>
      <c r="B3029" t="s">
        <v>1980</v>
      </c>
      <c r="D3029" s="1">
        <v>45743</v>
      </c>
      <c r="E3029" t="s">
        <v>1993</v>
      </c>
      <c r="F3029" t="s">
        <v>5806</v>
      </c>
      <c r="G3029" t="s">
        <v>13647</v>
      </c>
      <c r="I3029" t="s">
        <v>83</v>
      </c>
      <c r="K3029" t="s">
        <v>50</v>
      </c>
      <c r="L3029" t="s">
        <v>409</v>
      </c>
      <c r="M3029" t="s">
        <v>176</v>
      </c>
      <c r="N3029" t="s">
        <v>177</v>
      </c>
      <c r="O3029" t="s">
        <v>13648</v>
      </c>
      <c r="P3029" t="s">
        <v>1983</v>
      </c>
      <c r="Q3029" t="s">
        <v>2432</v>
      </c>
      <c r="R3029" t="s">
        <v>1985</v>
      </c>
      <c r="S3029" t="s">
        <v>13649</v>
      </c>
      <c r="T3029" t="s">
        <v>13650</v>
      </c>
      <c r="U3029">
        <v>1</v>
      </c>
      <c r="AS3029" t="s">
        <v>80</v>
      </c>
    </row>
    <row r="3030" spans="1:45" x14ac:dyDescent="0.35">
      <c r="A3030" t="s">
        <v>1979</v>
      </c>
      <c r="B3030" t="s">
        <v>1980</v>
      </c>
      <c r="D3030" s="1">
        <v>45743</v>
      </c>
      <c r="E3030" t="s">
        <v>1993</v>
      </c>
      <c r="F3030" t="s">
        <v>2478</v>
      </c>
      <c r="G3030" t="s">
        <v>13651</v>
      </c>
      <c r="I3030" t="s">
        <v>83</v>
      </c>
      <c r="K3030" t="s">
        <v>191</v>
      </c>
      <c r="L3030" t="s">
        <v>51</v>
      </c>
      <c r="M3030" t="s">
        <v>52</v>
      </c>
      <c r="N3030" t="s">
        <v>53</v>
      </c>
      <c r="O3030" t="s">
        <v>13652</v>
      </c>
      <c r="P3030" t="s">
        <v>1983</v>
      </c>
      <c r="Q3030" t="s">
        <v>6902</v>
      </c>
      <c r="R3030" t="s">
        <v>1985</v>
      </c>
      <c r="S3030" t="s">
        <v>13653</v>
      </c>
      <c r="T3030" t="s">
        <v>13654</v>
      </c>
      <c r="U3030">
        <v>1</v>
      </c>
      <c r="AS3030" t="s">
        <v>80</v>
      </c>
    </row>
    <row r="3031" spans="1:45" x14ac:dyDescent="0.35">
      <c r="A3031" t="s">
        <v>1979</v>
      </c>
      <c r="B3031" t="s">
        <v>1980</v>
      </c>
      <c r="D3031" s="1">
        <v>45743</v>
      </c>
      <c r="E3031" t="s">
        <v>206</v>
      </c>
      <c r="F3031" t="s">
        <v>405</v>
      </c>
      <c r="G3031" t="s">
        <v>13655</v>
      </c>
      <c r="I3031" t="s">
        <v>206</v>
      </c>
      <c r="K3031" t="s">
        <v>50</v>
      </c>
      <c r="L3031" t="s">
        <v>409</v>
      </c>
      <c r="M3031" t="s">
        <v>176</v>
      </c>
      <c r="N3031" t="s">
        <v>177</v>
      </c>
      <c r="O3031" t="s">
        <v>13656</v>
      </c>
      <c r="P3031" t="s">
        <v>1983</v>
      </c>
      <c r="Q3031" t="s">
        <v>2432</v>
      </c>
      <c r="R3031" t="s">
        <v>1985</v>
      </c>
      <c r="S3031" t="s">
        <v>13657</v>
      </c>
      <c r="T3031" t="s">
        <v>13658</v>
      </c>
      <c r="U3031">
        <v>1</v>
      </c>
      <c r="AS3031" t="s">
        <v>80</v>
      </c>
    </row>
    <row r="3032" spans="1:45" x14ac:dyDescent="0.35">
      <c r="A3032" t="s">
        <v>1979</v>
      </c>
      <c r="B3032" t="s">
        <v>1980</v>
      </c>
      <c r="D3032" s="1">
        <v>45743</v>
      </c>
      <c r="E3032" t="s">
        <v>206</v>
      </c>
      <c r="F3032" t="s">
        <v>2154</v>
      </c>
      <c r="G3032" t="s">
        <v>13659</v>
      </c>
      <c r="I3032" t="s">
        <v>206</v>
      </c>
      <c r="K3032" t="s">
        <v>50</v>
      </c>
      <c r="L3032" t="s">
        <v>207</v>
      </c>
      <c r="M3032" t="s">
        <v>2130</v>
      </c>
      <c r="N3032" t="s">
        <v>177</v>
      </c>
      <c r="O3032" t="s">
        <v>13660</v>
      </c>
      <c r="P3032" t="s">
        <v>1983</v>
      </c>
      <c r="Q3032" t="s">
        <v>2432</v>
      </c>
      <c r="R3032" t="s">
        <v>1985</v>
      </c>
      <c r="S3032" t="s">
        <v>13661</v>
      </c>
      <c r="T3032" t="s">
        <v>13662</v>
      </c>
      <c r="U3032">
        <v>1</v>
      </c>
      <c r="AS3032" t="s">
        <v>80</v>
      </c>
    </row>
    <row r="3033" spans="1:45" x14ac:dyDescent="0.35">
      <c r="A3033" t="s">
        <v>1979</v>
      </c>
      <c r="B3033" t="s">
        <v>1980</v>
      </c>
      <c r="D3033" s="1">
        <v>45743</v>
      </c>
      <c r="E3033" t="s">
        <v>1993</v>
      </c>
      <c r="F3033" t="s">
        <v>2154</v>
      </c>
      <c r="G3033" t="s">
        <v>13663</v>
      </c>
      <c r="I3033" t="s">
        <v>83</v>
      </c>
      <c r="K3033" t="s">
        <v>191</v>
      </c>
      <c r="L3033" t="s">
        <v>207</v>
      </c>
      <c r="M3033" t="s">
        <v>52</v>
      </c>
      <c r="N3033" t="s">
        <v>53</v>
      </c>
      <c r="O3033" t="s">
        <v>13664</v>
      </c>
      <c r="P3033" t="s">
        <v>1983</v>
      </c>
      <c r="Q3033" t="s">
        <v>2432</v>
      </c>
      <c r="R3033" t="s">
        <v>1985</v>
      </c>
      <c r="S3033" t="s">
        <v>13665</v>
      </c>
      <c r="T3033" t="s">
        <v>13666</v>
      </c>
      <c r="U3033">
        <v>1</v>
      </c>
      <c r="AS3033" t="s">
        <v>80</v>
      </c>
    </row>
    <row r="3034" spans="1:45" x14ac:dyDescent="0.35">
      <c r="A3034" t="s">
        <v>1979</v>
      </c>
      <c r="B3034" t="s">
        <v>1980</v>
      </c>
      <c r="D3034" s="1">
        <v>45743</v>
      </c>
      <c r="E3034" t="s">
        <v>1993</v>
      </c>
      <c r="F3034" t="s">
        <v>1623</v>
      </c>
      <c r="G3034" t="s">
        <v>13667</v>
      </c>
      <c r="I3034" t="s">
        <v>206</v>
      </c>
      <c r="K3034" t="s">
        <v>1552</v>
      </c>
      <c r="L3034" t="s">
        <v>51</v>
      </c>
      <c r="M3034" t="s">
        <v>2130</v>
      </c>
      <c r="N3034" t="s">
        <v>177</v>
      </c>
      <c r="O3034" t="s">
        <v>13668</v>
      </c>
      <c r="P3034" t="s">
        <v>1983</v>
      </c>
      <c r="Q3034" t="s">
        <v>2432</v>
      </c>
      <c r="R3034" t="s">
        <v>1985</v>
      </c>
      <c r="S3034" t="s">
        <v>13669</v>
      </c>
      <c r="T3034" t="s">
        <v>13670</v>
      </c>
      <c r="U3034">
        <v>1</v>
      </c>
      <c r="AS3034" t="s">
        <v>80</v>
      </c>
    </row>
    <row r="3035" spans="1:45" x14ac:dyDescent="0.35">
      <c r="A3035" t="s">
        <v>1979</v>
      </c>
      <c r="B3035" t="s">
        <v>1980</v>
      </c>
      <c r="D3035" s="1">
        <v>45743</v>
      </c>
      <c r="E3035" t="s">
        <v>1993</v>
      </c>
      <c r="F3035" t="s">
        <v>3318</v>
      </c>
      <c r="G3035" t="s">
        <v>13671</v>
      </c>
      <c r="I3035" t="s">
        <v>83</v>
      </c>
      <c r="K3035" t="s">
        <v>174</v>
      </c>
      <c r="L3035" t="s">
        <v>51</v>
      </c>
      <c r="M3035" t="s">
        <v>84</v>
      </c>
      <c r="N3035" t="s">
        <v>85</v>
      </c>
      <c r="O3035" t="s">
        <v>13672</v>
      </c>
      <c r="P3035" t="s">
        <v>1983</v>
      </c>
      <c r="Q3035" t="s">
        <v>2432</v>
      </c>
      <c r="R3035" t="s">
        <v>1985</v>
      </c>
      <c r="S3035" t="s">
        <v>13673</v>
      </c>
      <c r="T3035" t="s">
        <v>13674</v>
      </c>
      <c r="U3035">
        <v>1</v>
      </c>
      <c r="AS3035" t="s">
        <v>80</v>
      </c>
    </row>
    <row r="3036" spans="1:45" x14ac:dyDescent="0.35">
      <c r="A3036" t="s">
        <v>1979</v>
      </c>
      <c r="B3036" t="s">
        <v>1980</v>
      </c>
      <c r="D3036" s="1">
        <v>45743</v>
      </c>
      <c r="E3036" t="s">
        <v>1993</v>
      </c>
      <c r="F3036" t="s">
        <v>3318</v>
      </c>
      <c r="G3036" t="s">
        <v>13675</v>
      </c>
      <c r="I3036" t="s">
        <v>83</v>
      </c>
      <c r="K3036" t="s">
        <v>174</v>
      </c>
      <c r="L3036" t="s">
        <v>51</v>
      </c>
      <c r="M3036" t="s">
        <v>84</v>
      </c>
      <c r="N3036" t="s">
        <v>85</v>
      </c>
      <c r="O3036" t="s">
        <v>13676</v>
      </c>
      <c r="P3036" t="s">
        <v>1983</v>
      </c>
      <c r="Q3036" t="s">
        <v>2432</v>
      </c>
      <c r="R3036" t="s">
        <v>1985</v>
      </c>
      <c r="S3036" t="s">
        <v>13677</v>
      </c>
      <c r="T3036" t="s">
        <v>13678</v>
      </c>
      <c r="U3036">
        <v>1</v>
      </c>
      <c r="AS3036" t="s">
        <v>80</v>
      </c>
    </row>
    <row r="3037" spans="1:45" x14ac:dyDescent="0.35">
      <c r="A3037" t="s">
        <v>1979</v>
      </c>
      <c r="B3037" t="s">
        <v>1980</v>
      </c>
      <c r="D3037" s="1">
        <v>45743</v>
      </c>
      <c r="E3037" t="s">
        <v>173</v>
      </c>
      <c r="F3037" t="s">
        <v>405</v>
      </c>
      <c r="G3037" t="s">
        <v>13679</v>
      </c>
      <c r="I3037" t="s">
        <v>206</v>
      </c>
      <c r="K3037" t="s">
        <v>174</v>
      </c>
      <c r="L3037" t="s">
        <v>409</v>
      </c>
      <c r="M3037" t="s">
        <v>84</v>
      </c>
      <c r="N3037" t="s">
        <v>85</v>
      </c>
      <c r="O3037" t="s">
        <v>13680</v>
      </c>
      <c r="P3037" t="s">
        <v>1983</v>
      </c>
      <c r="Q3037" t="s">
        <v>2432</v>
      </c>
      <c r="R3037" t="s">
        <v>1985</v>
      </c>
      <c r="S3037" t="s">
        <v>13681</v>
      </c>
      <c r="T3037" t="s">
        <v>13682</v>
      </c>
      <c r="U3037">
        <v>1</v>
      </c>
      <c r="AS3037" t="s">
        <v>80</v>
      </c>
    </row>
    <row r="3038" spans="1:45" x14ac:dyDescent="0.35">
      <c r="A3038" t="s">
        <v>1979</v>
      </c>
      <c r="B3038" t="s">
        <v>1980</v>
      </c>
      <c r="D3038" s="1">
        <v>45743</v>
      </c>
      <c r="E3038" t="s">
        <v>206</v>
      </c>
      <c r="F3038" t="s">
        <v>405</v>
      </c>
      <c r="G3038" t="s">
        <v>13683</v>
      </c>
      <c r="I3038" t="s">
        <v>206</v>
      </c>
      <c r="K3038" t="s">
        <v>174</v>
      </c>
      <c r="L3038" t="s">
        <v>409</v>
      </c>
      <c r="M3038" t="s">
        <v>84</v>
      </c>
      <c r="N3038" t="s">
        <v>85</v>
      </c>
      <c r="O3038" t="s">
        <v>13684</v>
      </c>
      <c r="P3038" t="s">
        <v>1983</v>
      </c>
      <c r="Q3038" t="s">
        <v>2432</v>
      </c>
      <c r="R3038" t="s">
        <v>1985</v>
      </c>
      <c r="S3038" t="s">
        <v>13685</v>
      </c>
      <c r="T3038" t="s">
        <v>13686</v>
      </c>
      <c r="U3038">
        <v>1</v>
      </c>
      <c r="AS3038" t="s">
        <v>80</v>
      </c>
    </row>
    <row r="3039" spans="1:45" x14ac:dyDescent="0.35">
      <c r="A3039" t="s">
        <v>1979</v>
      </c>
      <c r="B3039" t="s">
        <v>1980</v>
      </c>
      <c r="D3039" s="1">
        <v>45743</v>
      </c>
      <c r="E3039" t="s">
        <v>1993</v>
      </c>
      <c r="F3039" t="s">
        <v>2478</v>
      </c>
      <c r="G3039" t="s">
        <v>13687</v>
      </c>
      <c r="I3039" t="s">
        <v>83</v>
      </c>
      <c r="K3039" t="s">
        <v>50</v>
      </c>
      <c r="L3039" t="s">
        <v>51</v>
      </c>
      <c r="M3039" t="s">
        <v>84</v>
      </c>
      <c r="N3039" t="s">
        <v>85</v>
      </c>
      <c r="O3039" t="s">
        <v>13688</v>
      </c>
      <c r="P3039" t="s">
        <v>1983</v>
      </c>
      <c r="Q3039" t="s">
        <v>2432</v>
      </c>
      <c r="R3039" t="s">
        <v>1985</v>
      </c>
      <c r="S3039" t="s">
        <v>13689</v>
      </c>
      <c r="T3039" t="s">
        <v>13690</v>
      </c>
      <c r="U3039">
        <v>1</v>
      </c>
      <c r="AS3039" t="s">
        <v>80</v>
      </c>
    </row>
    <row r="3040" spans="1:45" x14ac:dyDescent="0.35">
      <c r="A3040" t="s">
        <v>1979</v>
      </c>
      <c r="B3040" t="s">
        <v>1980</v>
      </c>
      <c r="D3040" s="1">
        <v>45743</v>
      </c>
      <c r="E3040" t="s">
        <v>206</v>
      </c>
      <c r="F3040" t="s">
        <v>2478</v>
      </c>
      <c r="G3040" t="s">
        <v>13691</v>
      </c>
      <c r="I3040" t="s">
        <v>83</v>
      </c>
      <c r="K3040" t="s">
        <v>50</v>
      </c>
      <c r="L3040" t="s">
        <v>51</v>
      </c>
      <c r="M3040" t="s">
        <v>84</v>
      </c>
      <c r="N3040" t="s">
        <v>85</v>
      </c>
      <c r="O3040" t="s">
        <v>13692</v>
      </c>
      <c r="P3040" t="s">
        <v>1983</v>
      </c>
      <c r="Q3040" t="s">
        <v>2432</v>
      </c>
      <c r="R3040" t="s">
        <v>1985</v>
      </c>
      <c r="S3040" t="s">
        <v>13693</v>
      </c>
      <c r="T3040" t="s">
        <v>13694</v>
      </c>
      <c r="U3040">
        <v>1</v>
      </c>
      <c r="AS3040" t="s">
        <v>80</v>
      </c>
    </row>
    <row r="3041" spans="1:45" x14ac:dyDescent="0.35">
      <c r="A3041" t="s">
        <v>1979</v>
      </c>
      <c r="B3041" t="s">
        <v>1980</v>
      </c>
      <c r="D3041" s="1">
        <v>45743</v>
      </c>
      <c r="E3041" t="s">
        <v>173</v>
      </c>
      <c r="F3041" t="s">
        <v>2478</v>
      </c>
      <c r="G3041" t="s">
        <v>13695</v>
      </c>
      <c r="I3041" t="s">
        <v>83</v>
      </c>
      <c r="K3041" t="s">
        <v>50</v>
      </c>
      <c r="L3041" t="s">
        <v>51</v>
      </c>
      <c r="M3041" t="s">
        <v>84</v>
      </c>
      <c r="N3041" t="s">
        <v>85</v>
      </c>
      <c r="O3041" t="s">
        <v>13696</v>
      </c>
      <c r="P3041" t="s">
        <v>1983</v>
      </c>
      <c r="Q3041" t="s">
        <v>2432</v>
      </c>
      <c r="R3041" t="s">
        <v>1985</v>
      </c>
      <c r="S3041" t="s">
        <v>13697</v>
      </c>
      <c r="T3041" t="s">
        <v>13698</v>
      </c>
      <c r="U3041">
        <v>1</v>
      </c>
      <c r="AS3041" t="s">
        <v>80</v>
      </c>
    </row>
    <row r="3042" spans="1:45" x14ac:dyDescent="0.35">
      <c r="A3042" t="s">
        <v>1979</v>
      </c>
      <c r="B3042" t="s">
        <v>1980</v>
      </c>
      <c r="D3042" s="1">
        <v>45743</v>
      </c>
      <c r="E3042" t="s">
        <v>1993</v>
      </c>
      <c r="F3042" t="s">
        <v>2478</v>
      </c>
      <c r="G3042" t="s">
        <v>13699</v>
      </c>
      <c r="I3042" t="s">
        <v>83</v>
      </c>
      <c r="K3042" t="s">
        <v>50</v>
      </c>
      <c r="L3042" t="s">
        <v>51</v>
      </c>
      <c r="M3042" t="s">
        <v>84</v>
      </c>
      <c r="N3042" t="s">
        <v>85</v>
      </c>
      <c r="O3042" t="s">
        <v>13700</v>
      </c>
      <c r="P3042" t="s">
        <v>1983</v>
      </c>
      <c r="Q3042" t="s">
        <v>2432</v>
      </c>
      <c r="R3042" t="s">
        <v>1985</v>
      </c>
      <c r="S3042" t="s">
        <v>13701</v>
      </c>
      <c r="T3042" t="s">
        <v>13702</v>
      </c>
      <c r="U3042">
        <v>1</v>
      </c>
      <c r="AS3042" t="s">
        <v>80</v>
      </c>
    </row>
    <row r="3043" spans="1:45" x14ac:dyDescent="0.35">
      <c r="A3043" t="s">
        <v>1979</v>
      </c>
      <c r="B3043" t="s">
        <v>1980</v>
      </c>
      <c r="D3043" s="1">
        <v>45743</v>
      </c>
      <c r="E3043" t="s">
        <v>1993</v>
      </c>
      <c r="F3043" t="s">
        <v>2154</v>
      </c>
      <c r="G3043" t="s">
        <v>13703</v>
      </c>
      <c r="I3043" t="s">
        <v>83</v>
      </c>
      <c r="K3043" t="s">
        <v>191</v>
      </c>
      <c r="L3043" t="s">
        <v>207</v>
      </c>
      <c r="M3043" t="s">
        <v>84</v>
      </c>
      <c r="N3043" t="s">
        <v>85</v>
      </c>
      <c r="O3043" t="s">
        <v>13704</v>
      </c>
      <c r="P3043" t="s">
        <v>1983</v>
      </c>
      <c r="Q3043" t="s">
        <v>2432</v>
      </c>
      <c r="R3043" t="s">
        <v>1985</v>
      </c>
      <c r="S3043" t="s">
        <v>13705</v>
      </c>
      <c r="T3043" t="s">
        <v>13706</v>
      </c>
      <c r="U3043">
        <v>1</v>
      </c>
      <c r="AS3043" t="s">
        <v>80</v>
      </c>
    </row>
    <row r="3044" spans="1:45" x14ac:dyDescent="0.35">
      <c r="A3044" t="s">
        <v>1979</v>
      </c>
      <c r="B3044" t="s">
        <v>1980</v>
      </c>
      <c r="D3044" s="1">
        <v>45743</v>
      </c>
      <c r="E3044" t="s">
        <v>173</v>
      </c>
      <c r="F3044" t="s">
        <v>2154</v>
      </c>
      <c r="G3044" t="s">
        <v>13707</v>
      </c>
      <c r="I3044" t="s">
        <v>83</v>
      </c>
      <c r="K3044" t="s">
        <v>191</v>
      </c>
      <c r="L3044" t="s">
        <v>207</v>
      </c>
      <c r="M3044" t="s">
        <v>84</v>
      </c>
      <c r="N3044" t="s">
        <v>85</v>
      </c>
      <c r="O3044" t="s">
        <v>13708</v>
      </c>
      <c r="P3044" t="s">
        <v>1983</v>
      </c>
      <c r="Q3044" t="s">
        <v>2432</v>
      </c>
      <c r="R3044" t="s">
        <v>1985</v>
      </c>
      <c r="S3044" t="s">
        <v>13709</v>
      </c>
      <c r="T3044" t="s">
        <v>13710</v>
      </c>
      <c r="U3044">
        <v>1</v>
      </c>
      <c r="AS3044" t="s">
        <v>80</v>
      </c>
    </row>
    <row r="3045" spans="1:45" x14ac:dyDescent="0.35">
      <c r="A3045" t="s">
        <v>1979</v>
      </c>
      <c r="B3045" t="s">
        <v>1980</v>
      </c>
      <c r="D3045" s="1">
        <v>45743</v>
      </c>
      <c r="E3045" t="s">
        <v>1993</v>
      </c>
      <c r="F3045" t="s">
        <v>2478</v>
      </c>
      <c r="G3045" t="s">
        <v>13711</v>
      </c>
      <c r="I3045" t="s">
        <v>83</v>
      </c>
      <c r="K3045" t="s">
        <v>191</v>
      </c>
      <c r="L3045" t="s">
        <v>51</v>
      </c>
      <c r="M3045" t="s">
        <v>84</v>
      </c>
      <c r="N3045" t="s">
        <v>85</v>
      </c>
      <c r="O3045" t="s">
        <v>13712</v>
      </c>
      <c r="P3045" t="s">
        <v>1983</v>
      </c>
      <c r="Q3045" t="s">
        <v>6661</v>
      </c>
      <c r="R3045" t="s">
        <v>1985</v>
      </c>
      <c r="S3045" t="s">
        <v>13713</v>
      </c>
      <c r="T3045" t="s">
        <v>13714</v>
      </c>
      <c r="U3045">
        <v>1</v>
      </c>
      <c r="AS3045" t="s">
        <v>80</v>
      </c>
    </row>
    <row r="3046" spans="1:45" x14ac:dyDescent="0.35">
      <c r="A3046" t="s">
        <v>1979</v>
      </c>
      <c r="B3046" t="s">
        <v>1980</v>
      </c>
      <c r="D3046" s="1">
        <v>45743</v>
      </c>
      <c r="E3046" t="s">
        <v>49</v>
      </c>
      <c r="F3046" t="s">
        <v>2478</v>
      </c>
      <c r="G3046" t="s">
        <v>13715</v>
      </c>
      <c r="I3046" t="s">
        <v>83</v>
      </c>
      <c r="K3046" t="s">
        <v>191</v>
      </c>
      <c r="L3046" t="s">
        <v>51</v>
      </c>
      <c r="M3046" t="s">
        <v>84</v>
      </c>
      <c r="N3046" t="s">
        <v>85</v>
      </c>
      <c r="O3046" t="s">
        <v>13716</v>
      </c>
      <c r="P3046" t="s">
        <v>1983</v>
      </c>
      <c r="Q3046" t="s">
        <v>2432</v>
      </c>
      <c r="R3046" t="s">
        <v>1985</v>
      </c>
      <c r="S3046" t="s">
        <v>13717</v>
      </c>
      <c r="T3046" t="s">
        <v>13718</v>
      </c>
      <c r="U3046">
        <v>1</v>
      </c>
      <c r="AS3046" t="s">
        <v>80</v>
      </c>
    </row>
    <row r="3047" spans="1:45" x14ac:dyDescent="0.35">
      <c r="A3047" t="s">
        <v>1979</v>
      </c>
      <c r="B3047" t="s">
        <v>1980</v>
      </c>
      <c r="D3047" s="1">
        <v>45743</v>
      </c>
      <c r="E3047" t="s">
        <v>49</v>
      </c>
      <c r="F3047" t="s">
        <v>2478</v>
      </c>
      <c r="G3047" t="s">
        <v>13719</v>
      </c>
      <c r="I3047" t="s">
        <v>83</v>
      </c>
      <c r="K3047" t="s">
        <v>191</v>
      </c>
      <c r="L3047" t="s">
        <v>51</v>
      </c>
      <c r="M3047" t="s">
        <v>84</v>
      </c>
      <c r="N3047" t="s">
        <v>85</v>
      </c>
      <c r="O3047" t="s">
        <v>13720</v>
      </c>
      <c r="P3047" t="s">
        <v>1983</v>
      </c>
      <c r="Q3047" t="s">
        <v>2432</v>
      </c>
      <c r="R3047" t="s">
        <v>1985</v>
      </c>
      <c r="S3047" t="s">
        <v>13721</v>
      </c>
      <c r="T3047" t="s">
        <v>13722</v>
      </c>
      <c r="U3047">
        <v>1</v>
      </c>
      <c r="AS3047" t="s">
        <v>80</v>
      </c>
    </row>
    <row r="3048" spans="1:45" x14ac:dyDescent="0.35">
      <c r="A3048" t="s">
        <v>1979</v>
      </c>
      <c r="B3048" t="s">
        <v>1980</v>
      </c>
      <c r="D3048" s="1">
        <v>45743</v>
      </c>
      <c r="E3048" t="s">
        <v>206</v>
      </c>
      <c r="F3048" t="s">
        <v>2849</v>
      </c>
      <c r="G3048" t="s">
        <v>13723</v>
      </c>
      <c r="I3048" t="s">
        <v>173</v>
      </c>
      <c r="K3048" t="s">
        <v>174</v>
      </c>
      <c r="L3048" t="s">
        <v>175</v>
      </c>
      <c r="M3048" t="s">
        <v>2130</v>
      </c>
      <c r="N3048" t="s">
        <v>177</v>
      </c>
      <c r="O3048" t="s">
        <v>13724</v>
      </c>
      <c r="P3048" t="s">
        <v>1983</v>
      </c>
      <c r="Q3048" t="s">
        <v>2432</v>
      </c>
      <c r="R3048" t="s">
        <v>1985</v>
      </c>
      <c r="S3048" t="s">
        <v>13725</v>
      </c>
      <c r="T3048" t="s">
        <v>13726</v>
      </c>
      <c r="U3048">
        <v>1</v>
      </c>
      <c r="AS3048" t="s">
        <v>80</v>
      </c>
    </row>
    <row r="3049" spans="1:45" x14ac:dyDescent="0.35">
      <c r="A3049" t="s">
        <v>1979</v>
      </c>
      <c r="B3049" t="s">
        <v>1980</v>
      </c>
      <c r="D3049" s="1">
        <v>45743</v>
      </c>
      <c r="E3049" t="s">
        <v>206</v>
      </c>
      <c r="F3049" t="s">
        <v>2849</v>
      </c>
      <c r="G3049" t="s">
        <v>13727</v>
      </c>
      <c r="I3049" t="s">
        <v>173</v>
      </c>
      <c r="K3049" t="s">
        <v>174</v>
      </c>
      <c r="L3049" t="s">
        <v>175</v>
      </c>
      <c r="M3049" t="s">
        <v>84</v>
      </c>
      <c r="N3049" t="s">
        <v>85</v>
      </c>
      <c r="O3049" t="s">
        <v>13728</v>
      </c>
      <c r="P3049" t="s">
        <v>1983</v>
      </c>
      <c r="Q3049" t="s">
        <v>2432</v>
      </c>
      <c r="R3049" t="s">
        <v>1985</v>
      </c>
      <c r="S3049" t="s">
        <v>13729</v>
      </c>
      <c r="T3049" t="s">
        <v>13730</v>
      </c>
      <c r="U3049">
        <v>1</v>
      </c>
      <c r="AS3049" t="s">
        <v>80</v>
      </c>
    </row>
    <row r="3050" spans="1:45" x14ac:dyDescent="0.35">
      <c r="A3050" t="s">
        <v>1979</v>
      </c>
      <c r="B3050" t="s">
        <v>1980</v>
      </c>
      <c r="D3050" s="1">
        <v>45743</v>
      </c>
      <c r="E3050" t="s">
        <v>83</v>
      </c>
      <c r="F3050" t="s">
        <v>405</v>
      </c>
      <c r="G3050" t="s">
        <v>13731</v>
      </c>
      <c r="I3050" t="s">
        <v>206</v>
      </c>
      <c r="K3050" t="s">
        <v>174</v>
      </c>
      <c r="L3050" t="s">
        <v>409</v>
      </c>
      <c r="M3050" t="s">
        <v>84</v>
      </c>
      <c r="N3050" t="s">
        <v>85</v>
      </c>
      <c r="O3050" t="s">
        <v>13732</v>
      </c>
      <c r="P3050" t="s">
        <v>1983</v>
      </c>
      <c r="Q3050" t="s">
        <v>2432</v>
      </c>
      <c r="R3050" t="s">
        <v>1985</v>
      </c>
      <c r="S3050" t="s">
        <v>13733</v>
      </c>
      <c r="T3050" t="s">
        <v>13734</v>
      </c>
      <c r="U3050">
        <v>1</v>
      </c>
      <c r="AS3050" t="s">
        <v>80</v>
      </c>
    </row>
    <row r="3051" spans="1:45" x14ac:dyDescent="0.35">
      <c r="A3051" t="s">
        <v>1979</v>
      </c>
      <c r="B3051" t="s">
        <v>1980</v>
      </c>
      <c r="D3051" s="1">
        <v>45743</v>
      </c>
      <c r="E3051" t="s">
        <v>173</v>
      </c>
      <c r="F3051" t="s">
        <v>3318</v>
      </c>
      <c r="G3051" t="s">
        <v>13735</v>
      </c>
      <c r="I3051" t="s">
        <v>83</v>
      </c>
      <c r="K3051" t="s">
        <v>174</v>
      </c>
      <c r="L3051" t="s">
        <v>51</v>
      </c>
      <c r="M3051" t="s">
        <v>84</v>
      </c>
      <c r="N3051" t="s">
        <v>85</v>
      </c>
      <c r="O3051" t="s">
        <v>13736</v>
      </c>
      <c r="P3051" t="s">
        <v>1983</v>
      </c>
      <c r="Q3051" t="s">
        <v>2432</v>
      </c>
      <c r="R3051" t="s">
        <v>1985</v>
      </c>
      <c r="S3051" t="s">
        <v>13737</v>
      </c>
      <c r="T3051" t="s">
        <v>13738</v>
      </c>
      <c r="U3051">
        <v>1</v>
      </c>
      <c r="AS3051" t="s">
        <v>80</v>
      </c>
    </row>
    <row r="3052" spans="1:45" x14ac:dyDescent="0.35">
      <c r="A3052" t="s">
        <v>1979</v>
      </c>
      <c r="B3052" t="s">
        <v>1980</v>
      </c>
      <c r="D3052" s="1">
        <v>45743</v>
      </c>
      <c r="E3052" t="s">
        <v>173</v>
      </c>
      <c r="F3052" t="s">
        <v>2478</v>
      </c>
      <c r="G3052" t="s">
        <v>13739</v>
      </c>
      <c r="I3052" t="s">
        <v>83</v>
      </c>
      <c r="K3052" t="s">
        <v>191</v>
      </c>
      <c r="L3052" t="s">
        <v>51</v>
      </c>
      <c r="M3052" t="s">
        <v>84</v>
      </c>
      <c r="N3052" t="s">
        <v>85</v>
      </c>
      <c r="O3052" t="s">
        <v>13740</v>
      </c>
      <c r="P3052" t="s">
        <v>1983</v>
      </c>
      <c r="Q3052" t="s">
        <v>2432</v>
      </c>
      <c r="R3052" t="s">
        <v>1985</v>
      </c>
      <c r="S3052" t="s">
        <v>13741</v>
      </c>
      <c r="T3052" t="s">
        <v>13742</v>
      </c>
      <c r="U3052">
        <v>1</v>
      </c>
      <c r="AS3052" t="s">
        <v>80</v>
      </c>
    </row>
    <row r="3053" spans="1:45" x14ac:dyDescent="0.35">
      <c r="A3053" t="s">
        <v>1979</v>
      </c>
      <c r="B3053" t="s">
        <v>1980</v>
      </c>
      <c r="D3053" s="1">
        <v>45743</v>
      </c>
      <c r="E3053" t="s">
        <v>83</v>
      </c>
      <c r="F3053" t="s">
        <v>2849</v>
      </c>
      <c r="G3053" t="s">
        <v>13743</v>
      </c>
      <c r="I3053" t="s">
        <v>173</v>
      </c>
      <c r="K3053" t="s">
        <v>174</v>
      </c>
      <c r="L3053" t="s">
        <v>175</v>
      </c>
      <c r="M3053" t="s">
        <v>84</v>
      </c>
      <c r="N3053" t="s">
        <v>85</v>
      </c>
      <c r="O3053" t="s">
        <v>13744</v>
      </c>
      <c r="P3053" t="s">
        <v>1983</v>
      </c>
      <c r="Q3053" t="s">
        <v>2432</v>
      </c>
      <c r="R3053" t="s">
        <v>1985</v>
      </c>
      <c r="S3053" t="s">
        <v>13745</v>
      </c>
      <c r="T3053" t="s">
        <v>13746</v>
      </c>
      <c r="U3053">
        <v>1</v>
      </c>
      <c r="AS3053" t="s">
        <v>80</v>
      </c>
    </row>
    <row r="3054" spans="1:45" x14ac:dyDescent="0.35">
      <c r="A3054" t="s">
        <v>1979</v>
      </c>
      <c r="B3054" t="s">
        <v>1980</v>
      </c>
      <c r="D3054" s="1">
        <v>45743</v>
      </c>
      <c r="E3054" t="s">
        <v>83</v>
      </c>
      <c r="F3054" t="s">
        <v>2154</v>
      </c>
      <c r="G3054" t="s">
        <v>13747</v>
      </c>
      <c r="I3054" t="s">
        <v>206</v>
      </c>
      <c r="K3054" t="s">
        <v>191</v>
      </c>
      <c r="L3054" t="s">
        <v>207</v>
      </c>
      <c r="M3054" t="s">
        <v>84</v>
      </c>
      <c r="N3054" t="s">
        <v>85</v>
      </c>
      <c r="O3054" t="s">
        <v>13748</v>
      </c>
      <c r="P3054" t="s">
        <v>1983</v>
      </c>
      <c r="Q3054" t="s">
        <v>6907</v>
      </c>
      <c r="R3054" t="s">
        <v>1985</v>
      </c>
      <c r="S3054" t="s">
        <v>13749</v>
      </c>
      <c r="T3054" t="s">
        <v>13750</v>
      </c>
      <c r="U3054">
        <v>1</v>
      </c>
      <c r="AS3054" t="s">
        <v>80</v>
      </c>
    </row>
    <row r="3055" spans="1:45" x14ac:dyDescent="0.35">
      <c r="A3055" t="s">
        <v>1979</v>
      </c>
      <c r="B3055" t="s">
        <v>1980</v>
      </c>
      <c r="D3055" s="1">
        <v>45743</v>
      </c>
      <c r="E3055" t="s">
        <v>628</v>
      </c>
      <c r="F3055" t="s">
        <v>2478</v>
      </c>
      <c r="G3055" t="s">
        <v>13751</v>
      </c>
      <c r="I3055" t="s">
        <v>83</v>
      </c>
      <c r="K3055" t="s">
        <v>191</v>
      </c>
      <c r="L3055" t="s">
        <v>51</v>
      </c>
      <c r="M3055" t="s">
        <v>84</v>
      </c>
      <c r="N3055" t="s">
        <v>85</v>
      </c>
      <c r="O3055" t="s">
        <v>13752</v>
      </c>
      <c r="P3055" t="s">
        <v>1983</v>
      </c>
      <c r="Q3055" t="s">
        <v>2432</v>
      </c>
      <c r="R3055" t="s">
        <v>1985</v>
      </c>
      <c r="S3055" t="s">
        <v>13753</v>
      </c>
      <c r="T3055" t="s">
        <v>13754</v>
      </c>
      <c r="U3055">
        <v>1</v>
      </c>
      <c r="AS3055" t="s">
        <v>80</v>
      </c>
    </row>
    <row r="3056" spans="1:45" x14ac:dyDescent="0.35">
      <c r="A3056" t="s">
        <v>2006</v>
      </c>
      <c r="D3056" s="1">
        <v>45743</v>
      </c>
      <c r="E3056" t="s">
        <v>799</v>
      </c>
      <c r="F3056" t="s">
        <v>46</v>
      </c>
      <c r="G3056" t="s">
        <v>13755</v>
      </c>
      <c r="I3056" t="s">
        <v>83</v>
      </c>
      <c r="K3056" t="s">
        <v>191</v>
      </c>
      <c r="L3056" t="s">
        <v>51</v>
      </c>
      <c r="M3056" t="s">
        <v>52</v>
      </c>
      <c r="N3056" t="s">
        <v>53</v>
      </c>
      <c r="O3056" t="s">
        <v>13756</v>
      </c>
      <c r="P3056" t="s">
        <v>1983</v>
      </c>
      <c r="Q3056" t="s">
        <v>11844</v>
      </c>
      <c r="R3056" t="s">
        <v>57</v>
      </c>
      <c r="S3056" t="s">
        <v>13757</v>
      </c>
      <c r="T3056" t="s">
        <v>13758</v>
      </c>
      <c r="U3056">
        <v>1</v>
      </c>
      <c r="AS3056" t="s">
        <v>80</v>
      </c>
    </row>
    <row r="3057" spans="1:45" x14ac:dyDescent="0.35">
      <c r="A3057" t="s">
        <v>1979</v>
      </c>
      <c r="B3057" t="s">
        <v>1980</v>
      </c>
      <c r="D3057" s="1">
        <v>45743</v>
      </c>
      <c r="E3057" t="s">
        <v>799</v>
      </c>
      <c r="F3057" t="s">
        <v>2849</v>
      </c>
      <c r="G3057" t="s">
        <v>13759</v>
      </c>
      <c r="I3057" t="s">
        <v>173</v>
      </c>
      <c r="K3057" t="s">
        <v>174</v>
      </c>
      <c r="L3057" t="s">
        <v>175</v>
      </c>
      <c r="M3057" t="s">
        <v>2130</v>
      </c>
      <c r="N3057" t="s">
        <v>177</v>
      </c>
      <c r="O3057" t="s">
        <v>13760</v>
      </c>
      <c r="P3057" t="s">
        <v>1983</v>
      </c>
      <c r="Q3057" t="s">
        <v>3247</v>
      </c>
      <c r="R3057" t="s">
        <v>1985</v>
      </c>
      <c r="S3057" t="s">
        <v>13761</v>
      </c>
      <c r="T3057" t="s">
        <v>13762</v>
      </c>
      <c r="U3057">
        <v>1</v>
      </c>
      <c r="AS3057" t="s">
        <v>80</v>
      </c>
    </row>
    <row r="3058" spans="1:45" x14ac:dyDescent="0.35">
      <c r="A3058" t="s">
        <v>1979</v>
      </c>
      <c r="B3058" t="s">
        <v>1980</v>
      </c>
      <c r="D3058" s="1">
        <v>45743</v>
      </c>
      <c r="E3058" t="s">
        <v>675</v>
      </c>
      <c r="F3058" t="s">
        <v>3318</v>
      </c>
      <c r="G3058" t="s">
        <v>13763</v>
      </c>
      <c r="I3058" t="s">
        <v>83</v>
      </c>
      <c r="K3058" t="s">
        <v>174</v>
      </c>
      <c r="L3058" t="s">
        <v>51</v>
      </c>
      <c r="M3058" t="s">
        <v>694</v>
      </c>
      <c r="N3058" t="s">
        <v>2510</v>
      </c>
      <c r="O3058" t="s">
        <v>13764</v>
      </c>
      <c r="P3058" t="s">
        <v>1983</v>
      </c>
      <c r="Q3058" t="s">
        <v>2432</v>
      </c>
      <c r="R3058" t="s">
        <v>1985</v>
      </c>
      <c r="S3058" t="s">
        <v>13765</v>
      </c>
      <c r="T3058" t="s">
        <v>13766</v>
      </c>
      <c r="U3058">
        <v>1</v>
      </c>
      <c r="AS3058" t="s">
        <v>80</v>
      </c>
    </row>
    <row r="3059" spans="1:45" x14ac:dyDescent="0.35">
      <c r="A3059" t="s">
        <v>1979</v>
      </c>
      <c r="B3059" t="s">
        <v>1980</v>
      </c>
      <c r="D3059" s="1">
        <v>45743</v>
      </c>
      <c r="E3059" t="s">
        <v>173</v>
      </c>
      <c r="F3059" t="s">
        <v>3318</v>
      </c>
      <c r="G3059" t="s">
        <v>13767</v>
      </c>
      <c r="I3059" t="s">
        <v>83</v>
      </c>
      <c r="K3059" t="s">
        <v>174</v>
      </c>
      <c r="L3059" t="s">
        <v>51</v>
      </c>
      <c r="M3059" t="s">
        <v>694</v>
      </c>
      <c r="N3059" t="s">
        <v>2510</v>
      </c>
      <c r="O3059" t="s">
        <v>13768</v>
      </c>
      <c r="P3059" t="s">
        <v>1983</v>
      </c>
      <c r="Q3059" t="s">
        <v>2432</v>
      </c>
      <c r="R3059" t="s">
        <v>1985</v>
      </c>
      <c r="S3059" t="s">
        <v>13769</v>
      </c>
      <c r="T3059" t="s">
        <v>13770</v>
      </c>
      <c r="U3059">
        <v>1</v>
      </c>
      <c r="AS3059" t="s">
        <v>80</v>
      </c>
    </row>
    <row r="3060" spans="1:45" x14ac:dyDescent="0.35">
      <c r="A3060" t="s">
        <v>1979</v>
      </c>
      <c r="B3060" t="s">
        <v>1980</v>
      </c>
      <c r="D3060" s="1">
        <v>45743</v>
      </c>
      <c r="E3060" t="s">
        <v>173</v>
      </c>
      <c r="F3060" t="s">
        <v>3318</v>
      </c>
      <c r="G3060" t="s">
        <v>13771</v>
      </c>
      <c r="I3060" t="s">
        <v>83</v>
      </c>
      <c r="K3060" t="s">
        <v>174</v>
      </c>
      <c r="L3060" t="s">
        <v>51</v>
      </c>
      <c r="M3060" t="s">
        <v>694</v>
      </c>
      <c r="N3060" t="s">
        <v>2510</v>
      </c>
      <c r="O3060" t="s">
        <v>13772</v>
      </c>
      <c r="P3060" t="s">
        <v>1983</v>
      </c>
      <c r="Q3060" t="s">
        <v>2432</v>
      </c>
      <c r="R3060" t="s">
        <v>1985</v>
      </c>
      <c r="S3060" t="s">
        <v>13773</v>
      </c>
      <c r="T3060" t="s">
        <v>13774</v>
      </c>
      <c r="U3060">
        <v>1</v>
      </c>
      <c r="AS3060" t="s">
        <v>80</v>
      </c>
    </row>
    <row r="3061" spans="1:45" x14ac:dyDescent="0.35">
      <c r="A3061" t="s">
        <v>1979</v>
      </c>
      <c r="B3061" t="s">
        <v>1980</v>
      </c>
      <c r="D3061" s="1">
        <v>45743</v>
      </c>
      <c r="E3061" t="s">
        <v>1993</v>
      </c>
      <c r="F3061" t="s">
        <v>2154</v>
      </c>
      <c r="G3061" t="s">
        <v>13775</v>
      </c>
      <c r="I3061" t="s">
        <v>539</v>
      </c>
      <c r="K3061" t="s">
        <v>191</v>
      </c>
      <c r="L3061" t="s">
        <v>207</v>
      </c>
      <c r="M3061" t="s">
        <v>52</v>
      </c>
      <c r="N3061" t="s">
        <v>53</v>
      </c>
      <c r="O3061" t="s">
        <v>13776</v>
      </c>
      <c r="P3061" t="s">
        <v>1983</v>
      </c>
      <c r="Q3061" t="s">
        <v>2432</v>
      </c>
      <c r="R3061" t="s">
        <v>1985</v>
      </c>
      <c r="S3061" t="s">
        <v>13777</v>
      </c>
      <c r="T3061" t="s">
        <v>13778</v>
      </c>
      <c r="U3061">
        <v>1</v>
      </c>
      <c r="AS3061" t="s">
        <v>80</v>
      </c>
    </row>
    <row r="3062" spans="1:45" x14ac:dyDescent="0.35">
      <c r="A3062" t="s">
        <v>1979</v>
      </c>
      <c r="B3062" t="s">
        <v>1980</v>
      </c>
      <c r="D3062" s="1">
        <v>45743</v>
      </c>
      <c r="E3062" t="s">
        <v>1993</v>
      </c>
      <c r="F3062" t="s">
        <v>2478</v>
      </c>
      <c r="G3062" t="s">
        <v>13779</v>
      </c>
      <c r="I3062" t="s">
        <v>83</v>
      </c>
      <c r="K3062" t="s">
        <v>50</v>
      </c>
      <c r="L3062" t="s">
        <v>51</v>
      </c>
      <c r="M3062" t="s">
        <v>84</v>
      </c>
      <c r="N3062" t="s">
        <v>85</v>
      </c>
      <c r="O3062" t="s">
        <v>13780</v>
      </c>
      <c r="P3062" t="s">
        <v>1983</v>
      </c>
      <c r="Q3062" t="s">
        <v>2432</v>
      </c>
      <c r="R3062" t="s">
        <v>1985</v>
      </c>
      <c r="S3062" t="s">
        <v>13781</v>
      </c>
      <c r="T3062" t="s">
        <v>13782</v>
      </c>
      <c r="U3062">
        <v>1</v>
      </c>
      <c r="AS3062" t="s">
        <v>80</v>
      </c>
    </row>
    <row r="3063" spans="1:45" x14ac:dyDescent="0.35">
      <c r="A3063" t="s">
        <v>1979</v>
      </c>
      <c r="B3063" t="s">
        <v>1980</v>
      </c>
      <c r="D3063" s="1">
        <v>45743</v>
      </c>
      <c r="E3063" t="s">
        <v>1993</v>
      </c>
      <c r="F3063" t="s">
        <v>2478</v>
      </c>
      <c r="G3063" t="s">
        <v>13783</v>
      </c>
      <c r="I3063" t="s">
        <v>83</v>
      </c>
      <c r="K3063" t="s">
        <v>50</v>
      </c>
      <c r="L3063" t="s">
        <v>51</v>
      </c>
      <c r="M3063" t="s">
        <v>84</v>
      </c>
      <c r="N3063" t="s">
        <v>85</v>
      </c>
      <c r="O3063" t="s">
        <v>13784</v>
      </c>
      <c r="P3063" t="s">
        <v>1983</v>
      </c>
      <c r="Q3063" t="s">
        <v>2432</v>
      </c>
      <c r="R3063" t="s">
        <v>1985</v>
      </c>
      <c r="S3063" t="s">
        <v>13785</v>
      </c>
      <c r="T3063" t="s">
        <v>13786</v>
      </c>
      <c r="U3063">
        <v>1</v>
      </c>
      <c r="AS3063" t="s">
        <v>80</v>
      </c>
    </row>
    <row r="3064" spans="1:45" x14ac:dyDescent="0.35">
      <c r="A3064" t="s">
        <v>1979</v>
      </c>
      <c r="B3064" t="s">
        <v>1980</v>
      </c>
      <c r="D3064" s="1">
        <v>45743</v>
      </c>
      <c r="E3064" t="s">
        <v>1993</v>
      </c>
      <c r="F3064" t="s">
        <v>2478</v>
      </c>
      <c r="G3064" t="s">
        <v>13787</v>
      </c>
      <c r="I3064" t="s">
        <v>83</v>
      </c>
      <c r="K3064" t="s">
        <v>50</v>
      </c>
      <c r="L3064" t="s">
        <v>51</v>
      </c>
      <c r="M3064" t="s">
        <v>84</v>
      </c>
      <c r="N3064" t="s">
        <v>85</v>
      </c>
      <c r="O3064" t="s">
        <v>13788</v>
      </c>
      <c r="P3064" t="s">
        <v>1983</v>
      </c>
      <c r="Q3064" t="s">
        <v>2432</v>
      </c>
      <c r="R3064" t="s">
        <v>1985</v>
      </c>
      <c r="S3064" t="s">
        <v>13789</v>
      </c>
      <c r="T3064" t="s">
        <v>13790</v>
      </c>
      <c r="U3064">
        <v>1</v>
      </c>
      <c r="AS3064" t="s">
        <v>80</v>
      </c>
    </row>
    <row r="3065" spans="1:45" x14ac:dyDescent="0.35">
      <c r="A3065" t="s">
        <v>1979</v>
      </c>
      <c r="B3065" t="s">
        <v>1980</v>
      </c>
      <c r="D3065" s="1">
        <v>45743</v>
      </c>
      <c r="E3065" t="s">
        <v>206</v>
      </c>
      <c r="F3065" t="s">
        <v>2478</v>
      </c>
      <c r="G3065" t="s">
        <v>13791</v>
      </c>
      <c r="I3065" t="s">
        <v>83</v>
      </c>
      <c r="K3065" t="s">
        <v>50</v>
      </c>
      <c r="L3065" t="s">
        <v>51</v>
      </c>
      <c r="M3065" t="s">
        <v>84</v>
      </c>
      <c r="N3065" t="s">
        <v>85</v>
      </c>
      <c r="O3065" t="s">
        <v>13792</v>
      </c>
      <c r="P3065" t="s">
        <v>1983</v>
      </c>
      <c r="Q3065" t="s">
        <v>2432</v>
      </c>
      <c r="R3065" t="s">
        <v>1985</v>
      </c>
      <c r="S3065" t="s">
        <v>13793</v>
      </c>
      <c r="T3065" t="s">
        <v>13794</v>
      </c>
      <c r="U3065">
        <v>1</v>
      </c>
      <c r="AS3065" t="s">
        <v>80</v>
      </c>
    </row>
    <row r="3066" spans="1:45" x14ac:dyDescent="0.35">
      <c r="A3066" t="s">
        <v>1979</v>
      </c>
      <c r="B3066" t="s">
        <v>1980</v>
      </c>
      <c r="D3066" s="1">
        <v>45743</v>
      </c>
      <c r="E3066" t="s">
        <v>1993</v>
      </c>
      <c r="F3066" t="s">
        <v>2154</v>
      </c>
      <c r="G3066" t="s">
        <v>13795</v>
      </c>
      <c r="I3066" t="s">
        <v>83</v>
      </c>
      <c r="K3066" t="s">
        <v>191</v>
      </c>
      <c r="L3066" t="s">
        <v>207</v>
      </c>
      <c r="M3066" t="s">
        <v>2237</v>
      </c>
      <c r="N3066" t="s">
        <v>177</v>
      </c>
      <c r="O3066" t="s">
        <v>13796</v>
      </c>
      <c r="P3066" t="s">
        <v>1983</v>
      </c>
      <c r="Q3066" t="s">
        <v>2432</v>
      </c>
      <c r="R3066" t="s">
        <v>1985</v>
      </c>
      <c r="S3066" t="s">
        <v>13797</v>
      </c>
      <c r="T3066" t="s">
        <v>13798</v>
      </c>
      <c r="U3066">
        <v>1</v>
      </c>
      <c r="AS3066" t="s">
        <v>80</v>
      </c>
    </row>
    <row r="3067" spans="1:45" x14ac:dyDescent="0.35">
      <c r="A3067" t="s">
        <v>1979</v>
      </c>
      <c r="B3067" t="s">
        <v>1980</v>
      </c>
      <c r="D3067" s="1">
        <v>45743</v>
      </c>
      <c r="E3067" t="s">
        <v>628</v>
      </c>
      <c r="F3067" t="s">
        <v>2154</v>
      </c>
      <c r="G3067" t="s">
        <v>13799</v>
      </c>
      <c r="I3067" t="s">
        <v>83</v>
      </c>
      <c r="K3067" t="s">
        <v>191</v>
      </c>
      <c r="L3067" t="s">
        <v>207</v>
      </c>
      <c r="M3067" t="s">
        <v>2237</v>
      </c>
      <c r="N3067" t="s">
        <v>177</v>
      </c>
      <c r="O3067" t="s">
        <v>13800</v>
      </c>
      <c r="P3067" t="s">
        <v>1983</v>
      </c>
      <c r="Q3067" t="s">
        <v>2432</v>
      </c>
      <c r="R3067" t="s">
        <v>1985</v>
      </c>
      <c r="S3067" t="s">
        <v>13801</v>
      </c>
      <c r="T3067" t="s">
        <v>13802</v>
      </c>
      <c r="U3067">
        <v>1</v>
      </c>
      <c r="AS3067" t="s">
        <v>80</v>
      </c>
    </row>
    <row r="3068" spans="1:45" x14ac:dyDescent="0.35">
      <c r="A3068" t="s">
        <v>1979</v>
      </c>
      <c r="B3068" t="s">
        <v>1980</v>
      </c>
      <c r="D3068" s="1">
        <v>45743</v>
      </c>
      <c r="E3068" t="s">
        <v>628</v>
      </c>
      <c r="F3068" t="s">
        <v>405</v>
      </c>
      <c r="G3068" t="s">
        <v>13803</v>
      </c>
      <c r="I3068" t="s">
        <v>408</v>
      </c>
      <c r="K3068" t="s">
        <v>50</v>
      </c>
      <c r="L3068" t="s">
        <v>409</v>
      </c>
      <c r="M3068" t="s">
        <v>176</v>
      </c>
      <c r="N3068" t="s">
        <v>177</v>
      </c>
      <c r="O3068" t="s">
        <v>13804</v>
      </c>
      <c r="P3068" t="s">
        <v>1983</v>
      </c>
      <c r="Q3068" t="s">
        <v>12618</v>
      </c>
      <c r="R3068" t="s">
        <v>57</v>
      </c>
      <c r="S3068" t="s">
        <v>13805</v>
      </c>
      <c r="T3068" t="s">
        <v>13806</v>
      </c>
      <c r="U3068">
        <v>1</v>
      </c>
      <c r="X3068" t="s">
        <v>90</v>
      </c>
      <c r="Y3068" t="s">
        <v>112</v>
      </c>
      <c r="Z3068" t="s">
        <v>181</v>
      </c>
      <c r="AA3068" t="s">
        <v>13807</v>
      </c>
      <c r="AB3068" t="s">
        <v>5648</v>
      </c>
      <c r="AC3068" t="s">
        <v>1560</v>
      </c>
      <c r="AD3068" t="s">
        <v>67</v>
      </c>
      <c r="AE3068" t="s">
        <v>183</v>
      </c>
      <c r="AF3068" t="s">
        <v>4015</v>
      </c>
      <c r="AG3068" t="s">
        <v>70</v>
      </c>
      <c r="AH3068" t="s">
        <v>381</v>
      </c>
      <c r="AI3068" t="s">
        <v>382</v>
      </c>
      <c r="AJ3068" t="s">
        <v>2377</v>
      </c>
      <c r="AK3068" t="s">
        <v>3943</v>
      </c>
      <c r="AL3068" t="s">
        <v>13808</v>
      </c>
      <c r="AM3068" t="s">
        <v>13809</v>
      </c>
      <c r="AN3068" t="s">
        <v>76</v>
      </c>
      <c r="AS3068" t="s">
        <v>80</v>
      </c>
    </row>
    <row r="3069" spans="1:45" x14ac:dyDescent="0.35">
      <c r="A3069" t="s">
        <v>2006</v>
      </c>
      <c r="D3069" s="1">
        <v>45743</v>
      </c>
      <c r="E3069" t="s">
        <v>49</v>
      </c>
      <c r="F3069" t="s">
        <v>170</v>
      </c>
      <c r="G3069" t="s">
        <v>13810</v>
      </c>
      <c r="I3069" t="s">
        <v>244</v>
      </c>
      <c r="K3069" t="s">
        <v>50</v>
      </c>
      <c r="L3069" t="s">
        <v>175</v>
      </c>
      <c r="M3069" t="s">
        <v>52</v>
      </c>
      <c r="N3069" t="s">
        <v>53</v>
      </c>
      <c r="O3069" t="s">
        <v>13811</v>
      </c>
      <c r="P3069" t="s">
        <v>1983</v>
      </c>
      <c r="Q3069" t="s">
        <v>2432</v>
      </c>
      <c r="R3069" t="s">
        <v>1985</v>
      </c>
      <c r="S3069" t="s">
        <v>13812</v>
      </c>
      <c r="T3069" t="s">
        <v>13813</v>
      </c>
      <c r="U3069">
        <v>1</v>
      </c>
      <c r="AS3069" t="s">
        <v>80</v>
      </c>
    </row>
    <row r="3070" spans="1:45" x14ac:dyDescent="0.35">
      <c r="A3070" t="s">
        <v>2006</v>
      </c>
      <c r="D3070" s="1">
        <v>45743</v>
      </c>
      <c r="E3070" t="s">
        <v>675</v>
      </c>
      <c r="F3070" t="s">
        <v>170</v>
      </c>
      <c r="G3070" t="s">
        <v>13814</v>
      </c>
      <c r="I3070" t="s">
        <v>173</v>
      </c>
      <c r="K3070" t="s">
        <v>50</v>
      </c>
      <c r="L3070" t="s">
        <v>175</v>
      </c>
      <c r="M3070" t="s">
        <v>52</v>
      </c>
      <c r="N3070" t="s">
        <v>53</v>
      </c>
      <c r="O3070" t="s">
        <v>13815</v>
      </c>
      <c r="P3070" t="s">
        <v>1983</v>
      </c>
      <c r="Q3070" t="s">
        <v>2432</v>
      </c>
      <c r="R3070" t="s">
        <v>1985</v>
      </c>
      <c r="S3070" t="s">
        <v>13816</v>
      </c>
      <c r="T3070" t="s">
        <v>13817</v>
      </c>
      <c r="U3070">
        <v>1</v>
      </c>
      <c r="AS3070" t="s">
        <v>80</v>
      </c>
    </row>
    <row r="3071" spans="1:45" x14ac:dyDescent="0.35">
      <c r="A3071" t="s">
        <v>2006</v>
      </c>
      <c r="D3071" s="1">
        <v>45743</v>
      </c>
      <c r="E3071" t="s">
        <v>675</v>
      </c>
      <c r="F3071" t="s">
        <v>170</v>
      </c>
      <c r="G3071" t="s">
        <v>13818</v>
      </c>
      <c r="I3071" t="s">
        <v>244</v>
      </c>
      <c r="K3071" t="s">
        <v>50</v>
      </c>
      <c r="L3071" t="s">
        <v>175</v>
      </c>
      <c r="M3071" t="s">
        <v>52</v>
      </c>
      <c r="N3071" t="s">
        <v>53</v>
      </c>
      <c r="O3071" t="s">
        <v>13819</v>
      </c>
      <c r="P3071" t="s">
        <v>1983</v>
      </c>
      <c r="Q3071" t="s">
        <v>2432</v>
      </c>
      <c r="R3071" t="s">
        <v>1985</v>
      </c>
      <c r="S3071" t="s">
        <v>13820</v>
      </c>
      <c r="T3071" t="s">
        <v>13821</v>
      </c>
      <c r="U3071">
        <v>1</v>
      </c>
      <c r="AS3071" t="s">
        <v>80</v>
      </c>
    </row>
    <row r="3072" spans="1:45" x14ac:dyDescent="0.35">
      <c r="A3072" t="s">
        <v>2006</v>
      </c>
      <c r="D3072" s="1">
        <v>45743</v>
      </c>
      <c r="E3072" t="s">
        <v>206</v>
      </c>
      <c r="F3072" t="s">
        <v>46</v>
      </c>
      <c r="G3072" t="s">
        <v>13822</v>
      </c>
      <c r="I3072" t="s">
        <v>83</v>
      </c>
      <c r="K3072" t="s">
        <v>191</v>
      </c>
      <c r="L3072" t="s">
        <v>51</v>
      </c>
      <c r="M3072" t="s">
        <v>52</v>
      </c>
      <c r="N3072" t="s">
        <v>53</v>
      </c>
      <c r="O3072" t="s">
        <v>13823</v>
      </c>
      <c r="P3072" t="s">
        <v>1983</v>
      </c>
      <c r="Q3072" t="s">
        <v>2432</v>
      </c>
      <c r="R3072" t="s">
        <v>1985</v>
      </c>
      <c r="S3072" t="s">
        <v>13824</v>
      </c>
      <c r="T3072" t="s">
        <v>13825</v>
      </c>
      <c r="U3072">
        <v>1</v>
      </c>
      <c r="AS3072" t="s">
        <v>80</v>
      </c>
    </row>
    <row r="3073" spans="1:45" x14ac:dyDescent="0.35">
      <c r="A3073" t="s">
        <v>2006</v>
      </c>
      <c r="D3073" s="1">
        <v>45743</v>
      </c>
      <c r="E3073" t="s">
        <v>206</v>
      </c>
      <c r="F3073" t="s">
        <v>46</v>
      </c>
      <c r="G3073" t="s">
        <v>13826</v>
      </c>
      <c r="I3073" t="s">
        <v>83</v>
      </c>
      <c r="K3073" t="s">
        <v>191</v>
      </c>
      <c r="L3073" t="s">
        <v>51</v>
      </c>
      <c r="M3073" t="s">
        <v>52</v>
      </c>
      <c r="N3073" t="s">
        <v>53</v>
      </c>
      <c r="O3073" t="s">
        <v>13827</v>
      </c>
      <c r="P3073" t="s">
        <v>1983</v>
      </c>
      <c r="Q3073" t="s">
        <v>2432</v>
      </c>
      <c r="R3073" t="s">
        <v>1985</v>
      </c>
      <c r="S3073" t="s">
        <v>13828</v>
      </c>
      <c r="T3073" t="s">
        <v>13829</v>
      </c>
      <c r="U3073">
        <v>1</v>
      </c>
      <c r="AS3073" t="s">
        <v>80</v>
      </c>
    </row>
    <row r="3074" spans="1:45" x14ac:dyDescent="0.35">
      <c r="A3074" t="s">
        <v>2006</v>
      </c>
      <c r="D3074" s="1">
        <v>45743</v>
      </c>
      <c r="E3074" t="s">
        <v>206</v>
      </c>
      <c r="F3074" t="s">
        <v>46</v>
      </c>
      <c r="G3074" t="s">
        <v>13830</v>
      </c>
      <c r="I3074" t="s">
        <v>83</v>
      </c>
      <c r="K3074" t="s">
        <v>191</v>
      </c>
      <c r="L3074" t="s">
        <v>51</v>
      </c>
      <c r="M3074" t="s">
        <v>52</v>
      </c>
      <c r="N3074" t="s">
        <v>53</v>
      </c>
      <c r="O3074" t="s">
        <v>13831</v>
      </c>
      <c r="P3074" t="s">
        <v>1983</v>
      </c>
      <c r="Q3074" t="s">
        <v>2432</v>
      </c>
      <c r="R3074" t="s">
        <v>1985</v>
      </c>
      <c r="S3074" t="s">
        <v>13832</v>
      </c>
      <c r="T3074" t="s">
        <v>13833</v>
      </c>
      <c r="U3074">
        <v>1</v>
      </c>
      <c r="AS3074" t="s">
        <v>80</v>
      </c>
    </row>
    <row r="3075" spans="1:45" x14ac:dyDescent="0.35">
      <c r="A3075" t="s">
        <v>1979</v>
      </c>
      <c r="B3075" t="s">
        <v>1980</v>
      </c>
      <c r="D3075" s="1">
        <v>45743</v>
      </c>
      <c r="E3075" t="s">
        <v>206</v>
      </c>
      <c r="F3075" t="s">
        <v>405</v>
      </c>
      <c r="G3075" t="s">
        <v>13834</v>
      </c>
      <c r="I3075" t="s">
        <v>49</v>
      </c>
      <c r="K3075" t="s">
        <v>50</v>
      </c>
      <c r="L3075" t="s">
        <v>409</v>
      </c>
      <c r="M3075" t="s">
        <v>52</v>
      </c>
      <c r="N3075" t="s">
        <v>53</v>
      </c>
      <c r="O3075" t="s">
        <v>13835</v>
      </c>
      <c r="P3075" t="s">
        <v>1983</v>
      </c>
      <c r="Q3075" t="s">
        <v>12618</v>
      </c>
      <c r="R3075" t="s">
        <v>57</v>
      </c>
      <c r="S3075" t="s">
        <v>13836</v>
      </c>
      <c r="T3075" t="s">
        <v>13837</v>
      </c>
      <c r="U3075">
        <v>1</v>
      </c>
      <c r="AS3075" t="s">
        <v>80</v>
      </c>
    </row>
    <row r="3076" spans="1:45" x14ac:dyDescent="0.35">
      <c r="A3076" t="s">
        <v>1979</v>
      </c>
      <c r="B3076" t="s">
        <v>1980</v>
      </c>
      <c r="D3076" s="1">
        <v>45743</v>
      </c>
      <c r="E3076" t="s">
        <v>206</v>
      </c>
      <c r="F3076" t="s">
        <v>2849</v>
      </c>
      <c r="G3076" t="s">
        <v>13838</v>
      </c>
      <c r="I3076" t="s">
        <v>244</v>
      </c>
      <c r="K3076" t="s">
        <v>1552</v>
      </c>
      <c r="L3076" t="s">
        <v>175</v>
      </c>
      <c r="M3076" t="s">
        <v>2130</v>
      </c>
      <c r="N3076" t="s">
        <v>177</v>
      </c>
      <c r="O3076" t="s">
        <v>13839</v>
      </c>
      <c r="P3076" t="s">
        <v>1983</v>
      </c>
      <c r="Q3076" t="s">
        <v>12618</v>
      </c>
      <c r="R3076" t="s">
        <v>57</v>
      </c>
      <c r="S3076" t="s">
        <v>13840</v>
      </c>
      <c r="T3076" t="s">
        <v>13841</v>
      </c>
      <c r="U3076">
        <v>1</v>
      </c>
      <c r="AS3076" t="s">
        <v>80</v>
      </c>
    </row>
    <row r="3077" spans="1:45" x14ac:dyDescent="0.35">
      <c r="A3077" t="s">
        <v>1979</v>
      </c>
      <c r="B3077" t="s">
        <v>1980</v>
      </c>
      <c r="D3077" s="1">
        <v>45743</v>
      </c>
      <c r="E3077" t="s">
        <v>206</v>
      </c>
      <c r="F3077" t="s">
        <v>2478</v>
      </c>
      <c r="G3077" t="s">
        <v>13842</v>
      </c>
      <c r="I3077" t="s">
        <v>83</v>
      </c>
      <c r="K3077" t="s">
        <v>50</v>
      </c>
      <c r="L3077" t="s">
        <v>51</v>
      </c>
      <c r="M3077" t="s">
        <v>84</v>
      </c>
      <c r="N3077" t="s">
        <v>85</v>
      </c>
      <c r="O3077" t="s">
        <v>13843</v>
      </c>
      <c r="P3077" t="s">
        <v>1983</v>
      </c>
      <c r="Q3077" t="s">
        <v>3247</v>
      </c>
      <c r="R3077" t="s">
        <v>1985</v>
      </c>
      <c r="S3077" t="s">
        <v>13844</v>
      </c>
      <c r="T3077" t="s">
        <v>13845</v>
      </c>
      <c r="U3077">
        <v>1</v>
      </c>
      <c r="AS3077" t="s">
        <v>80</v>
      </c>
    </row>
    <row r="3078" spans="1:45" x14ac:dyDescent="0.35">
      <c r="A3078" t="s">
        <v>1979</v>
      </c>
      <c r="B3078" t="s">
        <v>1980</v>
      </c>
      <c r="D3078" s="1">
        <v>45743</v>
      </c>
      <c r="E3078" t="s">
        <v>206</v>
      </c>
      <c r="F3078" t="s">
        <v>405</v>
      </c>
      <c r="G3078" t="s">
        <v>13846</v>
      </c>
      <c r="I3078" t="s">
        <v>206</v>
      </c>
      <c r="K3078" t="s">
        <v>174</v>
      </c>
      <c r="L3078" t="s">
        <v>409</v>
      </c>
      <c r="M3078" t="s">
        <v>84</v>
      </c>
      <c r="N3078" t="s">
        <v>85</v>
      </c>
      <c r="O3078" t="s">
        <v>13847</v>
      </c>
      <c r="P3078" t="s">
        <v>1983</v>
      </c>
      <c r="Q3078" t="s">
        <v>3247</v>
      </c>
      <c r="R3078" t="s">
        <v>1985</v>
      </c>
      <c r="S3078" t="s">
        <v>13848</v>
      </c>
      <c r="T3078" t="s">
        <v>13849</v>
      </c>
      <c r="U3078">
        <v>1</v>
      </c>
      <c r="AS3078" t="s">
        <v>80</v>
      </c>
    </row>
    <row r="3079" spans="1:45" x14ac:dyDescent="0.35">
      <c r="A3079" t="s">
        <v>1979</v>
      </c>
      <c r="B3079" t="s">
        <v>1980</v>
      </c>
      <c r="D3079" s="1">
        <v>45743</v>
      </c>
      <c r="E3079" t="s">
        <v>206</v>
      </c>
      <c r="F3079" t="s">
        <v>405</v>
      </c>
      <c r="G3079" t="s">
        <v>13850</v>
      </c>
      <c r="I3079" t="s">
        <v>206</v>
      </c>
      <c r="K3079" t="s">
        <v>50</v>
      </c>
      <c r="L3079" t="s">
        <v>409</v>
      </c>
      <c r="M3079" t="s">
        <v>176</v>
      </c>
      <c r="N3079" t="s">
        <v>177</v>
      </c>
      <c r="O3079" t="s">
        <v>13851</v>
      </c>
      <c r="P3079" t="s">
        <v>1983</v>
      </c>
      <c r="Q3079" t="s">
        <v>13852</v>
      </c>
      <c r="R3079" t="s">
        <v>1985</v>
      </c>
      <c r="S3079" t="s">
        <v>13853</v>
      </c>
      <c r="T3079" t="s">
        <v>13854</v>
      </c>
      <c r="U3079">
        <v>1</v>
      </c>
      <c r="AS3079" t="s">
        <v>80</v>
      </c>
    </row>
    <row r="3080" spans="1:45" x14ac:dyDescent="0.35">
      <c r="A3080" t="s">
        <v>1979</v>
      </c>
      <c r="B3080" t="s">
        <v>1980</v>
      </c>
      <c r="D3080" s="1">
        <v>45743</v>
      </c>
      <c r="E3080" t="s">
        <v>206</v>
      </c>
      <c r="F3080" t="s">
        <v>3318</v>
      </c>
      <c r="G3080" t="s">
        <v>13855</v>
      </c>
      <c r="I3080" t="s">
        <v>83</v>
      </c>
      <c r="K3080" t="s">
        <v>50</v>
      </c>
      <c r="L3080" t="s">
        <v>51</v>
      </c>
      <c r="M3080" t="s">
        <v>84</v>
      </c>
      <c r="N3080" t="s">
        <v>85</v>
      </c>
      <c r="O3080" t="s">
        <v>13856</v>
      </c>
      <c r="P3080" t="s">
        <v>1983</v>
      </c>
      <c r="Q3080" t="s">
        <v>2432</v>
      </c>
      <c r="R3080" t="s">
        <v>1985</v>
      </c>
      <c r="S3080" t="s">
        <v>13857</v>
      </c>
      <c r="T3080" t="s">
        <v>13858</v>
      </c>
      <c r="U3080">
        <v>1</v>
      </c>
      <c r="AS3080" t="s">
        <v>80</v>
      </c>
    </row>
    <row r="3081" spans="1:45" x14ac:dyDescent="0.35">
      <c r="A3081" t="s">
        <v>1979</v>
      </c>
      <c r="B3081" t="s">
        <v>1980</v>
      </c>
      <c r="D3081" s="1">
        <v>45743</v>
      </c>
      <c r="E3081" t="s">
        <v>1993</v>
      </c>
      <c r="F3081" t="s">
        <v>3318</v>
      </c>
      <c r="G3081" t="s">
        <v>13859</v>
      </c>
      <c r="I3081" t="s">
        <v>83</v>
      </c>
      <c r="K3081" t="s">
        <v>50</v>
      </c>
      <c r="L3081" t="s">
        <v>51</v>
      </c>
      <c r="M3081" t="s">
        <v>84</v>
      </c>
      <c r="N3081" t="s">
        <v>85</v>
      </c>
      <c r="O3081" t="s">
        <v>13860</v>
      </c>
      <c r="P3081" t="s">
        <v>1983</v>
      </c>
      <c r="Q3081" t="s">
        <v>2432</v>
      </c>
      <c r="R3081" t="s">
        <v>1985</v>
      </c>
      <c r="S3081" t="s">
        <v>13861</v>
      </c>
      <c r="T3081" t="s">
        <v>13862</v>
      </c>
      <c r="U3081">
        <v>1</v>
      </c>
      <c r="AS3081" t="s">
        <v>80</v>
      </c>
    </row>
    <row r="3082" spans="1:45" x14ac:dyDescent="0.35">
      <c r="A3082" t="s">
        <v>1979</v>
      </c>
      <c r="B3082" t="s">
        <v>1980</v>
      </c>
      <c r="D3082" s="1">
        <v>45743</v>
      </c>
      <c r="E3082" t="s">
        <v>1993</v>
      </c>
      <c r="F3082" t="s">
        <v>3318</v>
      </c>
      <c r="G3082" t="s">
        <v>13863</v>
      </c>
      <c r="I3082" t="s">
        <v>83</v>
      </c>
      <c r="K3082" t="s">
        <v>50</v>
      </c>
      <c r="L3082" t="s">
        <v>51</v>
      </c>
      <c r="M3082" t="s">
        <v>84</v>
      </c>
      <c r="N3082" t="s">
        <v>85</v>
      </c>
      <c r="O3082" t="s">
        <v>13864</v>
      </c>
      <c r="P3082" t="s">
        <v>1983</v>
      </c>
      <c r="Q3082" t="s">
        <v>2432</v>
      </c>
      <c r="R3082" t="s">
        <v>1985</v>
      </c>
      <c r="S3082" t="s">
        <v>13865</v>
      </c>
      <c r="T3082" t="s">
        <v>13866</v>
      </c>
      <c r="U3082">
        <v>1</v>
      </c>
      <c r="AS3082" t="s">
        <v>80</v>
      </c>
    </row>
    <row r="3083" spans="1:45" x14ac:dyDescent="0.35">
      <c r="A3083" t="s">
        <v>1979</v>
      </c>
      <c r="B3083" t="s">
        <v>1980</v>
      </c>
      <c r="D3083" s="1">
        <v>45743</v>
      </c>
      <c r="E3083" t="s">
        <v>206</v>
      </c>
      <c r="F3083" t="s">
        <v>2478</v>
      </c>
      <c r="G3083" t="s">
        <v>13867</v>
      </c>
      <c r="I3083" t="s">
        <v>83</v>
      </c>
      <c r="K3083" t="s">
        <v>50</v>
      </c>
      <c r="L3083" t="s">
        <v>51</v>
      </c>
      <c r="M3083" t="s">
        <v>84</v>
      </c>
      <c r="N3083" t="s">
        <v>85</v>
      </c>
      <c r="O3083" t="s">
        <v>13868</v>
      </c>
      <c r="P3083" t="s">
        <v>1983</v>
      </c>
      <c r="Q3083" t="s">
        <v>2432</v>
      </c>
      <c r="R3083" t="s">
        <v>1985</v>
      </c>
      <c r="S3083" t="s">
        <v>13869</v>
      </c>
      <c r="T3083" t="s">
        <v>13870</v>
      </c>
      <c r="U3083">
        <v>1</v>
      </c>
      <c r="AS3083" t="s">
        <v>80</v>
      </c>
    </row>
    <row r="3084" spans="1:45" x14ac:dyDescent="0.35">
      <c r="A3084" t="s">
        <v>1979</v>
      </c>
      <c r="B3084" t="s">
        <v>1980</v>
      </c>
      <c r="D3084" s="1">
        <v>45743</v>
      </c>
      <c r="E3084" t="s">
        <v>675</v>
      </c>
      <c r="F3084" t="s">
        <v>2478</v>
      </c>
      <c r="G3084" t="s">
        <v>13871</v>
      </c>
      <c r="I3084" t="s">
        <v>83</v>
      </c>
      <c r="K3084" t="s">
        <v>50</v>
      </c>
      <c r="L3084" t="s">
        <v>51</v>
      </c>
      <c r="M3084" t="s">
        <v>84</v>
      </c>
      <c r="N3084" t="s">
        <v>85</v>
      </c>
      <c r="O3084" t="s">
        <v>13872</v>
      </c>
      <c r="P3084" t="s">
        <v>1983</v>
      </c>
      <c r="Q3084" t="s">
        <v>2432</v>
      </c>
      <c r="R3084" t="s">
        <v>1985</v>
      </c>
      <c r="S3084" t="s">
        <v>13873</v>
      </c>
      <c r="T3084" t="s">
        <v>13874</v>
      </c>
      <c r="U3084">
        <v>1</v>
      </c>
      <c r="AS3084" t="s">
        <v>80</v>
      </c>
    </row>
    <row r="3085" spans="1:45" x14ac:dyDescent="0.35">
      <c r="A3085" t="s">
        <v>1979</v>
      </c>
      <c r="B3085" t="s">
        <v>1980</v>
      </c>
      <c r="D3085" s="1">
        <v>45743</v>
      </c>
      <c r="E3085" t="s">
        <v>675</v>
      </c>
      <c r="F3085" t="s">
        <v>4506</v>
      </c>
      <c r="G3085" t="s">
        <v>13875</v>
      </c>
      <c r="I3085" t="s">
        <v>173</v>
      </c>
      <c r="K3085" t="s">
        <v>50</v>
      </c>
      <c r="L3085" t="s">
        <v>175</v>
      </c>
      <c r="M3085" t="s">
        <v>52</v>
      </c>
      <c r="N3085" t="s">
        <v>53</v>
      </c>
      <c r="O3085" t="s">
        <v>13876</v>
      </c>
      <c r="P3085" t="s">
        <v>1983</v>
      </c>
      <c r="Q3085" t="s">
        <v>3247</v>
      </c>
      <c r="R3085" t="s">
        <v>1985</v>
      </c>
      <c r="S3085" t="s">
        <v>13877</v>
      </c>
      <c r="T3085" t="s">
        <v>13878</v>
      </c>
      <c r="U3085">
        <v>1</v>
      </c>
      <c r="AS3085" t="s">
        <v>80</v>
      </c>
    </row>
    <row r="3086" spans="1:45" x14ac:dyDescent="0.35">
      <c r="A3086" t="s">
        <v>1979</v>
      </c>
      <c r="B3086" t="s">
        <v>1980</v>
      </c>
      <c r="D3086" s="1">
        <v>45743</v>
      </c>
      <c r="E3086" t="s">
        <v>675</v>
      </c>
      <c r="F3086" t="s">
        <v>4506</v>
      </c>
      <c r="G3086" t="s">
        <v>13879</v>
      </c>
      <c r="I3086" t="s">
        <v>173</v>
      </c>
      <c r="K3086" t="s">
        <v>50</v>
      </c>
      <c r="L3086" t="s">
        <v>175</v>
      </c>
      <c r="M3086" t="s">
        <v>52</v>
      </c>
      <c r="N3086" t="s">
        <v>53</v>
      </c>
      <c r="O3086" t="s">
        <v>13880</v>
      </c>
      <c r="P3086" t="s">
        <v>1983</v>
      </c>
      <c r="Q3086" t="s">
        <v>3247</v>
      </c>
      <c r="R3086" t="s">
        <v>1985</v>
      </c>
      <c r="S3086" t="s">
        <v>13881</v>
      </c>
      <c r="T3086" t="s">
        <v>13882</v>
      </c>
      <c r="U3086">
        <v>1</v>
      </c>
      <c r="AS3086" t="s">
        <v>80</v>
      </c>
    </row>
    <row r="3087" spans="1:45" x14ac:dyDescent="0.35">
      <c r="A3087" t="s">
        <v>1979</v>
      </c>
      <c r="B3087" t="s">
        <v>1980</v>
      </c>
      <c r="D3087" s="1">
        <v>45743</v>
      </c>
      <c r="E3087" t="s">
        <v>675</v>
      </c>
      <c r="F3087" t="s">
        <v>2849</v>
      </c>
      <c r="G3087" t="s">
        <v>13883</v>
      </c>
      <c r="I3087" t="s">
        <v>173</v>
      </c>
      <c r="K3087" t="s">
        <v>174</v>
      </c>
      <c r="L3087" t="s">
        <v>175</v>
      </c>
      <c r="M3087" t="s">
        <v>52</v>
      </c>
      <c r="N3087" t="s">
        <v>53</v>
      </c>
      <c r="O3087" t="s">
        <v>13884</v>
      </c>
      <c r="P3087" t="s">
        <v>1983</v>
      </c>
      <c r="Q3087" t="s">
        <v>10508</v>
      </c>
      <c r="R3087" t="s">
        <v>1985</v>
      </c>
      <c r="S3087" t="s">
        <v>13885</v>
      </c>
      <c r="T3087" t="s">
        <v>13886</v>
      </c>
      <c r="U3087">
        <v>1</v>
      </c>
      <c r="AS3087" t="s">
        <v>80</v>
      </c>
    </row>
    <row r="3088" spans="1:45" x14ac:dyDescent="0.35">
      <c r="A3088" t="s">
        <v>1979</v>
      </c>
      <c r="B3088" t="s">
        <v>1980</v>
      </c>
      <c r="D3088" s="1">
        <v>45743</v>
      </c>
      <c r="E3088" t="s">
        <v>675</v>
      </c>
      <c r="F3088" t="s">
        <v>2154</v>
      </c>
      <c r="G3088" t="s">
        <v>13887</v>
      </c>
      <c r="I3088" t="s">
        <v>83</v>
      </c>
      <c r="K3088" t="s">
        <v>191</v>
      </c>
      <c r="L3088" t="s">
        <v>207</v>
      </c>
      <c r="M3088" t="s">
        <v>52</v>
      </c>
      <c r="N3088" t="s">
        <v>53</v>
      </c>
      <c r="O3088" t="s">
        <v>13888</v>
      </c>
      <c r="P3088" t="s">
        <v>1983</v>
      </c>
      <c r="Q3088" t="s">
        <v>2432</v>
      </c>
      <c r="R3088" t="s">
        <v>1985</v>
      </c>
      <c r="S3088" t="s">
        <v>13889</v>
      </c>
      <c r="T3088" t="s">
        <v>13890</v>
      </c>
      <c r="U3088">
        <v>1</v>
      </c>
      <c r="AS3088" t="s">
        <v>80</v>
      </c>
    </row>
    <row r="3089" spans="1:45" x14ac:dyDescent="0.35">
      <c r="A3089" t="s">
        <v>1979</v>
      </c>
      <c r="B3089" t="s">
        <v>1980</v>
      </c>
      <c r="D3089" s="1">
        <v>45743</v>
      </c>
      <c r="E3089" t="s">
        <v>675</v>
      </c>
      <c r="F3089" t="s">
        <v>1623</v>
      </c>
      <c r="G3089" t="s">
        <v>13891</v>
      </c>
      <c r="I3089" t="s">
        <v>83</v>
      </c>
      <c r="K3089" t="s">
        <v>1552</v>
      </c>
      <c r="L3089" t="s">
        <v>51</v>
      </c>
      <c r="M3089" t="s">
        <v>52</v>
      </c>
      <c r="N3089" t="s">
        <v>53</v>
      </c>
      <c r="O3089" t="s">
        <v>13892</v>
      </c>
      <c r="P3089" t="s">
        <v>1983</v>
      </c>
      <c r="Q3089" t="s">
        <v>3247</v>
      </c>
      <c r="R3089" t="s">
        <v>1985</v>
      </c>
      <c r="S3089" t="s">
        <v>13893</v>
      </c>
      <c r="T3089" t="s">
        <v>13894</v>
      </c>
      <c r="U3089">
        <v>1</v>
      </c>
      <c r="AS3089" t="s">
        <v>80</v>
      </c>
    </row>
    <row r="3090" spans="1:45" x14ac:dyDescent="0.35">
      <c r="A3090" s="5" t="s">
        <v>1979</v>
      </c>
      <c r="B3090" s="5" t="s">
        <v>1980</v>
      </c>
      <c r="C3090" s="5"/>
      <c r="D3090" s="1">
        <v>45743</v>
      </c>
      <c r="E3090" t="s">
        <v>675</v>
      </c>
      <c r="F3090" s="5" t="s">
        <v>2478</v>
      </c>
      <c r="G3090" s="5" t="s">
        <v>13895</v>
      </c>
      <c r="H3090" s="5"/>
      <c r="I3090" s="5" t="s">
        <v>83</v>
      </c>
      <c r="J3090" s="5"/>
      <c r="K3090" s="5" t="s">
        <v>191</v>
      </c>
      <c r="L3090" s="5" t="s">
        <v>51</v>
      </c>
      <c r="M3090" s="5" t="s">
        <v>52</v>
      </c>
      <c r="N3090" s="5" t="s">
        <v>53</v>
      </c>
      <c r="O3090" s="5" t="s">
        <v>13896</v>
      </c>
      <c r="P3090" s="5" t="s">
        <v>1983</v>
      </c>
      <c r="Q3090" s="5" t="s">
        <v>3247</v>
      </c>
      <c r="R3090" s="5" t="s">
        <v>1985</v>
      </c>
      <c r="S3090" s="5" t="s">
        <v>13897</v>
      </c>
      <c r="T3090" s="5" t="s">
        <v>13898</v>
      </c>
      <c r="U3090" s="5">
        <v>1</v>
      </c>
      <c r="V3090" s="5"/>
      <c r="W3090" s="5"/>
      <c r="X3090" s="5"/>
      <c r="Y3090" s="5"/>
      <c r="Z3090" s="5"/>
      <c r="AA3090" s="5"/>
      <c r="AB3090" s="5"/>
      <c r="AC3090" s="5"/>
      <c r="AD3090" s="5"/>
      <c r="AE3090" s="5"/>
      <c r="AF3090" s="5"/>
      <c r="AG3090" s="5"/>
      <c r="AH3090" s="5"/>
      <c r="AI3090" s="5"/>
      <c r="AJ3090" s="5"/>
      <c r="AK3090" s="5"/>
      <c r="AL3090" s="5"/>
      <c r="AM3090" s="5"/>
      <c r="AN3090" s="5"/>
      <c r="AO3090" s="5"/>
      <c r="AP3090" s="5"/>
      <c r="AQ3090" s="5"/>
      <c r="AR3090" s="5"/>
      <c r="AS3090" s="5" t="s">
        <v>80</v>
      </c>
    </row>
    <row r="3091" spans="1:45" x14ac:dyDescent="0.35">
      <c r="A3091" s="5" t="s">
        <v>1979</v>
      </c>
      <c r="B3091" s="5" t="s">
        <v>1980</v>
      </c>
      <c r="C3091" s="5"/>
      <c r="D3091" s="1">
        <v>45743</v>
      </c>
      <c r="E3091" t="s">
        <v>799</v>
      </c>
      <c r="F3091" s="5" t="s">
        <v>2154</v>
      </c>
      <c r="G3091" s="5" t="s">
        <v>13899</v>
      </c>
      <c r="H3091" s="5"/>
      <c r="I3091" s="5" t="s">
        <v>206</v>
      </c>
      <c r="J3091" s="5"/>
      <c r="K3091" s="5" t="s">
        <v>191</v>
      </c>
      <c r="L3091" s="5" t="s">
        <v>207</v>
      </c>
      <c r="M3091" s="5" t="s">
        <v>52</v>
      </c>
      <c r="N3091" s="5" t="s">
        <v>53</v>
      </c>
      <c r="O3091" s="5" t="s">
        <v>13900</v>
      </c>
      <c r="P3091" s="5" t="s">
        <v>1983</v>
      </c>
      <c r="Q3091" s="5" t="s">
        <v>3247</v>
      </c>
      <c r="R3091" s="5" t="s">
        <v>1985</v>
      </c>
      <c r="S3091" s="5" t="s">
        <v>13901</v>
      </c>
      <c r="T3091" s="5" t="s">
        <v>13902</v>
      </c>
      <c r="U3091" s="5">
        <v>1</v>
      </c>
      <c r="V3091" s="5"/>
      <c r="W3091" s="5"/>
      <c r="X3091" s="5"/>
      <c r="Y3091" s="5"/>
      <c r="Z3091" s="5"/>
      <c r="AA3091" s="5"/>
      <c r="AB3091" s="5"/>
      <c r="AC3091" s="5"/>
      <c r="AD3091" s="5"/>
      <c r="AE3091" s="5"/>
      <c r="AF3091" s="5"/>
      <c r="AG3091" s="5"/>
      <c r="AH3091" s="5"/>
      <c r="AI3091" s="5"/>
      <c r="AJ3091" s="5"/>
      <c r="AK3091" s="5"/>
      <c r="AL3091" s="5"/>
      <c r="AM3091" s="5"/>
      <c r="AN3091" s="5"/>
      <c r="AO3091" s="5"/>
      <c r="AP3091" s="5"/>
      <c r="AQ3091" s="5"/>
      <c r="AR3091" s="5"/>
      <c r="AS3091" s="5" t="s">
        <v>80</v>
      </c>
    </row>
    <row r="3092" spans="1:45" x14ac:dyDescent="0.35">
      <c r="A3092" t="s">
        <v>1979</v>
      </c>
      <c r="B3092" t="s">
        <v>1980</v>
      </c>
      <c r="D3092" s="1">
        <v>45743</v>
      </c>
      <c r="E3092" t="s">
        <v>799</v>
      </c>
      <c r="F3092" t="s">
        <v>2849</v>
      </c>
      <c r="G3092" t="s">
        <v>13903</v>
      </c>
      <c r="I3092" t="s">
        <v>173</v>
      </c>
      <c r="K3092" t="s">
        <v>191</v>
      </c>
      <c r="L3092" t="s">
        <v>175</v>
      </c>
      <c r="M3092" t="s">
        <v>2130</v>
      </c>
      <c r="N3092" t="s">
        <v>177</v>
      </c>
      <c r="O3092" t="s">
        <v>13904</v>
      </c>
      <c r="P3092" t="s">
        <v>1983</v>
      </c>
      <c r="Q3092" t="s">
        <v>2432</v>
      </c>
      <c r="R3092" t="s">
        <v>1985</v>
      </c>
      <c r="S3092" t="s">
        <v>13905</v>
      </c>
      <c r="T3092" t="s">
        <v>13906</v>
      </c>
      <c r="U3092">
        <v>1</v>
      </c>
      <c r="AS3092" t="s">
        <v>80</v>
      </c>
    </row>
    <row r="3093" spans="1:45" x14ac:dyDescent="0.35">
      <c r="A3093" t="s">
        <v>1979</v>
      </c>
      <c r="B3093" t="s">
        <v>1980</v>
      </c>
      <c r="D3093" s="1">
        <v>45743</v>
      </c>
      <c r="E3093" t="s">
        <v>799</v>
      </c>
      <c r="F3093" t="s">
        <v>3318</v>
      </c>
      <c r="G3093" t="s">
        <v>13907</v>
      </c>
      <c r="I3093" t="s">
        <v>83</v>
      </c>
      <c r="K3093" t="s">
        <v>174</v>
      </c>
      <c r="L3093" t="s">
        <v>51</v>
      </c>
      <c r="M3093" t="s">
        <v>694</v>
      </c>
      <c r="N3093" t="s">
        <v>2510</v>
      </c>
      <c r="O3093" t="s">
        <v>13908</v>
      </c>
      <c r="P3093" t="s">
        <v>1983</v>
      </c>
      <c r="Q3093" t="s">
        <v>1984</v>
      </c>
      <c r="R3093" t="s">
        <v>1985</v>
      </c>
      <c r="S3093" t="s">
        <v>13909</v>
      </c>
      <c r="T3093" t="s">
        <v>13910</v>
      </c>
      <c r="U3093">
        <v>1</v>
      </c>
      <c r="AS3093" t="s">
        <v>80</v>
      </c>
    </row>
    <row r="3094" spans="1:45" x14ac:dyDescent="0.35">
      <c r="A3094" t="s">
        <v>1979</v>
      </c>
      <c r="B3094" t="s">
        <v>1980</v>
      </c>
      <c r="D3094" s="1">
        <v>45743</v>
      </c>
      <c r="E3094" t="s">
        <v>799</v>
      </c>
      <c r="F3094" t="s">
        <v>3318</v>
      </c>
      <c r="G3094" t="s">
        <v>13911</v>
      </c>
      <c r="I3094" t="s">
        <v>83</v>
      </c>
      <c r="K3094" t="s">
        <v>174</v>
      </c>
      <c r="L3094" t="s">
        <v>51</v>
      </c>
      <c r="M3094" t="s">
        <v>694</v>
      </c>
      <c r="N3094" t="s">
        <v>2510</v>
      </c>
      <c r="O3094" t="s">
        <v>13912</v>
      </c>
      <c r="P3094" t="s">
        <v>1983</v>
      </c>
      <c r="Q3094" t="s">
        <v>1984</v>
      </c>
      <c r="R3094" t="s">
        <v>1985</v>
      </c>
      <c r="S3094" t="s">
        <v>13913</v>
      </c>
      <c r="T3094" t="s">
        <v>13914</v>
      </c>
      <c r="U3094">
        <v>1</v>
      </c>
      <c r="AS3094" t="s">
        <v>80</v>
      </c>
    </row>
    <row r="3095" spans="1:45" x14ac:dyDescent="0.35">
      <c r="A3095" t="s">
        <v>1979</v>
      </c>
      <c r="B3095" t="s">
        <v>1980</v>
      </c>
      <c r="D3095" s="1">
        <v>45743</v>
      </c>
      <c r="E3095" t="s">
        <v>799</v>
      </c>
      <c r="F3095" t="s">
        <v>2154</v>
      </c>
      <c r="G3095" t="s">
        <v>13915</v>
      </c>
      <c r="I3095" t="s">
        <v>83</v>
      </c>
      <c r="K3095" t="s">
        <v>191</v>
      </c>
      <c r="L3095" t="s">
        <v>207</v>
      </c>
      <c r="M3095" t="s">
        <v>2237</v>
      </c>
      <c r="N3095" t="s">
        <v>177</v>
      </c>
      <c r="O3095" t="s">
        <v>13916</v>
      </c>
      <c r="P3095" t="s">
        <v>1983</v>
      </c>
      <c r="Q3095" t="s">
        <v>2432</v>
      </c>
      <c r="R3095" t="s">
        <v>1985</v>
      </c>
      <c r="S3095" t="s">
        <v>13917</v>
      </c>
      <c r="T3095" t="s">
        <v>13918</v>
      </c>
      <c r="U3095">
        <v>1</v>
      </c>
      <c r="AS3095" t="s">
        <v>80</v>
      </c>
    </row>
    <row r="3096" spans="1:45" x14ac:dyDescent="0.35">
      <c r="A3096" t="s">
        <v>1979</v>
      </c>
      <c r="B3096" t="s">
        <v>1980</v>
      </c>
      <c r="D3096" s="1">
        <v>45743</v>
      </c>
      <c r="E3096" t="s">
        <v>675</v>
      </c>
      <c r="F3096" t="s">
        <v>2154</v>
      </c>
      <c r="G3096" t="s">
        <v>13919</v>
      </c>
      <c r="I3096" t="s">
        <v>83</v>
      </c>
      <c r="K3096" t="s">
        <v>191</v>
      </c>
      <c r="L3096" t="s">
        <v>207</v>
      </c>
      <c r="M3096" t="s">
        <v>2237</v>
      </c>
      <c r="N3096" t="s">
        <v>177</v>
      </c>
      <c r="O3096" t="s">
        <v>13920</v>
      </c>
      <c r="P3096" t="s">
        <v>1983</v>
      </c>
      <c r="Q3096" t="s">
        <v>2432</v>
      </c>
      <c r="R3096" t="s">
        <v>1985</v>
      </c>
      <c r="S3096" t="s">
        <v>13921</v>
      </c>
      <c r="T3096" t="s">
        <v>13922</v>
      </c>
      <c r="U3096">
        <v>1</v>
      </c>
      <c r="AS3096" t="s">
        <v>80</v>
      </c>
    </row>
    <row r="3097" spans="1:45" x14ac:dyDescent="0.35">
      <c r="A3097" t="s">
        <v>1979</v>
      </c>
      <c r="B3097" t="s">
        <v>1980</v>
      </c>
      <c r="D3097" s="1">
        <v>45743</v>
      </c>
      <c r="E3097" t="s">
        <v>799</v>
      </c>
      <c r="F3097" t="s">
        <v>2154</v>
      </c>
      <c r="G3097" t="s">
        <v>13923</v>
      </c>
      <c r="I3097" t="s">
        <v>83</v>
      </c>
      <c r="K3097" t="s">
        <v>191</v>
      </c>
      <c r="L3097" t="s">
        <v>207</v>
      </c>
      <c r="M3097" t="s">
        <v>52</v>
      </c>
      <c r="N3097" t="s">
        <v>53</v>
      </c>
      <c r="O3097" t="s">
        <v>13924</v>
      </c>
      <c r="P3097" t="s">
        <v>1983</v>
      </c>
      <c r="Q3097" t="s">
        <v>3247</v>
      </c>
      <c r="R3097" t="s">
        <v>1985</v>
      </c>
      <c r="S3097" t="s">
        <v>13925</v>
      </c>
      <c r="T3097" t="s">
        <v>13926</v>
      </c>
      <c r="U3097">
        <v>1</v>
      </c>
      <c r="AS3097" t="s">
        <v>80</v>
      </c>
    </row>
    <row r="3098" spans="1:45" x14ac:dyDescent="0.35">
      <c r="A3098" t="s">
        <v>1979</v>
      </c>
      <c r="B3098" t="s">
        <v>1980</v>
      </c>
      <c r="D3098" s="1">
        <v>45743</v>
      </c>
      <c r="E3098" t="s">
        <v>799</v>
      </c>
      <c r="F3098" t="s">
        <v>3318</v>
      </c>
      <c r="G3098" t="s">
        <v>13927</v>
      </c>
      <c r="I3098" t="s">
        <v>83</v>
      </c>
      <c r="K3098" t="s">
        <v>50</v>
      </c>
      <c r="L3098" t="s">
        <v>51</v>
      </c>
      <c r="M3098" t="s">
        <v>52</v>
      </c>
      <c r="N3098" t="s">
        <v>53</v>
      </c>
      <c r="O3098" t="s">
        <v>13928</v>
      </c>
      <c r="P3098" t="s">
        <v>1983</v>
      </c>
      <c r="Q3098" t="s">
        <v>2432</v>
      </c>
      <c r="R3098" t="s">
        <v>1985</v>
      </c>
      <c r="S3098" t="s">
        <v>13929</v>
      </c>
      <c r="T3098" t="s">
        <v>13930</v>
      </c>
      <c r="U3098">
        <v>1</v>
      </c>
      <c r="AS3098" t="s">
        <v>80</v>
      </c>
    </row>
    <row r="3099" spans="1:45" x14ac:dyDescent="0.35">
      <c r="A3099" t="s">
        <v>1979</v>
      </c>
      <c r="B3099" t="s">
        <v>1980</v>
      </c>
      <c r="D3099" s="1">
        <v>45743</v>
      </c>
      <c r="E3099" t="s">
        <v>799</v>
      </c>
      <c r="F3099" t="s">
        <v>2154</v>
      </c>
      <c r="G3099" t="s">
        <v>13931</v>
      </c>
      <c r="I3099" t="s">
        <v>206</v>
      </c>
      <c r="K3099" t="s">
        <v>191</v>
      </c>
      <c r="L3099" t="s">
        <v>207</v>
      </c>
      <c r="M3099" t="s">
        <v>176</v>
      </c>
      <c r="N3099" t="s">
        <v>177</v>
      </c>
      <c r="O3099" t="s">
        <v>13932</v>
      </c>
      <c r="P3099" t="s">
        <v>1983</v>
      </c>
      <c r="Q3099" t="s">
        <v>3247</v>
      </c>
      <c r="R3099" t="s">
        <v>1985</v>
      </c>
      <c r="S3099" t="s">
        <v>13933</v>
      </c>
      <c r="T3099" t="s">
        <v>13934</v>
      </c>
      <c r="U3099">
        <v>1</v>
      </c>
      <c r="AS3099" t="s">
        <v>80</v>
      </c>
    </row>
    <row r="3100" spans="1:45" x14ac:dyDescent="0.35">
      <c r="A3100" t="s">
        <v>1979</v>
      </c>
      <c r="B3100" t="s">
        <v>1980</v>
      </c>
      <c r="D3100" s="1">
        <v>45743</v>
      </c>
      <c r="E3100" t="s">
        <v>799</v>
      </c>
      <c r="F3100" t="s">
        <v>3411</v>
      </c>
      <c r="G3100" t="s">
        <v>13935</v>
      </c>
      <c r="I3100" t="s">
        <v>83</v>
      </c>
      <c r="K3100" t="s">
        <v>50</v>
      </c>
      <c r="L3100" t="s">
        <v>280</v>
      </c>
      <c r="M3100" t="s">
        <v>176</v>
      </c>
      <c r="N3100" t="s">
        <v>177</v>
      </c>
      <c r="O3100" t="s">
        <v>13936</v>
      </c>
      <c r="P3100" t="s">
        <v>1983</v>
      </c>
      <c r="Q3100" t="s">
        <v>2432</v>
      </c>
      <c r="R3100" t="s">
        <v>1985</v>
      </c>
      <c r="S3100" t="s">
        <v>13937</v>
      </c>
      <c r="T3100" t="s">
        <v>13938</v>
      </c>
      <c r="U3100">
        <v>1</v>
      </c>
      <c r="AS3100" t="s">
        <v>80</v>
      </c>
    </row>
    <row r="3101" spans="1:45" x14ac:dyDescent="0.35">
      <c r="A3101" t="s">
        <v>1979</v>
      </c>
      <c r="B3101" t="s">
        <v>1980</v>
      </c>
      <c r="D3101" s="1">
        <v>45743</v>
      </c>
      <c r="E3101" t="s">
        <v>799</v>
      </c>
      <c r="F3101" t="s">
        <v>2154</v>
      </c>
      <c r="G3101" t="s">
        <v>13939</v>
      </c>
      <c r="I3101" t="s">
        <v>83</v>
      </c>
      <c r="K3101" t="s">
        <v>191</v>
      </c>
      <c r="L3101" t="s">
        <v>207</v>
      </c>
      <c r="M3101" t="s">
        <v>2237</v>
      </c>
      <c r="N3101" t="s">
        <v>177</v>
      </c>
      <c r="O3101" t="s">
        <v>13940</v>
      </c>
      <c r="P3101" t="s">
        <v>1983</v>
      </c>
      <c r="Q3101" t="s">
        <v>2432</v>
      </c>
      <c r="R3101" t="s">
        <v>1985</v>
      </c>
      <c r="S3101" t="s">
        <v>13941</v>
      </c>
      <c r="T3101" t="s">
        <v>13942</v>
      </c>
      <c r="U3101">
        <v>1</v>
      </c>
      <c r="AS3101" t="s">
        <v>80</v>
      </c>
    </row>
    <row r="3102" spans="1:45" x14ac:dyDescent="0.35">
      <c r="A3102" t="s">
        <v>1979</v>
      </c>
      <c r="B3102" t="s">
        <v>1980</v>
      </c>
      <c r="D3102" s="1">
        <v>45743</v>
      </c>
      <c r="E3102" t="s">
        <v>799</v>
      </c>
      <c r="F3102" t="s">
        <v>2154</v>
      </c>
      <c r="G3102" t="s">
        <v>13943</v>
      </c>
      <c r="I3102" t="s">
        <v>206</v>
      </c>
      <c r="K3102" t="s">
        <v>191</v>
      </c>
      <c r="L3102" t="s">
        <v>207</v>
      </c>
      <c r="M3102" t="s">
        <v>52</v>
      </c>
      <c r="N3102" t="s">
        <v>53</v>
      </c>
      <c r="O3102" t="s">
        <v>13944</v>
      </c>
      <c r="P3102" t="s">
        <v>1983</v>
      </c>
      <c r="Q3102" t="s">
        <v>1984</v>
      </c>
      <c r="R3102" t="s">
        <v>1985</v>
      </c>
      <c r="S3102" t="s">
        <v>13945</v>
      </c>
      <c r="T3102" t="s">
        <v>13946</v>
      </c>
      <c r="U3102">
        <v>1</v>
      </c>
      <c r="AS3102" t="s">
        <v>80</v>
      </c>
    </row>
    <row r="3103" spans="1:45" x14ac:dyDescent="0.35">
      <c r="A3103" t="s">
        <v>1979</v>
      </c>
      <c r="B3103" t="s">
        <v>1980</v>
      </c>
      <c r="D3103" s="1">
        <v>45743</v>
      </c>
      <c r="E3103" t="s">
        <v>675</v>
      </c>
      <c r="F3103" t="s">
        <v>2849</v>
      </c>
      <c r="G3103" t="s">
        <v>13947</v>
      </c>
      <c r="I3103" t="s">
        <v>244</v>
      </c>
      <c r="K3103" t="s">
        <v>1552</v>
      </c>
      <c r="L3103" t="s">
        <v>175</v>
      </c>
      <c r="M3103" t="s">
        <v>2237</v>
      </c>
      <c r="N3103" t="s">
        <v>177</v>
      </c>
      <c r="O3103" t="s">
        <v>13948</v>
      </c>
      <c r="P3103" t="s">
        <v>1983</v>
      </c>
      <c r="Q3103" t="s">
        <v>12325</v>
      </c>
      <c r="R3103" t="s">
        <v>12145</v>
      </c>
      <c r="S3103" t="s">
        <v>13949</v>
      </c>
      <c r="T3103" t="s">
        <v>13950</v>
      </c>
      <c r="U3103">
        <v>1</v>
      </c>
      <c r="AS3103" t="s">
        <v>80</v>
      </c>
    </row>
    <row r="3104" spans="1:45" x14ac:dyDescent="0.35">
      <c r="A3104" t="s">
        <v>1979</v>
      </c>
      <c r="B3104" t="s">
        <v>1980</v>
      </c>
      <c r="D3104" s="1">
        <v>45743</v>
      </c>
      <c r="E3104" t="s">
        <v>675</v>
      </c>
      <c r="F3104" t="s">
        <v>1623</v>
      </c>
      <c r="G3104" t="s">
        <v>13951</v>
      </c>
      <c r="I3104" t="s">
        <v>206</v>
      </c>
      <c r="K3104" t="s">
        <v>191</v>
      </c>
      <c r="L3104" t="s">
        <v>51</v>
      </c>
      <c r="M3104" t="s">
        <v>52</v>
      </c>
      <c r="N3104" t="s">
        <v>53</v>
      </c>
      <c r="O3104" t="s">
        <v>13952</v>
      </c>
      <c r="P3104" t="s">
        <v>1983</v>
      </c>
      <c r="Q3104" t="s">
        <v>3247</v>
      </c>
      <c r="R3104" t="s">
        <v>1985</v>
      </c>
      <c r="S3104" t="s">
        <v>13953</v>
      </c>
      <c r="T3104" t="s">
        <v>13954</v>
      </c>
      <c r="U3104">
        <v>1</v>
      </c>
      <c r="AS3104" t="s">
        <v>80</v>
      </c>
    </row>
    <row r="3105" spans="1:45" x14ac:dyDescent="0.35">
      <c r="A3105" t="s">
        <v>1979</v>
      </c>
      <c r="B3105" t="s">
        <v>1980</v>
      </c>
      <c r="D3105" s="1">
        <v>45743</v>
      </c>
      <c r="E3105" t="s">
        <v>675</v>
      </c>
      <c r="F3105" t="s">
        <v>2154</v>
      </c>
      <c r="G3105" t="s">
        <v>13955</v>
      </c>
      <c r="I3105" t="s">
        <v>83</v>
      </c>
      <c r="K3105" t="s">
        <v>191</v>
      </c>
      <c r="L3105" t="s">
        <v>207</v>
      </c>
      <c r="M3105" t="s">
        <v>52</v>
      </c>
      <c r="N3105" t="s">
        <v>53</v>
      </c>
      <c r="O3105" t="s">
        <v>13956</v>
      </c>
      <c r="P3105" t="s">
        <v>1983</v>
      </c>
      <c r="Q3105" t="s">
        <v>3247</v>
      </c>
      <c r="R3105" t="s">
        <v>1985</v>
      </c>
      <c r="S3105" t="s">
        <v>13957</v>
      </c>
      <c r="T3105" t="s">
        <v>13958</v>
      </c>
      <c r="U3105">
        <v>1</v>
      </c>
      <c r="AS3105" t="s">
        <v>80</v>
      </c>
    </row>
    <row r="3106" spans="1:45" x14ac:dyDescent="0.35">
      <c r="A3106" t="s">
        <v>1979</v>
      </c>
      <c r="B3106" t="s">
        <v>1980</v>
      </c>
      <c r="D3106" s="1">
        <v>45743</v>
      </c>
      <c r="E3106" t="s">
        <v>666</v>
      </c>
      <c r="F3106" t="s">
        <v>1623</v>
      </c>
      <c r="G3106" t="s">
        <v>13959</v>
      </c>
      <c r="I3106" t="s">
        <v>206</v>
      </c>
      <c r="K3106" t="s">
        <v>1552</v>
      </c>
      <c r="L3106" t="s">
        <v>51</v>
      </c>
      <c r="M3106" t="s">
        <v>2130</v>
      </c>
      <c r="N3106" t="s">
        <v>177</v>
      </c>
      <c r="O3106" t="s">
        <v>13960</v>
      </c>
      <c r="P3106" t="s">
        <v>1983</v>
      </c>
      <c r="Q3106" t="s">
        <v>3247</v>
      </c>
      <c r="R3106" t="s">
        <v>1985</v>
      </c>
      <c r="S3106" t="s">
        <v>13961</v>
      </c>
      <c r="T3106" t="s">
        <v>13962</v>
      </c>
      <c r="U3106">
        <v>1</v>
      </c>
      <c r="AS3106" t="s">
        <v>80</v>
      </c>
    </row>
    <row r="3107" spans="1:45" x14ac:dyDescent="0.35">
      <c r="A3107" t="s">
        <v>1979</v>
      </c>
      <c r="B3107" t="s">
        <v>1980</v>
      </c>
      <c r="D3107" s="1">
        <v>45743</v>
      </c>
      <c r="E3107" t="s">
        <v>799</v>
      </c>
      <c r="F3107" t="s">
        <v>1623</v>
      </c>
      <c r="G3107" t="s">
        <v>13963</v>
      </c>
      <c r="I3107" t="s">
        <v>206</v>
      </c>
      <c r="K3107" t="s">
        <v>1552</v>
      </c>
      <c r="L3107" t="s">
        <v>51</v>
      </c>
      <c r="M3107" t="s">
        <v>2130</v>
      </c>
      <c r="N3107" t="s">
        <v>177</v>
      </c>
      <c r="O3107" t="s">
        <v>13964</v>
      </c>
      <c r="P3107" t="s">
        <v>1983</v>
      </c>
      <c r="Q3107" t="s">
        <v>3247</v>
      </c>
      <c r="R3107" t="s">
        <v>1985</v>
      </c>
      <c r="S3107" t="s">
        <v>13965</v>
      </c>
      <c r="T3107" t="s">
        <v>13966</v>
      </c>
      <c r="U3107">
        <v>1</v>
      </c>
      <c r="AS3107" t="s">
        <v>80</v>
      </c>
    </row>
    <row r="3108" spans="1:45" x14ac:dyDescent="0.35">
      <c r="A3108" t="s">
        <v>1979</v>
      </c>
      <c r="B3108" t="s">
        <v>1980</v>
      </c>
      <c r="D3108" s="1">
        <v>45743</v>
      </c>
      <c r="E3108" t="s">
        <v>799</v>
      </c>
      <c r="F3108" t="s">
        <v>3318</v>
      </c>
      <c r="G3108" t="s">
        <v>13967</v>
      </c>
      <c r="I3108" t="s">
        <v>83</v>
      </c>
      <c r="K3108" t="s">
        <v>174</v>
      </c>
      <c r="L3108" t="s">
        <v>51</v>
      </c>
      <c r="M3108" t="s">
        <v>52</v>
      </c>
      <c r="N3108" t="s">
        <v>53</v>
      </c>
      <c r="O3108" t="s">
        <v>13968</v>
      </c>
      <c r="P3108" t="s">
        <v>1983</v>
      </c>
      <c r="Q3108" t="s">
        <v>2432</v>
      </c>
      <c r="R3108" t="s">
        <v>1985</v>
      </c>
      <c r="S3108" t="s">
        <v>13969</v>
      </c>
      <c r="T3108" t="s">
        <v>13970</v>
      </c>
      <c r="U3108">
        <v>1</v>
      </c>
      <c r="AS3108" t="s">
        <v>80</v>
      </c>
    </row>
    <row r="3109" spans="1:45" x14ac:dyDescent="0.35">
      <c r="A3109" t="s">
        <v>1979</v>
      </c>
      <c r="B3109" t="s">
        <v>1980</v>
      </c>
      <c r="D3109" s="1">
        <v>45743</v>
      </c>
      <c r="E3109" t="s">
        <v>799</v>
      </c>
      <c r="F3109" t="s">
        <v>2849</v>
      </c>
      <c r="G3109" t="s">
        <v>13971</v>
      </c>
      <c r="I3109" t="s">
        <v>244</v>
      </c>
      <c r="K3109" t="s">
        <v>174</v>
      </c>
      <c r="L3109" t="s">
        <v>175</v>
      </c>
      <c r="M3109" t="s">
        <v>2130</v>
      </c>
      <c r="N3109" t="s">
        <v>177</v>
      </c>
      <c r="O3109" t="s">
        <v>13972</v>
      </c>
      <c r="P3109" t="s">
        <v>1983</v>
      </c>
      <c r="Q3109" t="s">
        <v>13973</v>
      </c>
      <c r="R3109" t="s">
        <v>57</v>
      </c>
      <c r="S3109" t="s">
        <v>13974</v>
      </c>
      <c r="T3109" t="s">
        <v>13975</v>
      </c>
      <c r="U3109">
        <v>1</v>
      </c>
      <c r="AS3109" t="s">
        <v>80</v>
      </c>
    </row>
    <row r="3110" spans="1:45" x14ac:dyDescent="0.35">
      <c r="A3110" t="s">
        <v>1979</v>
      </c>
      <c r="B3110" t="s">
        <v>1980</v>
      </c>
      <c r="D3110" s="1">
        <v>45743</v>
      </c>
      <c r="E3110" t="s">
        <v>799</v>
      </c>
      <c r="F3110" t="s">
        <v>2849</v>
      </c>
      <c r="G3110" t="s">
        <v>13976</v>
      </c>
      <c r="I3110" t="s">
        <v>244</v>
      </c>
      <c r="K3110" t="s">
        <v>174</v>
      </c>
      <c r="L3110" t="s">
        <v>175</v>
      </c>
      <c r="M3110" t="s">
        <v>2130</v>
      </c>
      <c r="N3110" t="s">
        <v>177</v>
      </c>
      <c r="O3110" t="s">
        <v>13977</v>
      </c>
      <c r="P3110" t="s">
        <v>1983</v>
      </c>
      <c r="Q3110" t="s">
        <v>10852</v>
      </c>
      <c r="R3110" t="s">
        <v>57</v>
      </c>
      <c r="S3110" t="s">
        <v>13978</v>
      </c>
      <c r="T3110" t="s">
        <v>13979</v>
      </c>
      <c r="U3110">
        <v>1</v>
      </c>
      <c r="AS3110" t="s">
        <v>80</v>
      </c>
    </row>
    <row r="3111" spans="1:45" x14ac:dyDescent="0.35">
      <c r="A3111" t="s">
        <v>1979</v>
      </c>
      <c r="B3111" t="s">
        <v>1980</v>
      </c>
      <c r="D3111" s="1">
        <v>45743</v>
      </c>
      <c r="E3111" t="s">
        <v>675</v>
      </c>
      <c r="F3111" t="s">
        <v>2478</v>
      </c>
      <c r="G3111" t="s">
        <v>13980</v>
      </c>
      <c r="I3111" t="s">
        <v>49</v>
      </c>
      <c r="K3111" t="s">
        <v>50</v>
      </c>
      <c r="L3111" t="s">
        <v>51</v>
      </c>
      <c r="M3111" t="s">
        <v>2130</v>
      </c>
      <c r="N3111" t="s">
        <v>177</v>
      </c>
      <c r="O3111" t="s">
        <v>13981</v>
      </c>
      <c r="P3111" t="s">
        <v>1983</v>
      </c>
      <c r="Q3111" t="s">
        <v>2432</v>
      </c>
      <c r="R3111" t="s">
        <v>1985</v>
      </c>
      <c r="S3111" t="s">
        <v>13982</v>
      </c>
      <c r="T3111" t="s">
        <v>13983</v>
      </c>
      <c r="U3111">
        <v>1</v>
      </c>
      <c r="AS3111" t="s">
        <v>80</v>
      </c>
    </row>
    <row r="3112" spans="1:45" x14ac:dyDescent="0.35">
      <c r="A3112" t="s">
        <v>1979</v>
      </c>
      <c r="B3112" t="s">
        <v>1980</v>
      </c>
      <c r="D3112" s="1">
        <v>45743</v>
      </c>
      <c r="E3112" t="s">
        <v>675</v>
      </c>
      <c r="F3112" t="s">
        <v>405</v>
      </c>
      <c r="G3112" t="s">
        <v>13984</v>
      </c>
      <c r="I3112" t="s">
        <v>206</v>
      </c>
      <c r="K3112" t="s">
        <v>50</v>
      </c>
      <c r="L3112" t="s">
        <v>409</v>
      </c>
      <c r="M3112" t="s">
        <v>176</v>
      </c>
      <c r="N3112" t="s">
        <v>177</v>
      </c>
      <c r="O3112" t="s">
        <v>13985</v>
      </c>
      <c r="P3112" t="s">
        <v>1983</v>
      </c>
      <c r="Q3112" t="s">
        <v>3247</v>
      </c>
      <c r="R3112" t="s">
        <v>1985</v>
      </c>
      <c r="S3112" t="s">
        <v>13986</v>
      </c>
      <c r="T3112" t="s">
        <v>13987</v>
      </c>
      <c r="U3112">
        <v>1</v>
      </c>
      <c r="AS3112" t="s">
        <v>80</v>
      </c>
    </row>
    <row r="3113" spans="1:45" x14ac:dyDescent="0.35">
      <c r="A3113" t="s">
        <v>1979</v>
      </c>
      <c r="B3113" t="s">
        <v>1980</v>
      </c>
      <c r="D3113" s="1">
        <v>45743</v>
      </c>
      <c r="E3113" t="s">
        <v>799</v>
      </c>
      <c r="F3113" t="s">
        <v>2478</v>
      </c>
      <c r="G3113" t="s">
        <v>13988</v>
      </c>
      <c r="I3113" t="s">
        <v>83</v>
      </c>
      <c r="K3113" t="s">
        <v>50</v>
      </c>
      <c r="L3113" t="s">
        <v>51</v>
      </c>
      <c r="M3113" t="s">
        <v>176</v>
      </c>
      <c r="N3113" t="s">
        <v>177</v>
      </c>
      <c r="O3113" t="s">
        <v>13989</v>
      </c>
      <c r="P3113" t="s">
        <v>1983</v>
      </c>
      <c r="Q3113" t="s">
        <v>3247</v>
      </c>
      <c r="R3113" t="s">
        <v>1985</v>
      </c>
      <c r="S3113" t="s">
        <v>13990</v>
      </c>
      <c r="T3113" t="s">
        <v>13991</v>
      </c>
      <c r="U3113">
        <v>1</v>
      </c>
      <c r="AS3113" t="s">
        <v>80</v>
      </c>
    </row>
    <row r="3114" spans="1:45" x14ac:dyDescent="0.35">
      <c r="A3114" t="s">
        <v>1979</v>
      </c>
      <c r="B3114" t="s">
        <v>1980</v>
      </c>
      <c r="D3114" s="1">
        <v>45743</v>
      </c>
      <c r="E3114" t="s">
        <v>675</v>
      </c>
      <c r="F3114" t="s">
        <v>1623</v>
      </c>
      <c r="G3114" t="s">
        <v>13992</v>
      </c>
      <c r="I3114" t="s">
        <v>206</v>
      </c>
      <c r="K3114" t="s">
        <v>1552</v>
      </c>
      <c r="L3114" t="s">
        <v>51</v>
      </c>
      <c r="M3114" t="s">
        <v>2130</v>
      </c>
      <c r="N3114" t="s">
        <v>177</v>
      </c>
      <c r="O3114" t="s">
        <v>13993</v>
      </c>
      <c r="P3114" t="s">
        <v>1983</v>
      </c>
      <c r="Q3114" t="s">
        <v>2432</v>
      </c>
      <c r="R3114" t="s">
        <v>1985</v>
      </c>
      <c r="S3114" t="s">
        <v>13994</v>
      </c>
      <c r="T3114" t="s">
        <v>13995</v>
      </c>
      <c r="U3114">
        <v>1</v>
      </c>
      <c r="AS3114" t="s">
        <v>80</v>
      </c>
    </row>
    <row r="3115" spans="1:45" x14ac:dyDescent="0.35">
      <c r="A3115" t="s">
        <v>1979</v>
      </c>
      <c r="B3115" t="s">
        <v>1980</v>
      </c>
      <c r="D3115" s="1">
        <v>45743</v>
      </c>
      <c r="E3115" t="s">
        <v>675</v>
      </c>
      <c r="F3115" t="s">
        <v>1623</v>
      </c>
      <c r="G3115" t="s">
        <v>13996</v>
      </c>
      <c r="I3115" t="s">
        <v>206</v>
      </c>
      <c r="K3115" t="s">
        <v>1552</v>
      </c>
      <c r="L3115" t="s">
        <v>51</v>
      </c>
      <c r="M3115" t="s">
        <v>2130</v>
      </c>
      <c r="N3115" t="s">
        <v>177</v>
      </c>
      <c r="O3115" t="s">
        <v>13997</v>
      </c>
      <c r="P3115" t="s">
        <v>1983</v>
      </c>
      <c r="Q3115" t="s">
        <v>2432</v>
      </c>
      <c r="R3115" t="s">
        <v>1985</v>
      </c>
      <c r="S3115" t="s">
        <v>13998</v>
      </c>
      <c r="T3115" t="s">
        <v>13999</v>
      </c>
      <c r="U3115">
        <v>1</v>
      </c>
      <c r="AS3115" t="s">
        <v>80</v>
      </c>
    </row>
    <row r="3116" spans="1:45" x14ac:dyDescent="0.35">
      <c r="A3116" t="s">
        <v>1979</v>
      </c>
      <c r="B3116" t="s">
        <v>1980</v>
      </c>
      <c r="D3116" s="1">
        <v>45743</v>
      </c>
      <c r="E3116" t="s">
        <v>675</v>
      </c>
      <c r="F3116" t="s">
        <v>3318</v>
      </c>
      <c r="G3116" t="s">
        <v>14000</v>
      </c>
      <c r="I3116" t="s">
        <v>83</v>
      </c>
      <c r="K3116" t="s">
        <v>174</v>
      </c>
      <c r="L3116" t="s">
        <v>51</v>
      </c>
      <c r="M3116" t="s">
        <v>84</v>
      </c>
      <c r="N3116" t="s">
        <v>85</v>
      </c>
      <c r="O3116" t="s">
        <v>14001</v>
      </c>
      <c r="P3116" t="s">
        <v>1983</v>
      </c>
      <c r="Q3116" t="s">
        <v>3247</v>
      </c>
      <c r="R3116" t="s">
        <v>1985</v>
      </c>
      <c r="S3116" t="s">
        <v>14002</v>
      </c>
      <c r="T3116" t="s">
        <v>14003</v>
      </c>
      <c r="U3116">
        <v>1</v>
      </c>
      <c r="AS3116" t="s">
        <v>80</v>
      </c>
    </row>
    <row r="3117" spans="1:45" x14ac:dyDescent="0.35">
      <c r="A3117" t="s">
        <v>1979</v>
      </c>
      <c r="B3117" t="s">
        <v>1980</v>
      </c>
      <c r="D3117" s="1">
        <v>45743</v>
      </c>
      <c r="E3117" t="s">
        <v>675</v>
      </c>
      <c r="F3117" t="s">
        <v>3318</v>
      </c>
      <c r="G3117" t="s">
        <v>14004</v>
      </c>
      <c r="I3117" t="s">
        <v>83</v>
      </c>
      <c r="K3117" t="s">
        <v>174</v>
      </c>
      <c r="L3117" t="s">
        <v>51</v>
      </c>
      <c r="M3117" t="s">
        <v>84</v>
      </c>
      <c r="N3117" t="s">
        <v>85</v>
      </c>
      <c r="O3117" t="s">
        <v>14005</v>
      </c>
      <c r="P3117" t="s">
        <v>1983</v>
      </c>
      <c r="Q3117" t="s">
        <v>3247</v>
      </c>
      <c r="R3117" t="s">
        <v>1985</v>
      </c>
      <c r="S3117" t="s">
        <v>14006</v>
      </c>
      <c r="T3117" t="s">
        <v>14007</v>
      </c>
      <c r="U3117">
        <v>1</v>
      </c>
      <c r="AS3117" t="s">
        <v>80</v>
      </c>
    </row>
    <row r="3118" spans="1:45" x14ac:dyDescent="0.35">
      <c r="A3118" t="s">
        <v>1979</v>
      </c>
      <c r="B3118" t="s">
        <v>1980</v>
      </c>
      <c r="D3118" s="1">
        <v>45743</v>
      </c>
      <c r="E3118" t="s">
        <v>675</v>
      </c>
      <c r="F3118" t="s">
        <v>2154</v>
      </c>
      <c r="G3118" t="s">
        <v>14008</v>
      </c>
      <c r="I3118" t="s">
        <v>49</v>
      </c>
      <c r="K3118" t="s">
        <v>50</v>
      </c>
      <c r="L3118" t="s">
        <v>207</v>
      </c>
      <c r="M3118" t="s">
        <v>2130</v>
      </c>
      <c r="N3118" t="s">
        <v>177</v>
      </c>
      <c r="O3118" t="s">
        <v>14009</v>
      </c>
      <c r="P3118" t="s">
        <v>1983</v>
      </c>
      <c r="Q3118" t="s">
        <v>2432</v>
      </c>
      <c r="R3118" t="s">
        <v>1985</v>
      </c>
      <c r="S3118" t="s">
        <v>14010</v>
      </c>
      <c r="T3118" t="s">
        <v>14011</v>
      </c>
      <c r="U3118">
        <v>1</v>
      </c>
      <c r="AS3118" t="s">
        <v>80</v>
      </c>
    </row>
    <row r="3119" spans="1:45" x14ac:dyDescent="0.35">
      <c r="A3119" t="s">
        <v>1979</v>
      </c>
      <c r="B3119" t="s">
        <v>1980</v>
      </c>
      <c r="D3119" s="1">
        <v>45743</v>
      </c>
      <c r="E3119" t="s">
        <v>675</v>
      </c>
      <c r="F3119" t="s">
        <v>2154</v>
      </c>
      <c r="G3119" t="s">
        <v>14012</v>
      </c>
      <c r="I3119" t="s">
        <v>539</v>
      </c>
      <c r="K3119" t="s">
        <v>191</v>
      </c>
      <c r="L3119" t="s">
        <v>207</v>
      </c>
      <c r="M3119" t="s">
        <v>2130</v>
      </c>
      <c r="N3119" t="s">
        <v>177</v>
      </c>
      <c r="O3119" t="s">
        <v>14013</v>
      </c>
      <c r="P3119" t="s">
        <v>1983</v>
      </c>
      <c r="Q3119" t="s">
        <v>2432</v>
      </c>
      <c r="R3119" t="s">
        <v>1985</v>
      </c>
      <c r="S3119" t="s">
        <v>14014</v>
      </c>
      <c r="T3119" t="s">
        <v>14015</v>
      </c>
      <c r="U3119">
        <v>1</v>
      </c>
      <c r="AS3119" t="s">
        <v>80</v>
      </c>
    </row>
    <row r="3120" spans="1:45" x14ac:dyDescent="0.35">
      <c r="A3120" t="s">
        <v>1979</v>
      </c>
      <c r="B3120" t="s">
        <v>1980</v>
      </c>
      <c r="D3120" s="1">
        <v>45743</v>
      </c>
      <c r="E3120" t="s">
        <v>206</v>
      </c>
      <c r="F3120" t="s">
        <v>2478</v>
      </c>
      <c r="G3120" t="s">
        <v>14016</v>
      </c>
      <c r="I3120" t="s">
        <v>49</v>
      </c>
      <c r="K3120" t="s">
        <v>191</v>
      </c>
      <c r="L3120" t="s">
        <v>51</v>
      </c>
      <c r="M3120" t="s">
        <v>52</v>
      </c>
      <c r="N3120" t="s">
        <v>53</v>
      </c>
      <c r="O3120" t="s">
        <v>14017</v>
      </c>
      <c r="P3120" t="s">
        <v>1983</v>
      </c>
      <c r="Q3120" t="s">
        <v>2432</v>
      </c>
      <c r="R3120" t="s">
        <v>1985</v>
      </c>
      <c r="S3120" t="s">
        <v>14018</v>
      </c>
      <c r="T3120" t="s">
        <v>14019</v>
      </c>
      <c r="U3120">
        <v>1</v>
      </c>
      <c r="AS3120" t="s">
        <v>80</v>
      </c>
    </row>
    <row r="3121" spans="1:45" x14ac:dyDescent="0.35">
      <c r="A3121" t="s">
        <v>1979</v>
      </c>
      <c r="B3121" t="s">
        <v>1980</v>
      </c>
      <c r="D3121" s="1">
        <v>45743</v>
      </c>
      <c r="E3121" t="s">
        <v>206</v>
      </c>
      <c r="F3121" t="s">
        <v>2849</v>
      </c>
      <c r="G3121" t="s">
        <v>14020</v>
      </c>
      <c r="I3121" t="s">
        <v>244</v>
      </c>
      <c r="K3121" t="s">
        <v>1552</v>
      </c>
      <c r="L3121" t="s">
        <v>175</v>
      </c>
      <c r="M3121" t="s">
        <v>2130</v>
      </c>
      <c r="N3121" t="s">
        <v>177</v>
      </c>
      <c r="O3121" t="s">
        <v>14021</v>
      </c>
      <c r="P3121" t="s">
        <v>1983</v>
      </c>
      <c r="Q3121" t="s">
        <v>3247</v>
      </c>
      <c r="R3121" t="s">
        <v>1985</v>
      </c>
      <c r="S3121" t="s">
        <v>14022</v>
      </c>
      <c r="T3121" t="s">
        <v>14023</v>
      </c>
      <c r="U3121">
        <v>1</v>
      </c>
      <c r="AS3121" t="s">
        <v>80</v>
      </c>
    </row>
    <row r="3122" spans="1:45" x14ac:dyDescent="0.35">
      <c r="A3122" t="s">
        <v>1979</v>
      </c>
      <c r="B3122" t="s">
        <v>1980</v>
      </c>
      <c r="D3122" s="1">
        <v>45743</v>
      </c>
      <c r="E3122" t="s">
        <v>675</v>
      </c>
      <c r="F3122" t="s">
        <v>2849</v>
      </c>
      <c r="G3122" t="s">
        <v>14024</v>
      </c>
      <c r="I3122" t="s">
        <v>173</v>
      </c>
      <c r="K3122" t="s">
        <v>174</v>
      </c>
      <c r="L3122" t="s">
        <v>175</v>
      </c>
      <c r="M3122" t="s">
        <v>2130</v>
      </c>
      <c r="N3122" t="s">
        <v>177</v>
      </c>
      <c r="O3122" t="s">
        <v>14025</v>
      </c>
      <c r="P3122" t="s">
        <v>1983</v>
      </c>
      <c r="Q3122" t="s">
        <v>12123</v>
      </c>
      <c r="R3122" t="s">
        <v>57</v>
      </c>
      <c r="S3122" t="s">
        <v>14026</v>
      </c>
      <c r="T3122" t="s">
        <v>14027</v>
      </c>
      <c r="U3122">
        <v>1</v>
      </c>
      <c r="AS3122" t="s">
        <v>80</v>
      </c>
    </row>
    <row r="3123" spans="1:45" x14ac:dyDescent="0.35">
      <c r="A3123" t="s">
        <v>1979</v>
      </c>
      <c r="B3123" t="s">
        <v>1980</v>
      </c>
      <c r="D3123" s="1">
        <v>45743</v>
      </c>
      <c r="E3123" t="s">
        <v>675</v>
      </c>
      <c r="F3123" t="s">
        <v>2849</v>
      </c>
      <c r="G3123" t="s">
        <v>14028</v>
      </c>
      <c r="I3123" t="s">
        <v>244</v>
      </c>
      <c r="K3123" t="s">
        <v>1552</v>
      </c>
      <c r="L3123" t="s">
        <v>175</v>
      </c>
      <c r="M3123" t="s">
        <v>2130</v>
      </c>
      <c r="N3123" t="s">
        <v>177</v>
      </c>
      <c r="O3123" t="s">
        <v>14029</v>
      </c>
      <c r="P3123" t="s">
        <v>1983</v>
      </c>
      <c r="Q3123" t="s">
        <v>12123</v>
      </c>
      <c r="R3123" t="s">
        <v>57</v>
      </c>
      <c r="S3123" t="s">
        <v>14030</v>
      </c>
      <c r="T3123" t="s">
        <v>14031</v>
      </c>
      <c r="U3123">
        <v>1</v>
      </c>
      <c r="AS3123" t="s">
        <v>80</v>
      </c>
    </row>
    <row r="3124" spans="1:45" x14ac:dyDescent="0.35">
      <c r="A3124" t="s">
        <v>1979</v>
      </c>
      <c r="B3124" t="s">
        <v>1980</v>
      </c>
      <c r="D3124" s="1">
        <v>45743</v>
      </c>
      <c r="E3124" t="s">
        <v>675</v>
      </c>
      <c r="F3124" t="s">
        <v>2478</v>
      </c>
      <c r="G3124" t="s">
        <v>14032</v>
      </c>
      <c r="I3124" t="s">
        <v>83</v>
      </c>
      <c r="K3124" t="s">
        <v>191</v>
      </c>
      <c r="L3124" t="s">
        <v>51</v>
      </c>
      <c r="M3124" t="s">
        <v>52</v>
      </c>
      <c r="N3124" t="s">
        <v>53</v>
      </c>
      <c r="O3124" t="s">
        <v>14033</v>
      </c>
      <c r="P3124" t="s">
        <v>1983</v>
      </c>
      <c r="Q3124" t="s">
        <v>2432</v>
      </c>
      <c r="R3124" t="s">
        <v>1985</v>
      </c>
      <c r="S3124" t="s">
        <v>14034</v>
      </c>
      <c r="T3124" t="s">
        <v>14035</v>
      </c>
      <c r="U3124">
        <v>1</v>
      </c>
      <c r="AS3124" t="s">
        <v>80</v>
      </c>
    </row>
    <row r="3125" spans="1:45" x14ac:dyDescent="0.35">
      <c r="A3125" t="s">
        <v>1979</v>
      </c>
      <c r="B3125" t="s">
        <v>1980</v>
      </c>
      <c r="D3125" s="1">
        <v>45743</v>
      </c>
      <c r="E3125" t="s">
        <v>1993</v>
      </c>
      <c r="F3125" t="s">
        <v>2478</v>
      </c>
      <c r="G3125" t="s">
        <v>14036</v>
      </c>
      <c r="I3125" t="s">
        <v>83</v>
      </c>
      <c r="K3125" t="s">
        <v>191</v>
      </c>
      <c r="L3125" t="s">
        <v>51</v>
      </c>
      <c r="M3125" t="s">
        <v>52</v>
      </c>
      <c r="N3125" t="s">
        <v>53</v>
      </c>
      <c r="O3125" t="s">
        <v>14037</v>
      </c>
      <c r="P3125" t="s">
        <v>1983</v>
      </c>
      <c r="Q3125" t="s">
        <v>2432</v>
      </c>
      <c r="R3125" t="s">
        <v>1985</v>
      </c>
      <c r="S3125" t="s">
        <v>14038</v>
      </c>
      <c r="T3125" t="s">
        <v>14039</v>
      </c>
      <c r="U3125">
        <v>1</v>
      </c>
      <c r="AS3125" t="s">
        <v>80</v>
      </c>
    </row>
    <row r="3126" spans="1:45" x14ac:dyDescent="0.35">
      <c r="A3126" t="s">
        <v>1979</v>
      </c>
      <c r="B3126" t="s">
        <v>1980</v>
      </c>
      <c r="D3126" s="1">
        <v>45743</v>
      </c>
      <c r="E3126" t="s">
        <v>1993</v>
      </c>
      <c r="F3126" t="s">
        <v>2154</v>
      </c>
      <c r="G3126" t="s">
        <v>14040</v>
      </c>
      <c r="I3126" t="s">
        <v>83</v>
      </c>
      <c r="K3126" t="s">
        <v>50</v>
      </c>
      <c r="L3126" t="s">
        <v>207</v>
      </c>
      <c r="M3126" t="s">
        <v>2130</v>
      </c>
      <c r="N3126" t="s">
        <v>177</v>
      </c>
      <c r="O3126" t="s">
        <v>14041</v>
      </c>
      <c r="P3126" t="s">
        <v>1983</v>
      </c>
      <c r="Q3126" t="s">
        <v>3247</v>
      </c>
      <c r="R3126" t="s">
        <v>1985</v>
      </c>
      <c r="S3126" t="s">
        <v>14042</v>
      </c>
      <c r="T3126" t="s">
        <v>14043</v>
      </c>
      <c r="U3126">
        <v>1</v>
      </c>
      <c r="AS3126" t="s">
        <v>80</v>
      </c>
    </row>
    <row r="3127" spans="1:45" x14ac:dyDescent="0.35">
      <c r="A3127" t="s">
        <v>1979</v>
      </c>
      <c r="B3127" t="s">
        <v>1980</v>
      </c>
      <c r="D3127" s="1">
        <v>45743</v>
      </c>
      <c r="E3127" t="s">
        <v>1993</v>
      </c>
      <c r="F3127" t="s">
        <v>2154</v>
      </c>
      <c r="G3127" t="s">
        <v>14044</v>
      </c>
      <c r="I3127" t="s">
        <v>83</v>
      </c>
      <c r="K3127" t="s">
        <v>50</v>
      </c>
      <c r="L3127" t="s">
        <v>207</v>
      </c>
      <c r="M3127" t="s">
        <v>2130</v>
      </c>
      <c r="N3127" t="s">
        <v>177</v>
      </c>
      <c r="O3127" t="s">
        <v>14045</v>
      </c>
      <c r="P3127" t="s">
        <v>1983</v>
      </c>
      <c r="Q3127" t="s">
        <v>3247</v>
      </c>
      <c r="R3127" t="s">
        <v>1985</v>
      </c>
      <c r="S3127" t="s">
        <v>14046</v>
      </c>
      <c r="T3127" t="s">
        <v>14047</v>
      </c>
      <c r="U3127">
        <v>1</v>
      </c>
      <c r="AS3127" t="s">
        <v>80</v>
      </c>
    </row>
    <row r="3128" spans="1:45" x14ac:dyDescent="0.35">
      <c r="A3128" t="s">
        <v>1979</v>
      </c>
      <c r="B3128" t="s">
        <v>1980</v>
      </c>
      <c r="D3128" s="1">
        <v>45743</v>
      </c>
      <c r="E3128" t="s">
        <v>206</v>
      </c>
      <c r="F3128" t="s">
        <v>2478</v>
      </c>
      <c r="G3128" t="s">
        <v>14048</v>
      </c>
      <c r="I3128" t="s">
        <v>83</v>
      </c>
      <c r="K3128" t="s">
        <v>50</v>
      </c>
      <c r="L3128" t="s">
        <v>51</v>
      </c>
      <c r="M3128" t="s">
        <v>2130</v>
      </c>
      <c r="N3128" t="s">
        <v>177</v>
      </c>
      <c r="O3128" t="s">
        <v>14049</v>
      </c>
      <c r="P3128" t="s">
        <v>1983</v>
      </c>
      <c r="Q3128" t="s">
        <v>3247</v>
      </c>
      <c r="R3128" t="s">
        <v>1985</v>
      </c>
      <c r="S3128" t="s">
        <v>14050</v>
      </c>
      <c r="T3128" t="s">
        <v>14051</v>
      </c>
      <c r="U3128">
        <v>1</v>
      </c>
      <c r="AS3128" t="s">
        <v>80</v>
      </c>
    </row>
    <row r="3129" spans="1:45" x14ac:dyDescent="0.35">
      <c r="A3129" t="s">
        <v>1979</v>
      </c>
      <c r="B3129" t="s">
        <v>1980</v>
      </c>
      <c r="D3129" s="1">
        <v>45743</v>
      </c>
      <c r="E3129" t="s">
        <v>206</v>
      </c>
      <c r="F3129" t="s">
        <v>2478</v>
      </c>
      <c r="G3129" t="s">
        <v>14052</v>
      </c>
      <c r="I3129" t="s">
        <v>83</v>
      </c>
      <c r="K3129" t="s">
        <v>50</v>
      </c>
      <c r="L3129" t="s">
        <v>51</v>
      </c>
      <c r="M3129" t="s">
        <v>2130</v>
      </c>
      <c r="N3129" t="s">
        <v>177</v>
      </c>
      <c r="O3129" t="s">
        <v>14053</v>
      </c>
      <c r="P3129" t="s">
        <v>1983</v>
      </c>
      <c r="Q3129" t="s">
        <v>2449</v>
      </c>
      <c r="R3129" t="s">
        <v>1985</v>
      </c>
      <c r="S3129" t="s">
        <v>14054</v>
      </c>
      <c r="T3129" t="s">
        <v>14055</v>
      </c>
      <c r="U3129">
        <v>1</v>
      </c>
      <c r="AS3129" t="s">
        <v>80</v>
      </c>
    </row>
    <row r="3130" spans="1:45" x14ac:dyDescent="0.35">
      <c r="A3130" t="s">
        <v>1979</v>
      </c>
      <c r="B3130" t="s">
        <v>1980</v>
      </c>
      <c r="D3130" s="1">
        <v>45743</v>
      </c>
      <c r="E3130" t="s">
        <v>206</v>
      </c>
      <c r="F3130" t="s">
        <v>2154</v>
      </c>
      <c r="G3130" t="s">
        <v>14056</v>
      </c>
      <c r="I3130" t="s">
        <v>49</v>
      </c>
      <c r="K3130" t="s">
        <v>191</v>
      </c>
      <c r="L3130" t="s">
        <v>207</v>
      </c>
      <c r="M3130" t="s">
        <v>2130</v>
      </c>
      <c r="N3130" t="s">
        <v>177</v>
      </c>
      <c r="O3130" t="s">
        <v>14057</v>
      </c>
      <c r="P3130" t="s">
        <v>1983</v>
      </c>
      <c r="Q3130" t="s">
        <v>2432</v>
      </c>
      <c r="R3130" t="s">
        <v>1985</v>
      </c>
      <c r="S3130" t="s">
        <v>14058</v>
      </c>
      <c r="T3130" t="s">
        <v>14059</v>
      </c>
      <c r="U3130">
        <v>1</v>
      </c>
      <c r="AS3130" t="s">
        <v>80</v>
      </c>
    </row>
    <row r="3131" spans="1:45" x14ac:dyDescent="0.35">
      <c r="A3131" t="s">
        <v>1979</v>
      </c>
      <c r="B3131" t="s">
        <v>1980</v>
      </c>
      <c r="D3131" s="1">
        <v>45743</v>
      </c>
      <c r="E3131" t="s">
        <v>1993</v>
      </c>
      <c r="F3131" t="s">
        <v>2154</v>
      </c>
      <c r="G3131" t="s">
        <v>14060</v>
      </c>
      <c r="I3131" t="s">
        <v>83</v>
      </c>
      <c r="K3131" t="s">
        <v>191</v>
      </c>
      <c r="L3131" t="s">
        <v>207</v>
      </c>
      <c r="M3131" t="s">
        <v>2237</v>
      </c>
      <c r="N3131" t="s">
        <v>177</v>
      </c>
      <c r="O3131" t="s">
        <v>14061</v>
      </c>
      <c r="P3131" t="s">
        <v>1983</v>
      </c>
      <c r="Q3131" t="s">
        <v>1984</v>
      </c>
      <c r="R3131" t="s">
        <v>1985</v>
      </c>
      <c r="S3131" t="s">
        <v>14062</v>
      </c>
      <c r="T3131" t="s">
        <v>14063</v>
      </c>
      <c r="U3131">
        <v>1</v>
      </c>
      <c r="AS3131" t="s">
        <v>80</v>
      </c>
    </row>
    <row r="3132" spans="1:45" x14ac:dyDescent="0.35">
      <c r="A3132" t="s">
        <v>1979</v>
      </c>
      <c r="B3132" t="s">
        <v>1980</v>
      </c>
      <c r="D3132" s="1">
        <v>45743</v>
      </c>
      <c r="E3132" t="s">
        <v>1993</v>
      </c>
      <c r="F3132" t="s">
        <v>2154</v>
      </c>
      <c r="G3132" t="s">
        <v>14064</v>
      </c>
      <c r="I3132" t="s">
        <v>49</v>
      </c>
      <c r="K3132" t="s">
        <v>191</v>
      </c>
      <c r="L3132" t="s">
        <v>207</v>
      </c>
      <c r="M3132" t="s">
        <v>84</v>
      </c>
      <c r="N3132" t="s">
        <v>85</v>
      </c>
      <c r="O3132" t="s">
        <v>14065</v>
      </c>
      <c r="P3132" t="s">
        <v>1983</v>
      </c>
      <c r="Q3132" t="s">
        <v>2432</v>
      </c>
      <c r="R3132" t="s">
        <v>1985</v>
      </c>
      <c r="S3132" t="s">
        <v>14066</v>
      </c>
      <c r="T3132" t="s">
        <v>14067</v>
      </c>
      <c r="U3132">
        <v>1</v>
      </c>
      <c r="AS3132" t="s">
        <v>80</v>
      </c>
    </row>
    <row r="3133" spans="1:45" x14ac:dyDescent="0.35">
      <c r="A3133" t="s">
        <v>1979</v>
      </c>
      <c r="B3133" t="s">
        <v>1980</v>
      </c>
      <c r="D3133" s="1">
        <v>45743</v>
      </c>
      <c r="E3133" t="s">
        <v>83</v>
      </c>
      <c r="F3133" t="s">
        <v>2154</v>
      </c>
      <c r="G3133" t="s">
        <v>14068</v>
      </c>
      <c r="I3133" t="s">
        <v>206</v>
      </c>
      <c r="K3133" t="s">
        <v>191</v>
      </c>
      <c r="L3133" t="s">
        <v>207</v>
      </c>
      <c r="M3133" t="s">
        <v>52</v>
      </c>
      <c r="N3133" t="s">
        <v>53</v>
      </c>
      <c r="O3133" t="s">
        <v>14069</v>
      </c>
      <c r="P3133" t="s">
        <v>1983</v>
      </c>
      <c r="Q3133" t="s">
        <v>1984</v>
      </c>
      <c r="R3133" t="s">
        <v>1985</v>
      </c>
      <c r="S3133" t="s">
        <v>14070</v>
      </c>
      <c r="T3133" t="s">
        <v>14071</v>
      </c>
      <c r="U3133">
        <v>1</v>
      </c>
      <c r="AS3133" t="s">
        <v>80</v>
      </c>
    </row>
    <row r="3134" spans="1:45" x14ac:dyDescent="0.35">
      <c r="A3134" t="s">
        <v>1979</v>
      </c>
      <c r="B3134" t="s">
        <v>1980</v>
      </c>
      <c r="D3134" s="1">
        <v>45743</v>
      </c>
      <c r="E3134" t="s">
        <v>83</v>
      </c>
      <c r="F3134" t="s">
        <v>2154</v>
      </c>
      <c r="G3134" t="s">
        <v>14072</v>
      </c>
      <c r="I3134" t="s">
        <v>206</v>
      </c>
      <c r="K3134" t="s">
        <v>191</v>
      </c>
      <c r="L3134" t="s">
        <v>207</v>
      </c>
      <c r="M3134" t="s">
        <v>52</v>
      </c>
      <c r="N3134" t="s">
        <v>53</v>
      </c>
      <c r="O3134" t="s">
        <v>14073</v>
      </c>
      <c r="P3134" t="s">
        <v>1983</v>
      </c>
      <c r="Q3134" t="s">
        <v>1984</v>
      </c>
      <c r="R3134" t="s">
        <v>1985</v>
      </c>
      <c r="S3134" t="s">
        <v>14074</v>
      </c>
      <c r="T3134" t="s">
        <v>14075</v>
      </c>
      <c r="U3134">
        <v>1</v>
      </c>
      <c r="AS3134" t="s">
        <v>80</v>
      </c>
    </row>
    <row r="3135" spans="1:45" x14ac:dyDescent="0.35">
      <c r="A3135" t="s">
        <v>2006</v>
      </c>
      <c r="D3135" s="1">
        <v>45743</v>
      </c>
      <c r="E3135" t="s">
        <v>206</v>
      </c>
      <c r="F3135" t="s">
        <v>170</v>
      </c>
      <c r="G3135" t="s">
        <v>14076</v>
      </c>
      <c r="I3135" t="s">
        <v>244</v>
      </c>
      <c r="K3135" t="s">
        <v>50</v>
      </c>
      <c r="L3135" t="s">
        <v>175</v>
      </c>
      <c r="M3135" t="s">
        <v>52</v>
      </c>
      <c r="N3135" t="s">
        <v>53</v>
      </c>
      <c r="O3135" t="s">
        <v>14077</v>
      </c>
      <c r="P3135" t="s">
        <v>1983</v>
      </c>
      <c r="Q3135" t="s">
        <v>1984</v>
      </c>
      <c r="R3135" t="s">
        <v>1985</v>
      </c>
      <c r="S3135" t="s">
        <v>14078</v>
      </c>
      <c r="T3135" t="s">
        <v>14079</v>
      </c>
      <c r="U3135">
        <v>1</v>
      </c>
      <c r="AS3135" t="s">
        <v>80</v>
      </c>
    </row>
    <row r="3136" spans="1:45" x14ac:dyDescent="0.35">
      <c r="A3136" t="s">
        <v>1979</v>
      </c>
      <c r="B3136" t="s">
        <v>1980</v>
      </c>
      <c r="D3136" s="1">
        <v>45743</v>
      </c>
      <c r="E3136" t="s">
        <v>206</v>
      </c>
      <c r="F3136" t="s">
        <v>2849</v>
      </c>
      <c r="G3136" t="s">
        <v>14080</v>
      </c>
      <c r="I3136" t="s">
        <v>244</v>
      </c>
      <c r="K3136" t="s">
        <v>191</v>
      </c>
      <c r="L3136" t="s">
        <v>175</v>
      </c>
      <c r="M3136" t="s">
        <v>2130</v>
      </c>
      <c r="N3136" t="s">
        <v>177</v>
      </c>
      <c r="O3136" t="s">
        <v>14081</v>
      </c>
      <c r="P3136" t="s">
        <v>1983</v>
      </c>
      <c r="Q3136" t="s">
        <v>1984</v>
      </c>
      <c r="R3136" t="s">
        <v>1985</v>
      </c>
      <c r="S3136" t="s">
        <v>14082</v>
      </c>
      <c r="T3136" t="s">
        <v>14083</v>
      </c>
      <c r="U3136">
        <v>1</v>
      </c>
      <c r="AS3136" t="s">
        <v>80</v>
      </c>
    </row>
    <row r="3137" spans="1:45" x14ac:dyDescent="0.35">
      <c r="A3137" t="s">
        <v>1979</v>
      </c>
      <c r="B3137" t="s">
        <v>1980</v>
      </c>
      <c r="D3137" s="1">
        <v>45743</v>
      </c>
      <c r="E3137" t="s">
        <v>1993</v>
      </c>
      <c r="F3137" t="s">
        <v>2849</v>
      </c>
      <c r="G3137" t="s">
        <v>14084</v>
      </c>
      <c r="I3137" t="s">
        <v>244</v>
      </c>
      <c r="K3137" t="s">
        <v>191</v>
      </c>
      <c r="L3137" t="s">
        <v>175</v>
      </c>
      <c r="M3137" t="s">
        <v>2130</v>
      </c>
      <c r="N3137" t="s">
        <v>177</v>
      </c>
      <c r="O3137" t="s">
        <v>14085</v>
      </c>
      <c r="P3137" t="s">
        <v>1983</v>
      </c>
      <c r="Q3137" t="s">
        <v>6902</v>
      </c>
      <c r="R3137" t="s">
        <v>1985</v>
      </c>
      <c r="S3137" t="s">
        <v>14086</v>
      </c>
      <c r="T3137" t="s">
        <v>14087</v>
      </c>
      <c r="U3137">
        <v>1</v>
      </c>
      <c r="AS3137" t="s">
        <v>80</v>
      </c>
    </row>
    <row r="3138" spans="1:45" x14ac:dyDescent="0.35">
      <c r="A3138" t="s">
        <v>1979</v>
      </c>
      <c r="B3138" t="s">
        <v>1980</v>
      </c>
      <c r="D3138" s="1">
        <v>45743</v>
      </c>
      <c r="E3138" t="s">
        <v>675</v>
      </c>
      <c r="F3138" t="s">
        <v>2849</v>
      </c>
      <c r="G3138" t="s">
        <v>14088</v>
      </c>
      <c r="I3138" t="s">
        <v>244</v>
      </c>
      <c r="K3138" t="s">
        <v>191</v>
      </c>
      <c r="L3138" t="s">
        <v>175</v>
      </c>
      <c r="M3138" t="s">
        <v>2130</v>
      </c>
      <c r="N3138" t="s">
        <v>177</v>
      </c>
      <c r="O3138" t="s">
        <v>14089</v>
      </c>
      <c r="P3138" t="s">
        <v>1983</v>
      </c>
      <c r="Q3138" t="s">
        <v>14090</v>
      </c>
      <c r="R3138" t="s">
        <v>1985</v>
      </c>
      <c r="S3138" t="s">
        <v>14091</v>
      </c>
      <c r="T3138" t="s">
        <v>14092</v>
      </c>
      <c r="U3138">
        <v>1</v>
      </c>
      <c r="AS3138" t="s">
        <v>80</v>
      </c>
    </row>
    <row r="3139" spans="1:45" x14ac:dyDescent="0.35">
      <c r="A3139" t="s">
        <v>1979</v>
      </c>
      <c r="B3139" t="s">
        <v>1980</v>
      </c>
      <c r="D3139" s="1">
        <v>45743</v>
      </c>
      <c r="E3139" t="s">
        <v>675</v>
      </c>
      <c r="F3139" t="s">
        <v>2849</v>
      </c>
      <c r="G3139" t="s">
        <v>14093</v>
      </c>
      <c r="I3139" t="s">
        <v>244</v>
      </c>
      <c r="K3139" t="s">
        <v>191</v>
      </c>
      <c r="L3139" t="s">
        <v>175</v>
      </c>
      <c r="M3139" t="s">
        <v>2130</v>
      </c>
      <c r="N3139" t="s">
        <v>177</v>
      </c>
      <c r="O3139" t="s">
        <v>14094</v>
      </c>
      <c r="P3139" t="s">
        <v>1983</v>
      </c>
      <c r="Q3139" t="s">
        <v>1984</v>
      </c>
      <c r="R3139" t="s">
        <v>1985</v>
      </c>
      <c r="S3139" t="s">
        <v>14095</v>
      </c>
      <c r="T3139" t="s">
        <v>14096</v>
      </c>
      <c r="U3139">
        <v>1</v>
      </c>
      <c r="AS3139" t="s">
        <v>80</v>
      </c>
    </row>
    <row r="3140" spans="1:45" x14ac:dyDescent="0.35">
      <c r="A3140" s="5" t="s">
        <v>1979</v>
      </c>
      <c r="B3140" s="5" t="s">
        <v>1980</v>
      </c>
      <c r="C3140" s="5"/>
      <c r="D3140" s="1">
        <v>45743</v>
      </c>
      <c r="E3140" t="s">
        <v>1993</v>
      </c>
      <c r="F3140" s="5" t="s">
        <v>2849</v>
      </c>
      <c r="G3140" s="5" t="s">
        <v>14097</v>
      </c>
      <c r="H3140" s="5"/>
      <c r="I3140" s="5" t="s">
        <v>244</v>
      </c>
      <c r="J3140" s="5"/>
      <c r="K3140" s="5" t="s">
        <v>191</v>
      </c>
      <c r="L3140" s="5" t="s">
        <v>175</v>
      </c>
      <c r="M3140" s="5" t="s">
        <v>2130</v>
      </c>
      <c r="N3140" s="5" t="s">
        <v>177</v>
      </c>
      <c r="O3140" s="5" t="s">
        <v>14098</v>
      </c>
      <c r="P3140" s="5" t="s">
        <v>1983</v>
      </c>
      <c r="Q3140" s="5" t="s">
        <v>3247</v>
      </c>
      <c r="R3140" s="5" t="s">
        <v>1985</v>
      </c>
      <c r="S3140" s="5" t="s">
        <v>14099</v>
      </c>
      <c r="T3140" s="5" t="s">
        <v>14100</v>
      </c>
      <c r="U3140" s="5">
        <v>1</v>
      </c>
      <c r="V3140" s="5"/>
      <c r="W3140" s="5"/>
      <c r="X3140" s="5"/>
      <c r="Y3140" s="5"/>
      <c r="Z3140" s="5"/>
      <c r="AA3140" s="5"/>
      <c r="AB3140" s="5"/>
      <c r="AC3140" s="5"/>
      <c r="AD3140" s="5"/>
      <c r="AE3140" s="5"/>
      <c r="AF3140" s="5"/>
      <c r="AG3140" s="5"/>
      <c r="AH3140" s="5"/>
      <c r="AI3140" s="5"/>
      <c r="AJ3140" s="5"/>
      <c r="AK3140" s="5"/>
      <c r="AL3140" s="5"/>
      <c r="AM3140" s="5"/>
      <c r="AN3140" s="5"/>
      <c r="AO3140" s="5"/>
      <c r="AP3140" s="5"/>
      <c r="AQ3140" s="5"/>
      <c r="AR3140" s="5"/>
      <c r="AS3140" s="5" t="s">
        <v>80</v>
      </c>
    </row>
    <row r="3141" spans="1:45" x14ac:dyDescent="0.35">
      <c r="A3141" t="s">
        <v>1979</v>
      </c>
      <c r="B3141" t="s">
        <v>1980</v>
      </c>
      <c r="D3141" s="1">
        <v>45743</v>
      </c>
      <c r="E3141" t="s">
        <v>1993</v>
      </c>
      <c r="F3141" t="s">
        <v>2154</v>
      </c>
      <c r="G3141" t="s">
        <v>14101</v>
      </c>
      <c r="I3141" t="s">
        <v>83</v>
      </c>
      <c r="K3141" t="s">
        <v>191</v>
      </c>
      <c r="L3141" t="s">
        <v>207</v>
      </c>
      <c r="M3141" t="s">
        <v>52</v>
      </c>
      <c r="N3141" t="s">
        <v>53</v>
      </c>
      <c r="O3141" t="s">
        <v>14102</v>
      </c>
      <c r="P3141" t="s">
        <v>1983</v>
      </c>
      <c r="Q3141" t="s">
        <v>3247</v>
      </c>
      <c r="R3141" t="s">
        <v>1985</v>
      </c>
      <c r="S3141" t="s">
        <v>14103</v>
      </c>
      <c r="T3141" t="s">
        <v>14104</v>
      </c>
      <c r="U3141">
        <v>1</v>
      </c>
      <c r="AS3141" t="s">
        <v>80</v>
      </c>
    </row>
    <row r="3142" spans="1:45" x14ac:dyDescent="0.35">
      <c r="A3142" t="s">
        <v>1979</v>
      </c>
      <c r="B3142" t="s">
        <v>1980</v>
      </c>
      <c r="D3142" s="1">
        <v>45743</v>
      </c>
      <c r="E3142" t="s">
        <v>1993</v>
      </c>
      <c r="F3142" t="s">
        <v>3411</v>
      </c>
      <c r="G3142" t="s">
        <v>14105</v>
      </c>
      <c r="I3142" t="s">
        <v>83</v>
      </c>
      <c r="K3142" t="s">
        <v>50</v>
      </c>
      <c r="L3142" t="s">
        <v>280</v>
      </c>
      <c r="M3142" t="s">
        <v>2130</v>
      </c>
      <c r="N3142" t="s">
        <v>177</v>
      </c>
      <c r="O3142" t="s">
        <v>14106</v>
      </c>
      <c r="P3142" t="s">
        <v>1983</v>
      </c>
      <c r="Q3142" t="s">
        <v>2432</v>
      </c>
      <c r="R3142" t="s">
        <v>1985</v>
      </c>
      <c r="S3142" t="s">
        <v>14107</v>
      </c>
      <c r="T3142" t="s">
        <v>14108</v>
      </c>
      <c r="U3142">
        <v>1</v>
      </c>
      <c r="AS3142" t="s">
        <v>80</v>
      </c>
    </row>
    <row r="3143" spans="1:45" x14ac:dyDescent="0.35">
      <c r="A3143" t="s">
        <v>1979</v>
      </c>
      <c r="B3143" t="s">
        <v>1980</v>
      </c>
      <c r="D3143" s="1">
        <v>45743</v>
      </c>
      <c r="E3143" t="s">
        <v>1993</v>
      </c>
      <c r="F3143" t="s">
        <v>3411</v>
      </c>
      <c r="G3143" t="s">
        <v>14109</v>
      </c>
      <c r="I3143" t="s">
        <v>83</v>
      </c>
      <c r="K3143" t="s">
        <v>50</v>
      </c>
      <c r="L3143" t="s">
        <v>280</v>
      </c>
      <c r="M3143" t="s">
        <v>2130</v>
      </c>
      <c r="N3143" t="s">
        <v>177</v>
      </c>
      <c r="O3143" t="s">
        <v>14110</v>
      </c>
      <c r="P3143" t="s">
        <v>1983</v>
      </c>
      <c r="Q3143" t="s">
        <v>2432</v>
      </c>
      <c r="R3143" t="s">
        <v>1985</v>
      </c>
      <c r="S3143" t="s">
        <v>14111</v>
      </c>
      <c r="T3143" t="s">
        <v>14112</v>
      </c>
      <c r="U3143">
        <v>1</v>
      </c>
      <c r="AS3143" t="s">
        <v>80</v>
      </c>
    </row>
    <row r="3144" spans="1:45" x14ac:dyDescent="0.35">
      <c r="A3144" t="s">
        <v>1979</v>
      </c>
      <c r="B3144" t="s">
        <v>1980</v>
      </c>
      <c r="D3144" s="1">
        <v>45743</v>
      </c>
      <c r="E3144" t="s">
        <v>206</v>
      </c>
      <c r="F3144" t="s">
        <v>3411</v>
      </c>
      <c r="G3144" t="s">
        <v>14113</v>
      </c>
      <c r="I3144" t="s">
        <v>83</v>
      </c>
      <c r="K3144" t="s">
        <v>50</v>
      </c>
      <c r="L3144" t="s">
        <v>280</v>
      </c>
      <c r="M3144" t="s">
        <v>2130</v>
      </c>
      <c r="N3144" t="s">
        <v>177</v>
      </c>
      <c r="O3144" t="s">
        <v>14114</v>
      </c>
      <c r="P3144" t="s">
        <v>1983</v>
      </c>
      <c r="Q3144" t="s">
        <v>2432</v>
      </c>
      <c r="R3144" t="s">
        <v>1985</v>
      </c>
      <c r="S3144" t="s">
        <v>14115</v>
      </c>
      <c r="T3144" t="s">
        <v>14116</v>
      </c>
      <c r="U3144">
        <v>1</v>
      </c>
      <c r="AS3144" t="s">
        <v>80</v>
      </c>
    </row>
    <row r="3145" spans="1:45" x14ac:dyDescent="0.35">
      <c r="A3145" t="s">
        <v>1979</v>
      </c>
      <c r="B3145" t="s">
        <v>1980</v>
      </c>
      <c r="D3145" s="1">
        <v>45743</v>
      </c>
      <c r="E3145" t="s">
        <v>1993</v>
      </c>
      <c r="F3145" t="s">
        <v>2849</v>
      </c>
      <c r="G3145" t="s">
        <v>14117</v>
      </c>
      <c r="I3145" t="s">
        <v>244</v>
      </c>
      <c r="K3145" t="s">
        <v>50</v>
      </c>
      <c r="L3145" t="s">
        <v>175</v>
      </c>
      <c r="M3145" t="s">
        <v>2130</v>
      </c>
      <c r="N3145" t="s">
        <v>177</v>
      </c>
      <c r="O3145" t="s">
        <v>14118</v>
      </c>
      <c r="P3145" t="s">
        <v>1983</v>
      </c>
      <c r="Q3145" t="s">
        <v>12618</v>
      </c>
      <c r="R3145" t="s">
        <v>57</v>
      </c>
      <c r="S3145" t="s">
        <v>14119</v>
      </c>
      <c r="T3145" t="s">
        <v>14120</v>
      </c>
      <c r="U3145">
        <v>1</v>
      </c>
      <c r="AS3145" t="s">
        <v>80</v>
      </c>
    </row>
    <row r="3146" spans="1:45" x14ac:dyDescent="0.35">
      <c r="A3146" t="s">
        <v>1979</v>
      </c>
      <c r="B3146" t="s">
        <v>1980</v>
      </c>
      <c r="D3146" s="1">
        <v>45743</v>
      </c>
      <c r="E3146" t="s">
        <v>1993</v>
      </c>
      <c r="F3146" t="s">
        <v>2478</v>
      </c>
      <c r="G3146" t="s">
        <v>14121</v>
      </c>
      <c r="I3146" t="s">
        <v>83</v>
      </c>
      <c r="K3146" t="s">
        <v>50</v>
      </c>
      <c r="L3146" t="s">
        <v>51</v>
      </c>
      <c r="M3146" t="s">
        <v>84</v>
      </c>
      <c r="N3146" t="s">
        <v>85</v>
      </c>
      <c r="O3146" t="s">
        <v>14122</v>
      </c>
      <c r="P3146" t="s">
        <v>1983</v>
      </c>
      <c r="Q3146" t="s">
        <v>2432</v>
      </c>
      <c r="R3146" t="s">
        <v>1985</v>
      </c>
      <c r="S3146" t="s">
        <v>14123</v>
      </c>
      <c r="T3146" t="s">
        <v>14124</v>
      </c>
      <c r="U3146">
        <v>1</v>
      </c>
      <c r="AS3146" t="s">
        <v>80</v>
      </c>
    </row>
    <row r="3147" spans="1:45" x14ac:dyDescent="0.35">
      <c r="A3147" t="s">
        <v>1979</v>
      </c>
      <c r="B3147" t="s">
        <v>1980</v>
      </c>
      <c r="D3147" s="1">
        <v>45743</v>
      </c>
      <c r="E3147" t="s">
        <v>1063</v>
      </c>
      <c r="F3147" t="s">
        <v>2478</v>
      </c>
      <c r="G3147" t="s">
        <v>14125</v>
      </c>
      <c r="I3147" t="s">
        <v>83</v>
      </c>
      <c r="K3147" t="s">
        <v>50</v>
      </c>
      <c r="L3147" t="s">
        <v>51</v>
      </c>
      <c r="M3147" t="s">
        <v>84</v>
      </c>
      <c r="N3147" t="s">
        <v>85</v>
      </c>
      <c r="O3147" t="s">
        <v>14126</v>
      </c>
      <c r="P3147" t="s">
        <v>1983</v>
      </c>
      <c r="Q3147" t="s">
        <v>2432</v>
      </c>
      <c r="R3147" t="s">
        <v>1985</v>
      </c>
      <c r="S3147" t="s">
        <v>14127</v>
      </c>
      <c r="T3147" t="s">
        <v>14128</v>
      </c>
      <c r="U3147">
        <v>1</v>
      </c>
      <c r="AS3147" t="s">
        <v>80</v>
      </c>
    </row>
    <row r="3148" spans="1:45" x14ac:dyDescent="0.35">
      <c r="A3148" t="s">
        <v>1979</v>
      </c>
      <c r="B3148" t="s">
        <v>1980</v>
      </c>
      <c r="D3148" s="1">
        <v>45743</v>
      </c>
      <c r="E3148" t="s">
        <v>666</v>
      </c>
      <c r="F3148" t="s">
        <v>405</v>
      </c>
      <c r="G3148" t="s">
        <v>14129</v>
      </c>
      <c r="I3148" t="s">
        <v>49</v>
      </c>
      <c r="K3148" t="s">
        <v>174</v>
      </c>
      <c r="L3148" t="s">
        <v>409</v>
      </c>
      <c r="M3148" t="s">
        <v>176</v>
      </c>
      <c r="N3148" t="s">
        <v>177</v>
      </c>
      <c r="O3148" t="s">
        <v>14130</v>
      </c>
      <c r="P3148" t="s">
        <v>1983</v>
      </c>
      <c r="Q3148" t="s">
        <v>2432</v>
      </c>
      <c r="R3148" t="s">
        <v>1985</v>
      </c>
      <c r="S3148" t="s">
        <v>14131</v>
      </c>
      <c r="T3148" t="s">
        <v>14132</v>
      </c>
      <c r="U3148">
        <v>1</v>
      </c>
      <c r="AS3148" t="s">
        <v>80</v>
      </c>
    </row>
    <row r="3149" spans="1:45" x14ac:dyDescent="0.35">
      <c r="A3149" t="s">
        <v>1979</v>
      </c>
      <c r="B3149" t="s">
        <v>1980</v>
      </c>
      <c r="D3149" s="1">
        <v>45743</v>
      </c>
      <c r="E3149" t="s">
        <v>799</v>
      </c>
      <c r="F3149" t="s">
        <v>405</v>
      </c>
      <c r="G3149" t="s">
        <v>14133</v>
      </c>
      <c r="I3149" t="s">
        <v>49</v>
      </c>
      <c r="K3149" t="s">
        <v>174</v>
      </c>
      <c r="L3149" t="s">
        <v>409</v>
      </c>
      <c r="M3149" t="s">
        <v>176</v>
      </c>
      <c r="N3149" t="s">
        <v>177</v>
      </c>
      <c r="O3149" t="s">
        <v>14134</v>
      </c>
      <c r="P3149" t="s">
        <v>1983</v>
      </c>
      <c r="Q3149" t="s">
        <v>2432</v>
      </c>
      <c r="R3149" t="s">
        <v>1985</v>
      </c>
      <c r="S3149" t="s">
        <v>14135</v>
      </c>
      <c r="T3149" t="s">
        <v>14136</v>
      </c>
      <c r="U3149">
        <v>1</v>
      </c>
      <c r="AS3149" t="s">
        <v>80</v>
      </c>
    </row>
    <row r="3150" spans="1:45" x14ac:dyDescent="0.35">
      <c r="A3150" t="s">
        <v>1979</v>
      </c>
      <c r="B3150" t="s">
        <v>1980</v>
      </c>
      <c r="D3150" s="1">
        <v>45743</v>
      </c>
      <c r="E3150" t="s">
        <v>799</v>
      </c>
      <c r="F3150" t="s">
        <v>3318</v>
      </c>
      <c r="G3150" t="s">
        <v>14137</v>
      </c>
      <c r="I3150" t="s">
        <v>49</v>
      </c>
      <c r="K3150" t="s">
        <v>50</v>
      </c>
      <c r="L3150" t="s">
        <v>51</v>
      </c>
      <c r="M3150" t="s">
        <v>2130</v>
      </c>
      <c r="N3150" t="s">
        <v>177</v>
      </c>
      <c r="O3150" t="s">
        <v>14138</v>
      </c>
      <c r="P3150" t="s">
        <v>1983</v>
      </c>
      <c r="Q3150" t="s">
        <v>1990</v>
      </c>
      <c r="R3150" t="s">
        <v>1985</v>
      </c>
      <c r="S3150" t="s">
        <v>14139</v>
      </c>
      <c r="T3150" t="s">
        <v>14140</v>
      </c>
      <c r="U3150">
        <v>1</v>
      </c>
      <c r="AS3150" t="s">
        <v>80</v>
      </c>
    </row>
    <row r="3151" spans="1:45" x14ac:dyDescent="0.35">
      <c r="A3151" t="s">
        <v>1979</v>
      </c>
      <c r="B3151" t="s">
        <v>1980</v>
      </c>
      <c r="D3151" s="1">
        <v>45743</v>
      </c>
      <c r="E3151" t="s">
        <v>173</v>
      </c>
      <c r="F3151" t="s">
        <v>3318</v>
      </c>
      <c r="G3151" t="s">
        <v>14141</v>
      </c>
      <c r="I3151" t="s">
        <v>49</v>
      </c>
      <c r="K3151" t="s">
        <v>50</v>
      </c>
      <c r="L3151" t="s">
        <v>51</v>
      </c>
      <c r="M3151" t="s">
        <v>2130</v>
      </c>
      <c r="N3151" t="s">
        <v>177</v>
      </c>
      <c r="O3151" t="s">
        <v>14142</v>
      </c>
      <c r="P3151" t="s">
        <v>1983</v>
      </c>
      <c r="Q3151" t="s">
        <v>1984</v>
      </c>
      <c r="R3151" t="s">
        <v>1985</v>
      </c>
      <c r="S3151" t="s">
        <v>14143</v>
      </c>
      <c r="T3151" t="s">
        <v>14144</v>
      </c>
      <c r="U3151">
        <v>1</v>
      </c>
      <c r="AS3151" t="s">
        <v>80</v>
      </c>
    </row>
    <row r="3152" spans="1:45" x14ac:dyDescent="0.35">
      <c r="A3152" t="s">
        <v>1979</v>
      </c>
      <c r="B3152" t="s">
        <v>1980</v>
      </c>
      <c r="D3152" s="1">
        <v>45743</v>
      </c>
      <c r="E3152" t="s">
        <v>206</v>
      </c>
      <c r="F3152" t="s">
        <v>3318</v>
      </c>
      <c r="G3152" t="s">
        <v>14145</v>
      </c>
      <c r="I3152" t="s">
        <v>49</v>
      </c>
      <c r="K3152" t="s">
        <v>50</v>
      </c>
      <c r="L3152" t="s">
        <v>51</v>
      </c>
      <c r="M3152" t="s">
        <v>2130</v>
      </c>
      <c r="N3152" t="s">
        <v>177</v>
      </c>
      <c r="O3152" t="s">
        <v>14146</v>
      </c>
      <c r="P3152" t="s">
        <v>1983</v>
      </c>
      <c r="Q3152" t="s">
        <v>2432</v>
      </c>
      <c r="R3152" t="s">
        <v>1985</v>
      </c>
      <c r="S3152" t="s">
        <v>14147</v>
      </c>
      <c r="T3152" t="s">
        <v>14148</v>
      </c>
      <c r="U3152">
        <v>1</v>
      </c>
      <c r="AS3152" t="s">
        <v>80</v>
      </c>
    </row>
    <row r="3153" spans="1:45" x14ac:dyDescent="0.35">
      <c r="A3153" t="s">
        <v>1979</v>
      </c>
      <c r="B3153" t="s">
        <v>1980</v>
      </c>
      <c r="D3153" s="1">
        <v>45743</v>
      </c>
      <c r="E3153" t="s">
        <v>206</v>
      </c>
      <c r="F3153" t="s">
        <v>3318</v>
      </c>
      <c r="G3153" t="s">
        <v>14149</v>
      </c>
      <c r="I3153" t="s">
        <v>49</v>
      </c>
      <c r="K3153" t="s">
        <v>50</v>
      </c>
      <c r="L3153" t="s">
        <v>51</v>
      </c>
      <c r="M3153" t="s">
        <v>2130</v>
      </c>
      <c r="N3153" t="s">
        <v>177</v>
      </c>
      <c r="O3153" t="s">
        <v>14150</v>
      </c>
      <c r="P3153" t="s">
        <v>1983</v>
      </c>
      <c r="Q3153" t="s">
        <v>2432</v>
      </c>
      <c r="R3153" t="s">
        <v>1985</v>
      </c>
      <c r="S3153" t="s">
        <v>14151</v>
      </c>
      <c r="T3153" t="s">
        <v>14152</v>
      </c>
      <c r="U3153">
        <v>1</v>
      </c>
      <c r="AS3153" t="s">
        <v>80</v>
      </c>
    </row>
    <row r="3154" spans="1:45" x14ac:dyDescent="0.35">
      <c r="A3154" t="s">
        <v>1979</v>
      </c>
      <c r="B3154" t="s">
        <v>1980</v>
      </c>
      <c r="D3154" s="1">
        <v>45743</v>
      </c>
      <c r="E3154" t="s">
        <v>1063</v>
      </c>
      <c r="F3154" t="s">
        <v>3318</v>
      </c>
      <c r="G3154" t="s">
        <v>14153</v>
      </c>
      <c r="I3154" t="s">
        <v>49</v>
      </c>
      <c r="K3154" t="s">
        <v>50</v>
      </c>
      <c r="L3154" t="s">
        <v>51</v>
      </c>
      <c r="M3154" t="s">
        <v>2130</v>
      </c>
      <c r="N3154" t="s">
        <v>177</v>
      </c>
      <c r="O3154" t="s">
        <v>14154</v>
      </c>
      <c r="P3154" t="s">
        <v>1983</v>
      </c>
      <c r="Q3154" t="s">
        <v>2432</v>
      </c>
      <c r="R3154" t="s">
        <v>1985</v>
      </c>
      <c r="S3154" t="s">
        <v>14155</v>
      </c>
      <c r="T3154" t="s">
        <v>14156</v>
      </c>
      <c r="U3154">
        <v>1</v>
      </c>
      <c r="AS3154" t="s">
        <v>80</v>
      </c>
    </row>
    <row r="3155" spans="1:45" x14ac:dyDescent="0.35">
      <c r="A3155" t="s">
        <v>1979</v>
      </c>
      <c r="B3155" t="s">
        <v>1980</v>
      </c>
      <c r="D3155" s="1">
        <v>45743</v>
      </c>
      <c r="E3155" t="s">
        <v>1063</v>
      </c>
      <c r="F3155" t="s">
        <v>3318</v>
      </c>
      <c r="G3155" t="s">
        <v>14157</v>
      </c>
      <c r="I3155" t="s">
        <v>49</v>
      </c>
      <c r="K3155" t="s">
        <v>50</v>
      </c>
      <c r="L3155" t="s">
        <v>51</v>
      </c>
      <c r="M3155" t="s">
        <v>2130</v>
      </c>
      <c r="N3155" t="s">
        <v>177</v>
      </c>
      <c r="O3155" t="s">
        <v>14158</v>
      </c>
      <c r="P3155" t="s">
        <v>1983</v>
      </c>
      <c r="Q3155" t="s">
        <v>2432</v>
      </c>
      <c r="R3155" t="s">
        <v>1985</v>
      </c>
      <c r="S3155" t="s">
        <v>14159</v>
      </c>
      <c r="T3155" t="s">
        <v>14160</v>
      </c>
      <c r="U3155">
        <v>1</v>
      </c>
      <c r="AS3155" t="s">
        <v>80</v>
      </c>
    </row>
    <row r="3156" spans="1:45" x14ac:dyDescent="0.35">
      <c r="A3156" t="s">
        <v>1979</v>
      </c>
      <c r="B3156" t="s">
        <v>1980</v>
      </c>
      <c r="D3156" s="1">
        <v>45743</v>
      </c>
      <c r="E3156" t="s">
        <v>206</v>
      </c>
      <c r="F3156" t="s">
        <v>3318</v>
      </c>
      <c r="G3156" t="s">
        <v>14161</v>
      </c>
      <c r="I3156" t="s">
        <v>49</v>
      </c>
      <c r="K3156" t="s">
        <v>50</v>
      </c>
      <c r="L3156" t="s">
        <v>51</v>
      </c>
      <c r="M3156" t="s">
        <v>2130</v>
      </c>
      <c r="N3156" t="s">
        <v>177</v>
      </c>
      <c r="O3156" t="s">
        <v>14162</v>
      </c>
      <c r="P3156" t="s">
        <v>1983</v>
      </c>
      <c r="Q3156" t="s">
        <v>2432</v>
      </c>
      <c r="R3156" t="s">
        <v>1985</v>
      </c>
      <c r="S3156" t="s">
        <v>14163</v>
      </c>
      <c r="T3156" t="s">
        <v>14164</v>
      </c>
      <c r="U3156">
        <v>1</v>
      </c>
      <c r="AS3156" t="s">
        <v>80</v>
      </c>
    </row>
    <row r="3157" spans="1:45" x14ac:dyDescent="0.35">
      <c r="A3157" t="s">
        <v>1979</v>
      </c>
      <c r="B3157" t="s">
        <v>1980</v>
      </c>
      <c r="D3157" s="1">
        <v>45743</v>
      </c>
      <c r="E3157" t="s">
        <v>206</v>
      </c>
      <c r="F3157" t="s">
        <v>3318</v>
      </c>
      <c r="G3157" t="s">
        <v>14165</v>
      </c>
      <c r="I3157" t="s">
        <v>49</v>
      </c>
      <c r="K3157" t="s">
        <v>50</v>
      </c>
      <c r="L3157" t="s">
        <v>51</v>
      </c>
      <c r="M3157" t="s">
        <v>2130</v>
      </c>
      <c r="N3157" t="s">
        <v>177</v>
      </c>
      <c r="O3157" t="s">
        <v>14166</v>
      </c>
      <c r="P3157" t="s">
        <v>1983</v>
      </c>
      <c r="Q3157" t="s">
        <v>2432</v>
      </c>
      <c r="R3157" t="s">
        <v>1985</v>
      </c>
      <c r="S3157" t="s">
        <v>14167</v>
      </c>
      <c r="T3157" t="s">
        <v>14168</v>
      </c>
      <c r="U3157">
        <v>1</v>
      </c>
      <c r="AS3157" t="s">
        <v>80</v>
      </c>
    </row>
    <row r="3158" spans="1:45" x14ac:dyDescent="0.35">
      <c r="A3158" t="s">
        <v>1979</v>
      </c>
      <c r="B3158" t="s">
        <v>1980</v>
      </c>
      <c r="D3158" s="1">
        <v>45743</v>
      </c>
      <c r="E3158" t="s">
        <v>1993</v>
      </c>
      <c r="F3158" t="s">
        <v>2478</v>
      </c>
      <c r="G3158" t="s">
        <v>14169</v>
      </c>
      <c r="I3158" t="s">
        <v>83</v>
      </c>
      <c r="K3158" t="s">
        <v>191</v>
      </c>
      <c r="L3158" t="s">
        <v>51</v>
      </c>
      <c r="M3158" t="s">
        <v>2130</v>
      </c>
      <c r="N3158" t="s">
        <v>177</v>
      </c>
      <c r="O3158" t="s">
        <v>14170</v>
      </c>
      <c r="P3158" t="s">
        <v>1983</v>
      </c>
      <c r="Q3158" t="s">
        <v>2432</v>
      </c>
      <c r="R3158" t="s">
        <v>1985</v>
      </c>
      <c r="S3158" t="s">
        <v>14171</v>
      </c>
      <c r="T3158" t="s">
        <v>14172</v>
      </c>
      <c r="U3158">
        <v>1</v>
      </c>
      <c r="AS3158" t="s">
        <v>80</v>
      </c>
    </row>
    <row r="3159" spans="1:45" x14ac:dyDescent="0.35">
      <c r="A3159" t="s">
        <v>1979</v>
      </c>
      <c r="B3159" t="s">
        <v>1980</v>
      </c>
      <c r="D3159" s="1">
        <v>45743</v>
      </c>
      <c r="E3159" t="s">
        <v>1993</v>
      </c>
      <c r="F3159" t="s">
        <v>2154</v>
      </c>
      <c r="G3159" t="s">
        <v>14173</v>
      </c>
      <c r="I3159" t="s">
        <v>206</v>
      </c>
      <c r="K3159" t="s">
        <v>191</v>
      </c>
      <c r="L3159" t="s">
        <v>207</v>
      </c>
      <c r="M3159" t="s">
        <v>2130</v>
      </c>
      <c r="N3159" t="s">
        <v>177</v>
      </c>
      <c r="O3159" t="s">
        <v>14174</v>
      </c>
      <c r="P3159" t="s">
        <v>1983</v>
      </c>
      <c r="Q3159" t="s">
        <v>2432</v>
      </c>
      <c r="R3159" t="s">
        <v>1985</v>
      </c>
      <c r="S3159" t="s">
        <v>14175</v>
      </c>
      <c r="T3159" t="s">
        <v>14176</v>
      </c>
      <c r="U3159">
        <v>1</v>
      </c>
      <c r="AS3159" t="s">
        <v>80</v>
      </c>
    </row>
    <row r="3160" spans="1:45" x14ac:dyDescent="0.35">
      <c r="A3160" t="s">
        <v>1979</v>
      </c>
      <c r="B3160" t="s">
        <v>1980</v>
      </c>
      <c r="D3160" s="1">
        <v>45743</v>
      </c>
      <c r="E3160" t="s">
        <v>666</v>
      </c>
      <c r="F3160" t="s">
        <v>2478</v>
      </c>
      <c r="G3160" t="s">
        <v>14177</v>
      </c>
      <c r="I3160" t="s">
        <v>83</v>
      </c>
      <c r="K3160" t="s">
        <v>50</v>
      </c>
      <c r="L3160" t="s">
        <v>51</v>
      </c>
      <c r="M3160" t="s">
        <v>52</v>
      </c>
      <c r="N3160" t="s">
        <v>53</v>
      </c>
      <c r="O3160" t="s">
        <v>14178</v>
      </c>
      <c r="P3160" t="s">
        <v>1983</v>
      </c>
      <c r="Q3160" t="s">
        <v>2432</v>
      </c>
      <c r="R3160" t="s">
        <v>1985</v>
      </c>
      <c r="S3160" t="s">
        <v>14179</v>
      </c>
      <c r="T3160" t="s">
        <v>14180</v>
      </c>
      <c r="U3160">
        <v>1</v>
      </c>
      <c r="AS3160" t="s">
        <v>80</v>
      </c>
    </row>
    <row r="3161" spans="1:45" x14ac:dyDescent="0.35">
      <c r="A3161" t="s">
        <v>1979</v>
      </c>
      <c r="B3161" t="s">
        <v>1980</v>
      </c>
      <c r="D3161" s="1">
        <v>45743</v>
      </c>
      <c r="E3161" t="s">
        <v>173</v>
      </c>
      <c r="F3161" t="s">
        <v>2478</v>
      </c>
      <c r="G3161" t="s">
        <v>14181</v>
      </c>
      <c r="I3161" t="s">
        <v>83</v>
      </c>
      <c r="K3161" t="s">
        <v>191</v>
      </c>
      <c r="L3161" t="s">
        <v>51</v>
      </c>
      <c r="M3161" t="s">
        <v>52</v>
      </c>
      <c r="N3161" t="s">
        <v>53</v>
      </c>
      <c r="O3161" t="s">
        <v>14182</v>
      </c>
      <c r="P3161" t="s">
        <v>1983</v>
      </c>
      <c r="Q3161" t="s">
        <v>2432</v>
      </c>
      <c r="R3161" t="s">
        <v>1985</v>
      </c>
      <c r="S3161" t="s">
        <v>14183</v>
      </c>
      <c r="T3161" t="s">
        <v>14184</v>
      </c>
      <c r="U3161">
        <v>1</v>
      </c>
      <c r="AS3161" t="s">
        <v>80</v>
      </c>
    </row>
    <row r="3162" spans="1:45" x14ac:dyDescent="0.35">
      <c r="A3162" t="s">
        <v>1979</v>
      </c>
      <c r="B3162" t="s">
        <v>1980</v>
      </c>
      <c r="D3162" s="1">
        <v>45743</v>
      </c>
      <c r="E3162" t="s">
        <v>1993</v>
      </c>
      <c r="F3162" t="s">
        <v>1623</v>
      </c>
      <c r="G3162" t="s">
        <v>14185</v>
      </c>
      <c r="I3162" t="s">
        <v>206</v>
      </c>
      <c r="K3162" t="s">
        <v>1552</v>
      </c>
      <c r="L3162" t="s">
        <v>51</v>
      </c>
      <c r="M3162" t="s">
        <v>2130</v>
      </c>
      <c r="N3162" t="s">
        <v>177</v>
      </c>
      <c r="O3162" t="s">
        <v>14186</v>
      </c>
      <c r="P3162" t="s">
        <v>1983</v>
      </c>
      <c r="Q3162" t="s">
        <v>3247</v>
      </c>
      <c r="R3162" t="s">
        <v>1985</v>
      </c>
      <c r="S3162" t="s">
        <v>14187</v>
      </c>
      <c r="T3162" t="s">
        <v>14188</v>
      </c>
      <c r="U3162">
        <v>1</v>
      </c>
      <c r="AS3162" t="s">
        <v>80</v>
      </c>
    </row>
    <row r="3163" spans="1:45" x14ac:dyDescent="0.35">
      <c r="A3163" t="s">
        <v>1979</v>
      </c>
      <c r="B3163" t="s">
        <v>1980</v>
      </c>
      <c r="D3163" s="1">
        <v>45743</v>
      </c>
      <c r="E3163" t="s">
        <v>1993</v>
      </c>
      <c r="F3163" t="s">
        <v>2849</v>
      </c>
      <c r="G3163" t="s">
        <v>14189</v>
      </c>
      <c r="I3163" t="s">
        <v>173</v>
      </c>
      <c r="K3163" t="s">
        <v>1552</v>
      </c>
      <c r="L3163" t="s">
        <v>175</v>
      </c>
      <c r="M3163" t="s">
        <v>2237</v>
      </c>
      <c r="N3163" t="s">
        <v>177</v>
      </c>
      <c r="O3163" t="s">
        <v>14190</v>
      </c>
      <c r="P3163" t="s">
        <v>1983</v>
      </c>
      <c r="Q3163" t="s">
        <v>2432</v>
      </c>
      <c r="R3163" t="s">
        <v>1985</v>
      </c>
      <c r="S3163" t="s">
        <v>14191</v>
      </c>
      <c r="T3163" t="s">
        <v>14192</v>
      </c>
      <c r="U3163">
        <v>1</v>
      </c>
      <c r="AS3163" t="s">
        <v>80</v>
      </c>
    </row>
    <row r="3164" spans="1:45" x14ac:dyDescent="0.35">
      <c r="A3164" t="s">
        <v>1979</v>
      </c>
      <c r="B3164" t="s">
        <v>1980</v>
      </c>
      <c r="D3164" s="1">
        <v>45743</v>
      </c>
      <c r="E3164" t="s">
        <v>1993</v>
      </c>
      <c r="F3164" t="s">
        <v>405</v>
      </c>
      <c r="G3164" t="s">
        <v>14193</v>
      </c>
      <c r="I3164" t="s">
        <v>206</v>
      </c>
      <c r="K3164" t="s">
        <v>1552</v>
      </c>
      <c r="L3164" t="s">
        <v>409</v>
      </c>
      <c r="M3164" t="s">
        <v>2130</v>
      </c>
      <c r="N3164" t="s">
        <v>177</v>
      </c>
      <c r="O3164" t="s">
        <v>14194</v>
      </c>
      <c r="P3164" t="s">
        <v>1983</v>
      </c>
      <c r="Q3164" t="s">
        <v>2432</v>
      </c>
      <c r="R3164" t="s">
        <v>1985</v>
      </c>
      <c r="S3164" t="s">
        <v>14195</v>
      </c>
      <c r="T3164" t="s">
        <v>14196</v>
      </c>
      <c r="U3164">
        <v>1</v>
      </c>
      <c r="AS3164" t="s">
        <v>80</v>
      </c>
    </row>
    <row r="3165" spans="1:45" x14ac:dyDescent="0.35">
      <c r="A3165" t="s">
        <v>1979</v>
      </c>
      <c r="B3165" t="s">
        <v>1980</v>
      </c>
      <c r="D3165" s="1">
        <v>45743</v>
      </c>
      <c r="E3165" t="s">
        <v>675</v>
      </c>
      <c r="F3165" t="s">
        <v>2154</v>
      </c>
      <c r="G3165" t="s">
        <v>14197</v>
      </c>
      <c r="I3165" t="s">
        <v>83</v>
      </c>
      <c r="K3165" t="s">
        <v>191</v>
      </c>
      <c r="L3165" t="s">
        <v>207</v>
      </c>
      <c r="M3165" t="s">
        <v>2130</v>
      </c>
      <c r="N3165" t="s">
        <v>177</v>
      </c>
      <c r="O3165" t="s">
        <v>14198</v>
      </c>
      <c r="P3165" t="s">
        <v>1983</v>
      </c>
      <c r="Q3165" t="s">
        <v>2432</v>
      </c>
      <c r="R3165" t="s">
        <v>1985</v>
      </c>
      <c r="S3165" t="s">
        <v>14199</v>
      </c>
      <c r="T3165" t="s">
        <v>14200</v>
      </c>
      <c r="U3165">
        <v>1</v>
      </c>
      <c r="AS3165" t="s">
        <v>80</v>
      </c>
    </row>
    <row r="3166" spans="1:45" x14ac:dyDescent="0.35">
      <c r="A3166" t="s">
        <v>1979</v>
      </c>
      <c r="B3166" t="s">
        <v>1980</v>
      </c>
      <c r="D3166" s="1">
        <v>45743</v>
      </c>
      <c r="E3166" t="s">
        <v>675</v>
      </c>
      <c r="F3166" t="s">
        <v>2478</v>
      </c>
      <c r="G3166" t="s">
        <v>14201</v>
      </c>
      <c r="I3166" t="s">
        <v>83</v>
      </c>
      <c r="K3166" t="s">
        <v>50</v>
      </c>
      <c r="L3166" t="s">
        <v>51</v>
      </c>
      <c r="M3166" t="s">
        <v>176</v>
      </c>
      <c r="N3166" t="s">
        <v>177</v>
      </c>
      <c r="O3166" t="s">
        <v>14202</v>
      </c>
      <c r="P3166" t="s">
        <v>1983</v>
      </c>
      <c r="Q3166" t="s">
        <v>6902</v>
      </c>
      <c r="R3166" t="s">
        <v>1985</v>
      </c>
      <c r="S3166" t="s">
        <v>14203</v>
      </c>
      <c r="T3166" t="s">
        <v>14204</v>
      </c>
      <c r="U3166">
        <v>1</v>
      </c>
      <c r="AS3166" t="s">
        <v>80</v>
      </c>
    </row>
    <row r="3167" spans="1:45" x14ac:dyDescent="0.35">
      <c r="A3167" t="s">
        <v>1979</v>
      </c>
      <c r="B3167" t="s">
        <v>1980</v>
      </c>
      <c r="D3167" s="1">
        <v>45743</v>
      </c>
      <c r="E3167" t="s">
        <v>675</v>
      </c>
      <c r="F3167" t="s">
        <v>2478</v>
      </c>
      <c r="G3167" t="s">
        <v>14205</v>
      </c>
      <c r="I3167" t="s">
        <v>83</v>
      </c>
      <c r="K3167" t="s">
        <v>50</v>
      </c>
      <c r="L3167" t="s">
        <v>51</v>
      </c>
      <c r="M3167" t="s">
        <v>176</v>
      </c>
      <c r="N3167" t="s">
        <v>177</v>
      </c>
      <c r="O3167" t="s">
        <v>14206</v>
      </c>
      <c r="P3167" t="s">
        <v>1983</v>
      </c>
      <c r="Q3167" t="s">
        <v>2432</v>
      </c>
      <c r="R3167" t="s">
        <v>1985</v>
      </c>
      <c r="S3167" t="s">
        <v>14207</v>
      </c>
      <c r="T3167" t="s">
        <v>14208</v>
      </c>
      <c r="U3167">
        <v>1</v>
      </c>
      <c r="AS3167" t="s">
        <v>80</v>
      </c>
    </row>
    <row r="3168" spans="1:45" x14ac:dyDescent="0.35">
      <c r="A3168" t="s">
        <v>1979</v>
      </c>
      <c r="B3168" t="s">
        <v>1980</v>
      </c>
      <c r="D3168" s="1">
        <v>45743</v>
      </c>
      <c r="E3168" t="s">
        <v>675</v>
      </c>
      <c r="F3168" t="s">
        <v>3411</v>
      </c>
      <c r="G3168" t="s">
        <v>14209</v>
      </c>
      <c r="I3168" t="s">
        <v>206</v>
      </c>
      <c r="K3168" t="s">
        <v>191</v>
      </c>
      <c r="L3168" t="s">
        <v>280</v>
      </c>
      <c r="M3168" t="s">
        <v>52</v>
      </c>
      <c r="N3168" t="s">
        <v>53</v>
      </c>
      <c r="O3168" t="s">
        <v>14210</v>
      </c>
      <c r="P3168" t="s">
        <v>1983</v>
      </c>
      <c r="Q3168" t="s">
        <v>3247</v>
      </c>
      <c r="R3168" t="s">
        <v>1985</v>
      </c>
      <c r="S3168" t="s">
        <v>14211</v>
      </c>
      <c r="T3168" t="s">
        <v>14212</v>
      </c>
      <c r="U3168">
        <v>1</v>
      </c>
      <c r="AS3168" t="s">
        <v>80</v>
      </c>
    </row>
    <row r="3169" spans="1:45" x14ac:dyDescent="0.35">
      <c r="A3169" t="s">
        <v>1979</v>
      </c>
      <c r="B3169" t="s">
        <v>1980</v>
      </c>
      <c r="D3169" s="1">
        <v>45743</v>
      </c>
      <c r="E3169" t="s">
        <v>675</v>
      </c>
      <c r="F3169" t="s">
        <v>2849</v>
      </c>
      <c r="G3169" t="s">
        <v>14213</v>
      </c>
      <c r="I3169" t="s">
        <v>173</v>
      </c>
      <c r="K3169" t="s">
        <v>50</v>
      </c>
      <c r="L3169" t="s">
        <v>175</v>
      </c>
      <c r="M3169" t="s">
        <v>52</v>
      </c>
      <c r="N3169" t="s">
        <v>53</v>
      </c>
      <c r="O3169" t="s">
        <v>14214</v>
      </c>
      <c r="P3169" t="s">
        <v>1983</v>
      </c>
      <c r="Q3169" t="s">
        <v>2432</v>
      </c>
      <c r="R3169" t="s">
        <v>1985</v>
      </c>
      <c r="S3169" t="s">
        <v>14215</v>
      </c>
      <c r="T3169" t="s">
        <v>14216</v>
      </c>
      <c r="U3169">
        <v>1</v>
      </c>
      <c r="AS3169" t="s">
        <v>80</v>
      </c>
    </row>
    <row r="3170" spans="1:45" x14ac:dyDescent="0.35">
      <c r="A3170" t="s">
        <v>1979</v>
      </c>
      <c r="B3170" t="s">
        <v>1980</v>
      </c>
      <c r="D3170" s="1">
        <v>45743</v>
      </c>
      <c r="E3170" t="s">
        <v>675</v>
      </c>
      <c r="F3170" t="s">
        <v>405</v>
      </c>
      <c r="G3170" t="s">
        <v>14217</v>
      </c>
      <c r="I3170" t="s">
        <v>206</v>
      </c>
      <c r="K3170" t="s">
        <v>2105</v>
      </c>
      <c r="L3170" t="s">
        <v>409</v>
      </c>
      <c r="M3170" t="s">
        <v>84</v>
      </c>
      <c r="N3170" t="s">
        <v>85</v>
      </c>
      <c r="O3170" t="s">
        <v>14218</v>
      </c>
      <c r="P3170" t="s">
        <v>1983</v>
      </c>
      <c r="Q3170" t="s">
        <v>2432</v>
      </c>
      <c r="R3170" t="s">
        <v>1985</v>
      </c>
      <c r="S3170" t="s">
        <v>14219</v>
      </c>
      <c r="T3170" t="s">
        <v>14220</v>
      </c>
      <c r="U3170">
        <v>1</v>
      </c>
      <c r="AS3170" t="s">
        <v>80</v>
      </c>
    </row>
    <row r="3171" spans="1:45" x14ac:dyDescent="0.35">
      <c r="A3171" t="s">
        <v>1979</v>
      </c>
      <c r="B3171" t="s">
        <v>1980</v>
      </c>
      <c r="D3171" s="1">
        <v>45743</v>
      </c>
      <c r="E3171" t="s">
        <v>1063</v>
      </c>
      <c r="F3171" t="s">
        <v>2478</v>
      </c>
      <c r="G3171" t="s">
        <v>14221</v>
      </c>
      <c r="I3171" t="s">
        <v>83</v>
      </c>
      <c r="K3171" t="s">
        <v>191</v>
      </c>
      <c r="L3171" t="s">
        <v>51</v>
      </c>
      <c r="M3171" t="s">
        <v>176</v>
      </c>
      <c r="N3171" t="s">
        <v>177</v>
      </c>
      <c r="O3171" t="s">
        <v>14222</v>
      </c>
      <c r="P3171" t="s">
        <v>1983</v>
      </c>
      <c r="Q3171" t="s">
        <v>2432</v>
      </c>
      <c r="R3171" t="s">
        <v>1985</v>
      </c>
      <c r="S3171" t="s">
        <v>14223</v>
      </c>
      <c r="T3171" t="s">
        <v>14224</v>
      </c>
      <c r="U3171">
        <v>1</v>
      </c>
      <c r="AS3171" t="s">
        <v>80</v>
      </c>
    </row>
    <row r="3172" spans="1:45" x14ac:dyDescent="0.35">
      <c r="A3172" t="s">
        <v>1979</v>
      </c>
      <c r="B3172" t="s">
        <v>1980</v>
      </c>
      <c r="D3172" s="1">
        <v>45743</v>
      </c>
      <c r="E3172" t="s">
        <v>1993</v>
      </c>
      <c r="F3172" t="s">
        <v>2849</v>
      </c>
      <c r="G3172" t="s">
        <v>14225</v>
      </c>
      <c r="I3172" t="s">
        <v>244</v>
      </c>
      <c r="K3172" t="s">
        <v>50</v>
      </c>
      <c r="L3172" t="s">
        <v>175</v>
      </c>
      <c r="M3172" t="s">
        <v>2130</v>
      </c>
      <c r="N3172" t="s">
        <v>177</v>
      </c>
      <c r="O3172" t="s">
        <v>14226</v>
      </c>
      <c r="P3172" t="s">
        <v>1983</v>
      </c>
      <c r="Q3172" t="s">
        <v>12325</v>
      </c>
      <c r="R3172" t="s">
        <v>12145</v>
      </c>
      <c r="S3172" t="s">
        <v>14227</v>
      </c>
      <c r="T3172" t="s">
        <v>14228</v>
      </c>
      <c r="U3172">
        <v>1</v>
      </c>
      <c r="AS3172" t="s">
        <v>80</v>
      </c>
    </row>
    <row r="3173" spans="1:45" x14ac:dyDescent="0.35">
      <c r="A3173" t="s">
        <v>1979</v>
      </c>
      <c r="B3173" t="s">
        <v>1980</v>
      </c>
      <c r="D3173" s="1">
        <v>45743</v>
      </c>
      <c r="E3173" t="s">
        <v>1993</v>
      </c>
      <c r="F3173" t="s">
        <v>405</v>
      </c>
      <c r="G3173" t="s">
        <v>14229</v>
      </c>
      <c r="I3173" t="s">
        <v>49</v>
      </c>
      <c r="K3173" t="s">
        <v>174</v>
      </c>
      <c r="L3173" t="s">
        <v>409</v>
      </c>
      <c r="M3173" t="s">
        <v>2130</v>
      </c>
      <c r="N3173" t="s">
        <v>177</v>
      </c>
      <c r="O3173" t="s">
        <v>14230</v>
      </c>
      <c r="P3173" t="s">
        <v>1983</v>
      </c>
      <c r="Q3173" t="s">
        <v>11421</v>
      </c>
      <c r="R3173" t="s">
        <v>57</v>
      </c>
      <c r="S3173" t="s">
        <v>14231</v>
      </c>
      <c r="T3173" t="s">
        <v>14232</v>
      </c>
      <c r="U3173">
        <v>1</v>
      </c>
      <c r="AS3173" t="s">
        <v>80</v>
      </c>
    </row>
    <row r="3174" spans="1:45" x14ac:dyDescent="0.35">
      <c r="A3174" t="s">
        <v>1979</v>
      </c>
      <c r="B3174" t="s">
        <v>1980</v>
      </c>
      <c r="D3174" s="1">
        <v>45743</v>
      </c>
      <c r="E3174" t="s">
        <v>1993</v>
      </c>
      <c r="F3174" t="s">
        <v>2478</v>
      </c>
      <c r="G3174" t="s">
        <v>14233</v>
      </c>
      <c r="I3174" t="s">
        <v>83</v>
      </c>
      <c r="K3174" t="s">
        <v>191</v>
      </c>
      <c r="L3174" t="s">
        <v>51</v>
      </c>
      <c r="M3174" t="s">
        <v>176</v>
      </c>
      <c r="N3174" t="s">
        <v>177</v>
      </c>
      <c r="O3174" t="s">
        <v>14234</v>
      </c>
      <c r="P3174" t="s">
        <v>1983</v>
      </c>
      <c r="Q3174" t="s">
        <v>6902</v>
      </c>
      <c r="R3174" t="s">
        <v>1985</v>
      </c>
      <c r="S3174" t="s">
        <v>14235</v>
      </c>
      <c r="T3174" t="s">
        <v>14236</v>
      </c>
      <c r="U3174">
        <v>1</v>
      </c>
      <c r="AS3174" t="s">
        <v>80</v>
      </c>
    </row>
    <row r="3175" spans="1:45" x14ac:dyDescent="0.35">
      <c r="A3175" t="s">
        <v>1979</v>
      </c>
      <c r="B3175" t="s">
        <v>1980</v>
      </c>
      <c r="D3175" s="1">
        <v>45743</v>
      </c>
      <c r="E3175" t="s">
        <v>799</v>
      </c>
      <c r="F3175" t="s">
        <v>3411</v>
      </c>
      <c r="G3175" t="s">
        <v>14237</v>
      </c>
      <c r="I3175" t="s">
        <v>83</v>
      </c>
      <c r="K3175" t="s">
        <v>191</v>
      </c>
      <c r="L3175" t="s">
        <v>280</v>
      </c>
      <c r="M3175" t="s">
        <v>176</v>
      </c>
      <c r="N3175" t="s">
        <v>177</v>
      </c>
      <c r="O3175" t="s">
        <v>14238</v>
      </c>
      <c r="P3175" t="s">
        <v>1983</v>
      </c>
      <c r="Q3175" t="s">
        <v>2432</v>
      </c>
      <c r="R3175" t="s">
        <v>1985</v>
      </c>
      <c r="S3175" t="s">
        <v>14239</v>
      </c>
      <c r="T3175" t="s">
        <v>14240</v>
      </c>
      <c r="U3175">
        <v>1</v>
      </c>
      <c r="AS3175" t="s">
        <v>80</v>
      </c>
    </row>
    <row r="3176" spans="1:45" x14ac:dyDescent="0.35">
      <c r="A3176" t="s">
        <v>1979</v>
      </c>
      <c r="B3176" t="s">
        <v>1980</v>
      </c>
      <c r="D3176" s="1">
        <v>45743</v>
      </c>
      <c r="E3176" t="s">
        <v>799</v>
      </c>
      <c r="F3176" t="s">
        <v>2478</v>
      </c>
      <c r="G3176" t="s">
        <v>14241</v>
      </c>
      <c r="I3176" t="s">
        <v>83</v>
      </c>
      <c r="K3176" t="s">
        <v>191</v>
      </c>
      <c r="L3176" t="s">
        <v>51</v>
      </c>
      <c r="M3176" t="s">
        <v>84</v>
      </c>
      <c r="N3176" t="s">
        <v>85</v>
      </c>
      <c r="O3176" t="s">
        <v>14242</v>
      </c>
      <c r="P3176" t="s">
        <v>1983</v>
      </c>
      <c r="Q3176" t="s">
        <v>2432</v>
      </c>
      <c r="R3176" t="s">
        <v>1985</v>
      </c>
      <c r="S3176" t="s">
        <v>14243</v>
      </c>
      <c r="T3176" t="s">
        <v>14244</v>
      </c>
      <c r="U3176">
        <v>1</v>
      </c>
      <c r="AS3176" t="s">
        <v>80</v>
      </c>
    </row>
    <row r="3177" spans="1:45" x14ac:dyDescent="0.35">
      <c r="A3177" t="s">
        <v>1979</v>
      </c>
      <c r="B3177" t="s">
        <v>1980</v>
      </c>
      <c r="D3177" s="1">
        <v>45743</v>
      </c>
      <c r="E3177" t="s">
        <v>628</v>
      </c>
      <c r="F3177" t="s">
        <v>2478</v>
      </c>
      <c r="G3177" t="s">
        <v>14245</v>
      </c>
      <c r="I3177" t="s">
        <v>83</v>
      </c>
      <c r="K3177" t="s">
        <v>191</v>
      </c>
      <c r="L3177" t="s">
        <v>51</v>
      </c>
      <c r="M3177" t="s">
        <v>84</v>
      </c>
      <c r="N3177" t="s">
        <v>85</v>
      </c>
      <c r="O3177" t="s">
        <v>14246</v>
      </c>
      <c r="P3177" t="s">
        <v>1983</v>
      </c>
      <c r="Q3177" t="s">
        <v>2432</v>
      </c>
      <c r="R3177" t="s">
        <v>1985</v>
      </c>
      <c r="S3177" t="s">
        <v>14247</v>
      </c>
      <c r="T3177" t="s">
        <v>14248</v>
      </c>
      <c r="U3177">
        <v>1</v>
      </c>
      <c r="AS3177" t="s">
        <v>80</v>
      </c>
    </row>
    <row r="3178" spans="1:45" x14ac:dyDescent="0.35">
      <c r="A3178" t="s">
        <v>1979</v>
      </c>
      <c r="B3178" t="s">
        <v>1980</v>
      </c>
      <c r="D3178" s="1">
        <v>45743</v>
      </c>
      <c r="E3178" t="s">
        <v>628</v>
      </c>
      <c r="F3178" t="s">
        <v>2478</v>
      </c>
      <c r="G3178" t="s">
        <v>14249</v>
      </c>
      <c r="I3178" t="s">
        <v>83</v>
      </c>
      <c r="K3178" t="s">
        <v>191</v>
      </c>
      <c r="L3178" t="s">
        <v>51</v>
      </c>
      <c r="M3178" t="s">
        <v>84</v>
      </c>
      <c r="N3178" t="s">
        <v>85</v>
      </c>
      <c r="O3178" t="s">
        <v>14250</v>
      </c>
      <c r="P3178" t="s">
        <v>1983</v>
      </c>
      <c r="Q3178" t="s">
        <v>2432</v>
      </c>
      <c r="R3178" t="s">
        <v>1985</v>
      </c>
      <c r="S3178" t="s">
        <v>14251</v>
      </c>
      <c r="T3178" t="s">
        <v>14252</v>
      </c>
      <c r="U3178">
        <v>1</v>
      </c>
      <c r="AS3178" t="s">
        <v>80</v>
      </c>
    </row>
    <row r="3179" spans="1:45" x14ac:dyDescent="0.35">
      <c r="A3179" t="s">
        <v>1979</v>
      </c>
      <c r="B3179" t="s">
        <v>1980</v>
      </c>
      <c r="D3179" s="1">
        <v>45743</v>
      </c>
      <c r="E3179" t="s">
        <v>1993</v>
      </c>
      <c r="F3179" t="s">
        <v>2478</v>
      </c>
      <c r="G3179" t="s">
        <v>14253</v>
      </c>
      <c r="I3179" t="s">
        <v>83</v>
      </c>
      <c r="K3179" t="s">
        <v>50</v>
      </c>
      <c r="L3179" t="s">
        <v>51</v>
      </c>
      <c r="M3179" t="s">
        <v>84</v>
      </c>
      <c r="N3179" t="s">
        <v>85</v>
      </c>
      <c r="O3179" t="s">
        <v>14254</v>
      </c>
      <c r="P3179" t="s">
        <v>1983</v>
      </c>
      <c r="Q3179" t="s">
        <v>2432</v>
      </c>
      <c r="R3179" t="s">
        <v>1985</v>
      </c>
      <c r="S3179" t="s">
        <v>14255</v>
      </c>
      <c r="T3179" t="s">
        <v>14256</v>
      </c>
      <c r="U3179">
        <v>1</v>
      </c>
      <c r="AS3179" t="s">
        <v>80</v>
      </c>
    </row>
    <row r="3180" spans="1:45" x14ac:dyDescent="0.35">
      <c r="A3180" s="5" t="s">
        <v>1979</v>
      </c>
      <c r="B3180" s="5" t="s">
        <v>1980</v>
      </c>
      <c r="C3180" s="5"/>
      <c r="D3180" s="1">
        <v>45743</v>
      </c>
      <c r="E3180" t="s">
        <v>83</v>
      </c>
      <c r="F3180" s="5" t="s">
        <v>2478</v>
      </c>
      <c r="G3180" s="5" t="s">
        <v>14257</v>
      </c>
      <c r="H3180" s="5"/>
      <c r="I3180" s="5" t="s">
        <v>83</v>
      </c>
      <c r="J3180" s="5"/>
      <c r="K3180" s="5" t="s">
        <v>50</v>
      </c>
      <c r="L3180" s="5" t="s">
        <v>51</v>
      </c>
      <c r="M3180" s="5" t="s">
        <v>694</v>
      </c>
      <c r="N3180" s="5" t="s">
        <v>2510</v>
      </c>
      <c r="O3180" s="5" t="s">
        <v>14258</v>
      </c>
      <c r="P3180" s="5" t="s">
        <v>1983</v>
      </c>
      <c r="Q3180" s="5" t="s">
        <v>2432</v>
      </c>
      <c r="R3180" s="5" t="s">
        <v>1985</v>
      </c>
      <c r="S3180" s="5" t="s">
        <v>14259</v>
      </c>
      <c r="T3180" s="5" t="s">
        <v>14260</v>
      </c>
      <c r="U3180" s="5">
        <v>1</v>
      </c>
      <c r="V3180" s="5"/>
      <c r="W3180" s="5"/>
      <c r="X3180" s="5"/>
      <c r="Y3180" s="5"/>
      <c r="Z3180" s="5"/>
      <c r="AA3180" s="5"/>
      <c r="AB3180" s="5"/>
      <c r="AC3180" s="5"/>
      <c r="AD3180" s="5"/>
      <c r="AE3180" s="5"/>
      <c r="AF3180" s="5"/>
      <c r="AG3180" s="5"/>
      <c r="AH3180" s="5"/>
      <c r="AI3180" s="5"/>
      <c r="AJ3180" s="5"/>
      <c r="AK3180" s="5"/>
      <c r="AL3180" s="5"/>
      <c r="AM3180" s="5"/>
      <c r="AN3180" s="5"/>
      <c r="AO3180" s="5"/>
      <c r="AP3180" s="5"/>
      <c r="AQ3180" s="5"/>
      <c r="AR3180" s="5"/>
      <c r="AS3180" s="5" t="s">
        <v>80</v>
      </c>
    </row>
    <row r="3181" spans="1:45" x14ac:dyDescent="0.35">
      <c r="A3181" s="5" t="s">
        <v>1979</v>
      </c>
      <c r="B3181" s="5" t="s">
        <v>1980</v>
      </c>
      <c r="C3181" s="5"/>
      <c r="D3181" s="1">
        <v>45743</v>
      </c>
      <c r="E3181" t="s">
        <v>206</v>
      </c>
      <c r="F3181" s="5" t="s">
        <v>2478</v>
      </c>
      <c r="G3181" s="5" t="s">
        <v>14261</v>
      </c>
      <c r="H3181" s="5"/>
      <c r="I3181" s="5" t="s">
        <v>83</v>
      </c>
      <c r="J3181" s="5"/>
      <c r="K3181" s="5" t="s">
        <v>191</v>
      </c>
      <c r="L3181" s="5" t="s">
        <v>51</v>
      </c>
      <c r="M3181" s="5" t="s">
        <v>84</v>
      </c>
      <c r="N3181" s="5" t="s">
        <v>85</v>
      </c>
      <c r="O3181" s="5" t="s">
        <v>14262</v>
      </c>
      <c r="P3181" s="5" t="s">
        <v>1983</v>
      </c>
      <c r="Q3181" s="5" t="s">
        <v>2432</v>
      </c>
      <c r="R3181" s="5" t="s">
        <v>1985</v>
      </c>
      <c r="S3181" s="5" t="s">
        <v>14263</v>
      </c>
      <c r="T3181" s="5" t="s">
        <v>14264</v>
      </c>
      <c r="U3181" s="5">
        <v>1</v>
      </c>
      <c r="V3181" s="5"/>
      <c r="W3181" s="5"/>
      <c r="X3181" s="5"/>
      <c r="Y3181" s="5"/>
      <c r="Z3181" s="5"/>
      <c r="AA3181" s="5"/>
      <c r="AB3181" s="5"/>
      <c r="AC3181" s="5"/>
      <c r="AD3181" s="5"/>
      <c r="AE3181" s="5"/>
      <c r="AF3181" s="5"/>
      <c r="AG3181" s="5"/>
      <c r="AH3181" s="5"/>
      <c r="AI3181" s="5"/>
      <c r="AJ3181" s="5"/>
      <c r="AK3181" s="5"/>
      <c r="AL3181" s="5"/>
      <c r="AM3181" s="5"/>
      <c r="AN3181" s="5"/>
      <c r="AO3181" s="5"/>
      <c r="AP3181" s="5"/>
      <c r="AQ3181" s="5"/>
      <c r="AR3181" s="5"/>
      <c r="AS3181" s="5" t="s">
        <v>80</v>
      </c>
    </row>
    <row r="3182" spans="1:45" x14ac:dyDescent="0.35">
      <c r="A3182" t="s">
        <v>1979</v>
      </c>
      <c r="B3182" t="s">
        <v>1980</v>
      </c>
      <c r="D3182" s="1">
        <v>45743</v>
      </c>
      <c r="E3182" t="s">
        <v>666</v>
      </c>
      <c r="F3182" t="s">
        <v>2849</v>
      </c>
      <c r="G3182" t="s">
        <v>14265</v>
      </c>
      <c r="I3182" t="s">
        <v>244</v>
      </c>
      <c r="K3182" t="s">
        <v>191</v>
      </c>
      <c r="L3182" t="s">
        <v>175</v>
      </c>
      <c r="M3182" t="s">
        <v>176</v>
      </c>
      <c r="N3182" t="s">
        <v>177</v>
      </c>
      <c r="O3182" t="s">
        <v>14266</v>
      </c>
      <c r="P3182" t="s">
        <v>1983</v>
      </c>
      <c r="Q3182" t="s">
        <v>2432</v>
      </c>
      <c r="R3182" t="s">
        <v>1985</v>
      </c>
      <c r="S3182" t="s">
        <v>14267</v>
      </c>
      <c r="T3182" t="s">
        <v>14268</v>
      </c>
      <c r="U3182">
        <v>1</v>
      </c>
      <c r="AS3182" t="s">
        <v>80</v>
      </c>
    </row>
    <row r="3183" spans="1:45" x14ac:dyDescent="0.35">
      <c r="A3183" t="s">
        <v>1979</v>
      </c>
      <c r="B3183" t="s">
        <v>1980</v>
      </c>
      <c r="D3183" s="1">
        <v>45743</v>
      </c>
      <c r="E3183" t="s">
        <v>83</v>
      </c>
      <c r="F3183" t="s">
        <v>2849</v>
      </c>
      <c r="G3183" t="s">
        <v>14269</v>
      </c>
      <c r="I3183" t="s">
        <v>244</v>
      </c>
      <c r="K3183" t="s">
        <v>191</v>
      </c>
      <c r="L3183" t="s">
        <v>175</v>
      </c>
      <c r="M3183" t="s">
        <v>176</v>
      </c>
      <c r="N3183" t="s">
        <v>177</v>
      </c>
      <c r="O3183" t="s">
        <v>14270</v>
      </c>
      <c r="P3183" t="s">
        <v>1983</v>
      </c>
      <c r="Q3183" t="s">
        <v>2432</v>
      </c>
      <c r="R3183" t="s">
        <v>1985</v>
      </c>
      <c r="S3183" t="s">
        <v>14271</v>
      </c>
      <c r="T3183" t="s">
        <v>14272</v>
      </c>
      <c r="U3183">
        <v>1</v>
      </c>
      <c r="AS3183" t="s">
        <v>80</v>
      </c>
    </row>
    <row r="3184" spans="1:45" x14ac:dyDescent="0.35">
      <c r="A3184" t="s">
        <v>1979</v>
      </c>
      <c r="B3184" t="s">
        <v>1980</v>
      </c>
      <c r="D3184" s="1">
        <v>45743</v>
      </c>
      <c r="E3184" t="s">
        <v>666</v>
      </c>
      <c r="F3184" t="s">
        <v>2849</v>
      </c>
      <c r="G3184" t="s">
        <v>14273</v>
      </c>
      <c r="I3184" t="s">
        <v>244</v>
      </c>
      <c r="K3184" t="s">
        <v>191</v>
      </c>
      <c r="L3184" t="s">
        <v>175</v>
      </c>
      <c r="M3184" t="s">
        <v>176</v>
      </c>
      <c r="N3184" t="s">
        <v>177</v>
      </c>
      <c r="O3184" t="s">
        <v>14274</v>
      </c>
      <c r="P3184" t="s">
        <v>1983</v>
      </c>
      <c r="Q3184" t="s">
        <v>2432</v>
      </c>
      <c r="R3184" t="s">
        <v>1985</v>
      </c>
      <c r="S3184" t="s">
        <v>14275</v>
      </c>
      <c r="T3184" t="s">
        <v>14276</v>
      </c>
      <c r="U3184">
        <v>1</v>
      </c>
      <c r="AS3184" t="s">
        <v>80</v>
      </c>
    </row>
    <row r="3185" spans="1:45" x14ac:dyDescent="0.35">
      <c r="A3185" t="s">
        <v>1979</v>
      </c>
      <c r="B3185" t="s">
        <v>1980</v>
      </c>
      <c r="D3185" s="1">
        <v>45743</v>
      </c>
      <c r="E3185" t="s">
        <v>83</v>
      </c>
      <c r="F3185" t="s">
        <v>405</v>
      </c>
      <c r="G3185" t="s">
        <v>14277</v>
      </c>
      <c r="I3185" t="s">
        <v>206</v>
      </c>
      <c r="K3185" t="s">
        <v>174</v>
      </c>
      <c r="L3185" t="s">
        <v>409</v>
      </c>
      <c r="M3185" t="s">
        <v>84</v>
      </c>
      <c r="N3185" t="s">
        <v>85</v>
      </c>
      <c r="O3185" t="s">
        <v>14278</v>
      </c>
      <c r="P3185" t="s">
        <v>1983</v>
      </c>
      <c r="Q3185" t="s">
        <v>11326</v>
      </c>
      <c r="R3185" t="s">
        <v>1985</v>
      </c>
      <c r="S3185" t="s">
        <v>14279</v>
      </c>
      <c r="T3185" t="s">
        <v>14280</v>
      </c>
      <c r="U3185">
        <v>1</v>
      </c>
      <c r="AS3185" t="s">
        <v>80</v>
      </c>
    </row>
    <row r="3186" spans="1:45" x14ac:dyDescent="0.35">
      <c r="A3186" t="s">
        <v>1979</v>
      </c>
      <c r="B3186" t="s">
        <v>1980</v>
      </c>
      <c r="D3186" s="1">
        <v>45743</v>
      </c>
      <c r="E3186" t="s">
        <v>83</v>
      </c>
      <c r="F3186" t="s">
        <v>405</v>
      </c>
      <c r="G3186" t="s">
        <v>14281</v>
      </c>
      <c r="I3186" t="s">
        <v>206</v>
      </c>
      <c r="K3186" t="s">
        <v>50</v>
      </c>
      <c r="L3186" t="s">
        <v>409</v>
      </c>
      <c r="M3186" t="s">
        <v>84</v>
      </c>
      <c r="N3186" t="s">
        <v>85</v>
      </c>
      <c r="O3186" t="s">
        <v>14282</v>
      </c>
      <c r="P3186" t="s">
        <v>1983</v>
      </c>
      <c r="Q3186" t="s">
        <v>7115</v>
      </c>
      <c r="R3186" t="s">
        <v>1985</v>
      </c>
      <c r="S3186" t="s">
        <v>14283</v>
      </c>
      <c r="T3186" t="s">
        <v>14284</v>
      </c>
      <c r="U3186">
        <v>1</v>
      </c>
      <c r="AS3186" t="s">
        <v>80</v>
      </c>
    </row>
    <row r="3187" spans="1:45" x14ac:dyDescent="0.35">
      <c r="A3187" t="s">
        <v>1979</v>
      </c>
      <c r="B3187" t="s">
        <v>1980</v>
      </c>
      <c r="D3187" s="1">
        <v>45743</v>
      </c>
      <c r="E3187" t="s">
        <v>83</v>
      </c>
      <c r="F3187" t="s">
        <v>405</v>
      </c>
      <c r="G3187" t="s">
        <v>14285</v>
      </c>
      <c r="I3187" t="s">
        <v>206</v>
      </c>
      <c r="K3187" t="s">
        <v>174</v>
      </c>
      <c r="L3187" t="s">
        <v>409</v>
      </c>
      <c r="M3187" t="s">
        <v>694</v>
      </c>
      <c r="N3187" t="s">
        <v>177</v>
      </c>
      <c r="O3187" t="s">
        <v>14286</v>
      </c>
      <c r="P3187" t="s">
        <v>1983</v>
      </c>
      <c r="Q3187" t="s">
        <v>6902</v>
      </c>
      <c r="R3187" t="s">
        <v>1985</v>
      </c>
      <c r="S3187" t="s">
        <v>14287</v>
      </c>
      <c r="T3187" t="s">
        <v>14288</v>
      </c>
      <c r="U3187">
        <v>1</v>
      </c>
      <c r="AS3187" t="s">
        <v>80</v>
      </c>
    </row>
    <row r="3188" spans="1:45" x14ac:dyDescent="0.35">
      <c r="A3188" t="s">
        <v>1979</v>
      </c>
      <c r="B3188" t="s">
        <v>1980</v>
      </c>
      <c r="D3188" s="1">
        <v>45743</v>
      </c>
      <c r="E3188" t="s">
        <v>83</v>
      </c>
      <c r="F3188" t="s">
        <v>2478</v>
      </c>
      <c r="G3188" t="s">
        <v>14289</v>
      </c>
      <c r="I3188" t="s">
        <v>49</v>
      </c>
      <c r="K3188" t="s">
        <v>191</v>
      </c>
      <c r="L3188" t="s">
        <v>51</v>
      </c>
      <c r="M3188" t="s">
        <v>2130</v>
      </c>
      <c r="N3188" t="s">
        <v>177</v>
      </c>
      <c r="O3188" t="s">
        <v>14290</v>
      </c>
      <c r="P3188" t="s">
        <v>1983</v>
      </c>
      <c r="Q3188" t="s">
        <v>2432</v>
      </c>
      <c r="R3188" t="s">
        <v>1985</v>
      </c>
      <c r="S3188" t="s">
        <v>14291</v>
      </c>
      <c r="T3188" t="s">
        <v>14292</v>
      </c>
      <c r="U3188">
        <v>1</v>
      </c>
      <c r="AS3188" t="s">
        <v>80</v>
      </c>
    </row>
    <row r="3189" spans="1:45" x14ac:dyDescent="0.35">
      <c r="A3189" t="s">
        <v>1979</v>
      </c>
      <c r="B3189" t="s">
        <v>1980</v>
      </c>
      <c r="D3189" s="1">
        <v>45743</v>
      </c>
      <c r="E3189" t="s">
        <v>83</v>
      </c>
      <c r="F3189" t="s">
        <v>2478</v>
      </c>
      <c r="G3189" t="s">
        <v>14293</v>
      </c>
      <c r="I3189" t="s">
        <v>49</v>
      </c>
      <c r="K3189" t="s">
        <v>191</v>
      </c>
      <c r="L3189" t="s">
        <v>51</v>
      </c>
      <c r="M3189" t="s">
        <v>2130</v>
      </c>
      <c r="N3189" t="s">
        <v>177</v>
      </c>
      <c r="O3189" t="s">
        <v>14294</v>
      </c>
      <c r="P3189" t="s">
        <v>1983</v>
      </c>
      <c r="Q3189" t="s">
        <v>2432</v>
      </c>
      <c r="R3189" t="s">
        <v>1985</v>
      </c>
      <c r="S3189" t="s">
        <v>14295</v>
      </c>
      <c r="T3189" t="s">
        <v>14296</v>
      </c>
      <c r="U3189">
        <v>1</v>
      </c>
      <c r="AS3189" t="s">
        <v>80</v>
      </c>
    </row>
    <row r="3190" spans="1:45" x14ac:dyDescent="0.35">
      <c r="A3190" t="s">
        <v>1979</v>
      </c>
      <c r="B3190" t="s">
        <v>1980</v>
      </c>
      <c r="D3190" s="1">
        <v>45743</v>
      </c>
      <c r="E3190" t="s">
        <v>1993</v>
      </c>
      <c r="F3190" t="s">
        <v>2154</v>
      </c>
      <c r="G3190" t="s">
        <v>14297</v>
      </c>
      <c r="I3190" t="s">
        <v>83</v>
      </c>
      <c r="K3190" t="s">
        <v>191</v>
      </c>
      <c r="L3190" t="s">
        <v>207</v>
      </c>
      <c r="M3190" t="s">
        <v>2130</v>
      </c>
      <c r="N3190" t="s">
        <v>177</v>
      </c>
      <c r="O3190" t="s">
        <v>14298</v>
      </c>
      <c r="P3190" t="s">
        <v>1983</v>
      </c>
      <c r="Q3190" t="s">
        <v>2432</v>
      </c>
      <c r="R3190" t="s">
        <v>1985</v>
      </c>
      <c r="S3190" t="s">
        <v>14299</v>
      </c>
      <c r="T3190" t="s">
        <v>14300</v>
      </c>
      <c r="U3190">
        <v>1</v>
      </c>
      <c r="AS3190" t="s">
        <v>80</v>
      </c>
    </row>
    <row r="3191" spans="1:45" x14ac:dyDescent="0.35">
      <c r="A3191" t="s">
        <v>1979</v>
      </c>
      <c r="B3191" t="s">
        <v>1980</v>
      </c>
      <c r="D3191" s="1">
        <v>45743</v>
      </c>
      <c r="E3191" t="s">
        <v>206</v>
      </c>
      <c r="F3191" t="s">
        <v>2154</v>
      </c>
      <c r="G3191" t="s">
        <v>14301</v>
      </c>
      <c r="I3191" t="s">
        <v>83</v>
      </c>
      <c r="K3191" t="s">
        <v>191</v>
      </c>
      <c r="L3191" t="s">
        <v>207</v>
      </c>
      <c r="M3191" t="s">
        <v>2130</v>
      </c>
      <c r="N3191" t="s">
        <v>177</v>
      </c>
      <c r="O3191" t="s">
        <v>14302</v>
      </c>
      <c r="P3191" t="s">
        <v>1983</v>
      </c>
      <c r="Q3191" t="s">
        <v>2432</v>
      </c>
      <c r="R3191" t="s">
        <v>1985</v>
      </c>
      <c r="S3191" t="s">
        <v>14303</v>
      </c>
      <c r="T3191" t="s">
        <v>14304</v>
      </c>
      <c r="U3191">
        <v>1</v>
      </c>
      <c r="AS3191" t="s">
        <v>80</v>
      </c>
    </row>
    <row r="3192" spans="1:45" x14ac:dyDescent="0.35">
      <c r="A3192" t="s">
        <v>1979</v>
      </c>
      <c r="B3192" t="s">
        <v>1980</v>
      </c>
      <c r="D3192" s="1">
        <v>45743</v>
      </c>
      <c r="E3192" t="s">
        <v>1063</v>
      </c>
      <c r="F3192" t="s">
        <v>2478</v>
      </c>
      <c r="G3192" t="s">
        <v>14305</v>
      </c>
      <c r="I3192" t="s">
        <v>83</v>
      </c>
      <c r="K3192" t="s">
        <v>191</v>
      </c>
      <c r="L3192" t="s">
        <v>51</v>
      </c>
      <c r="M3192" t="s">
        <v>52</v>
      </c>
      <c r="N3192" t="s">
        <v>53</v>
      </c>
      <c r="O3192" t="s">
        <v>14306</v>
      </c>
      <c r="P3192" t="s">
        <v>1983</v>
      </c>
      <c r="Q3192" t="s">
        <v>2432</v>
      </c>
      <c r="R3192" t="s">
        <v>1985</v>
      </c>
      <c r="S3192" t="s">
        <v>14307</v>
      </c>
      <c r="T3192" t="s">
        <v>14308</v>
      </c>
      <c r="U3192">
        <v>1</v>
      </c>
      <c r="AS3192" t="s">
        <v>80</v>
      </c>
    </row>
    <row r="3193" spans="1:45" x14ac:dyDescent="0.35">
      <c r="A3193" t="s">
        <v>1979</v>
      </c>
      <c r="B3193" t="s">
        <v>1980</v>
      </c>
      <c r="D3193" s="1">
        <v>45743</v>
      </c>
      <c r="E3193" t="s">
        <v>173</v>
      </c>
      <c r="F3193" t="s">
        <v>2478</v>
      </c>
      <c r="G3193" t="s">
        <v>14309</v>
      </c>
      <c r="I3193" t="s">
        <v>83</v>
      </c>
      <c r="K3193" t="s">
        <v>191</v>
      </c>
      <c r="L3193" t="s">
        <v>51</v>
      </c>
      <c r="M3193" t="s">
        <v>176</v>
      </c>
      <c r="N3193" t="s">
        <v>177</v>
      </c>
      <c r="O3193" t="s">
        <v>14310</v>
      </c>
      <c r="P3193" t="s">
        <v>1983</v>
      </c>
      <c r="Q3193" t="s">
        <v>2432</v>
      </c>
      <c r="R3193" t="s">
        <v>1985</v>
      </c>
      <c r="S3193" t="s">
        <v>14311</v>
      </c>
      <c r="T3193" t="s">
        <v>14312</v>
      </c>
      <c r="U3193">
        <v>1</v>
      </c>
      <c r="AS3193" t="s">
        <v>80</v>
      </c>
    </row>
    <row r="3194" spans="1:45" x14ac:dyDescent="0.35">
      <c r="A3194" t="s">
        <v>1979</v>
      </c>
      <c r="B3194" t="s">
        <v>1980</v>
      </c>
      <c r="D3194" s="1">
        <v>45743</v>
      </c>
      <c r="E3194" t="s">
        <v>675</v>
      </c>
      <c r="F3194" t="s">
        <v>2849</v>
      </c>
      <c r="G3194" t="s">
        <v>14313</v>
      </c>
      <c r="I3194" t="s">
        <v>859</v>
      </c>
      <c r="K3194" t="s">
        <v>191</v>
      </c>
      <c r="L3194" t="s">
        <v>175</v>
      </c>
      <c r="M3194" t="s">
        <v>4615</v>
      </c>
      <c r="N3194" t="s">
        <v>2510</v>
      </c>
      <c r="O3194" t="s">
        <v>14314</v>
      </c>
      <c r="P3194" t="s">
        <v>1983</v>
      </c>
      <c r="Q3194" t="s">
        <v>10995</v>
      </c>
      <c r="R3194" t="s">
        <v>8630</v>
      </c>
      <c r="S3194" t="s">
        <v>14315</v>
      </c>
      <c r="T3194" t="s">
        <v>14316</v>
      </c>
      <c r="U3194">
        <v>1</v>
      </c>
      <c r="AS3194" t="s">
        <v>80</v>
      </c>
    </row>
    <row r="3195" spans="1:45" x14ac:dyDescent="0.35">
      <c r="A3195" t="s">
        <v>1979</v>
      </c>
      <c r="B3195" t="s">
        <v>1980</v>
      </c>
      <c r="D3195" s="1">
        <v>45743</v>
      </c>
      <c r="E3195" t="s">
        <v>173</v>
      </c>
      <c r="F3195" t="s">
        <v>2849</v>
      </c>
      <c r="G3195" t="s">
        <v>14317</v>
      </c>
      <c r="I3195" t="s">
        <v>244</v>
      </c>
      <c r="K3195" t="s">
        <v>1552</v>
      </c>
      <c r="L3195" t="s">
        <v>175</v>
      </c>
      <c r="M3195" t="s">
        <v>2130</v>
      </c>
      <c r="N3195" t="s">
        <v>177</v>
      </c>
      <c r="O3195" t="s">
        <v>14318</v>
      </c>
      <c r="P3195" t="s">
        <v>1983</v>
      </c>
      <c r="Q3195" t="s">
        <v>10897</v>
      </c>
      <c r="R3195" t="s">
        <v>8630</v>
      </c>
      <c r="S3195" t="s">
        <v>14319</v>
      </c>
      <c r="T3195" t="s">
        <v>14320</v>
      </c>
      <c r="U3195">
        <v>1</v>
      </c>
      <c r="AS3195" t="s">
        <v>80</v>
      </c>
    </row>
    <row r="3196" spans="1:45" x14ac:dyDescent="0.35">
      <c r="A3196" t="s">
        <v>1979</v>
      </c>
      <c r="B3196" t="s">
        <v>1980</v>
      </c>
      <c r="D3196" s="1">
        <v>45743</v>
      </c>
      <c r="E3196" t="s">
        <v>799</v>
      </c>
      <c r="F3196" t="s">
        <v>4506</v>
      </c>
      <c r="G3196" t="s">
        <v>14321</v>
      </c>
      <c r="I3196" t="s">
        <v>859</v>
      </c>
      <c r="K3196" t="s">
        <v>1552</v>
      </c>
      <c r="L3196" t="s">
        <v>175</v>
      </c>
      <c r="M3196" t="s">
        <v>52</v>
      </c>
      <c r="N3196" t="s">
        <v>53</v>
      </c>
      <c r="O3196" t="s">
        <v>14322</v>
      </c>
      <c r="P3196" t="s">
        <v>1983</v>
      </c>
      <c r="Q3196" t="s">
        <v>10897</v>
      </c>
      <c r="R3196" t="s">
        <v>8630</v>
      </c>
      <c r="S3196" t="s">
        <v>14323</v>
      </c>
      <c r="T3196" t="s">
        <v>14324</v>
      </c>
      <c r="U3196">
        <v>1</v>
      </c>
      <c r="AS3196" t="s">
        <v>80</v>
      </c>
    </row>
    <row r="3197" spans="1:45" x14ac:dyDescent="0.35">
      <c r="A3197" t="s">
        <v>1979</v>
      </c>
      <c r="B3197" t="s">
        <v>1980</v>
      </c>
      <c r="D3197" s="1">
        <v>45743</v>
      </c>
      <c r="E3197" t="s">
        <v>1993</v>
      </c>
      <c r="F3197" t="s">
        <v>2849</v>
      </c>
      <c r="G3197" t="s">
        <v>14325</v>
      </c>
      <c r="I3197" t="s">
        <v>859</v>
      </c>
      <c r="K3197" t="s">
        <v>1552</v>
      </c>
      <c r="L3197" t="s">
        <v>175</v>
      </c>
      <c r="M3197" t="s">
        <v>4615</v>
      </c>
      <c r="N3197" t="s">
        <v>2510</v>
      </c>
      <c r="O3197" t="s">
        <v>14326</v>
      </c>
      <c r="P3197" t="s">
        <v>1983</v>
      </c>
      <c r="Q3197" t="s">
        <v>10897</v>
      </c>
      <c r="R3197" t="s">
        <v>8630</v>
      </c>
      <c r="S3197" t="s">
        <v>14327</v>
      </c>
      <c r="T3197" t="s">
        <v>14328</v>
      </c>
      <c r="U3197">
        <v>1</v>
      </c>
      <c r="AS3197" t="s">
        <v>80</v>
      </c>
    </row>
    <row r="3198" spans="1:45" x14ac:dyDescent="0.35">
      <c r="A3198" t="s">
        <v>1979</v>
      </c>
      <c r="B3198" t="s">
        <v>1980</v>
      </c>
      <c r="D3198" s="1">
        <v>45743</v>
      </c>
      <c r="E3198" t="s">
        <v>1993</v>
      </c>
      <c r="F3198" t="s">
        <v>2478</v>
      </c>
      <c r="G3198" t="s">
        <v>14329</v>
      </c>
      <c r="I3198" t="s">
        <v>83</v>
      </c>
      <c r="K3198" t="s">
        <v>191</v>
      </c>
      <c r="L3198" t="s">
        <v>51</v>
      </c>
      <c r="M3198" t="s">
        <v>52</v>
      </c>
      <c r="N3198" t="s">
        <v>53</v>
      </c>
      <c r="O3198" t="s">
        <v>14330</v>
      </c>
      <c r="P3198" t="s">
        <v>1983</v>
      </c>
      <c r="Q3198" t="s">
        <v>2432</v>
      </c>
      <c r="R3198" t="s">
        <v>1985</v>
      </c>
      <c r="S3198" t="s">
        <v>14331</v>
      </c>
      <c r="T3198" t="s">
        <v>14332</v>
      </c>
      <c r="U3198">
        <v>1</v>
      </c>
      <c r="AS3198" t="s">
        <v>80</v>
      </c>
    </row>
    <row r="3199" spans="1:45" x14ac:dyDescent="0.35">
      <c r="A3199" t="s">
        <v>1979</v>
      </c>
      <c r="B3199" t="s">
        <v>1980</v>
      </c>
      <c r="D3199" s="1">
        <v>45743</v>
      </c>
      <c r="E3199" t="s">
        <v>1993</v>
      </c>
      <c r="F3199" t="s">
        <v>2478</v>
      </c>
      <c r="G3199" t="s">
        <v>14333</v>
      </c>
      <c r="I3199" t="s">
        <v>83</v>
      </c>
      <c r="K3199" t="s">
        <v>191</v>
      </c>
      <c r="L3199" t="s">
        <v>51</v>
      </c>
      <c r="M3199" t="s">
        <v>52</v>
      </c>
      <c r="N3199" t="s">
        <v>53</v>
      </c>
      <c r="O3199" t="s">
        <v>14334</v>
      </c>
      <c r="P3199" t="s">
        <v>1983</v>
      </c>
      <c r="Q3199" t="s">
        <v>2432</v>
      </c>
      <c r="R3199" t="s">
        <v>1985</v>
      </c>
      <c r="S3199" t="s">
        <v>14335</v>
      </c>
      <c r="T3199" t="s">
        <v>14336</v>
      </c>
      <c r="U3199">
        <v>1</v>
      </c>
      <c r="AS3199" t="s">
        <v>80</v>
      </c>
    </row>
    <row r="3200" spans="1:45" x14ac:dyDescent="0.35">
      <c r="A3200" t="s">
        <v>1979</v>
      </c>
      <c r="B3200" t="s">
        <v>1980</v>
      </c>
      <c r="D3200" s="1">
        <v>45743</v>
      </c>
      <c r="E3200" t="s">
        <v>83</v>
      </c>
      <c r="F3200" t="s">
        <v>2154</v>
      </c>
      <c r="G3200" t="s">
        <v>14337</v>
      </c>
      <c r="I3200" t="s">
        <v>83</v>
      </c>
      <c r="K3200" t="s">
        <v>191</v>
      </c>
      <c r="L3200" t="s">
        <v>207</v>
      </c>
      <c r="M3200" t="s">
        <v>52</v>
      </c>
      <c r="N3200" t="s">
        <v>53</v>
      </c>
      <c r="O3200" t="s">
        <v>14338</v>
      </c>
      <c r="P3200" t="s">
        <v>1983</v>
      </c>
      <c r="Q3200" t="s">
        <v>2432</v>
      </c>
      <c r="R3200" t="s">
        <v>1985</v>
      </c>
      <c r="S3200" t="s">
        <v>14339</v>
      </c>
      <c r="T3200" t="s">
        <v>14340</v>
      </c>
      <c r="U3200">
        <v>1</v>
      </c>
      <c r="AS3200" t="s">
        <v>80</v>
      </c>
    </row>
    <row r="3201" spans="1:45" x14ac:dyDescent="0.35">
      <c r="A3201" t="s">
        <v>1979</v>
      </c>
      <c r="B3201" t="s">
        <v>1980</v>
      </c>
      <c r="D3201" s="1">
        <v>45743</v>
      </c>
      <c r="E3201" t="s">
        <v>1993</v>
      </c>
      <c r="F3201" t="s">
        <v>2478</v>
      </c>
      <c r="G3201" t="s">
        <v>14341</v>
      </c>
      <c r="I3201" t="s">
        <v>83</v>
      </c>
      <c r="K3201" t="s">
        <v>191</v>
      </c>
      <c r="L3201" t="s">
        <v>51</v>
      </c>
      <c r="M3201" t="s">
        <v>52</v>
      </c>
      <c r="N3201" t="s">
        <v>53</v>
      </c>
      <c r="O3201" t="s">
        <v>14342</v>
      </c>
      <c r="P3201" t="s">
        <v>1983</v>
      </c>
      <c r="Q3201" t="s">
        <v>2432</v>
      </c>
      <c r="R3201" t="s">
        <v>1985</v>
      </c>
      <c r="S3201" t="s">
        <v>14343</v>
      </c>
      <c r="T3201" t="s">
        <v>14344</v>
      </c>
      <c r="U3201">
        <v>1</v>
      </c>
      <c r="AS3201" t="s">
        <v>80</v>
      </c>
    </row>
    <row r="3202" spans="1:45" x14ac:dyDescent="0.35">
      <c r="A3202" t="s">
        <v>1979</v>
      </c>
      <c r="B3202" t="s">
        <v>1980</v>
      </c>
      <c r="D3202" s="1">
        <v>45743</v>
      </c>
      <c r="E3202" t="s">
        <v>1063</v>
      </c>
      <c r="F3202" t="s">
        <v>2154</v>
      </c>
      <c r="G3202" t="s">
        <v>14345</v>
      </c>
      <c r="I3202" t="s">
        <v>206</v>
      </c>
      <c r="K3202" t="s">
        <v>191</v>
      </c>
      <c r="L3202" t="s">
        <v>207</v>
      </c>
      <c r="M3202" t="s">
        <v>52</v>
      </c>
      <c r="N3202" t="s">
        <v>53</v>
      </c>
      <c r="O3202" t="s">
        <v>14346</v>
      </c>
      <c r="P3202" t="s">
        <v>1983</v>
      </c>
      <c r="Q3202" t="s">
        <v>2432</v>
      </c>
      <c r="R3202" t="s">
        <v>1985</v>
      </c>
      <c r="S3202" t="s">
        <v>14347</v>
      </c>
      <c r="T3202" t="s">
        <v>14348</v>
      </c>
      <c r="U3202">
        <v>1</v>
      </c>
      <c r="AS3202" t="s">
        <v>80</v>
      </c>
    </row>
    <row r="3203" spans="1:45" x14ac:dyDescent="0.35">
      <c r="A3203" t="s">
        <v>1979</v>
      </c>
      <c r="B3203" t="s">
        <v>1980</v>
      </c>
      <c r="D3203" s="1">
        <v>45743</v>
      </c>
      <c r="E3203" t="s">
        <v>206</v>
      </c>
      <c r="F3203" t="s">
        <v>2154</v>
      </c>
      <c r="G3203" t="s">
        <v>14349</v>
      </c>
      <c r="I3203" t="s">
        <v>206</v>
      </c>
      <c r="K3203" t="s">
        <v>191</v>
      </c>
      <c r="L3203" t="s">
        <v>207</v>
      </c>
      <c r="M3203" t="s">
        <v>52</v>
      </c>
      <c r="N3203" t="s">
        <v>53</v>
      </c>
      <c r="O3203" t="s">
        <v>14350</v>
      </c>
      <c r="P3203" t="s">
        <v>1983</v>
      </c>
      <c r="Q3203" t="s">
        <v>2432</v>
      </c>
      <c r="R3203" t="s">
        <v>1985</v>
      </c>
      <c r="S3203" t="s">
        <v>14351</v>
      </c>
      <c r="T3203" t="s">
        <v>14352</v>
      </c>
      <c r="U3203">
        <v>1</v>
      </c>
      <c r="AS3203" t="s">
        <v>80</v>
      </c>
    </row>
    <row r="3204" spans="1:45" x14ac:dyDescent="0.35">
      <c r="A3204" t="s">
        <v>1979</v>
      </c>
      <c r="B3204" t="s">
        <v>1980</v>
      </c>
      <c r="D3204" s="1">
        <v>45743</v>
      </c>
      <c r="E3204" t="s">
        <v>1993</v>
      </c>
      <c r="F3204" t="s">
        <v>2478</v>
      </c>
      <c r="G3204" t="s">
        <v>14353</v>
      </c>
      <c r="I3204" t="s">
        <v>83</v>
      </c>
      <c r="K3204" t="s">
        <v>191</v>
      </c>
      <c r="L3204" t="s">
        <v>51</v>
      </c>
      <c r="M3204" t="s">
        <v>2130</v>
      </c>
      <c r="N3204" t="s">
        <v>177</v>
      </c>
      <c r="O3204" t="s">
        <v>14354</v>
      </c>
      <c r="P3204" t="s">
        <v>1983</v>
      </c>
      <c r="Q3204" t="s">
        <v>2432</v>
      </c>
      <c r="R3204" t="s">
        <v>1985</v>
      </c>
      <c r="S3204" t="s">
        <v>14355</v>
      </c>
      <c r="T3204" t="s">
        <v>14356</v>
      </c>
      <c r="U3204">
        <v>1</v>
      </c>
      <c r="AS3204" t="s">
        <v>80</v>
      </c>
    </row>
    <row r="3205" spans="1:45" x14ac:dyDescent="0.35">
      <c r="A3205" t="s">
        <v>1979</v>
      </c>
      <c r="B3205" t="s">
        <v>1980</v>
      </c>
      <c r="D3205" s="1">
        <v>45743</v>
      </c>
      <c r="E3205" t="s">
        <v>1063</v>
      </c>
      <c r="F3205" t="s">
        <v>2478</v>
      </c>
      <c r="G3205" t="s">
        <v>14357</v>
      </c>
      <c r="I3205" t="s">
        <v>49</v>
      </c>
      <c r="K3205" t="s">
        <v>50</v>
      </c>
      <c r="L3205" t="s">
        <v>51</v>
      </c>
      <c r="M3205" t="s">
        <v>2130</v>
      </c>
      <c r="N3205" t="s">
        <v>177</v>
      </c>
      <c r="O3205" t="s">
        <v>14358</v>
      </c>
      <c r="P3205" t="s">
        <v>1983</v>
      </c>
      <c r="Q3205" t="s">
        <v>3247</v>
      </c>
      <c r="R3205" t="s">
        <v>1985</v>
      </c>
      <c r="S3205" t="s">
        <v>14359</v>
      </c>
      <c r="T3205" t="s">
        <v>14360</v>
      </c>
      <c r="U3205">
        <v>1</v>
      </c>
      <c r="AS3205" t="s">
        <v>80</v>
      </c>
    </row>
    <row r="3206" spans="1:45" x14ac:dyDescent="0.35">
      <c r="A3206" t="s">
        <v>1979</v>
      </c>
      <c r="B3206" t="s">
        <v>1980</v>
      </c>
      <c r="D3206" s="1">
        <v>45743</v>
      </c>
      <c r="E3206" t="s">
        <v>1063</v>
      </c>
      <c r="F3206" t="s">
        <v>2478</v>
      </c>
      <c r="G3206" t="s">
        <v>14361</v>
      </c>
      <c r="I3206" t="s">
        <v>83</v>
      </c>
      <c r="K3206" t="s">
        <v>191</v>
      </c>
      <c r="L3206" t="s">
        <v>51</v>
      </c>
      <c r="M3206" t="s">
        <v>84</v>
      </c>
      <c r="N3206" t="s">
        <v>85</v>
      </c>
      <c r="O3206" t="s">
        <v>14362</v>
      </c>
      <c r="P3206" t="s">
        <v>1983</v>
      </c>
      <c r="Q3206" t="s">
        <v>3247</v>
      </c>
      <c r="R3206" t="s">
        <v>1985</v>
      </c>
      <c r="S3206" t="s">
        <v>14363</v>
      </c>
      <c r="T3206" t="s">
        <v>14364</v>
      </c>
      <c r="U3206">
        <v>1</v>
      </c>
      <c r="AS3206" t="s">
        <v>80</v>
      </c>
    </row>
    <row r="3207" spans="1:45" x14ac:dyDescent="0.35">
      <c r="A3207" t="s">
        <v>1979</v>
      </c>
      <c r="B3207" t="s">
        <v>1980</v>
      </c>
      <c r="D3207" s="1">
        <v>45743</v>
      </c>
      <c r="E3207" t="s">
        <v>1063</v>
      </c>
      <c r="F3207" t="s">
        <v>2849</v>
      </c>
      <c r="G3207" t="s">
        <v>14365</v>
      </c>
      <c r="I3207" t="s">
        <v>244</v>
      </c>
      <c r="K3207" t="s">
        <v>1552</v>
      </c>
      <c r="L3207" t="s">
        <v>175</v>
      </c>
      <c r="M3207" t="s">
        <v>2130</v>
      </c>
      <c r="N3207" t="s">
        <v>177</v>
      </c>
      <c r="O3207" t="s">
        <v>14366</v>
      </c>
      <c r="P3207" t="s">
        <v>1983</v>
      </c>
      <c r="Q3207" t="s">
        <v>2432</v>
      </c>
      <c r="R3207" t="s">
        <v>1985</v>
      </c>
      <c r="S3207" t="s">
        <v>14367</v>
      </c>
      <c r="T3207" t="s">
        <v>14368</v>
      </c>
      <c r="U3207">
        <v>1</v>
      </c>
      <c r="AS3207" t="s">
        <v>80</v>
      </c>
    </row>
    <row r="3208" spans="1:45" x14ac:dyDescent="0.35">
      <c r="A3208" t="s">
        <v>1979</v>
      </c>
      <c r="B3208" t="s">
        <v>1980</v>
      </c>
      <c r="D3208" s="1">
        <v>45743</v>
      </c>
      <c r="E3208" t="s">
        <v>1063</v>
      </c>
      <c r="F3208" t="s">
        <v>2478</v>
      </c>
      <c r="G3208" t="s">
        <v>14369</v>
      </c>
      <c r="I3208" t="s">
        <v>83</v>
      </c>
      <c r="K3208" t="s">
        <v>191</v>
      </c>
      <c r="L3208" t="s">
        <v>51</v>
      </c>
      <c r="M3208" t="s">
        <v>2130</v>
      </c>
      <c r="N3208" t="s">
        <v>177</v>
      </c>
      <c r="O3208" t="s">
        <v>14370</v>
      </c>
      <c r="P3208" t="s">
        <v>1983</v>
      </c>
      <c r="Q3208" t="s">
        <v>6902</v>
      </c>
      <c r="R3208" t="s">
        <v>1985</v>
      </c>
      <c r="S3208" t="s">
        <v>14371</v>
      </c>
      <c r="T3208" t="s">
        <v>14372</v>
      </c>
      <c r="U3208">
        <v>1</v>
      </c>
      <c r="AS3208" t="s">
        <v>80</v>
      </c>
    </row>
    <row r="3209" spans="1:45" x14ac:dyDescent="0.35">
      <c r="A3209" t="s">
        <v>1979</v>
      </c>
      <c r="B3209" t="s">
        <v>1980</v>
      </c>
      <c r="D3209" s="1">
        <v>45743</v>
      </c>
      <c r="E3209" t="s">
        <v>1063</v>
      </c>
      <c r="F3209" t="s">
        <v>405</v>
      </c>
      <c r="G3209" t="s">
        <v>14373</v>
      </c>
      <c r="I3209" t="s">
        <v>206</v>
      </c>
      <c r="K3209" t="s">
        <v>50</v>
      </c>
      <c r="L3209" t="s">
        <v>409</v>
      </c>
      <c r="M3209" t="s">
        <v>2130</v>
      </c>
      <c r="N3209" t="s">
        <v>177</v>
      </c>
      <c r="O3209" t="s">
        <v>14374</v>
      </c>
      <c r="P3209" t="s">
        <v>1983</v>
      </c>
      <c r="Q3209" t="s">
        <v>2432</v>
      </c>
      <c r="R3209" t="s">
        <v>1985</v>
      </c>
      <c r="S3209" t="s">
        <v>14375</v>
      </c>
      <c r="T3209" t="s">
        <v>14376</v>
      </c>
      <c r="U3209">
        <v>1</v>
      </c>
      <c r="AS3209" t="s">
        <v>80</v>
      </c>
    </row>
    <row r="3210" spans="1:45" x14ac:dyDescent="0.35">
      <c r="A3210" t="s">
        <v>1979</v>
      </c>
      <c r="B3210" t="s">
        <v>1980</v>
      </c>
      <c r="D3210" s="1">
        <v>45743</v>
      </c>
      <c r="E3210" t="s">
        <v>173</v>
      </c>
      <c r="F3210" t="s">
        <v>2849</v>
      </c>
      <c r="G3210" t="s">
        <v>14377</v>
      </c>
      <c r="I3210" t="s">
        <v>244</v>
      </c>
      <c r="K3210" t="s">
        <v>50</v>
      </c>
      <c r="L3210" t="s">
        <v>175</v>
      </c>
      <c r="M3210" t="s">
        <v>2130</v>
      </c>
      <c r="N3210" t="s">
        <v>177</v>
      </c>
      <c r="O3210" t="s">
        <v>14378</v>
      </c>
      <c r="P3210" t="s">
        <v>1983</v>
      </c>
      <c r="Q3210" t="s">
        <v>2432</v>
      </c>
      <c r="R3210" t="s">
        <v>1985</v>
      </c>
      <c r="S3210" t="s">
        <v>14379</v>
      </c>
      <c r="T3210" t="s">
        <v>14380</v>
      </c>
      <c r="U3210">
        <v>1</v>
      </c>
      <c r="AS3210" t="s">
        <v>80</v>
      </c>
    </row>
    <row r="3211" spans="1:45" x14ac:dyDescent="0.35">
      <c r="A3211" t="s">
        <v>1979</v>
      </c>
      <c r="B3211" t="s">
        <v>1980</v>
      </c>
      <c r="D3211" s="1">
        <v>45743</v>
      </c>
      <c r="E3211" t="s">
        <v>1993</v>
      </c>
      <c r="F3211" t="s">
        <v>3318</v>
      </c>
      <c r="G3211" t="s">
        <v>14381</v>
      </c>
      <c r="I3211" t="s">
        <v>83</v>
      </c>
      <c r="K3211" t="s">
        <v>50</v>
      </c>
      <c r="L3211" t="s">
        <v>51</v>
      </c>
      <c r="M3211" t="s">
        <v>2130</v>
      </c>
      <c r="N3211" t="s">
        <v>177</v>
      </c>
      <c r="O3211" t="s">
        <v>14382</v>
      </c>
      <c r="P3211" t="s">
        <v>1983</v>
      </c>
      <c r="Q3211" t="s">
        <v>11421</v>
      </c>
      <c r="R3211" t="s">
        <v>57</v>
      </c>
      <c r="S3211" t="s">
        <v>14383</v>
      </c>
      <c r="T3211" t="s">
        <v>14384</v>
      </c>
      <c r="U3211">
        <v>1</v>
      </c>
      <c r="AS3211" t="s">
        <v>80</v>
      </c>
    </row>
    <row r="3212" spans="1:45" x14ac:dyDescent="0.35">
      <c r="A3212" t="s">
        <v>1979</v>
      </c>
      <c r="B3212" t="s">
        <v>1980</v>
      </c>
      <c r="D3212" s="1">
        <v>45743</v>
      </c>
      <c r="E3212" t="s">
        <v>49</v>
      </c>
      <c r="F3212" t="s">
        <v>2478</v>
      </c>
      <c r="G3212" t="s">
        <v>14385</v>
      </c>
      <c r="I3212" t="s">
        <v>83</v>
      </c>
      <c r="K3212" t="s">
        <v>191</v>
      </c>
      <c r="L3212" t="s">
        <v>51</v>
      </c>
      <c r="M3212" t="s">
        <v>84</v>
      </c>
      <c r="N3212" t="s">
        <v>85</v>
      </c>
      <c r="O3212" t="s">
        <v>14386</v>
      </c>
      <c r="P3212" t="s">
        <v>1983</v>
      </c>
      <c r="Q3212" t="s">
        <v>10966</v>
      </c>
      <c r="R3212" t="s">
        <v>1985</v>
      </c>
      <c r="S3212" t="s">
        <v>14387</v>
      </c>
      <c r="T3212" t="s">
        <v>14388</v>
      </c>
      <c r="U3212">
        <v>1</v>
      </c>
      <c r="AS3212" t="s">
        <v>80</v>
      </c>
    </row>
    <row r="3213" spans="1:45" x14ac:dyDescent="0.35">
      <c r="A3213" t="s">
        <v>1979</v>
      </c>
      <c r="B3213" t="s">
        <v>1980</v>
      </c>
      <c r="D3213" s="1">
        <v>45743</v>
      </c>
      <c r="E3213" t="s">
        <v>1993</v>
      </c>
      <c r="F3213" t="s">
        <v>2478</v>
      </c>
      <c r="G3213" t="s">
        <v>14389</v>
      </c>
      <c r="I3213" t="s">
        <v>83</v>
      </c>
      <c r="K3213" t="s">
        <v>191</v>
      </c>
      <c r="L3213" t="s">
        <v>51</v>
      </c>
      <c r="M3213" t="s">
        <v>84</v>
      </c>
      <c r="N3213" t="s">
        <v>85</v>
      </c>
      <c r="O3213" t="s">
        <v>14390</v>
      </c>
      <c r="P3213" t="s">
        <v>1983</v>
      </c>
      <c r="Q3213" t="s">
        <v>1984</v>
      </c>
      <c r="R3213" t="s">
        <v>1985</v>
      </c>
      <c r="S3213" t="s">
        <v>14391</v>
      </c>
      <c r="T3213" t="s">
        <v>14392</v>
      </c>
      <c r="U3213">
        <v>1</v>
      </c>
      <c r="AS3213" t="s">
        <v>80</v>
      </c>
    </row>
    <row r="3214" spans="1:45" x14ac:dyDescent="0.35">
      <c r="A3214" t="s">
        <v>1979</v>
      </c>
      <c r="B3214" t="s">
        <v>1980</v>
      </c>
      <c r="D3214" s="1">
        <v>45743</v>
      </c>
      <c r="E3214" t="s">
        <v>1993</v>
      </c>
      <c r="F3214" t="s">
        <v>2478</v>
      </c>
      <c r="G3214" t="s">
        <v>14393</v>
      </c>
      <c r="I3214" t="s">
        <v>83</v>
      </c>
      <c r="K3214" t="s">
        <v>191</v>
      </c>
      <c r="L3214" t="s">
        <v>51</v>
      </c>
      <c r="M3214" t="s">
        <v>84</v>
      </c>
      <c r="N3214" t="s">
        <v>85</v>
      </c>
      <c r="O3214" t="s">
        <v>14394</v>
      </c>
      <c r="P3214" t="s">
        <v>1983</v>
      </c>
      <c r="Q3214" t="s">
        <v>1984</v>
      </c>
      <c r="R3214" t="s">
        <v>1985</v>
      </c>
      <c r="S3214" t="s">
        <v>14395</v>
      </c>
      <c r="T3214" t="s">
        <v>14396</v>
      </c>
      <c r="U3214">
        <v>1</v>
      </c>
      <c r="AS3214" t="s">
        <v>80</v>
      </c>
    </row>
    <row r="3215" spans="1:45" x14ac:dyDescent="0.35">
      <c r="A3215" t="s">
        <v>1979</v>
      </c>
      <c r="B3215" t="s">
        <v>1980</v>
      </c>
      <c r="D3215" s="1">
        <v>45743</v>
      </c>
      <c r="E3215" t="s">
        <v>1993</v>
      </c>
      <c r="F3215" t="s">
        <v>3411</v>
      </c>
      <c r="G3215" t="s">
        <v>14397</v>
      </c>
      <c r="I3215" t="s">
        <v>206</v>
      </c>
      <c r="K3215" t="s">
        <v>191</v>
      </c>
      <c r="L3215" t="s">
        <v>280</v>
      </c>
      <c r="M3215" t="s">
        <v>52</v>
      </c>
      <c r="N3215" t="s">
        <v>53</v>
      </c>
      <c r="O3215" t="s">
        <v>14398</v>
      </c>
      <c r="P3215" t="s">
        <v>1983</v>
      </c>
      <c r="Q3215" t="s">
        <v>2432</v>
      </c>
      <c r="R3215" t="s">
        <v>1985</v>
      </c>
      <c r="S3215" t="s">
        <v>14399</v>
      </c>
      <c r="T3215" t="s">
        <v>14400</v>
      </c>
      <c r="U3215">
        <v>1</v>
      </c>
      <c r="AS3215" t="s">
        <v>80</v>
      </c>
    </row>
    <row r="3216" spans="1:45" x14ac:dyDescent="0.35">
      <c r="A3216" t="s">
        <v>1979</v>
      </c>
      <c r="B3216" t="s">
        <v>1980</v>
      </c>
      <c r="D3216" s="1">
        <v>45743</v>
      </c>
      <c r="E3216" t="s">
        <v>206</v>
      </c>
      <c r="F3216" t="s">
        <v>2849</v>
      </c>
      <c r="G3216" t="s">
        <v>14401</v>
      </c>
      <c r="I3216" t="s">
        <v>244</v>
      </c>
      <c r="K3216" t="s">
        <v>50</v>
      </c>
      <c r="L3216" t="s">
        <v>175</v>
      </c>
      <c r="M3216" t="s">
        <v>2130</v>
      </c>
      <c r="N3216" t="s">
        <v>177</v>
      </c>
      <c r="O3216" t="s">
        <v>14402</v>
      </c>
      <c r="P3216" t="s">
        <v>1983</v>
      </c>
      <c r="Q3216" t="s">
        <v>12435</v>
      </c>
      <c r="R3216" t="s">
        <v>57</v>
      </c>
      <c r="S3216" t="s">
        <v>14403</v>
      </c>
      <c r="T3216" t="s">
        <v>14404</v>
      </c>
      <c r="U3216">
        <v>1</v>
      </c>
      <c r="AS3216" t="s">
        <v>80</v>
      </c>
    </row>
    <row r="3217" spans="1:45" x14ac:dyDescent="0.35">
      <c r="A3217" t="s">
        <v>1979</v>
      </c>
      <c r="B3217" t="s">
        <v>1980</v>
      </c>
      <c r="D3217" s="1">
        <v>45743</v>
      </c>
      <c r="E3217" t="s">
        <v>49</v>
      </c>
      <c r="F3217" t="s">
        <v>2849</v>
      </c>
      <c r="G3217" t="s">
        <v>14405</v>
      </c>
      <c r="I3217" t="s">
        <v>244</v>
      </c>
      <c r="K3217" t="s">
        <v>174</v>
      </c>
      <c r="L3217" t="s">
        <v>175</v>
      </c>
      <c r="M3217" t="s">
        <v>2130</v>
      </c>
      <c r="N3217" t="s">
        <v>177</v>
      </c>
      <c r="O3217" t="s">
        <v>14406</v>
      </c>
      <c r="P3217" t="s">
        <v>1983</v>
      </c>
      <c r="Q3217" t="s">
        <v>2432</v>
      </c>
      <c r="R3217" t="s">
        <v>1985</v>
      </c>
      <c r="S3217" t="s">
        <v>14407</v>
      </c>
      <c r="T3217" t="s">
        <v>14408</v>
      </c>
      <c r="U3217">
        <v>1</v>
      </c>
      <c r="AS3217" t="s">
        <v>80</v>
      </c>
    </row>
    <row r="3218" spans="1:45" x14ac:dyDescent="0.35">
      <c r="A3218" t="s">
        <v>1979</v>
      </c>
      <c r="B3218" t="s">
        <v>1980</v>
      </c>
      <c r="D3218" s="1">
        <v>45743</v>
      </c>
      <c r="E3218" t="s">
        <v>675</v>
      </c>
      <c r="F3218" t="s">
        <v>2154</v>
      </c>
      <c r="G3218" t="s">
        <v>14409</v>
      </c>
      <c r="I3218" t="s">
        <v>49</v>
      </c>
      <c r="K3218" t="s">
        <v>191</v>
      </c>
      <c r="L3218" t="s">
        <v>207</v>
      </c>
      <c r="M3218" t="s">
        <v>2130</v>
      </c>
      <c r="N3218" t="s">
        <v>177</v>
      </c>
      <c r="O3218" t="s">
        <v>14410</v>
      </c>
      <c r="P3218" t="s">
        <v>1983</v>
      </c>
      <c r="Q3218" t="s">
        <v>2432</v>
      </c>
      <c r="R3218" t="s">
        <v>1985</v>
      </c>
      <c r="S3218" t="s">
        <v>14411</v>
      </c>
      <c r="T3218" t="s">
        <v>14412</v>
      </c>
      <c r="U3218">
        <v>1</v>
      </c>
      <c r="AS3218" t="s">
        <v>80</v>
      </c>
    </row>
    <row r="3219" spans="1:45" x14ac:dyDescent="0.35">
      <c r="A3219" t="s">
        <v>1979</v>
      </c>
      <c r="B3219" t="s">
        <v>1980</v>
      </c>
      <c r="D3219" s="1">
        <v>45743</v>
      </c>
      <c r="E3219" t="s">
        <v>675</v>
      </c>
      <c r="F3219" t="s">
        <v>405</v>
      </c>
      <c r="G3219" t="s">
        <v>14413</v>
      </c>
      <c r="I3219" t="s">
        <v>206</v>
      </c>
      <c r="K3219" t="s">
        <v>50</v>
      </c>
      <c r="L3219" t="s">
        <v>409</v>
      </c>
      <c r="M3219" t="s">
        <v>176</v>
      </c>
      <c r="N3219" t="s">
        <v>177</v>
      </c>
      <c r="O3219" t="s">
        <v>14414</v>
      </c>
      <c r="P3219" t="s">
        <v>1983</v>
      </c>
      <c r="Q3219" t="s">
        <v>2432</v>
      </c>
      <c r="R3219" t="s">
        <v>1985</v>
      </c>
      <c r="S3219" t="s">
        <v>14415</v>
      </c>
      <c r="T3219" t="s">
        <v>14416</v>
      </c>
      <c r="U3219">
        <v>1</v>
      </c>
      <c r="AS3219" t="s">
        <v>80</v>
      </c>
    </row>
    <row r="3220" spans="1:45" x14ac:dyDescent="0.35">
      <c r="A3220" t="s">
        <v>1979</v>
      </c>
      <c r="B3220" t="s">
        <v>1980</v>
      </c>
      <c r="D3220" s="1">
        <v>45743</v>
      </c>
      <c r="E3220" t="s">
        <v>675</v>
      </c>
      <c r="F3220" t="s">
        <v>405</v>
      </c>
      <c r="G3220" t="s">
        <v>14417</v>
      </c>
      <c r="I3220" t="s">
        <v>206</v>
      </c>
      <c r="K3220" t="s">
        <v>1552</v>
      </c>
      <c r="L3220" t="s">
        <v>409</v>
      </c>
      <c r="M3220" t="s">
        <v>52</v>
      </c>
      <c r="N3220" t="s">
        <v>53</v>
      </c>
      <c r="O3220" t="s">
        <v>14418</v>
      </c>
      <c r="P3220" t="s">
        <v>1983</v>
      </c>
      <c r="Q3220" t="s">
        <v>2432</v>
      </c>
      <c r="R3220" t="s">
        <v>1985</v>
      </c>
      <c r="S3220" t="s">
        <v>14419</v>
      </c>
      <c r="T3220" t="s">
        <v>14420</v>
      </c>
      <c r="U3220">
        <v>1</v>
      </c>
      <c r="AS3220" t="s">
        <v>80</v>
      </c>
    </row>
    <row r="3221" spans="1:45" x14ac:dyDescent="0.35">
      <c r="A3221" t="s">
        <v>1979</v>
      </c>
      <c r="B3221" t="s">
        <v>1980</v>
      </c>
      <c r="D3221" s="1">
        <v>45743</v>
      </c>
      <c r="E3221" t="s">
        <v>675</v>
      </c>
      <c r="F3221" t="s">
        <v>2478</v>
      </c>
      <c r="G3221" t="s">
        <v>14421</v>
      </c>
      <c r="I3221" t="s">
        <v>49</v>
      </c>
      <c r="K3221" t="s">
        <v>50</v>
      </c>
      <c r="L3221" t="s">
        <v>51</v>
      </c>
      <c r="M3221" t="s">
        <v>52</v>
      </c>
      <c r="N3221" t="s">
        <v>53</v>
      </c>
      <c r="O3221" t="s">
        <v>14422</v>
      </c>
      <c r="P3221" t="s">
        <v>1983</v>
      </c>
      <c r="Q3221" t="s">
        <v>3247</v>
      </c>
      <c r="R3221" t="s">
        <v>1985</v>
      </c>
      <c r="S3221" t="s">
        <v>14423</v>
      </c>
      <c r="T3221" t="s">
        <v>14424</v>
      </c>
      <c r="U3221">
        <v>1</v>
      </c>
      <c r="AS3221" t="s">
        <v>80</v>
      </c>
    </row>
    <row r="3222" spans="1:45" x14ac:dyDescent="0.35">
      <c r="A3222" t="s">
        <v>1979</v>
      </c>
      <c r="B3222" t="s">
        <v>1980</v>
      </c>
      <c r="D3222" s="1">
        <v>45743</v>
      </c>
      <c r="E3222" t="s">
        <v>49</v>
      </c>
      <c r="F3222" t="s">
        <v>2478</v>
      </c>
      <c r="G3222" t="s">
        <v>14425</v>
      </c>
      <c r="I3222" t="s">
        <v>83</v>
      </c>
      <c r="K3222" t="s">
        <v>50</v>
      </c>
      <c r="L3222" t="s">
        <v>51</v>
      </c>
      <c r="M3222" t="s">
        <v>52</v>
      </c>
      <c r="N3222" t="s">
        <v>53</v>
      </c>
      <c r="O3222" t="s">
        <v>14426</v>
      </c>
      <c r="P3222" t="s">
        <v>1983</v>
      </c>
      <c r="Q3222" t="s">
        <v>2432</v>
      </c>
      <c r="R3222" t="s">
        <v>1985</v>
      </c>
      <c r="S3222" t="s">
        <v>14427</v>
      </c>
      <c r="T3222" t="s">
        <v>14428</v>
      </c>
      <c r="U3222">
        <v>1</v>
      </c>
      <c r="AS3222" t="s">
        <v>80</v>
      </c>
    </row>
    <row r="3223" spans="1:45" x14ac:dyDescent="0.35">
      <c r="A3223" t="s">
        <v>1979</v>
      </c>
      <c r="B3223" t="s">
        <v>1980</v>
      </c>
      <c r="D3223" s="1">
        <v>45743</v>
      </c>
      <c r="E3223" t="s">
        <v>49</v>
      </c>
      <c r="F3223" t="s">
        <v>2154</v>
      </c>
      <c r="G3223" t="s">
        <v>14429</v>
      </c>
      <c r="I3223" t="s">
        <v>539</v>
      </c>
      <c r="K3223" t="s">
        <v>50</v>
      </c>
      <c r="L3223" t="s">
        <v>207</v>
      </c>
      <c r="M3223" t="s">
        <v>2130</v>
      </c>
      <c r="N3223" t="s">
        <v>177</v>
      </c>
      <c r="O3223" t="s">
        <v>14430</v>
      </c>
      <c r="P3223" t="s">
        <v>1983</v>
      </c>
      <c r="Q3223" t="s">
        <v>1984</v>
      </c>
      <c r="R3223" t="s">
        <v>1985</v>
      </c>
      <c r="S3223" t="s">
        <v>14431</v>
      </c>
      <c r="T3223" t="s">
        <v>14432</v>
      </c>
      <c r="U3223">
        <v>1</v>
      </c>
      <c r="AS3223" t="s">
        <v>80</v>
      </c>
    </row>
    <row r="3224" spans="1:45" x14ac:dyDescent="0.35">
      <c r="A3224" t="s">
        <v>1979</v>
      </c>
      <c r="B3224" t="s">
        <v>1980</v>
      </c>
      <c r="D3224" s="1">
        <v>45743</v>
      </c>
      <c r="E3224" t="s">
        <v>1993</v>
      </c>
      <c r="F3224" t="s">
        <v>2154</v>
      </c>
      <c r="G3224" t="s">
        <v>14433</v>
      </c>
      <c r="I3224" t="s">
        <v>539</v>
      </c>
      <c r="K3224" t="s">
        <v>50</v>
      </c>
      <c r="L3224" t="s">
        <v>207</v>
      </c>
      <c r="M3224" t="s">
        <v>2130</v>
      </c>
      <c r="N3224" t="s">
        <v>177</v>
      </c>
      <c r="O3224" t="s">
        <v>14434</v>
      </c>
      <c r="P3224" t="s">
        <v>1983</v>
      </c>
      <c r="Q3224" t="s">
        <v>1984</v>
      </c>
      <c r="R3224" t="s">
        <v>1985</v>
      </c>
      <c r="S3224" t="s">
        <v>14435</v>
      </c>
      <c r="T3224" t="s">
        <v>14436</v>
      </c>
      <c r="U3224">
        <v>1</v>
      </c>
      <c r="AS3224" t="s">
        <v>80</v>
      </c>
    </row>
    <row r="3225" spans="1:45" x14ac:dyDescent="0.35">
      <c r="A3225" s="5" t="s">
        <v>1979</v>
      </c>
      <c r="B3225" s="5" t="s">
        <v>1980</v>
      </c>
      <c r="C3225" s="5"/>
      <c r="D3225" s="1">
        <v>45743</v>
      </c>
      <c r="E3225" t="s">
        <v>1993</v>
      </c>
      <c r="F3225" s="5" t="s">
        <v>3411</v>
      </c>
      <c r="G3225" s="5" t="s">
        <v>14437</v>
      </c>
      <c r="H3225" s="5"/>
      <c r="I3225" s="5" t="s">
        <v>206</v>
      </c>
      <c r="J3225" s="5"/>
      <c r="K3225" s="5" t="s">
        <v>1552</v>
      </c>
      <c r="L3225" s="5" t="s">
        <v>280</v>
      </c>
      <c r="M3225" s="5" t="s">
        <v>2130</v>
      </c>
      <c r="N3225" s="5" t="s">
        <v>177</v>
      </c>
      <c r="O3225" s="5" t="s">
        <v>14438</v>
      </c>
      <c r="P3225" s="5" t="s">
        <v>1983</v>
      </c>
      <c r="Q3225" s="5" t="s">
        <v>2432</v>
      </c>
      <c r="R3225" s="5" t="s">
        <v>1985</v>
      </c>
      <c r="S3225" s="5" t="s">
        <v>14439</v>
      </c>
      <c r="T3225" s="5" t="s">
        <v>14440</v>
      </c>
      <c r="U3225" s="5">
        <v>1</v>
      </c>
      <c r="V3225" s="5"/>
      <c r="W3225" s="5"/>
      <c r="X3225" s="5"/>
      <c r="Y3225" s="5"/>
      <c r="Z3225" s="5"/>
      <c r="AA3225" s="5"/>
      <c r="AB3225" s="5"/>
      <c r="AC3225" s="5"/>
      <c r="AD3225" s="5"/>
      <c r="AE3225" s="5"/>
      <c r="AF3225" s="5"/>
      <c r="AG3225" s="5"/>
      <c r="AH3225" s="5"/>
      <c r="AI3225" s="5"/>
      <c r="AJ3225" s="5"/>
      <c r="AK3225" s="5"/>
      <c r="AL3225" s="5"/>
      <c r="AM3225" s="5"/>
      <c r="AN3225" s="5"/>
      <c r="AO3225" s="5"/>
      <c r="AP3225" s="5"/>
      <c r="AQ3225" s="5"/>
      <c r="AR3225" s="5"/>
      <c r="AS3225" s="5" t="s">
        <v>80</v>
      </c>
    </row>
    <row r="3226" spans="1:45" x14ac:dyDescent="0.35">
      <c r="A3226" t="s">
        <v>1979</v>
      </c>
      <c r="B3226" t="s">
        <v>1980</v>
      </c>
      <c r="D3226" s="1">
        <v>45743</v>
      </c>
      <c r="E3226" t="s">
        <v>1993</v>
      </c>
      <c r="F3226" t="s">
        <v>2154</v>
      </c>
      <c r="G3226" t="s">
        <v>14441</v>
      </c>
      <c r="I3226" t="s">
        <v>83</v>
      </c>
      <c r="K3226" t="s">
        <v>191</v>
      </c>
      <c r="L3226" t="s">
        <v>207</v>
      </c>
      <c r="M3226" t="s">
        <v>52</v>
      </c>
      <c r="N3226" t="s">
        <v>53</v>
      </c>
      <c r="O3226" t="s">
        <v>14442</v>
      </c>
      <c r="P3226" t="s">
        <v>1983</v>
      </c>
      <c r="Q3226" t="s">
        <v>1984</v>
      </c>
      <c r="R3226" t="s">
        <v>1985</v>
      </c>
      <c r="S3226" t="s">
        <v>14443</v>
      </c>
      <c r="T3226" t="s">
        <v>14444</v>
      </c>
      <c r="U3226">
        <v>1</v>
      </c>
      <c r="AS3226" t="s">
        <v>80</v>
      </c>
    </row>
    <row r="3227" spans="1:45" x14ac:dyDescent="0.35">
      <c r="A3227" t="s">
        <v>1979</v>
      </c>
      <c r="B3227" t="s">
        <v>1980</v>
      </c>
      <c r="D3227" s="1">
        <v>45743</v>
      </c>
      <c r="E3227" t="s">
        <v>49</v>
      </c>
      <c r="F3227" t="s">
        <v>405</v>
      </c>
      <c r="G3227" t="s">
        <v>14445</v>
      </c>
      <c r="I3227" t="s">
        <v>206</v>
      </c>
      <c r="K3227" t="s">
        <v>50</v>
      </c>
      <c r="L3227" t="s">
        <v>409</v>
      </c>
      <c r="M3227" t="s">
        <v>84</v>
      </c>
      <c r="N3227" t="s">
        <v>85</v>
      </c>
      <c r="O3227" t="s">
        <v>14446</v>
      </c>
      <c r="P3227" t="s">
        <v>1983</v>
      </c>
      <c r="Q3227" t="s">
        <v>3247</v>
      </c>
      <c r="R3227" t="s">
        <v>1985</v>
      </c>
      <c r="S3227" t="s">
        <v>14447</v>
      </c>
      <c r="T3227" t="s">
        <v>14448</v>
      </c>
      <c r="U3227">
        <v>1</v>
      </c>
      <c r="AS3227" t="s">
        <v>80</v>
      </c>
    </row>
    <row r="3228" spans="1:45" x14ac:dyDescent="0.35">
      <c r="A3228" t="s">
        <v>1979</v>
      </c>
      <c r="B3228" t="s">
        <v>1980</v>
      </c>
      <c r="D3228" s="1">
        <v>45743</v>
      </c>
      <c r="E3228" t="s">
        <v>206</v>
      </c>
      <c r="F3228" t="s">
        <v>2478</v>
      </c>
      <c r="G3228" t="s">
        <v>14449</v>
      </c>
      <c r="I3228" t="s">
        <v>83</v>
      </c>
      <c r="K3228" t="s">
        <v>50</v>
      </c>
      <c r="L3228" t="s">
        <v>51</v>
      </c>
      <c r="M3228" t="s">
        <v>84</v>
      </c>
      <c r="N3228" t="s">
        <v>85</v>
      </c>
      <c r="O3228" t="s">
        <v>14450</v>
      </c>
      <c r="P3228" t="s">
        <v>1983</v>
      </c>
      <c r="Q3228" t="s">
        <v>3247</v>
      </c>
      <c r="R3228" t="s">
        <v>1985</v>
      </c>
      <c r="S3228" t="s">
        <v>14451</v>
      </c>
      <c r="T3228" t="s">
        <v>14452</v>
      </c>
      <c r="U3228">
        <v>1</v>
      </c>
      <c r="AS3228" t="s">
        <v>80</v>
      </c>
    </row>
    <row r="3229" spans="1:45" x14ac:dyDescent="0.35">
      <c r="A3229" t="s">
        <v>1979</v>
      </c>
      <c r="B3229" t="s">
        <v>1980</v>
      </c>
      <c r="D3229" s="1">
        <v>45743</v>
      </c>
      <c r="E3229" t="s">
        <v>206</v>
      </c>
      <c r="F3229" t="s">
        <v>405</v>
      </c>
      <c r="G3229" t="s">
        <v>14453</v>
      </c>
      <c r="I3229" t="s">
        <v>206</v>
      </c>
      <c r="K3229" t="s">
        <v>174</v>
      </c>
      <c r="L3229" t="s">
        <v>409</v>
      </c>
      <c r="M3229" t="s">
        <v>2130</v>
      </c>
      <c r="N3229" t="s">
        <v>177</v>
      </c>
      <c r="O3229" t="s">
        <v>14454</v>
      </c>
      <c r="P3229" t="s">
        <v>1983</v>
      </c>
      <c r="Q3229" t="s">
        <v>2449</v>
      </c>
      <c r="R3229" t="s">
        <v>1985</v>
      </c>
      <c r="S3229" t="s">
        <v>14455</v>
      </c>
      <c r="T3229" t="s">
        <v>14456</v>
      </c>
      <c r="U3229">
        <v>1</v>
      </c>
      <c r="AS3229" t="s">
        <v>80</v>
      </c>
    </row>
    <row r="3230" spans="1:45" x14ac:dyDescent="0.35">
      <c r="A3230" t="s">
        <v>1979</v>
      </c>
      <c r="B3230" t="s">
        <v>1980</v>
      </c>
      <c r="D3230" s="1">
        <v>45743</v>
      </c>
      <c r="E3230" t="s">
        <v>1993</v>
      </c>
      <c r="F3230" t="s">
        <v>3411</v>
      </c>
      <c r="G3230" t="s">
        <v>14457</v>
      </c>
      <c r="I3230" t="s">
        <v>83</v>
      </c>
      <c r="K3230" t="s">
        <v>1552</v>
      </c>
      <c r="L3230" t="s">
        <v>280</v>
      </c>
      <c r="M3230" t="s">
        <v>52</v>
      </c>
      <c r="N3230" t="s">
        <v>53</v>
      </c>
      <c r="O3230" t="s">
        <v>14458</v>
      </c>
      <c r="P3230" t="s">
        <v>1983</v>
      </c>
      <c r="Q3230" t="s">
        <v>1984</v>
      </c>
      <c r="R3230" t="s">
        <v>1985</v>
      </c>
      <c r="S3230" t="s">
        <v>14459</v>
      </c>
      <c r="T3230" t="s">
        <v>14460</v>
      </c>
      <c r="U3230">
        <v>1</v>
      </c>
      <c r="AS3230" t="s">
        <v>80</v>
      </c>
    </row>
    <row r="3231" spans="1:45" x14ac:dyDescent="0.35">
      <c r="A3231" t="s">
        <v>1979</v>
      </c>
      <c r="B3231" t="s">
        <v>1980</v>
      </c>
      <c r="D3231" s="1">
        <v>45743</v>
      </c>
      <c r="E3231" t="s">
        <v>206</v>
      </c>
      <c r="F3231" t="s">
        <v>3411</v>
      </c>
      <c r="G3231" t="s">
        <v>14461</v>
      </c>
      <c r="I3231" t="s">
        <v>83</v>
      </c>
      <c r="K3231" t="s">
        <v>1552</v>
      </c>
      <c r="L3231" t="s">
        <v>280</v>
      </c>
      <c r="M3231" t="s">
        <v>52</v>
      </c>
      <c r="N3231" t="s">
        <v>53</v>
      </c>
      <c r="O3231" t="s">
        <v>14462</v>
      </c>
      <c r="P3231" t="s">
        <v>1983</v>
      </c>
      <c r="Q3231" t="s">
        <v>1984</v>
      </c>
      <c r="R3231" t="s">
        <v>1985</v>
      </c>
      <c r="S3231" t="s">
        <v>14463</v>
      </c>
      <c r="T3231" t="s">
        <v>14464</v>
      </c>
      <c r="U3231">
        <v>1</v>
      </c>
      <c r="AS3231" t="s">
        <v>80</v>
      </c>
    </row>
    <row r="3232" spans="1:45" x14ac:dyDescent="0.35">
      <c r="A3232" t="s">
        <v>1979</v>
      </c>
      <c r="B3232" t="s">
        <v>1980</v>
      </c>
      <c r="D3232" s="1">
        <v>45743</v>
      </c>
      <c r="E3232" t="s">
        <v>1993</v>
      </c>
      <c r="F3232" t="s">
        <v>2154</v>
      </c>
      <c r="G3232" t="s">
        <v>14465</v>
      </c>
      <c r="I3232" t="s">
        <v>206</v>
      </c>
      <c r="K3232" t="s">
        <v>50</v>
      </c>
      <c r="L3232" t="s">
        <v>207</v>
      </c>
      <c r="M3232" t="s">
        <v>2130</v>
      </c>
      <c r="N3232" t="s">
        <v>177</v>
      </c>
      <c r="O3232" t="s">
        <v>14466</v>
      </c>
      <c r="P3232" t="s">
        <v>1983</v>
      </c>
      <c r="Q3232" t="s">
        <v>2432</v>
      </c>
      <c r="R3232" t="s">
        <v>1985</v>
      </c>
      <c r="S3232" t="s">
        <v>14467</v>
      </c>
      <c r="T3232" t="s">
        <v>14468</v>
      </c>
      <c r="U3232">
        <v>1</v>
      </c>
      <c r="AS3232" t="s">
        <v>80</v>
      </c>
    </row>
    <row r="3233" spans="1:45" x14ac:dyDescent="0.35">
      <c r="A3233" t="s">
        <v>1979</v>
      </c>
      <c r="B3233" t="s">
        <v>1980</v>
      </c>
      <c r="D3233" s="1">
        <v>45743</v>
      </c>
      <c r="E3233" t="s">
        <v>1993</v>
      </c>
      <c r="F3233" t="s">
        <v>405</v>
      </c>
      <c r="G3233" t="s">
        <v>14469</v>
      </c>
      <c r="I3233" t="s">
        <v>206</v>
      </c>
      <c r="K3233" t="s">
        <v>174</v>
      </c>
      <c r="L3233" t="s">
        <v>409</v>
      </c>
      <c r="M3233" t="s">
        <v>2130</v>
      </c>
      <c r="N3233" t="s">
        <v>177</v>
      </c>
      <c r="O3233" t="s">
        <v>14470</v>
      </c>
      <c r="P3233" t="s">
        <v>1983</v>
      </c>
      <c r="Q3233" t="s">
        <v>1984</v>
      </c>
      <c r="R3233" t="s">
        <v>1985</v>
      </c>
      <c r="S3233" t="s">
        <v>14471</v>
      </c>
      <c r="T3233" t="s">
        <v>14472</v>
      </c>
      <c r="U3233">
        <v>1</v>
      </c>
      <c r="AS3233" t="s">
        <v>80</v>
      </c>
    </row>
    <row r="3234" spans="1:45" x14ac:dyDescent="0.35">
      <c r="A3234" t="s">
        <v>1979</v>
      </c>
      <c r="B3234" t="s">
        <v>1980</v>
      </c>
      <c r="D3234" s="1">
        <v>45743</v>
      </c>
      <c r="E3234" t="s">
        <v>1993</v>
      </c>
      <c r="F3234" t="s">
        <v>405</v>
      </c>
      <c r="G3234" t="s">
        <v>14473</v>
      </c>
      <c r="I3234" t="s">
        <v>206</v>
      </c>
      <c r="K3234" t="s">
        <v>174</v>
      </c>
      <c r="L3234" t="s">
        <v>409</v>
      </c>
      <c r="M3234" t="s">
        <v>84</v>
      </c>
      <c r="N3234" t="s">
        <v>85</v>
      </c>
      <c r="O3234" t="s">
        <v>14474</v>
      </c>
      <c r="P3234" t="s">
        <v>1983</v>
      </c>
      <c r="Q3234" t="s">
        <v>1984</v>
      </c>
      <c r="R3234" t="s">
        <v>1985</v>
      </c>
      <c r="S3234" t="s">
        <v>14475</v>
      </c>
      <c r="T3234" t="s">
        <v>14476</v>
      </c>
      <c r="U3234">
        <v>1</v>
      </c>
      <c r="AS3234" t="s">
        <v>80</v>
      </c>
    </row>
    <row r="3235" spans="1:45" x14ac:dyDescent="0.35">
      <c r="A3235" t="s">
        <v>1979</v>
      </c>
      <c r="B3235" t="s">
        <v>1980</v>
      </c>
      <c r="D3235" s="1">
        <v>45743</v>
      </c>
      <c r="E3235" t="s">
        <v>1063</v>
      </c>
      <c r="F3235" t="s">
        <v>3318</v>
      </c>
      <c r="G3235" t="s">
        <v>14477</v>
      </c>
      <c r="I3235" t="s">
        <v>83</v>
      </c>
      <c r="K3235" t="s">
        <v>174</v>
      </c>
      <c r="L3235" t="s">
        <v>51</v>
      </c>
      <c r="M3235" t="s">
        <v>84</v>
      </c>
      <c r="N3235" t="s">
        <v>85</v>
      </c>
      <c r="O3235" t="s">
        <v>14478</v>
      </c>
      <c r="P3235" t="s">
        <v>1983</v>
      </c>
      <c r="Q3235" t="s">
        <v>1984</v>
      </c>
      <c r="R3235" t="s">
        <v>1985</v>
      </c>
      <c r="S3235" t="s">
        <v>14479</v>
      </c>
      <c r="T3235" t="s">
        <v>14480</v>
      </c>
      <c r="U3235">
        <v>1</v>
      </c>
      <c r="AS3235" t="s">
        <v>80</v>
      </c>
    </row>
    <row r="3236" spans="1:45" x14ac:dyDescent="0.35">
      <c r="A3236" t="s">
        <v>1979</v>
      </c>
      <c r="B3236" t="s">
        <v>1980</v>
      </c>
      <c r="D3236" s="1">
        <v>45743</v>
      </c>
      <c r="E3236" t="s">
        <v>1993</v>
      </c>
      <c r="F3236" t="s">
        <v>3318</v>
      </c>
      <c r="G3236" t="s">
        <v>14481</v>
      </c>
      <c r="I3236" t="s">
        <v>83</v>
      </c>
      <c r="K3236" t="s">
        <v>174</v>
      </c>
      <c r="L3236" t="s">
        <v>51</v>
      </c>
      <c r="M3236" t="s">
        <v>84</v>
      </c>
      <c r="N3236" t="s">
        <v>85</v>
      </c>
      <c r="O3236" t="s">
        <v>14482</v>
      </c>
      <c r="P3236" t="s">
        <v>1983</v>
      </c>
      <c r="Q3236" t="s">
        <v>1984</v>
      </c>
      <c r="R3236" t="s">
        <v>1985</v>
      </c>
      <c r="S3236" t="s">
        <v>14483</v>
      </c>
      <c r="T3236" t="s">
        <v>14484</v>
      </c>
      <c r="U3236">
        <v>1</v>
      </c>
      <c r="AS3236" t="s">
        <v>80</v>
      </c>
    </row>
    <row r="3237" spans="1:45" x14ac:dyDescent="0.35">
      <c r="A3237" t="s">
        <v>1979</v>
      </c>
      <c r="B3237" t="s">
        <v>1980</v>
      </c>
      <c r="D3237" s="1">
        <v>45743</v>
      </c>
      <c r="E3237" t="s">
        <v>1993</v>
      </c>
      <c r="F3237" t="s">
        <v>2478</v>
      </c>
      <c r="G3237" t="s">
        <v>14485</v>
      </c>
      <c r="I3237" t="s">
        <v>83</v>
      </c>
      <c r="K3237" t="s">
        <v>191</v>
      </c>
      <c r="L3237" t="s">
        <v>51</v>
      </c>
      <c r="M3237" t="s">
        <v>84</v>
      </c>
      <c r="N3237" t="s">
        <v>85</v>
      </c>
      <c r="O3237" t="s">
        <v>14486</v>
      </c>
      <c r="P3237" t="s">
        <v>1983</v>
      </c>
      <c r="Q3237" t="s">
        <v>1984</v>
      </c>
      <c r="R3237" t="s">
        <v>1985</v>
      </c>
      <c r="S3237" t="s">
        <v>14487</v>
      </c>
      <c r="T3237" t="s">
        <v>14488</v>
      </c>
      <c r="U3237">
        <v>1</v>
      </c>
      <c r="AS3237" t="s">
        <v>80</v>
      </c>
    </row>
    <row r="3238" spans="1:45" x14ac:dyDescent="0.35">
      <c r="A3238" s="5" t="s">
        <v>2006</v>
      </c>
      <c r="B3238" s="5"/>
      <c r="C3238" s="5"/>
      <c r="D3238" s="1">
        <v>45743</v>
      </c>
      <c r="E3238" t="s">
        <v>1993</v>
      </c>
      <c r="F3238" s="5" t="s">
        <v>203</v>
      </c>
      <c r="G3238" s="5" t="s">
        <v>14489</v>
      </c>
      <c r="H3238" s="5"/>
      <c r="I3238" s="5" t="s">
        <v>49</v>
      </c>
      <c r="J3238" s="5"/>
      <c r="K3238" s="5" t="s">
        <v>50</v>
      </c>
      <c r="L3238" s="5" t="s">
        <v>207</v>
      </c>
      <c r="M3238" s="5" t="s">
        <v>52</v>
      </c>
      <c r="N3238" s="5" t="s">
        <v>53</v>
      </c>
      <c r="O3238" s="5" t="s">
        <v>14490</v>
      </c>
      <c r="P3238" s="5" t="s">
        <v>1983</v>
      </c>
      <c r="Q3238" s="5" t="s">
        <v>2432</v>
      </c>
      <c r="R3238" s="5" t="s">
        <v>1985</v>
      </c>
      <c r="S3238" s="5" t="s">
        <v>14491</v>
      </c>
      <c r="T3238" s="5" t="s">
        <v>14492</v>
      </c>
      <c r="U3238" s="5">
        <v>1</v>
      </c>
      <c r="V3238" s="5"/>
      <c r="W3238" s="5"/>
      <c r="X3238" s="5"/>
      <c r="Y3238" s="5"/>
      <c r="Z3238" s="5"/>
      <c r="AA3238" s="5"/>
      <c r="AB3238" s="5"/>
      <c r="AC3238" s="5"/>
      <c r="AD3238" s="5"/>
      <c r="AE3238" s="5"/>
      <c r="AF3238" s="5"/>
      <c r="AG3238" s="5"/>
      <c r="AH3238" s="5"/>
      <c r="AI3238" s="5"/>
      <c r="AJ3238" s="5"/>
      <c r="AK3238" s="5"/>
      <c r="AL3238" s="5"/>
      <c r="AM3238" s="5"/>
      <c r="AN3238" s="5"/>
      <c r="AO3238" s="5"/>
      <c r="AP3238" s="5"/>
      <c r="AQ3238" s="5"/>
      <c r="AR3238" s="5"/>
      <c r="AS3238" s="5" t="s">
        <v>80</v>
      </c>
    </row>
    <row r="3239" spans="1:45" x14ac:dyDescent="0.35">
      <c r="A3239" s="5" t="s">
        <v>1979</v>
      </c>
      <c r="B3239" s="5" t="s">
        <v>1980</v>
      </c>
      <c r="C3239" s="5"/>
      <c r="D3239" s="1">
        <v>45743</v>
      </c>
      <c r="E3239" t="s">
        <v>1993</v>
      </c>
      <c r="F3239" s="5" t="s">
        <v>2478</v>
      </c>
      <c r="G3239" s="5" t="s">
        <v>14493</v>
      </c>
      <c r="H3239" s="5"/>
      <c r="I3239" s="5" t="s">
        <v>83</v>
      </c>
      <c r="J3239" s="5"/>
      <c r="K3239" s="5" t="s">
        <v>191</v>
      </c>
      <c r="L3239" s="5" t="s">
        <v>51</v>
      </c>
      <c r="M3239" s="5" t="s">
        <v>84</v>
      </c>
      <c r="N3239" s="5" t="s">
        <v>85</v>
      </c>
      <c r="O3239" s="5" t="s">
        <v>14494</v>
      </c>
      <c r="P3239" s="5" t="s">
        <v>1983</v>
      </c>
      <c r="Q3239" s="5" t="s">
        <v>2432</v>
      </c>
      <c r="R3239" s="5" t="s">
        <v>1985</v>
      </c>
      <c r="S3239" s="5" t="s">
        <v>14495</v>
      </c>
      <c r="T3239" s="5" t="s">
        <v>14496</v>
      </c>
      <c r="U3239" s="5">
        <v>1</v>
      </c>
      <c r="V3239" s="5"/>
      <c r="W3239" s="5"/>
      <c r="X3239" s="5"/>
      <c r="Y3239" s="5"/>
      <c r="Z3239" s="5"/>
      <c r="AA3239" s="5"/>
      <c r="AB3239" s="5"/>
      <c r="AC3239" s="5"/>
      <c r="AD3239" s="5"/>
      <c r="AE3239" s="5"/>
      <c r="AF3239" s="5"/>
      <c r="AG3239" s="5"/>
      <c r="AH3239" s="5"/>
      <c r="AI3239" s="5"/>
      <c r="AJ3239" s="5"/>
      <c r="AK3239" s="5"/>
      <c r="AL3239" s="5"/>
      <c r="AM3239" s="5"/>
      <c r="AN3239" s="5"/>
      <c r="AO3239" s="5"/>
      <c r="AP3239" s="5"/>
      <c r="AQ3239" s="5"/>
      <c r="AR3239" s="5"/>
      <c r="AS3239" s="5" t="s">
        <v>80</v>
      </c>
    </row>
    <row r="3240" spans="1:45" x14ac:dyDescent="0.35">
      <c r="A3240" s="5" t="s">
        <v>1979</v>
      </c>
      <c r="B3240" s="5" t="s">
        <v>1980</v>
      </c>
      <c r="C3240" s="5"/>
      <c r="D3240" s="1">
        <v>45743</v>
      </c>
      <c r="E3240" t="s">
        <v>206</v>
      </c>
      <c r="F3240" s="5" t="s">
        <v>2478</v>
      </c>
      <c r="G3240" s="5" t="s">
        <v>14497</v>
      </c>
      <c r="H3240" s="5"/>
      <c r="I3240" s="5" t="s">
        <v>83</v>
      </c>
      <c r="J3240" s="5"/>
      <c r="K3240" s="5" t="s">
        <v>191</v>
      </c>
      <c r="L3240" s="5" t="s">
        <v>51</v>
      </c>
      <c r="M3240" s="5" t="s">
        <v>84</v>
      </c>
      <c r="N3240" s="5" t="s">
        <v>85</v>
      </c>
      <c r="O3240" s="5" t="s">
        <v>14498</v>
      </c>
      <c r="P3240" s="5" t="s">
        <v>1983</v>
      </c>
      <c r="Q3240" s="5" t="s">
        <v>2432</v>
      </c>
      <c r="R3240" s="5" t="s">
        <v>1985</v>
      </c>
      <c r="S3240" s="5" t="s">
        <v>14499</v>
      </c>
      <c r="T3240" s="5" t="s">
        <v>14500</v>
      </c>
      <c r="U3240" s="5">
        <v>1</v>
      </c>
      <c r="V3240" s="5"/>
      <c r="W3240" s="5"/>
      <c r="X3240" s="5"/>
      <c r="Y3240" s="5"/>
      <c r="Z3240" s="5"/>
      <c r="AA3240" s="5"/>
      <c r="AB3240" s="5"/>
      <c r="AC3240" s="5"/>
      <c r="AD3240" s="5"/>
      <c r="AE3240" s="5"/>
      <c r="AF3240" s="5"/>
      <c r="AG3240" s="5"/>
      <c r="AH3240" s="5"/>
      <c r="AI3240" s="5"/>
      <c r="AJ3240" s="5"/>
      <c r="AK3240" s="5"/>
      <c r="AL3240" s="5"/>
      <c r="AM3240" s="5"/>
      <c r="AN3240" s="5"/>
      <c r="AO3240" s="5"/>
      <c r="AP3240" s="5"/>
      <c r="AQ3240" s="5"/>
      <c r="AR3240" s="5"/>
      <c r="AS3240" s="5" t="s">
        <v>80</v>
      </c>
    </row>
    <row r="3241" spans="1:45" x14ac:dyDescent="0.35">
      <c r="A3241" s="5" t="s">
        <v>1979</v>
      </c>
      <c r="B3241" s="5" t="s">
        <v>1980</v>
      </c>
      <c r="C3241" s="5"/>
      <c r="D3241" s="1">
        <v>45743</v>
      </c>
      <c r="E3241" t="s">
        <v>799</v>
      </c>
      <c r="F3241" s="5" t="s">
        <v>2478</v>
      </c>
      <c r="G3241" s="5" t="s">
        <v>14501</v>
      </c>
      <c r="H3241" s="5"/>
      <c r="I3241" s="5" t="s">
        <v>83</v>
      </c>
      <c r="J3241" s="5"/>
      <c r="K3241" s="5" t="s">
        <v>191</v>
      </c>
      <c r="L3241" s="5" t="s">
        <v>51</v>
      </c>
      <c r="M3241" s="5" t="s">
        <v>84</v>
      </c>
      <c r="N3241" s="5" t="s">
        <v>85</v>
      </c>
      <c r="O3241" s="5" t="s">
        <v>14502</v>
      </c>
      <c r="P3241" s="5" t="s">
        <v>1983</v>
      </c>
      <c r="Q3241" s="5" t="s">
        <v>2432</v>
      </c>
      <c r="R3241" s="5" t="s">
        <v>1985</v>
      </c>
      <c r="S3241" s="5" t="s">
        <v>14503</v>
      </c>
      <c r="T3241" s="5" t="s">
        <v>14504</v>
      </c>
      <c r="U3241" s="5">
        <v>1</v>
      </c>
      <c r="V3241" s="5"/>
      <c r="W3241" s="5"/>
      <c r="X3241" s="5"/>
      <c r="Y3241" s="5"/>
      <c r="Z3241" s="5"/>
      <c r="AA3241" s="5"/>
      <c r="AB3241" s="5"/>
      <c r="AC3241" s="5"/>
      <c r="AD3241" s="5"/>
      <c r="AE3241" s="5"/>
      <c r="AF3241" s="5"/>
      <c r="AG3241" s="5"/>
      <c r="AH3241" s="5"/>
      <c r="AI3241" s="5"/>
      <c r="AJ3241" s="5"/>
      <c r="AK3241" s="5"/>
      <c r="AL3241" s="5"/>
      <c r="AM3241" s="5"/>
      <c r="AN3241" s="5"/>
      <c r="AO3241" s="5"/>
      <c r="AP3241" s="5"/>
      <c r="AQ3241" s="5"/>
      <c r="AR3241" s="5"/>
      <c r="AS3241" s="5" t="s">
        <v>80</v>
      </c>
    </row>
    <row r="3242" spans="1:45" x14ac:dyDescent="0.35">
      <c r="A3242" s="5" t="s">
        <v>1979</v>
      </c>
      <c r="B3242" s="5" t="s">
        <v>1980</v>
      </c>
      <c r="C3242" s="5"/>
      <c r="D3242" s="1">
        <v>45743</v>
      </c>
      <c r="E3242" t="s">
        <v>675</v>
      </c>
      <c r="F3242" s="5" t="s">
        <v>2478</v>
      </c>
      <c r="G3242" s="5" t="s">
        <v>14505</v>
      </c>
      <c r="H3242" s="5"/>
      <c r="I3242" s="5" t="s">
        <v>83</v>
      </c>
      <c r="J3242" s="5"/>
      <c r="K3242" s="5" t="s">
        <v>50</v>
      </c>
      <c r="L3242" s="5" t="s">
        <v>51</v>
      </c>
      <c r="M3242" s="5" t="s">
        <v>84</v>
      </c>
      <c r="N3242" s="5" t="s">
        <v>85</v>
      </c>
      <c r="O3242" s="5" t="s">
        <v>14506</v>
      </c>
      <c r="P3242" s="5" t="s">
        <v>1983</v>
      </c>
      <c r="Q3242" s="5" t="s">
        <v>2432</v>
      </c>
      <c r="R3242" s="5" t="s">
        <v>1985</v>
      </c>
      <c r="S3242" s="5" t="s">
        <v>14507</v>
      </c>
      <c r="T3242" s="5" t="s">
        <v>14508</v>
      </c>
      <c r="U3242" s="5">
        <v>1</v>
      </c>
      <c r="V3242" s="5"/>
      <c r="W3242" s="5"/>
      <c r="X3242" s="5"/>
      <c r="Y3242" s="5"/>
      <c r="Z3242" s="5"/>
      <c r="AA3242" s="5"/>
      <c r="AB3242" s="5"/>
      <c r="AC3242" s="5"/>
      <c r="AD3242" s="5"/>
      <c r="AE3242" s="5"/>
      <c r="AF3242" s="5"/>
      <c r="AG3242" s="5"/>
      <c r="AH3242" s="5"/>
      <c r="AI3242" s="5"/>
      <c r="AJ3242" s="5"/>
      <c r="AK3242" s="5"/>
      <c r="AL3242" s="5"/>
      <c r="AM3242" s="5"/>
      <c r="AN3242" s="5"/>
      <c r="AO3242" s="5"/>
      <c r="AP3242" s="5"/>
      <c r="AQ3242" s="5"/>
      <c r="AR3242" s="5"/>
      <c r="AS3242" s="5" t="s">
        <v>80</v>
      </c>
    </row>
    <row r="3243" spans="1:45" x14ac:dyDescent="0.35">
      <c r="A3243" s="5" t="s">
        <v>1979</v>
      </c>
      <c r="B3243" s="5" t="s">
        <v>1980</v>
      </c>
      <c r="C3243" s="5"/>
      <c r="D3243" s="1">
        <v>45743</v>
      </c>
      <c r="E3243" t="s">
        <v>666</v>
      </c>
      <c r="F3243" s="5" t="s">
        <v>2478</v>
      </c>
      <c r="G3243" s="5" t="s">
        <v>14509</v>
      </c>
      <c r="H3243" s="5"/>
      <c r="I3243" s="5" t="s">
        <v>83</v>
      </c>
      <c r="J3243" s="5"/>
      <c r="K3243" s="5" t="s">
        <v>191</v>
      </c>
      <c r="L3243" s="5" t="s">
        <v>51</v>
      </c>
      <c r="M3243" s="5" t="s">
        <v>84</v>
      </c>
      <c r="N3243" s="5" t="s">
        <v>85</v>
      </c>
      <c r="O3243" s="5" t="s">
        <v>14510</v>
      </c>
      <c r="P3243" s="5" t="s">
        <v>1983</v>
      </c>
      <c r="Q3243" s="5" t="s">
        <v>2432</v>
      </c>
      <c r="R3243" s="5" t="s">
        <v>1985</v>
      </c>
      <c r="S3243" s="5" t="s">
        <v>14511</v>
      </c>
      <c r="T3243" s="5" t="s">
        <v>14512</v>
      </c>
      <c r="U3243" s="5">
        <v>1</v>
      </c>
      <c r="V3243" s="5"/>
      <c r="W3243" s="5"/>
      <c r="X3243" s="5"/>
      <c r="Y3243" s="5"/>
      <c r="Z3243" s="5"/>
      <c r="AA3243" s="5"/>
      <c r="AB3243" s="5"/>
      <c r="AC3243" s="5"/>
      <c r="AD3243" s="5"/>
      <c r="AE3243" s="5"/>
      <c r="AF3243" s="5"/>
      <c r="AG3243" s="5"/>
      <c r="AH3243" s="5"/>
      <c r="AI3243" s="5"/>
      <c r="AJ3243" s="5"/>
      <c r="AK3243" s="5"/>
      <c r="AL3243" s="5"/>
      <c r="AM3243" s="5"/>
      <c r="AN3243" s="5"/>
      <c r="AO3243" s="5"/>
      <c r="AP3243" s="5"/>
      <c r="AQ3243" s="5"/>
      <c r="AR3243" s="5"/>
      <c r="AS3243" s="5" t="s">
        <v>80</v>
      </c>
    </row>
    <row r="3244" spans="1:45" x14ac:dyDescent="0.35">
      <c r="A3244" t="s">
        <v>1979</v>
      </c>
      <c r="B3244" t="s">
        <v>1980</v>
      </c>
      <c r="D3244" s="1">
        <v>45743</v>
      </c>
      <c r="E3244" t="s">
        <v>1063</v>
      </c>
      <c r="F3244" t="s">
        <v>2478</v>
      </c>
      <c r="G3244" t="s">
        <v>14513</v>
      </c>
      <c r="I3244" t="s">
        <v>83</v>
      </c>
      <c r="K3244" t="s">
        <v>50</v>
      </c>
      <c r="L3244" t="s">
        <v>51</v>
      </c>
      <c r="M3244" t="s">
        <v>84</v>
      </c>
      <c r="N3244" t="s">
        <v>85</v>
      </c>
      <c r="O3244" t="s">
        <v>14514</v>
      </c>
      <c r="P3244" t="s">
        <v>1983</v>
      </c>
      <c r="Q3244" t="s">
        <v>1984</v>
      </c>
      <c r="R3244" t="s">
        <v>1985</v>
      </c>
      <c r="S3244" t="s">
        <v>14515</v>
      </c>
      <c r="T3244" t="s">
        <v>14516</v>
      </c>
      <c r="U3244">
        <v>1</v>
      </c>
      <c r="AS3244" t="s">
        <v>80</v>
      </c>
    </row>
    <row r="3245" spans="1:45" x14ac:dyDescent="0.35">
      <c r="A3245" t="s">
        <v>2006</v>
      </c>
      <c r="D3245" s="1">
        <v>45743</v>
      </c>
      <c r="E3245" t="s">
        <v>675</v>
      </c>
      <c r="F3245" t="s">
        <v>46</v>
      </c>
      <c r="G3245" t="s">
        <v>14517</v>
      </c>
      <c r="I3245" t="s">
        <v>83</v>
      </c>
      <c r="K3245" t="s">
        <v>191</v>
      </c>
      <c r="L3245" t="s">
        <v>51</v>
      </c>
      <c r="M3245" t="s">
        <v>52</v>
      </c>
      <c r="N3245" t="s">
        <v>53</v>
      </c>
      <c r="O3245" t="s">
        <v>14518</v>
      </c>
      <c r="P3245" t="s">
        <v>1983</v>
      </c>
      <c r="Q3245" t="s">
        <v>2432</v>
      </c>
      <c r="R3245" t="s">
        <v>1985</v>
      </c>
      <c r="S3245" t="s">
        <v>14519</v>
      </c>
      <c r="T3245" t="s">
        <v>14520</v>
      </c>
      <c r="U3245">
        <v>1</v>
      </c>
      <c r="AS3245" t="s">
        <v>80</v>
      </c>
    </row>
    <row r="3246" spans="1:45" x14ac:dyDescent="0.35">
      <c r="A3246" t="s">
        <v>2006</v>
      </c>
      <c r="D3246" s="1">
        <v>45743</v>
      </c>
      <c r="E3246" t="s">
        <v>675</v>
      </c>
      <c r="F3246" t="s">
        <v>46</v>
      </c>
      <c r="G3246" t="s">
        <v>14521</v>
      </c>
      <c r="I3246" t="s">
        <v>83</v>
      </c>
      <c r="K3246" t="s">
        <v>50</v>
      </c>
      <c r="L3246" t="s">
        <v>51</v>
      </c>
      <c r="M3246" t="s">
        <v>52</v>
      </c>
      <c r="N3246" t="s">
        <v>53</v>
      </c>
      <c r="O3246" t="s">
        <v>14522</v>
      </c>
      <c r="P3246" t="s">
        <v>1983</v>
      </c>
      <c r="Q3246" t="s">
        <v>2432</v>
      </c>
      <c r="R3246" t="s">
        <v>1985</v>
      </c>
      <c r="S3246" t="s">
        <v>14523</v>
      </c>
      <c r="T3246" t="s">
        <v>14524</v>
      </c>
      <c r="U3246">
        <v>1</v>
      </c>
      <c r="AS3246" t="s">
        <v>80</v>
      </c>
    </row>
    <row r="3247" spans="1:45" x14ac:dyDescent="0.35">
      <c r="A3247" t="s">
        <v>1979</v>
      </c>
      <c r="B3247" t="s">
        <v>1980</v>
      </c>
      <c r="D3247" s="1">
        <v>45743</v>
      </c>
      <c r="E3247" t="s">
        <v>675</v>
      </c>
      <c r="F3247" t="s">
        <v>2478</v>
      </c>
      <c r="G3247" t="s">
        <v>14525</v>
      </c>
      <c r="I3247" t="s">
        <v>83</v>
      </c>
      <c r="K3247" t="s">
        <v>50</v>
      </c>
      <c r="L3247" t="s">
        <v>51</v>
      </c>
      <c r="M3247" t="s">
        <v>84</v>
      </c>
      <c r="N3247" t="s">
        <v>85</v>
      </c>
      <c r="O3247" t="s">
        <v>14526</v>
      </c>
      <c r="P3247" t="s">
        <v>1983</v>
      </c>
      <c r="Q3247" t="s">
        <v>2432</v>
      </c>
      <c r="R3247" t="s">
        <v>1985</v>
      </c>
      <c r="S3247" t="s">
        <v>14527</v>
      </c>
      <c r="T3247" t="s">
        <v>14528</v>
      </c>
      <c r="U3247">
        <v>1</v>
      </c>
      <c r="AS3247" t="s">
        <v>80</v>
      </c>
    </row>
    <row r="3248" spans="1:45" x14ac:dyDescent="0.35">
      <c r="A3248" t="s">
        <v>1979</v>
      </c>
      <c r="B3248" t="s">
        <v>1980</v>
      </c>
      <c r="D3248" s="1">
        <v>45743</v>
      </c>
      <c r="E3248" t="s">
        <v>675</v>
      </c>
      <c r="F3248" t="s">
        <v>2478</v>
      </c>
      <c r="G3248" t="s">
        <v>14529</v>
      </c>
      <c r="I3248" t="s">
        <v>83</v>
      </c>
      <c r="K3248" t="s">
        <v>50</v>
      </c>
      <c r="L3248" t="s">
        <v>51</v>
      </c>
      <c r="M3248" t="s">
        <v>84</v>
      </c>
      <c r="N3248" t="s">
        <v>85</v>
      </c>
      <c r="O3248" t="s">
        <v>14530</v>
      </c>
      <c r="P3248" t="s">
        <v>1983</v>
      </c>
      <c r="Q3248" t="s">
        <v>2432</v>
      </c>
      <c r="R3248" t="s">
        <v>1985</v>
      </c>
      <c r="S3248" t="s">
        <v>14531</v>
      </c>
      <c r="T3248" t="s">
        <v>14532</v>
      </c>
      <c r="U3248">
        <v>1</v>
      </c>
      <c r="AS3248" t="s">
        <v>80</v>
      </c>
    </row>
    <row r="3249" spans="1:45" x14ac:dyDescent="0.35">
      <c r="A3249" t="s">
        <v>1979</v>
      </c>
      <c r="B3249" t="s">
        <v>1980</v>
      </c>
      <c r="D3249" s="1">
        <v>45743</v>
      </c>
      <c r="E3249" t="s">
        <v>675</v>
      </c>
      <c r="F3249" t="s">
        <v>2478</v>
      </c>
      <c r="G3249" t="s">
        <v>14533</v>
      </c>
      <c r="I3249" t="s">
        <v>83</v>
      </c>
      <c r="K3249" t="s">
        <v>50</v>
      </c>
      <c r="L3249" t="s">
        <v>51</v>
      </c>
      <c r="M3249" t="s">
        <v>84</v>
      </c>
      <c r="N3249" t="s">
        <v>85</v>
      </c>
      <c r="O3249" t="s">
        <v>14534</v>
      </c>
      <c r="P3249" t="s">
        <v>1983</v>
      </c>
      <c r="Q3249" t="s">
        <v>2432</v>
      </c>
      <c r="R3249" t="s">
        <v>1985</v>
      </c>
      <c r="S3249" t="s">
        <v>14535</v>
      </c>
      <c r="T3249" t="s">
        <v>14536</v>
      </c>
      <c r="U3249">
        <v>1</v>
      </c>
      <c r="AS3249" t="s">
        <v>80</v>
      </c>
    </row>
    <row r="3250" spans="1:45" x14ac:dyDescent="0.35">
      <c r="A3250" t="s">
        <v>1979</v>
      </c>
      <c r="B3250" t="s">
        <v>1980</v>
      </c>
      <c r="D3250" s="1">
        <v>45743</v>
      </c>
      <c r="E3250" t="s">
        <v>675</v>
      </c>
      <c r="F3250" t="s">
        <v>3318</v>
      </c>
      <c r="G3250" t="s">
        <v>14537</v>
      </c>
      <c r="I3250" t="s">
        <v>83</v>
      </c>
      <c r="K3250" t="s">
        <v>50</v>
      </c>
      <c r="L3250" t="s">
        <v>51</v>
      </c>
      <c r="M3250" t="s">
        <v>2130</v>
      </c>
      <c r="N3250" t="s">
        <v>177</v>
      </c>
      <c r="O3250" t="s">
        <v>14538</v>
      </c>
      <c r="P3250" t="s">
        <v>1983</v>
      </c>
      <c r="Q3250" t="s">
        <v>11844</v>
      </c>
      <c r="R3250" t="s">
        <v>57</v>
      </c>
      <c r="S3250" t="s">
        <v>14539</v>
      </c>
      <c r="T3250" t="s">
        <v>14540</v>
      </c>
      <c r="U3250">
        <v>1</v>
      </c>
      <c r="AS3250" t="s">
        <v>80</v>
      </c>
    </row>
    <row r="3251" spans="1:45" x14ac:dyDescent="0.35">
      <c r="A3251" t="s">
        <v>1979</v>
      </c>
      <c r="B3251" t="s">
        <v>1980</v>
      </c>
      <c r="D3251" s="1">
        <v>45743</v>
      </c>
      <c r="E3251" t="s">
        <v>49</v>
      </c>
      <c r="F3251" t="s">
        <v>2154</v>
      </c>
      <c r="G3251" t="s">
        <v>14541</v>
      </c>
      <c r="I3251" t="s">
        <v>49</v>
      </c>
      <c r="K3251" t="s">
        <v>50</v>
      </c>
      <c r="L3251" t="s">
        <v>207</v>
      </c>
      <c r="M3251" t="s">
        <v>2130</v>
      </c>
      <c r="N3251" t="s">
        <v>177</v>
      </c>
      <c r="O3251" t="s">
        <v>14542</v>
      </c>
      <c r="P3251" t="s">
        <v>1983</v>
      </c>
      <c r="Q3251" t="s">
        <v>1984</v>
      </c>
      <c r="R3251" t="s">
        <v>1985</v>
      </c>
      <c r="S3251" t="s">
        <v>14543</v>
      </c>
      <c r="T3251" t="s">
        <v>14544</v>
      </c>
      <c r="U3251">
        <v>1</v>
      </c>
      <c r="AS3251" t="s">
        <v>80</v>
      </c>
    </row>
    <row r="3252" spans="1:45" x14ac:dyDescent="0.35">
      <c r="A3252" t="s">
        <v>1979</v>
      </c>
      <c r="B3252" t="s">
        <v>1980</v>
      </c>
      <c r="D3252" s="1">
        <v>45743</v>
      </c>
      <c r="E3252" t="s">
        <v>49</v>
      </c>
      <c r="F3252" t="s">
        <v>2154</v>
      </c>
      <c r="G3252" t="s">
        <v>14545</v>
      </c>
      <c r="I3252" t="s">
        <v>49</v>
      </c>
      <c r="K3252" t="s">
        <v>50</v>
      </c>
      <c r="L3252" t="s">
        <v>207</v>
      </c>
      <c r="M3252" t="s">
        <v>2130</v>
      </c>
      <c r="N3252" t="s">
        <v>177</v>
      </c>
      <c r="O3252" t="s">
        <v>14546</v>
      </c>
      <c r="P3252" t="s">
        <v>1983</v>
      </c>
      <c r="Q3252" t="s">
        <v>1984</v>
      </c>
      <c r="R3252" t="s">
        <v>1985</v>
      </c>
      <c r="S3252" t="s">
        <v>14547</v>
      </c>
      <c r="T3252" t="s">
        <v>14548</v>
      </c>
      <c r="U3252">
        <v>1</v>
      </c>
      <c r="AS3252" t="s">
        <v>80</v>
      </c>
    </row>
    <row r="3253" spans="1:45" x14ac:dyDescent="0.35">
      <c r="A3253" t="s">
        <v>1979</v>
      </c>
      <c r="B3253" t="s">
        <v>1980</v>
      </c>
      <c r="D3253" s="1">
        <v>45743</v>
      </c>
      <c r="E3253" t="s">
        <v>49</v>
      </c>
      <c r="F3253" t="s">
        <v>405</v>
      </c>
      <c r="G3253" t="s">
        <v>14549</v>
      </c>
      <c r="I3253" t="s">
        <v>206</v>
      </c>
      <c r="K3253" t="s">
        <v>1552</v>
      </c>
      <c r="L3253" t="s">
        <v>409</v>
      </c>
      <c r="M3253" t="s">
        <v>2130</v>
      </c>
      <c r="N3253" t="s">
        <v>177</v>
      </c>
      <c r="O3253" t="s">
        <v>14550</v>
      </c>
      <c r="P3253" t="s">
        <v>1983</v>
      </c>
      <c r="Q3253" t="s">
        <v>3247</v>
      </c>
      <c r="R3253" t="s">
        <v>1985</v>
      </c>
      <c r="S3253" t="s">
        <v>14551</v>
      </c>
      <c r="T3253" t="s">
        <v>14552</v>
      </c>
      <c r="U3253">
        <v>1</v>
      </c>
      <c r="AS3253" t="s">
        <v>80</v>
      </c>
    </row>
    <row r="3254" spans="1:45" x14ac:dyDescent="0.35">
      <c r="A3254" t="s">
        <v>1979</v>
      </c>
      <c r="B3254" t="s">
        <v>1980</v>
      </c>
      <c r="D3254" s="1">
        <v>45743</v>
      </c>
      <c r="E3254" t="s">
        <v>1993</v>
      </c>
      <c r="F3254" t="s">
        <v>3318</v>
      </c>
      <c r="G3254" t="s">
        <v>14553</v>
      </c>
      <c r="I3254" t="s">
        <v>83</v>
      </c>
      <c r="K3254" t="s">
        <v>50</v>
      </c>
      <c r="L3254" t="s">
        <v>51</v>
      </c>
      <c r="M3254" t="s">
        <v>84</v>
      </c>
      <c r="N3254" t="s">
        <v>85</v>
      </c>
      <c r="O3254" t="s">
        <v>14554</v>
      </c>
      <c r="P3254" t="s">
        <v>1983</v>
      </c>
      <c r="Q3254" t="s">
        <v>2432</v>
      </c>
      <c r="R3254" t="s">
        <v>1985</v>
      </c>
      <c r="S3254" t="s">
        <v>14555</v>
      </c>
      <c r="T3254" t="s">
        <v>14556</v>
      </c>
      <c r="U3254">
        <v>1</v>
      </c>
      <c r="AS3254" t="s">
        <v>80</v>
      </c>
    </row>
    <row r="3255" spans="1:45" x14ac:dyDescent="0.35">
      <c r="A3255" t="s">
        <v>1979</v>
      </c>
      <c r="B3255" t="s">
        <v>1980</v>
      </c>
      <c r="D3255" s="1">
        <v>45743</v>
      </c>
      <c r="E3255" t="s">
        <v>1993</v>
      </c>
      <c r="F3255" t="s">
        <v>2478</v>
      </c>
      <c r="G3255" t="s">
        <v>14557</v>
      </c>
      <c r="I3255" t="s">
        <v>83</v>
      </c>
      <c r="K3255" t="s">
        <v>50</v>
      </c>
      <c r="L3255" t="s">
        <v>51</v>
      </c>
      <c r="M3255" t="s">
        <v>84</v>
      </c>
      <c r="N3255" t="s">
        <v>85</v>
      </c>
      <c r="O3255" t="s">
        <v>14558</v>
      </c>
      <c r="P3255" t="s">
        <v>1983</v>
      </c>
      <c r="Q3255" t="s">
        <v>2432</v>
      </c>
      <c r="R3255" t="s">
        <v>1985</v>
      </c>
      <c r="S3255" t="s">
        <v>14559</v>
      </c>
      <c r="T3255" t="s">
        <v>14560</v>
      </c>
      <c r="U3255">
        <v>1</v>
      </c>
      <c r="AS3255" t="s">
        <v>80</v>
      </c>
    </row>
    <row r="3256" spans="1:45" x14ac:dyDescent="0.35">
      <c r="A3256" t="s">
        <v>1979</v>
      </c>
      <c r="B3256" t="s">
        <v>1980</v>
      </c>
      <c r="D3256" s="1">
        <v>45743</v>
      </c>
      <c r="E3256" t="s">
        <v>49</v>
      </c>
      <c r="F3256" t="s">
        <v>3318</v>
      </c>
      <c r="G3256" t="s">
        <v>14561</v>
      </c>
      <c r="I3256" t="s">
        <v>83</v>
      </c>
      <c r="K3256" t="s">
        <v>50</v>
      </c>
      <c r="L3256" t="s">
        <v>51</v>
      </c>
      <c r="M3256" t="s">
        <v>84</v>
      </c>
      <c r="N3256" t="s">
        <v>85</v>
      </c>
      <c r="O3256" t="s">
        <v>14562</v>
      </c>
      <c r="P3256" t="s">
        <v>1983</v>
      </c>
      <c r="Q3256" t="s">
        <v>2432</v>
      </c>
      <c r="R3256" t="s">
        <v>1985</v>
      </c>
      <c r="S3256" t="s">
        <v>14563</v>
      </c>
      <c r="T3256" t="s">
        <v>14564</v>
      </c>
      <c r="U3256">
        <v>1</v>
      </c>
      <c r="AS3256" t="s">
        <v>80</v>
      </c>
    </row>
    <row r="3257" spans="1:45" x14ac:dyDescent="0.35">
      <c r="A3257" t="s">
        <v>1979</v>
      </c>
      <c r="B3257" t="s">
        <v>1980</v>
      </c>
      <c r="D3257" s="1">
        <v>45743</v>
      </c>
      <c r="E3257" t="s">
        <v>49</v>
      </c>
      <c r="F3257" t="s">
        <v>2478</v>
      </c>
      <c r="G3257" t="s">
        <v>14565</v>
      </c>
      <c r="I3257" t="s">
        <v>83</v>
      </c>
      <c r="K3257" t="s">
        <v>191</v>
      </c>
      <c r="L3257" t="s">
        <v>51</v>
      </c>
      <c r="M3257" t="s">
        <v>84</v>
      </c>
      <c r="N3257" t="s">
        <v>85</v>
      </c>
      <c r="O3257" t="s">
        <v>14566</v>
      </c>
      <c r="P3257" t="s">
        <v>1983</v>
      </c>
      <c r="Q3257" t="s">
        <v>3247</v>
      </c>
      <c r="R3257" t="s">
        <v>1985</v>
      </c>
      <c r="S3257" t="s">
        <v>14567</v>
      </c>
      <c r="T3257" t="s">
        <v>14568</v>
      </c>
      <c r="U3257">
        <v>1</v>
      </c>
      <c r="AS3257" t="s">
        <v>80</v>
      </c>
    </row>
    <row r="3258" spans="1:45" x14ac:dyDescent="0.35">
      <c r="A3258" t="s">
        <v>1979</v>
      </c>
      <c r="B3258" t="s">
        <v>1980</v>
      </c>
      <c r="D3258" s="1">
        <v>45743</v>
      </c>
      <c r="E3258" t="s">
        <v>666</v>
      </c>
      <c r="F3258" t="s">
        <v>2478</v>
      </c>
      <c r="G3258" t="s">
        <v>14569</v>
      </c>
      <c r="I3258" t="s">
        <v>83</v>
      </c>
      <c r="K3258" t="s">
        <v>191</v>
      </c>
      <c r="L3258" t="s">
        <v>51</v>
      </c>
      <c r="M3258" t="s">
        <v>84</v>
      </c>
      <c r="N3258" t="s">
        <v>85</v>
      </c>
      <c r="O3258" t="s">
        <v>14570</v>
      </c>
      <c r="P3258" t="s">
        <v>1983</v>
      </c>
      <c r="Q3258" t="s">
        <v>3247</v>
      </c>
      <c r="R3258" t="s">
        <v>1985</v>
      </c>
      <c r="S3258" t="s">
        <v>14571</v>
      </c>
      <c r="T3258" t="s">
        <v>14572</v>
      </c>
      <c r="U3258">
        <v>1</v>
      </c>
      <c r="AS3258" t="s">
        <v>80</v>
      </c>
    </row>
    <row r="3259" spans="1:45" x14ac:dyDescent="0.35">
      <c r="A3259" t="s">
        <v>1979</v>
      </c>
      <c r="B3259" t="s">
        <v>1980</v>
      </c>
      <c r="D3259" s="1">
        <v>45743</v>
      </c>
      <c r="E3259" t="s">
        <v>1993</v>
      </c>
      <c r="F3259" t="s">
        <v>2478</v>
      </c>
      <c r="G3259" t="s">
        <v>14573</v>
      </c>
      <c r="I3259" t="s">
        <v>83</v>
      </c>
      <c r="K3259" t="s">
        <v>191</v>
      </c>
      <c r="L3259" t="s">
        <v>51</v>
      </c>
      <c r="M3259" t="s">
        <v>84</v>
      </c>
      <c r="N3259" t="s">
        <v>85</v>
      </c>
      <c r="O3259" t="s">
        <v>14574</v>
      </c>
      <c r="P3259" t="s">
        <v>1983</v>
      </c>
      <c r="Q3259" t="s">
        <v>3247</v>
      </c>
      <c r="R3259" t="s">
        <v>1985</v>
      </c>
      <c r="S3259" t="s">
        <v>14575</v>
      </c>
      <c r="T3259" t="s">
        <v>14576</v>
      </c>
      <c r="U3259">
        <v>1</v>
      </c>
      <c r="AS3259" t="s">
        <v>80</v>
      </c>
    </row>
    <row r="3260" spans="1:45" x14ac:dyDescent="0.35">
      <c r="A3260" t="s">
        <v>2006</v>
      </c>
      <c r="D3260" s="1">
        <v>45743</v>
      </c>
      <c r="E3260" t="s">
        <v>1993</v>
      </c>
      <c r="F3260" t="s">
        <v>46</v>
      </c>
      <c r="G3260" t="s">
        <v>14577</v>
      </c>
      <c r="I3260" t="s">
        <v>83</v>
      </c>
      <c r="K3260" t="s">
        <v>191</v>
      </c>
      <c r="L3260" t="s">
        <v>51</v>
      </c>
      <c r="M3260" t="s">
        <v>176</v>
      </c>
      <c r="N3260" t="s">
        <v>177</v>
      </c>
      <c r="O3260" t="s">
        <v>14578</v>
      </c>
      <c r="P3260" t="s">
        <v>1983</v>
      </c>
      <c r="Q3260" t="s">
        <v>2432</v>
      </c>
      <c r="R3260" t="s">
        <v>1985</v>
      </c>
      <c r="S3260" t="s">
        <v>14579</v>
      </c>
      <c r="T3260" t="s">
        <v>14580</v>
      </c>
      <c r="U3260">
        <v>1</v>
      </c>
      <c r="AS3260" t="s">
        <v>80</v>
      </c>
    </row>
    <row r="3261" spans="1:45" x14ac:dyDescent="0.35">
      <c r="A3261" t="s">
        <v>2006</v>
      </c>
      <c r="D3261" s="1">
        <v>45743</v>
      </c>
      <c r="E3261" t="s">
        <v>1063</v>
      </c>
      <c r="F3261" t="s">
        <v>170</v>
      </c>
      <c r="G3261" t="s">
        <v>14581</v>
      </c>
      <c r="I3261" t="s">
        <v>244</v>
      </c>
      <c r="K3261" t="s">
        <v>50</v>
      </c>
      <c r="L3261" t="s">
        <v>175</v>
      </c>
      <c r="M3261" t="s">
        <v>52</v>
      </c>
      <c r="N3261" t="s">
        <v>53</v>
      </c>
      <c r="O3261" t="s">
        <v>14582</v>
      </c>
      <c r="P3261" t="s">
        <v>1983</v>
      </c>
      <c r="Q3261" t="s">
        <v>2432</v>
      </c>
      <c r="R3261" t="s">
        <v>1985</v>
      </c>
      <c r="S3261" t="s">
        <v>14583</v>
      </c>
      <c r="T3261" t="s">
        <v>14584</v>
      </c>
      <c r="U3261">
        <v>1</v>
      </c>
      <c r="AS3261" t="s">
        <v>80</v>
      </c>
    </row>
    <row r="3262" spans="1:45" x14ac:dyDescent="0.35">
      <c r="A3262" t="s">
        <v>1979</v>
      </c>
      <c r="B3262" t="s">
        <v>1980</v>
      </c>
      <c r="D3262" s="1">
        <v>45743</v>
      </c>
      <c r="E3262" t="s">
        <v>1063</v>
      </c>
      <c r="F3262" t="s">
        <v>2849</v>
      </c>
      <c r="G3262" t="s">
        <v>14585</v>
      </c>
      <c r="I3262" t="s">
        <v>173</v>
      </c>
      <c r="K3262" t="s">
        <v>191</v>
      </c>
      <c r="L3262" t="s">
        <v>175</v>
      </c>
      <c r="M3262" t="s">
        <v>2130</v>
      </c>
      <c r="N3262" t="s">
        <v>177</v>
      </c>
      <c r="O3262" t="s">
        <v>14586</v>
      </c>
      <c r="P3262" t="s">
        <v>1983</v>
      </c>
      <c r="Q3262" t="s">
        <v>3247</v>
      </c>
      <c r="R3262" t="s">
        <v>1985</v>
      </c>
      <c r="S3262" t="s">
        <v>14587</v>
      </c>
      <c r="T3262" t="s">
        <v>14588</v>
      </c>
      <c r="U3262">
        <v>1</v>
      </c>
      <c r="AS3262" t="s">
        <v>80</v>
      </c>
    </row>
    <row r="3263" spans="1:45" x14ac:dyDescent="0.35">
      <c r="A3263" t="s">
        <v>1979</v>
      </c>
      <c r="B3263" t="s">
        <v>1980</v>
      </c>
      <c r="D3263" s="1">
        <v>45743</v>
      </c>
      <c r="E3263" t="s">
        <v>799</v>
      </c>
      <c r="F3263" t="s">
        <v>3318</v>
      </c>
      <c r="G3263" t="s">
        <v>14589</v>
      </c>
      <c r="I3263" t="s">
        <v>83</v>
      </c>
      <c r="K3263" t="s">
        <v>174</v>
      </c>
      <c r="L3263" t="s">
        <v>51</v>
      </c>
      <c r="M3263" t="s">
        <v>84</v>
      </c>
      <c r="N3263" t="s">
        <v>85</v>
      </c>
      <c r="O3263" t="s">
        <v>14590</v>
      </c>
      <c r="P3263" t="s">
        <v>1983</v>
      </c>
      <c r="Q3263" t="s">
        <v>3247</v>
      </c>
      <c r="R3263" t="s">
        <v>1985</v>
      </c>
      <c r="S3263" t="s">
        <v>14591</v>
      </c>
      <c r="T3263" t="s">
        <v>14592</v>
      </c>
      <c r="U3263">
        <v>1</v>
      </c>
      <c r="AS3263" t="s">
        <v>80</v>
      </c>
    </row>
    <row r="3264" spans="1:45" x14ac:dyDescent="0.35">
      <c r="A3264" t="s">
        <v>1979</v>
      </c>
      <c r="B3264" t="s">
        <v>1980</v>
      </c>
      <c r="D3264" s="1">
        <v>45743</v>
      </c>
      <c r="E3264" t="s">
        <v>799</v>
      </c>
      <c r="F3264" t="s">
        <v>2849</v>
      </c>
      <c r="G3264" t="s">
        <v>14593</v>
      </c>
      <c r="I3264" t="s">
        <v>244</v>
      </c>
      <c r="K3264" t="s">
        <v>174</v>
      </c>
      <c r="L3264" t="s">
        <v>175</v>
      </c>
      <c r="M3264" t="s">
        <v>2130</v>
      </c>
      <c r="N3264" t="s">
        <v>177</v>
      </c>
      <c r="O3264" t="s">
        <v>14594</v>
      </c>
      <c r="P3264" t="s">
        <v>1983</v>
      </c>
      <c r="Q3264" t="s">
        <v>14595</v>
      </c>
      <c r="R3264" t="s">
        <v>57</v>
      </c>
      <c r="S3264" t="s">
        <v>14596</v>
      </c>
      <c r="T3264" t="s">
        <v>14597</v>
      </c>
      <c r="U3264">
        <v>1</v>
      </c>
      <c r="AS3264" t="s">
        <v>80</v>
      </c>
    </row>
    <row r="3265" spans="1:45" x14ac:dyDescent="0.35">
      <c r="A3265" t="s">
        <v>1979</v>
      </c>
      <c r="B3265" t="s">
        <v>1980</v>
      </c>
      <c r="D3265" s="1">
        <v>45743</v>
      </c>
      <c r="E3265" t="s">
        <v>1993</v>
      </c>
      <c r="F3265" t="s">
        <v>2849</v>
      </c>
      <c r="G3265" t="s">
        <v>14598</v>
      </c>
      <c r="I3265" t="s">
        <v>244</v>
      </c>
      <c r="K3265" t="s">
        <v>174</v>
      </c>
      <c r="L3265" t="s">
        <v>175</v>
      </c>
      <c r="M3265" t="s">
        <v>2130</v>
      </c>
      <c r="N3265" t="s">
        <v>177</v>
      </c>
      <c r="O3265" t="s">
        <v>14599</v>
      </c>
      <c r="P3265" t="s">
        <v>1983</v>
      </c>
      <c r="Q3265" t="s">
        <v>10852</v>
      </c>
      <c r="R3265" t="s">
        <v>57</v>
      </c>
      <c r="S3265" t="s">
        <v>14600</v>
      </c>
      <c r="T3265" t="s">
        <v>14601</v>
      </c>
      <c r="U3265">
        <v>1</v>
      </c>
      <c r="AS3265" t="s">
        <v>80</v>
      </c>
    </row>
    <row r="3266" spans="1:45" x14ac:dyDescent="0.35">
      <c r="A3266" t="s">
        <v>1979</v>
      </c>
      <c r="B3266" t="s">
        <v>1980</v>
      </c>
      <c r="D3266" s="1">
        <v>45743</v>
      </c>
      <c r="E3266" t="s">
        <v>1993</v>
      </c>
      <c r="F3266" t="s">
        <v>2478</v>
      </c>
      <c r="G3266" t="s">
        <v>14602</v>
      </c>
      <c r="I3266" t="s">
        <v>83</v>
      </c>
      <c r="K3266" t="s">
        <v>191</v>
      </c>
      <c r="L3266" t="s">
        <v>51</v>
      </c>
      <c r="M3266" t="s">
        <v>176</v>
      </c>
      <c r="N3266" t="s">
        <v>177</v>
      </c>
      <c r="O3266" t="s">
        <v>14603</v>
      </c>
      <c r="P3266" t="s">
        <v>1983</v>
      </c>
      <c r="Q3266" t="s">
        <v>2432</v>
      </c>
      <c r="R3266" t="s">
        <v>1985</v>
      </c>
      <c r="S3266" t="s">
        <v>14604</v>
      </c>
      <c r="T3266" t="s">
        <v>14605</v>
      </c>
      <c r="U3266">
        <v>1</v>
      </c>
      <c r="AS3266" t="s">
        <v>80</v>
      </c>
    </row>
    <row r="3267" spans="1:45" x14ac:dyDescent="0.35">
      <c r="A3267" t="s">
        <v>1979</v>
      </c>
      <c r="B3267" t="s">
        <v>1980</v>
      </c>
      <c r="D3267" s="1">
        <v>45743</v>
      </c>
      <c r="E3267" t="s">
        <v>1993</v>
      </c>
      <c r="F3267" t="s">
        <v>3318</v>
      </c>
      <c r="G3267" t="s">
        <v>14606</v>
      </c>
      <c r="I3267" t="s">
        <v>83</v>
      </c>
      <c r="K3267" t="s">
        <v>174</v>
      </c>
      <c r="L3267" t="s">
        <v>51</v>
      </c>
      <c r="M3267" t="s">
        <v>84</v>
      </c>
      <c r="N3267" t="s">
        <v>85</v>
      </c>
      <c r="O3267" t="s">
        <v>14607</v>
      </c>
      <c r="P3267" t="s">
        <v>1983</v>
      </c>
      <c r="Q3267" t="s">
        <v>3247</v>
      </c>
      <c r="R3267" t="s">
        <v>1985</v>
      </c>
      <c r="S3267" t="s">
        <v>14608</v>
      </c>
      <c r="T3267" t="s">
        <v>14609</v>
      </c>
      <c r="U3267">
        <v>1</v>
      </c>
      <c r="AS3267" t="s">
        <v>80</v>
      </c>
    </row>
    <row r="3268" spans="1:45" x14ac:dyDescent="0.35">
      <c r="A3268" t="s">
        <v>1979</v>
      </c>
      <c r="B3268" t="s">
        <v>1980</v>
      </c>
      <c r="D3268" s="1">
        <v>45743</v>
      </c>
      <c r="E3268" t="s">
        <v>1993</v>
      </c>
      <c r="F3268" t="s">
        <v>2478</v>
      </c>
      <c r="G3268" t="s">
        <v>14610</v>
      </c>
      <c r="I3268" t="s">
        <v>83</v>
      </c>
      <c r="K3268" t="s">
        <v>191</v>
      </c>
      <c r="L3268" t="s">
        <v>51</v>
      </c>
      <c r="M3268" t="s">
        <v>2106</v>
      </c>
      <c r="N3268" t="s">
        <v>53</v>
      </c>
      <c r="O3268" t="s">
        <v>14611</v>
      </c>
      <c r="P3268" t="s">
        <v>1983</v>
      </c>
      <c r="Q3268" t="s">
        <v>2432</v>
      </c>
      <c r="R3268" t="s">
        <v>1985</v>
      </c>
      <c r="S3268" t="s">
        <v>14612</v>
      </c>
      <c r="T3268" t="s">
        <v>14613</v>
      </c>
      <c r="U3268">
        <v>1</v>
      </c>
      <c r="AS3268" t="s">
        <v>80</v>
      </c>
    </row>
    <row r="3269" spans="1:45" x14ac:dyDescent="0.35">
      <c r="A3269" t="s">
        <v>1979</v>
      </c>
      <c r="B3269" t="s">
        <v>1980</v>
      </c>
      <c r="D3269" s="1">
        <v>45743</v>
      </c>
      <c r="E3269" t="s">
        <v>83</v>
      </c>
      <c r="F3269" t="s">
        <v>2478</v>
      </c>
      <c r="G3269" t="s">
        <v>14614</v>
      </c>
      <c r="I3269" t="s">
        <v>83</v>
      </c>
      <c r="K3269" t="s">
        <v>50</v>
      </c>
      <c r="L3269" t="s">
        <v>51</v>
      </c>
      <c r="M3269" t="s">
        <v>84</v>
      </c>
      <c r="N3269" t="s">
        <v>85</v>
      </c>
      <c r="O3269" t="s">
        <v>14615</v>
      </c>
      <c r="P3269" t="s">
        <v>1983</v>
      </c>
      <c r="Q3269" t="s">
        <v>3247</v>
      </c>
      <c r="R3269" t="s">
        <v>1985</v>
      </c>
      <c r="S3269" t="s">
        <v>14616</v>
      </c>
      <c r="T3269" t="s">
        <v>14617</v>
      </c>
      <c r="U3269">
        <v>1</v>
      </c>
      <c r="AS3269" t="s">
        <v>80</v>
      </c>
    </row>
    <row r="3270" spans="1:45" x14ac:dyDescent="0.35">
      <c r="A3270" t="s">
        <v>1979</v>
      </c>
      <c r="B3270" t="s">
        <v>1980</v>
      </c>
      <c r="D3270" s="1">
        <v>45743</v>
      </c>
      <c r="E3270" t="s">
        <v>1993</v>
      </c>
      <c r="F3270" t="s">
        <v>405</v>
      </c>
      <c r="G3270" t="s">
        <v>14618</v>
      </c>
      <c r="I3270" t="s">
        <v>49</v>
      </c>
      <c r="K3270" t="s">
        <v>174</v>
      </c>
      <c r="L3270" t="s">
        <v>409</v>
      </c>
      <c r="M3270" t="s">
        <v>2237</v>
      </c>
      <c r="N3270" t="s">
        <v>177</v>
      </c>
      <c r="O3270" t="s">
        <v>14619</v>
      </c>
      <c r="P3270" t="s">
        <v>1983</v>
      </c>
      <c r="Q3270" t="s">
        <v>14620</v>
      </c>
      <c r="R3270" t="s">
        <v>1985</v>
      </c>
      <c r="S3270" t="s">
        <v>14621</v>
      </c>
      <c r="T3270" t="s">
        <v>14622</v>
      </c>
      <c r="U3270">
        <v>1</v>
      </c>
      <c r="AS3270" t="s">
        <v>80</v>
      </c>
    </row>
    <row r="3271" spans="1:45" x14ac:dyDescent="0.35">
      <c r="A3271" t="s">
        <v>1979</v>
      </c>
      <c r="B3271" t="s">
        <v>1980</v>
      </c>
      <c r="D3271" s="1">
        <v>45743</v>
      </c>
      <c r="E3271" t="s">
        <v>1993</v>
      </c>
      <c r="F3271" t="s">
        <v>405</v>
      </c>
      <c r="G3271" t="s">
        <v>14623</v>
      </c>
      <c r="I3271" t="s">
        <v>206</v>
      </c>
      <c r="K3271" t="s">
        <v>50</v>
      </c>
      <c r="L3271" t="s">
        <v>409</v>
      </c>
      <c r="M3271" t="s">
        <v>2130</v>
      </c>
      <c r="N3271" t="s">
        <v>177</v>
      </c>
      <c r="O3271" t="s">
        <v>14624</v>
      </c>
      <c r="P3271" t="s">
        <v>1983</v>
      </c>
      <c r="Q3271" t="s">
        <v>2432</v>
      </c>
      <c r="R3271" t="s">
        <v>1985</v>
      </c>
      <c r="S3271" t="s">
        <v>14625</v>
      </c>
      <c r="T3271" t="s">
        <v>14626</v>
      </c>
      <c r="U3271">
        <v>1</v>
      </c>
      <c r="AS3271" t="s">
        <v>80</v>
      </c>
    </row>
    <row r="3272" spans="1:45" x14ac:dyDescent="0.35">
      <c r="A3272" t="s">
        <v>1979</v>
      </c>
      <c r="B3272" t="s">
        <v>1980</v>
      </c>
      <c r="D3272" s="1">
        <v>45743</v>
      </c>
      <c r="E3272" t="s">
        <v>206</v>
      </c>
      <c r="F3272" t="s">
        <v>405</v>
      </c>
      <c r="G3272" t="s">
        <v>14627</v>
      </c>
      <c r="I3272" t="s">
        <v>206</v>
      </c>
      <c r="K3272" t="s">
        <v>50</v>
      </c>
      <c r="L3272" t="s">
        <v>409</v>
      </c>
      <c r="M3272" t="s">
        <v>2130</v>
      </c>
      <c r="N3272" t="s">
        <v>177</v>
      </c>
      <c r="O3272" t="s">
        <v>14628</v>
      </c>
      <c r="P3272" t="s">
        <v>1983</v>
      </c>
      <c r="Q3272" t="s">
        <v>2432</v>
      </c>
      <c r="R3272" t="s">
        <v>1985</v>
      </c>
      <c r="S3272" t="s">
        <v>14629</v>
      </c>
      <c r="T3272" t="s">
        <v>14630</v>
      </c>
      <c r="U3272">
        <v>1</v>
      </c>
      <c r="AS3272" t="s">
        <v>80</v>
      </c>
    </row>
    <row r="3273" spans="1:45" x14ac:dyDescent="0.35">
      <c r="A3273" t="s">
        <v>1979</v>
      </c>
      <c r="B3273" t="s">
        <v>1980</v>
      </c>
      <c r="D3273" s="1">
        <v>45743</v>
      </c>
      <c r="E3273" t="s">
        <v>206</v>
      </c>
      <c r="F3273" t="s">
        <v>3318</v>
      </c>
      <c r="G3273" t="s">
        <v>14631</v>
      </c>
      <c r="I3273" t="s">
        <v>49</v>
      </c>
      <c r="K3273" t="s">
        <v>174</v>
      </c>
      <c r="L3273" t="s">
        <v>51</v>
      </c>
      <c r="M3273" t="s">
        <v>2130</v>
      </c>
      <c r="N3273" t="s">
        <v>177</v>
      </c>
      <c r="O3273" t="s">
        <v>14632</v>
      </c>
      <c r="P3273" t="s">
        <v>1983</v>
      </c>
      <c r="Q3273" t="s">
        <v>2432</v>
      </c>
      <c r="R3273" t="s">
        <v>1985</v>
      </c>
      <c r="S3273" t="s">
        <v>14633</v>
      </c>
      <c r="T3273" t="s">
        <v>14634</v>
      </c>
      <c r="U3273">
        <v>1</v>
      </c>
      <c r="AS3273" t="s">
        <v>80</v>
      </c>
    </row>
    <row r="3274" spans="1:45" x14ac:dyDescent="0.35">
      <c r="A3274" t="s">
        <v>1979</v>
      </c>
      <c r="B3274" t="s">
        <v>1980</v>
      </c>
      <c r="D3274" s="1">
        <v>45743</v>
      </c>
      <c r="E3274" t="s">
        <v>1993</v>
      </c>
      <c r="F3274" t="s">
        <v>3318</v>
      </c>
      <c r="G3274" t="s">
        <v>14635</v>
      </c>
      <c r="I3274" t="s">
        <v>49</v>
      </c>
      <c r="K3274" t="s">
        <v>174</v>
      </c>
      <c r="L3274" t="s">
        <v>51</v>
      </c>
      <c r="M3274" t="s">
        <v>2130</v>
      </c>
      <c r="N3274" t="s">
        <v>177</v>
      </c>
      <c r="O3274" t="s">
        <v>14636</v>
      </c>
      <c r="P3274" t="s">
        <v>1983</v>
      </c>
      <c r="Q3274" t="s">
        <v>3247</v>
      </c>
      <c r="R3274" t="s">
        <v>1985</v>
      </c>
      <c r="S3274" t="s">
        <v>14637</v>
      </c>
      <c r="T3274" t="s">
        <v>14638</v>
      </c>
      <c r="U3274">
        <v>1</v>
      </c>
      <c r="AS3274" t="s">
        <v>80</v>
      </c>
    </row>
    <row r="3275" spans="1:45" x14ac:dyDescent="0.35">
      <c r="A3275" t="s">
        <v>1979</v>
      </c>
      <c r="B3275" t="s">
        <v>1980</v>
      </c>
      <c r="D3275" s="1">
        <v>45743</v>
      </c>
      <c r="E3275" t="s">
        <v>206</v>
      </c>
      <c r="F3275" t="s">
        <v>3318</v>
      </c>
      <c r="G3275" t="s">
        <v>14639</v>
      </c>
      <c r="I3275" t="s">
        <v>49</v>
      </c>
      <c r="K3275" t="s">
        <v>174</v>
      </c>
      <c r="L3275" t="s">
        <v>51</v>
      </c>
      <c r="M3275" t="s">
        <v>2130</v>
      </c>
      <c r="N3275" t="s">
        <v>177</v>
      </c>
      <c r="O3275" t="s">
        <v>14640</v>
      </c>
      <c r="P3275" t="s">
        <v>1983</v>
      </c>
      <c r="Q3275" t="s">
        <v>2432</v>
      </c>
      <c r="R3275" t="s">
        <v>1985</v>
      </c>
      <c r="S3275" t="s">
        <v>14641</v>
      </c>
      <c r="T3275" t="s">
        <v>14642</v>
      </c>
      <c r="U3275">
        <v>1</v>
      </c>
      <c r="AS3275" t="s">
        <v>80</v>
      </c>
    </row>
    <row r="3276" spans="1:45" x14ac:dyDescent="0.35">
      <c r="A3276" t="s">
        <v>1979</v>
      </c>
      <c r="B3276" t="s">
        <v>1980</v>
      </c>
      <c r="D3276" s="1">
        <v>45743</v>
      </c>
      <c r="E3276" t="s">
        <v>83</v>
      </c>
      <c r="F3276" t="s">
        <v>2478</v>
      </c>
      <c r="G3276" t="s">
        <v>14643</v>
      </c>
      <c r="I3276" t="s">
        <v>83</v>
      </c>
      <c r="K3276" t="s">
        <v>191</v>
      </c>
      <c r="L3276" t="s">
        <v>51</v>
      </c>
      <c r="M3276" t="s">
        <v>84</v>
      </c>
      <c r="N3276" t="s">
        <v>85</v>
      </c>
      <c r="O3276" t="s">
        <v>14644</v>
      </c>
      <c r="P3276" t="s">
        <v>1983</v>
      </c>
      <c r="Q3276" t="s">
        <v>3247</v>
      </c>
      <c r="R3276" t="s">
        <v>1985</v>
      </c>
      <c r="S3276" t="s">
        <v>14645</v>
      </c>
      <c r="T3276" t="s">
        <v>14646</v>
      </c>
      <c r="U3276">
        <v>1</v>
      </c>
      <c r="AS3276" t="s">
        <v>80</v>
      </c>
    </row>
    <row r="3277" spans="1:45" x14ac:dyDescent="0.35">
      <c r="A3277" t="s">
        <v>1979</v>
      </c>
      <c r="B3277" t="s">
        <v>1980</v>
      </c>
      <c r="D3277" s="1">
        <v>45743</v>
      </c>
      <c r="E3277" t="s">
        <v>666</v>
      </c>
      <c r="F3277" t="s">
        <v>1623</v>
      </c>
      <c r="G3277" t="s">
        <v>14647</v>
      </c>
      <c r="I3277" t="s">
        <v>206</v>
      </c>
      <c r="K3277" t="s">
        <v>1552</v>
      </c>
      <c r="L3277" t="s">
        <v>51</v>
      </c>
      <c r="M3277" t="s">
        <v>2130</v>
      </c>
      <c r="N3277" t="s">
        <v>177</v>
      </c>
      <c r="O3277" t="s">
        <v>14648</v>
      </c>
      <c r="P3277" t="s">
        <v>1983</v>
      </c>
      <c r="Q3277" t="s">
        <v>3247</v>
      </c>
      <c r="R3277" t="s">
        <v>1985</v>
      </c>
      <c r="S3277" t="s">
        <v>14649</v>
      </c>
      <c r="T3277" t="s">
        <v>14650</v>
      </c>
      <c r="U3277">
        <v>1</v>
      </c>
      <c r="AS3277" t="s">
        <v>80</v>
      </c>
    </row>
    <row r="3278" spans="1:45" x14ac:dyDescent="0.35">
      <c r="A3278" t="s">
        <v>1979</v>
      </c>
      <c r="B3278" t="s">
        <v>1980</v>
      </c>
      <c r="D3278" s="1">
        <v>45743</v>
      </c>
      <c r="E3278" t="s">
        <v>206</v>
      </c>
      <c r="F3278" t="s">
        <v>2154</v>
      </c>
      <c r="G3278" t="s">
        <v>14651</v>
      </c>
      <c r="I3278" t="s">
        <v>49</v>
      </c>
      <c r="K3278" t="s">
        <v>50</v>
      </c>
      <c r="L3278" t="s">
        <v>207</v>
      </c>
      <c r="M3278" t="s">
        <v>2130</v>
      </c>
      <c r="N3278" t="s">
        <v>177</v>
      </c>
      <c r="O3278" t="s">
        <v>14652</v>
      </c>
      <c r="P3278" t="s">
        <v>1983</v>
      </c>
      <c r="Q3278" t="s">
        <v>12123</v>
      </c>
      <c r="R3278" t="s">
        <v>57</v>
      </c>
      <c r="S3278" t="s">
        <v>14653</v>
      </c>
      <c r="T3278" t="s">
        <v>14654</v>
      </c>
      <c r="U3278">
        <v>1</v>
      </c>
      <c r="AS3278" t="s">
        <v>80</v>
      </c>
    </row>
    <row r="3279" spans="1:45" x14ac:dyDescent="0.35">
      <c r="A3279" t="s">
        <v>1979</v>
      </c>
      <c r="B3279" t="s">
        <v>1980</v>
      </c>
      <c r="D3279" s="1">
        <v>45743</v>
      </c>
      <c r="E3279" t="s">
        <v>206</v>
      </c>
      <c r="F3279" t="s">
        <v>2849</v>
      </c>
      <c r="G3279" t="s">
        <v>14655</v>
      </c>
      <c r="I3279" t="s">
        <v>244</v>
      </c>
      <c r="K3279" t="s">
        <v>50</v>
      </c>
      <c r="L3279" t="s">
        <v>175</v>
      </c>
      <c r="M3279" t="s">
        <v>2130</v>
      </c>
      <c r="N3279" t="s">
        <v>177</v>
      </c>
      <c r="O3279" t="s">
        <v>14656</v>
      </c>
      <c r="P3279" t="s">
        <v>1983</v>
      </c>
      <c r="Q3279" t="s">
        <v>12618</v>
      </c>
      <c r="R3279" t="s">
        <v>57</v>
      </c>
      <c r="S3279" t="s">
        <v>14657</v>
      </c>
      <c r="T3279" t="s">
        <v>14658</v>
      </c>
      <c r="U3279">
        <v>1</v>
      </c>
      <c r="AS3279" t="s">
        <v>80</v>
      </c>
    </row>
    <row r="3280" spans="1:45" x14ac:dyDescent="0.35">
      <c r="A3280" t="s">
        <v>1979</v>
      </c>
      <c r="B3280" t="s">
        <v>1980</v>
      </c>
      <c r="D3280" s="1">
        <v>45743</v>
      </c>
      <c r="E3280" t="s">
        <v>799</v>
      </c>
      <c r="F3280" t="s">
        <v>1623</v>
      </c>
      <c r="G3280" t="s">
        <v>14659</v>
      </c>
      <c r="I3280" t="s">
        <v>206</v>
      </c>
      <c r="K3280" t="s">
        <v>50</v>
      </c>
      <c r="L3280" t="s">
        <v>51</v>
      </c>
      <c r="M3280" t="s">
        <v>2237</v>
      </c>
      <c r="N3280" t="s">
        <v>177</v>
      </c>
      <c r="O3280" t="s">
        <v>14660</v>
      </c>
      <c r="P3280" t="s">
        <v>1983</v>
      </c>
      <c r="Q3280" t="s">
        <v>2432</v>
      </c>
      <c r="R3280" t="s">
        <v>1985</v>
      </c>
      <c r="S3280" t="s">
        <v>14661</v>
      </c>
      <c r="T3280" t="s">
        <v>14662</v>
      </c>
      <c r="U3280">
        <v>1</v>
      </c>
      <c r="AS3280" t="s">
        <v>80</v>
      </c>
    </row>
    <row r="3281" spans="1:45" x14ac:dyDescent="0.35">
      <c r="A3281" t="s">
        <v>1979</v>
      </c>
      <c r="B3281" t="s">
        <v>1980</v>
      </c>
      <c r="D3281" s="1">
        <v>45743</v>
      </c>
      <c r="E3281" t="s">
        <v>799</v>
      </c>
      <c r="F3281" t="s">
        <v>2478</v>
      </c>
      <c r="G3281" t="s">
        <v>14663</v>
      </c>
      <c r="I3281" t="s">
        <v>83</v>
      </c>
      <c r="K3281" t="s">
        <v>191</v>
      </c>
      <c r="L3281" t="s">
        <v>51</v>
      </c>
      <c r="M3281" t="s">
        <v>176</v>
      </c>
      <c r="N3281" t="s">
        <v>177</v>
      </c>
      <c r="O3281" t="s">
        <v>14664</v>
      </c>
      <c r="P3281" t="s">
        <v>1983</v>
      </c>
      <c r="Q3281" t="s">
        <v>2432</v>
      </c>
      <c r="R3281" t="s">
        <v>1985</v>
      </c>
      <c r="S3281" t="s">
        <v>14665</v>
      </c>
      <c r="T3281" t="s">
        <v>14666</v>
      </c>
      <c r="U3281">
        <v>1</v>
      </c>
      <c r="AS3281" t="s">
        <v>80</v>
      </c>
    </row>
    <row r="3282" spans="1:45" x14ac:dyDescent="0.35">
      <c r="A3282" t="s">
        <v>1979</v>
      </c>
      <c r="B3282" t="s">
        <v>1980</v>
      </c>
      <c r="D3282" s="1">
        <v>45743</v>
      </c>
      <c r="E3282" t="s">
        <v>799</v>
      </c>
      <c r="F3282" t="s">
        <v>3318</v>
      </c>
      <c r="G3282" t="s">
        <v>14667</v>
      </c>
      <c r="I3282" t="s">
        <v>83</v>
      </c>
      <c r="K3282" t="s">
        <v>50</v>
      </c>
      <c r="L3282" t="s">
        <v>51</v>
      </c>
      <c r="M3282" t="s">
        <v>52</v>
      </c>
      <c r="N3282" t="s">
        <v>53</v>
      </c>
      <c r="O3282" t="s">
        <v>14668</v>
      </c>
      <c r="P3282" t="s">
        <v>1983</v>
      </c>
      <c r="Q3282" t="s">
        <v>2432</v>
      </c>
      <c r="R3282" t="s">
        <v>1985</v>
      </c>
      <c r="S3282" t="s">
        <v>14669</v>
      </c>
      <c r="T3282" t="s">
        <v>14670</v>
      </c>
      <c r="U3282">
        <v>1</v>
      </c>
      <c r="AS3282" t="s">
        <v>80</v>
      </c>
    </row>
    <row r="3283" spans="1:45" x14ac:dyDescent="0.35">
      <c r="A3283" t="s">
        <v>1979</v>
      </c>
      <c r="B3283" t="s">
        <v>1980</v>
      </c>
      <c r="D3283" s="1">
        <v>45743</v>
      </c>
      <c r="E3283" t="s">
        <v>799</v>
      </c>
      <c r="F3283" t="s">
        <v>2154</v>
      </c>
      <c r="G3283" t="s">
        <v>14671</v>
      </c>
      <c r="I3283" t="s">
        <v>49</v>
      </c>
      <c r="K3283" t="s">
        <v>191</v>
      </c>
      <c r="L3283" t="s">
        <v>207</v>
      </c>
      <c r="M3283" t="s">
        <v>52</v>
      </c>
      <c r="N3283" t="s">
        <v>53</v>
      </c>
      <c r="O3283" t="s">
        <v>14672</v>
      </c>
      <c r="P3283" t="s">
        <v>1983</v>
      </c>
      <c r="Q3283" t="s">
        <v>1984</v>
      </c>
      <c r="R3283" t="s">
        <v>1985</v>
      </c>
      <c r="S3283" t="s">
        <v>14673</v>
      </c>
      <c r="T3283" t="s">
        <v>14674</v>
      </c>
      <c r="U3283">
        <v>1</v>
      </c>
      <c r="AS3283" t="s">
        <v>80</v>
      </c>
    </row>
    <row r="3284" spans="1:45" x14ac:dyDescent="0.35">
      <c r="A3284" t="s">
        <v>1979</v>
      </c>
      <c r="B3284" t="s">
        <v>1980</v>
      </c>
      <c r="D3284" s="1">
        <v>45743</v>
      </c>
      <c r="E3284" t="s">
        <v>799</v>
      </c>
      <c r="F3284" t="s">
        <v>2154</v>
      </c>
      <c r="G3284" t="s">
        <v>14675</v>
      </c>
      <c r="I3284" t="s">
        <v>49</v>
      </c>
      <c r="K3284" t="s">
        <v>191</v>
      </c>
      <c r="L3284" t="s">
        <v>207</v>
      </c>
      <c r="M3284" t="s">
        <v>52</v>
      </c>
      <c r="N3284" t="s">
        <v>53</v>
      </c>
      <c r="O3284" t="s">
        <v>14676</v>
      </c>
      <c r="P3284" t="s">
        <v>1983</v>
      </c>
      <c r="Q3284" t="s">
        <v>1984</v>
      </c>
      <c r="R3284" t="s">
        <v>1985</v>
      </c>
      <c r="S3284" t="s">
        <v>14677</v>
      </c>
      <c r="T3284" t="s">
        <v>14678</v>
      </c>
      <c r="U3284">
        <v>1</v>
      </c>
      <c r="AS3284" t="s">
        <v>80</v>
      </c>
    </row>
    <row r="3285" spans="1:45" x14ac:dyDescent="0.35">
      <c r="A3285" t="s">
        <v>1979</v>
      </c>
      <c r="B3285" t="s">
        <v>1980</v>
      </c>
      <c r="D3285" s="1">
        <v>45743</v>
      </c>
      <c r="E3285" t="s">
        <v>799</v>
      </c>
      <c r="F3285" t="s">
        <v>2154</v>
      </c>
      <c r="G3285" t="s">
        <v>14679</v>
      </c>
      <c r="I3285" t="s">
        <v>49</v>
      </c>
      <c r="K3285" t="s">
        <v>191</v>
      </c>
      <c r="L3285" t="s">
        <v>207</v>
      </c>
      <c r="M3285" t="s">
        <v>52</v>
      </c>
      <c r="N3285" t="s">
        <v>53</v>
      </c>
      <c r="O3285" t="s">
        <v>14680</v>
      </c>
      <c r="P3285" t="s">
        <v>1983</v>
      </c>
      <c r="Q3285" t="s">
        <v>1984</v>
      </c>
      <c r="R3285" t="s">
        <v>1985</v>
      </c>
      <c r="S3285" t="s">
        <v>14681</v>
      </c>
      <c r="T3285" t="s">
        <v>14682</v>
      </c>
      <c r="U3285">
        <v>1</v>
      </c>
      <c r="AS3285" t="s">
        <v>80</v>
      </c>
    </row>
    <row r="3286" spans="1:45" x14ac:dyDescent="0.35">
      <c r="A3286" t="s">
        <v>1979</v>
      </c>
      <c r="B3286" t="s">
        <v>1980</v>
      </c>
      <c r="D3286" s="1">
        <v>45743</v>
      </c>
      <c r="E3286" t="s">
        <v>799</v>
      </c>
      <c r="F3286" t="s">
        <v>2154</v>
      </c>
      <c r="G3286" t="s">
        <v>14683</v>
      </c>
      <c r="I3286" t="s">
        <v>49</v>
      </c>
      <c r="K3286" t="s">
        <v>191</v>
      </c>
      <c r="L3286" t="s">
        <v>207</v>
      </c>
      <c r="M3286" t="s">
        <v>2237</v>
      </c>
      <c r="N3286" t="s">
        <v>177</v>
      </c>
      <c r="O3286" t="s">
        <v>14684</v>
      </c>
      <c r="P3286" t="s">
        <v>1983</v>
      </c>
      <c r="Q3286" t="s">
        <v>2432</v>
      </c>
      <c r="R3286" t="s">
        <v>1985</v>
      </c>
      <c r="S3286" t="s">
        <v>14685</v>
      </c>
      <c r="T3286" t="s">
        <v>14686</v>
      </c>
      <c r="U3286">
        <v>1</v>
      </c>
      <c r="AS3286" t="s">
        <v>80</v>
      </c>
    </row>
    <row r="3287" spans="1:45" x14ac:dyDescent="0.35">
      <c r="A3287" t="s">
        <v>1979</v>
      </c>
      <c r="B3287" t="s">
        <v>1980</v>
      </c>
      <c r="D3287" s="1">
        <v>45743</v>
      </c>
      <c r="E3287" t="s">
        <v>799</v>
      </c>
      <c r="F3287" t="s">
        <v>2154</v>
      </c>
      <c r="G3287" t="s">
        <v>14687</v>
      </c>
      <c r="I3287" t="s">
        <v>49</v>
      </c>
      <c r="K3287" t="s">
        <v>191</v>
      </c>
      <c r="L3287" t="s">
        <v>207</v>
      </c>
      <c r="M3287" t="s">
        <v>2237</v>
      </c>
      <c r="N3287" t="s">
        <v>177</v>
      </c>
      <c r="O3287" t="s">
        <v>14688</v>
      </c>
      <c r="P3287" t="s">
        <v>1983</v>
      </c>
      <c r="Q3287" t="s">
        <v>2432</v>
      </c>
      <c r="R3287" t="s">
        <v>1985</v>
      </c>
      <c r="S3287" t="s">
        <v>14689</v>
      </c>
      <c r="T3287" t="s">
        <v>14690</v>
      </c>
      <c r="U3287">
        <v>1</v>
      </c>
      <c r="AS3287" t="s">
        <v>80</v>
      </c>
    </row>
    <row r="3288" spans="1:45" x14ac:dyDescent="0.35">
      <c r="A3288" t="s">
        <v>1979</v>
      </c>
      <c r="B3288" t="s">
        <v>1980</v>
      </c>
      <c r="D3288" s="1">
        <v>45743</v>
      </c>
      <c r="E3288" t="s">
        <v>799</v>
      </c>
      <c r="F3288" t="s">
        <v>2154</v>
      </c>
      <c r="G3288" t="s">
        <v>14691</v>
      </c>
      <c r="I3288" t="s">
        <v>49</v>
      </c>
      <c r="K3288" t="s">
        <v>191</v>
      </c>
      <c r="L3288" t="s">
        <v>207</v>
      </c>
      <c r="M3288" t="s">
        <v>2130</v>
      </c>
      <c r="N3288" t="s">
        <v>177</v>
      </c>
      <c r="O3288" t="s">
        <v>14692</v>
      </c>
      <c r="P3288" t="s">
        <v>1983</v>
      </c>
      <c r="Q3288" t="s">
        <v>1984</v>
      </c>
      <c r="R3288" t="s">
        <v>1985</v>
      </c>
      <c r="S3288" t="s">
        <v>14693</v>
      </c>
      <c r="T3288" t="s">
        <v>14694</v>
      </c>
      <c r="U3288">
        <v>1</v>
      </c>
      <c r="AS3288" t="s">
        <v>80</v>
      </c>
    </row>
    <row r="3289" spans="1:45" x14ac:dyDescent="0.35">
      <c r="A3289" t="s">
        <v>1979</v>
      </c>
      <c r="B3289" t="s">
        <v>1980</v>
      </c>
      <c r="D3289" s="1">
        <v>45743</v>
      </c>
      <c r="E3289" t="s">
        <v>173</v>
      </c>
      <c r="F3289" t="s">
        <v>2154</v>
      </c>
      <c r="G3289" t="s">
        <v>14695</v>
      </c>
      <c r="I3289" t="s">
        <v>49</v>
      </c>
      <c r="K3289" t="s">
        <v>191</v>
      </c>
      <c r="L3289" t="s">
        <v>207</v>
      </c>
      <c r="M3289" t="s">
        <v>2130</v>
      </c>
      <c r="N3289" t="s">
        <v>177</v>
      </c>
      <c r="O3289" t="s">
        <v>14696</v>
      </c>
      <c r="P3289" t="s">
        <v>1983</v>
      </c>
      <c r="Q3289" t="s">
        <v>1984</v>
      </c>
      <c r="R3289" t="s">
        <v>1985</v>
      </c>
      <c r="S3289" t="s">
        <v>14697</v>
      </c>
      <c r="T3289" t="s">
        <v>14698</v>
      </c>
      <c r="U3289">
        <v>1</v>
      </c>
      <c r="AS3289" t="s">
        <v>80</v>
      </c>
    </row>
    <row r="3290" spans="1:45" x14ac:dyDescent="0.35">
      <c r="A3290" t="s">
        <v>1979</v>
      </c>
      <c r="B3290" t="s">
        <v>1980</v>
      </c>
      <c r="D3290" s="1">
        <v>45743</v>
      </c>
      <c r="E3290" t="s">
        <v>173</v>
      </c>
      <c r="F3290" t="s">
        <v>2154</v>
      </c>
      <c r="G3290" t="s">
        <v>14699</v>
      </c>
      <c r="I3290" t="s">
        <v>49</v>
      </c>
      <c r="K3290" t="s">
        <v>191</v>
      </c>
      <c r="L3290" t="s">
        <v>207</v>
      </c>
      <c r="M3290" t="s">
        <v>2237</v>
      </c>
      <c r="N3290" t="s">
        <v>177</v>
      </c>
      <c r="O3290" t="s">
        <v>14700</v>
      </c>
      <c r="P3290" t="s">
        <v>1983</v>
      </c>
      <c r="Q3290" t="s">
        <v>2432</v>
      </c>
      <c r="R3290" t="s">
        <v>1985</v>
      </c>
      <c r="S3290" t="s">
        <v>14701</v>
      </c>
      <c r="T3290" t="s">
        <v>14702</v>
      </c>
      <c r="U3290">
        <v>1</v>
      </c>
      <c r="AS3290" t="s">
        <v>80</v>
      </c>
    </row>
    <row r="3291" spans="1:45" x14ac:dyDescent="0.35">
      <c r="A3291" t="s">
        <v>1979</v>
      </c>
      <c r="B3291" t="s">
        <v>1980</v>
      </c>
      <c r="D3291" s="1">
        <v>45743</v>
      </c>
      <c r="E3291" t="s">
        <v>206</v>
      </c>
      <c r="F3291" t="s">
        <v>2154</v>
      </c>
      <c r="G3291" t="s">
        <v>14703</v>
      </c>
      <c r="I3291" t="s">
        <v>49</v>
      </c>
      <c r="K3291" t="s">
        <v>191</v>
      </c>
      <c r="L3291" t="s">
        <v>207</v>
      </c>
      <c r="M3291" t="s">
        <v>2130</v>
      </c>
      <c r="N3291" t="s">
        <v>177</v>
      </c>
      <c r="O3291" t="s">
        <v>14704</v>
      </c>
      <c r="P3291" t="s">
        <v>1983</v>
      </c>
      <c r="Q3291" t="s">
        <v>1984</v>
      </c>
      <c r="R3291" t="s">
        <v>1985</v>
      </c>
      <c r="S3291" t="s">
        <v>14705</v>
      </c>
      <c r="T3291" t="s">
        <v>14706</v>
      </c>
      <c r="U3291">
        <v>1</v>
      </c>
      <c r="AS3291" t="s">
        <v>80</v>
      </c>
    </row>
    <row r="3292" spans="1:45" x14ac:dyDescent="0.35">
      <c r="A3292" t="s">
        <v>1979</v>
      </c>
      <c r="B3292" t="s">
        <v>1980</v>
      </c>
      <c r="D3292" s="1">
        <v>45743</v>
      </c>
      <c r="E3292" t="s">
        <v>675</v>
      </c>
      <c r="F3292" t="s">
        <v>2154</v>
      </c>
      <c r="G3292" t="s">
        <v>14707</v>
      </c>
      <c r="I3292" t="s">
        <v>206</v>
      </c>
      <c r="K3292" t="s">
        <v>50</v>
      </c>
      <c r="L3292" t="s">
        <v>207</v>
      </c>
      <c r="M3292" t="s">
        <v>84</v>
      </c>
      <c r="N3292" t="s">
        <v>85</v>
      </c>
      <c r="O3292" t="s">
        <v>14708</v>
      </c>
      <c r="P3292" t="s">
        <v>1983</v>
      </c>
      <c r="Q3292" t="s">
        <v>6560</v>
      </c>
      <c r="R3292" t="s">
        <v>1985</v>
      </c>
      <c r="S3292" t="s">
        <v>14709</v>
      </c>
      <c r="T3292" t="s">
        <v>14710</v>
      </c>
      <c r="U3292">
        <v>1</v>
      </c>
      <c r="AS3292" t="s">
        <v>80</v>
      </c>
    </row>
    <row r="3293" spans="1:45" x14ac:dyDescent="0.35">
      <c r="A3293" t="s">
        <v>1979</v>
      </c>
      <c r="B3293" t="s">
        <v>1980</v>
      </c>
      <c r="D3293" s="1">
        <v>45743</v>
      </c>
      <c r="E3293" t="s">
        <v>83</v>
      </c>
      <c r="F3293" t="s">
        <v>2154</v>
      </c>
      <c r="G3293" t="s">
        <v>14711</v>
      </c>
      <c r="I3293" t="s">
        <v>83</v>
      </c>
      <c r="K3293" t="s">
        <v>14712</v>
      </c>
      <c r="L3293" t="s">
        <v>207</v>
      </c>
      <c r="M3293" t="s">
        <v>84</v>
      </c>
      <c r="N3293" t="s">
        <v>85</v>
      </c>
      <c r="O3293" t="s">
        <v>14713</v>
      </c>
      <c r="P3293" t="s">
        <v>1983</v>
      </c>
      <c r="Q3293" t="s">
        <v>2432</v>
      </c>
      <c r="R3293" t="s">
        <v>1985</v>
      </c>
      <c r="S3293" t="s">
        <v>14714</v>
      </c>
      <c r="T3293" t="s">
        <v>14715</v>
      </c>
      <c r="U3293">
        <v>1</v>
      </c>
      <c r="AS3293" t="s">
        <v>80</v>
      </c>
    </row>
    <row r="3294" spans="1:45" x14ac:dyDescent="0.35">
      <c r="A3294" t="s">
        <v>1979</v>
      </c>
      <c r="B3294" t="s">
        <v>1980</v>
      </c>
      <c r="D3294" s="1">
        <v>45743</v>
      </c>
      <c r="E3294" t="s">
        <v>173</v>
      </c>
      <c r="F3294" t="s">
        <v>2154</v>
      </c>
      <c r="G3294" t="s">
        <v>14716</v>
      </c>
      <c r="I3294" t="s">
        <v>83</v>
      </c>
      <c r="K3294" t="s">
        <v>14712</v>
      </c>
      <c r="L3294" t="s">
        <v>207</v>
      </c>
      <c r="M3294" t="s">
        <v>84</v>
      </c>
      <c r="N3294" t="s">
        <v>85</v>
      </c>
      <c r="O3294" t="s">
        <v>14717</v>
      </c>
      <c r="P3294" t="s">
        <v>1983</v>
      </c>
      <c r="Q3294" t="s">
        <v>2432</v>
      </c>
      <c r="R3294" t="s">
        <v>1985</v>
      </c>
      <c r="S3294" t="s">
        <v>14718</v>
      </c>
      <c r="T3294" t="s">
        <v>14719</v>
      </c>
      <c r="U3294">
        <v>1</v>
      </c>
      <c r="AS3294" t="s">
        <v>80</v>
      </c>
    </row>
    <row r="3295" spans="1:45" x14ac:dyDescent="0.35">
      <c r="A3295" t="s">
        <v>1979</v>
      </c>
      <c r="B3295" t="s">
        <v>1980</v>
      </c>
      <c r="D3295" s="1">
        <v>45743</v>
      </c>
      <c r="E3295" t="s">
        <v>799</v>
      </c>
      <c r="F3295" t="s">
        <v>1623</v>
      </c>
      <c r="G3295" t="s">
        <v>14720</v>
      </c>
      <c r="I3295" t="s">
        <v>206</v>
      </c>
      <c r="K3295" t="s">
        <v>1552</v>
      </c>
      <c r="L3295" t="s">
        <v>51</v>
      </c>
      <c r="M3295" t="s">
        <v>52</v>
      </c>
      <c r="N3295" t="s">
        <v>53</v>
      </c>
      <c r="O3295" t="s">
        <v>14721</v>
      </c>
      <c r="P3295" t="s">
        <v>1983</v>
      </c>
      <c r="Q3295" t="s">
        <v>2432</v>
      </c>
      <c r="R3295" t="s">
        <v>1985</v>
      </c>
      <c r="S3295" t="s">
        <v>14722</v>
      </c>
      <c r="T3295" t="s">
        <v>14723</v>
      </c>
      <c r="U3295">
        <v>1</v>
      </c>
      <c r="AS3295" t="s">
        <v>80</v>
      </c>
    </row>
    <row r="3296" spans="1:45" x14ac:dyDescent="0.35">
      <c r="A3296" t="s">
        <v>1979</v>
      </c>
      <c r="B3296" t="s">
        <v>1980</v>
      </c>
      <c r="D3296" s="1">
        <v>45743</v>
      </c>
      <c r="E3296" t="s">
        <v>799</v>
      </c>
      <c r="F3296" t="s">
        <v>2478</v>
      </c>
      <c r="G3296" t="s">
        <v>14724</v>
      </c>
      <c r="I3296" t="s">
        <v>83</v>
      </c>
      <c r="K3296" t="s">
        <v>50</v>
      </c>
      <c r="L3296" t="s">
        <v>51</v>
      </c>
      <c r="M3296" t="s">
        <v>84</v>
      </c>
      <c r="N3296" t="s">
        <v>85</v>
      </c>
      <c r="O3296" t="s">
        <v>14725</v>
      </c>
      <c r="P3296" t="s">
        <v>1983</v>
      </c>
      <c r="Q3296" t="s">
        <v>2432</v>
      </c>
      <c r="R3296" t="s">
        <v>1985</v>
      </c>
      <c r="S3296" t="s">
        <v>14726</v>
      </c>
      <c r="T3296" t="s">
        <v>14727</v>
      </c>
      <c r="U3296">
        <v>1</v>
      </c>
      <c r="AS3296" t="s">
        <v>80</v>
      </c>
    </row>
    <row r="3297" spans="1:45" x14ac:dyDescent="0.35">
      <c r="A3297" t="s">
        <v>1979</v>
      </c>
      <c r="B3297" t="s">
        <v>1980</v>
      </c>
      <c r="D3297" s="1">
        <v>45743</v>
      </c>
      <c r="E3297" t="s">
        <v>1993</v>
      </c>
      <c r="F3297" t="s">
        <v>3318</v>
      </c>
      <c r="G3297" t="s">
        <v>14728</v>
      </c>
      <c r="I3297" t="s">
        <v>83</v>
      </c>
      <c r="K3297" t="s">
        <v>174</v>
      </c>
      <c r="L3297" t="s">
        <v>51</v>
      </c>
      <c r="M3297" t="s">
        <v>84</v>
      </c>
      <c r="N3297" t="s">
        <v>85</v>
      </c>
      <c r="O3297" t="s">
        <v>14729</v>
      </c>
      <c r="P3297" t="s">
        <v>1983</v>
      </c>
      <c r="Q3297" t="s">
        <v>2432</v>
      </c>
      <c r="R3297" t="s">
        <v>1985</v>
      </c>
      <c r="S3297" t="s">
        <v>14730</v>
      </c>
      <c r="T3297" t="s">
        <v>14731</v>
      </c>
      <c r="U3297">
        <v>1</v>
      </c>
      <c r="AS3297" t="s">
        <v>80</v>
      </c>
    </row>
    <row r="3298" spans="1:45" x14ac:dyDescent="0.35">
      <c r="A3298" t="s">
        <v>1979</v>
      </c>
      <c r="B3298" t="s">
        <v>1980</v>
      </c>
      <c r="D3298" s="1">
        <v>45743</v>
      </c>
      <c r="E3298" t="s">
        <v>173</v>
      </c>
      <c r="F3298" t="s">
        <v>3318</v>
      </c>
      <c r="G3298" t="s">
        <v>14732</v>
      </c>
      <c r="I3298" t="s">
        <v>83</v>
      </c>
      <c r="K3298" t="s">
        <v>174</v>
      </c>
      <c r="L3298" t="s">
        <v>51</v>
      </c>
      <c r="M3298" t="s">
        <v>84</v>
      </c>
      <c r="N3298" t="s">
        <v>85</v>
      </c>
      <c r="O3298" t="s">
        <v>14733</v>
      </c>
      <c r="P3298" t="s">
        <v>1983</v>
      </c>
      <c r="Q3298" t="s">
        <v>2432</v>
      </c>
      <c r="R3298" t="s">
        <v>1985</v>
      </c>
      <c r="S3298" t="s">
        <v>14734</v>
      </c>
      <c r="T3298" t="s">
        <v>14735</v>
      </c>
      <c r="U3298">
        <v>1</v>
      </c>
      <c r="AS3298" t="s">
        <v>80</v>
      </c>
    </row>
    <row r="3299" spans="1:45" x14ac:dyDescent="0.35">
      <c r="A3299" t="s">
        <v>1979</v>
      </c>
      <c r="B3299" t="s">
        <v>1980</v>
      </c>
      <c r="D3299" s="1">
        <v>45743</v>
      </c>
      <c r="E3299" t="s">
        <v>83</v>
      </c>
      <c r="F3299" t="s">
        <v>2478</v>
      </c>
      <c r="G3299" t="s">
        <v>14736</v>
      </c>
      <c r="I3299" t="s">
        <v>83</v>
      </c>
      <c r="K3299" t="s">
        <v>50</v>
      </c>
      <c r="L3299" t="s">
        <v>51</v>
      </c>
      <c r="M3299" t="s">
        <v>84</v>
      </c>
      <c r="N3299" t="s">
        <v>85</v>
      </c>
      <c r="O3299" t="s">
        <v>14737</v>
      </c>
      <c r="P3299" t="s">
        <v>1983</v>
      </c>
      <c r="Q3299" t="s">
        <v>2432</v>
      </c>
      <c r="R3299" t="s">
        <v>1985</v>
      </c>
      <c r="S3299" t="s">
        <v>14738</v>
      </c>
      <c r="T3299" t="s">
        <v>14739</v>
      </c>
      <c r="U3299">
        <v>1</v>
      </c>
      <c r="AS3299" t="s">
        <v>80</v>
      </c>
    </row>
    <row r="3300" spans="1:45" x14ac:dyDescent="0.35">
      <c r="A3300" t="s">
        <v>1979</v>
      </c>
      <c r="B3300" t="s">
        <v>1980</v>
      </c>
      <c r="D3300" s="1">
        <v>45743</v>
      </c>
      <c r="E3300" t="s">
        <v>83</v>
      </c>
      <c r="F3300" t="s">
        <v>2478</v>
      </c>
      <c r="G3300" t="s">
        <v>14740</v>
      </c>
      <c r="I3300" t="s">
        <v>83</v>
      </c>
      <c r="K3300" t="s">
        <v>191</v>
      </c>
      <c r="L3300" t="s">
        <v>51</v>
      </c>
      <c r="M3300" t="s">
        <v>84</v>
      </c>
      <c r="N3300" t="s">
        <v>85</v>
      </c>
      <c r="O3300" t="s">
        <v>14741</v>
      </c>
      <c r="P3300" t="s">
        <v>1983</v>
      </c>
      <c r="Q3300" t="s">
        <v>2432</v>
      </c>
      <c r="R3300" t="s">
        <v>1985</v>
      </c>
      <c r="S3300" t="s">
        <v>14742</v>
      </c>
      <c r="T3300" t="s">
        <v>14743</v>
      </c>
      <c r="U3300">
        <v>1</v>
      </c>
      <c r="AS3300" t="s">
        <v>80</v>
      </c>
    </row>
    <row r="3301" spans="1:45" x14ac:dyDescent="0.35">
      <c r="A3301" t="s">
        <v>1979</v>
      </c>
      <c r="B3301" t="s">
        <v>1980</v>
      </c>
      <c r="D3301" s="1">
        <v>45743</v>
      </c>
      <c r="E3301" t="s">
        <v>83</v>
      </c>
      <c r="F3301" t="s">
        <v>2849</v>
      </c>
      <c r="G3301" t="s">
        <v>14744</v>
      </c>
      <c r="I3301" t="s">
        <v>244</v>
      </c>
      <c r="K3301" t="s">
        <v>191</v>
      </c>
      <c r="L3301" t="s">
        <v>175</v>
      </c>
      <c r="M3301" t="s">
        <v>2130</v>
      </c>
      <c r="N3301" t="s">
        <v>177</v>
      </c>
      <c r="O3301" t="s">
        <v>14745</v>
      </c>
      <c r="P3301" t="s">
        <v>1983</v>
      </c>
      <c r="Q3301" t="s">
        <v>2432</v>
      </c>
      <c r="R3301" t="s">
        <v>1985</v>
      </c>
      <c r="S3301" t="s">
        <v>14746</v>
      </c>
      <c r="T3301" t="s">
        <v>14747</v>
      </c>
      <c r="U3301">
        <v>1</v>
      </c>
      <c r="AS3301" t="s">
        <v>80</v>
      </c>
    </row>
    <row r="3302" spans="1:45" x14ac:dyDescent="0.35">
      <c r="A3302" t="s">
        <v>1979</v>
      </c>
      <c r="B3302" t="s">
        <v>1980</v>
      </c>
      <c r="D3302" s="1">
        <v>45743</v>
      </c>
      <c r="E3302" t="s">
        <v>1993</v>
      </c>
      <c r="F3302" t="s">
        <v>2478</v>
      </c>
      <c r="G3302" t="s">
        <v>14748</v>
      </c>
      <c r="I3302" t="s">
        <v>83</v>
      </c>
      <c r="K3302" t="s">
        <v>191</v>
      </c>
      <c r="L3302" t="s">
        <v>51</v>
      </c>
      <c r="M3302" t="s">
        <v>2130</v>
      </c>
      <c r="N3302" t="s">
        <v>177</v>
      </c>
      <c r="O3302" t="s">
        <v>14749</v>
      </c>
      <c r="P3302" t="s">
        <v>1983</v>
      </c>
      <c r="Q3302" t="s">
        <v>2432</v>
      </c>
      <c r="R3302" t="s">
        <v>1985</v>
      </c>
      <c r="S3302" t="s">
        <v>14750</v>
      </c>
      <c r="T3302" t="s">
        <v>14751</v>
      </c>
      <c r="U3302">
        <v>1</v>
      </c>
      <c r="AS3302" t="s">
        <v>80</v>
      </c>
    </row>
    <row r="3303" spans="1:45" x14ac:dyDescent="0.35">
      <c r="A3303" t="s">
        <v>1979</v>
      </c>
      <c r="B3303" t="s">
        <v>1980</v>
      </c>
      <c r="D3303" s="1">
        <v>45743</v>
      </c>
      <c r="E3303" t="s">
        <v>799</v>
      </c>
      <c r="F3303" t="s">
        <v>405</v>
      </c>
      <c r="G3303" t="s">
        <v>14752</v>
      </c>
      <c r="I3303" t="s">
        <v>206</v>
      </c>
      <c r="K3303" t="s">
        <v>174</v>
      </c>
      <c r="L3303" t="s">
        <v>409</v>
      </c>
      <c r="M3303" t="s">
        <v>84</v>
      </c>
      <c r="N3303" t="s">
        <v>85</v>
      </c>
      <c r="O3303" t="s">
        <v>14753</v>
      </c>
      <c r="P3303" t="s">
        <v>1983</v>
      </c>
      <c r="Q3303" t="s">
        <v>1984</v>
      </c>
      <c r="R3303" t="s">
        <v>1985</v>
      </c>
      <c r="S3303" t="s">
        <v>14754</v>
      </c>
      <c r="T3303" t="s">
        <v>14755</v>
      </c>
      <c r="U3303">
        <v>1</v>
      </c>
      <c r="AS3303" t="s">
        <v>80</v>
      </c>
    </row>
    <row r="3304" spans="1:45" x14ac:dyDescent="0.35">
      <c r="A3304" s="5" t="s">
        <v>1979</v>
      </c>
      <c r="B3304" s="5" t="s">
        <v>1980</v>
      </c>
      <c r="C3304" s="5"/>
      <c r="D3304" s="1">
        <v>45743</v>
      </c>
      <c r="E3304" t="s">
        <v>799</v>
      </c>
      <c r="F3304" s="5" t="s">
        <v>2478</v>
      </c>
      <c r="G3304" s="5" t="s">
        <v>14756</v>
      </c>
      <c r="H3304" s="5"/>
      <c r="I3304" s="5" t="s">
        <v>83</v>
      </c>
      <c r="J3304" s="5"/>
      <c r="K3304" s="5" t="s">
        <v>50</v>
      </c>
      <c r="L3304" s="5" t="s">
        <v>51</v>
      </c>
      <c r="M3304" s="5" t="s">
        <v>84</v>
      </c>
      <c r="N3304" s="5" t="s">
        <v>85</v>
      </c>
      <c r="O3304" s="5" t="s">
        <v>14757</v>
      </c>
      <c r="P3304" s="5" t="s">
        <v>1983</v>
      </c>
      <c r="Q3304" s="5" t="s">
        <v>2432</v>
      </c>
      <c r="R3304" s="5" t="s">
        <v>1985</v>
      </c>
      <c r="S3304" s="5" t="s">
        <v>14758</v>
      </c>
      <c r="T3304" s="5" t="s">
        <v>14759</v>
      </c>
      <c r="U3304" s="5">
        <v>1</v>
      </c>
      <c r="V3304" s="5"/>
      <c r="W3304" s="5"/>
      <c r="X3304" s="5"/>
      <c r="Y3304" s="5"/>
      <c r="Z3304" s="5"/>
      <c r="AA3304" s="5"/>
      <c r="AB3304" s="5"/>
      <c r="AC3304" s="5"/>
      <c r="AD3304" s="5"/>
      <c r="AE3304" s="5"/>
      <c r="AF3304" s="5"/>
      <c r="AG3304" s="5"/>
      <c r="AH3304" s="5"/>
      <c r="AI3304" s="5"/>
      <c r="AJ3304" s="5"/>
      <c r="AK3304" s="5"/>
      <c r="AL3304" s="5"/>
      <c r="AM3304" s="5"/>
      <c r="AN3304" s="5"/>
      <c r="AO3304" s="5"/>
      <c r="AP3304" s="5"/>
      <c r="AQ3304" s="5"/>
      <c r="AR3304" s="5"/>
      <c r="AS3304" s="5" t="s">
        <v>80</v>
      </c>
    </row>
    <row r="3305" spans="1:45" x14ac:dyDescent="0.35">
      <c r="A3305" t="s">
        <v>1979</v>
      </c>
      <c r="B3305" t="s">
        <v>1980</v>
      </c>
      <c r="D3305" s="1">
        <v>45743</v>
      </c>
      <c r="E3305" t="s">
        <v>1993</v>
      </c>
      <c r="F3305" t="s">
        <v>2478</v>
      </c>
      <c r="G3305" t="s">
        <v>14760</v>
      </c>
      <c r="I3305" t="s">
        <v>83</v>
      </c>
      <c r="K3305" t="s">
        <v>191</v>
      </c>
      <c r="L3305" t="s">
        <v>51</v>
      </c>
      <c r="M3305" t="s">
        <v>84</v>
      </c>
      <c r="N3305" t="s">
        <v>85</v>
      </c>
      <c r="O3305" t="s">
        <v>14761</v>
      </c>
      <c r="P3305" t="s">
        <v>1983</v>
      </c>
      <c r="Q3305" t="s">
        <v>2432</v>
      </c>
      <c r="R3305" t="s">
        <v>1985</v>
      </c>
      <c r="S3305" t="s">
        <v>14762</v>
      </c>
      <c r="T3305" t="s">
        <v>14763</v>
      </c>
      <c r="U3305">
        <v>1</v>
      </c>
      <c r="AS3305" t="s">
        <v>80</v>
      </c>
    </row>
    <row r="3306" spans="1:45" x14ac:dyDescent="0.35">
      <c r="A3306" t="s">
        <v>1979</v>
      </c>
      <c r="B3306" t="s">
        <v>1980</v>
      </c>
      <c r="D3306" s="1">
        <v>45743</v>
      </c>
      <c r="E3306" t="s">
        <v>1993</v>
      </c>
      <c r="F3306" t="s">
        <v>2478</v>
      </c>
      <c r="G3306" t="s">
        <v>14764</v>
      </c>
      <c r="I3306" t="s">
        <v>83</v>
      </c>
      <c r="K3306" t="s">
        <v>191</v>
      </c>
      <c r="L3306" t="s">
        <v>51</v>
      </c>
      <c r="M3306" t="s">
        <v>52</v>
      </c>
      <c r="N3306" t="s">
        <v>53</v>
      </c>
      <c r="O3306" t="s">
        <v>14765</v>
      </c>
      <c r="P3306" t="s">
        <v>1983</v>
      </c>
      <c r="Q3306" t="s">
        <v>2432</v>
      </c>
      <c r="R3306" t="s">
        <v>1985</v>
      </c>
      <c r="S3306" t="s">
        <v>14766</v>
      </c>
      <c r="T3306" t="s">
        <v>14767</v>
      </c>
      <c r="U3306">
        <v>1</v>
      </c>
      <c r="AS3306" t="s">
        <v>80</v>
      </c>
    </row>
    <row r="3307" spans="1:45" x14ac:dyDescent="0.35">
      <c r="A3307" t="s">
        <v>1979</v>
      </c>
      <c r="B3307" t="s">
        <v>1980</v>
      </c>
      <c r="D3307" s="1">
        <v>45743</v>
      </c>
      <c r="E3307" t="s">
        <v>1993</v>
      </c>
      <c r="F3307" t="s">
        <v>2849</v>
      </c>
      <c r="G3307" t="s">
        <v>14768</v>
      </c>
      <c r="I3307" t="s">
        <v>244</v>
      </c>
      <c r="K3307" t="s">
        <v>174</v>
      </c>
      <c r="L3307" t="s">
        <v>175</v>
      </c>
      <c r="M3307" t="s">
        <v>2130</v>
      </c>
      <c r="N3307" t="s">
        <v>177</v>
      </c>
      <c r="O3307" t="s">
        <v>14769</v>
      </c>
      <c r="P3307" t="s">
        <v>1983</v>
      </c>
      <c r="Q3307" t="s">
        <v>10852</v>
      </c>
      <c r="R3307" t="s">
        <v>57</v>
      </c>
      <c r="S3307" t="s">
        <v>14770</v>
      </c>
      <c r="T3307" t="s">
        <v>14771</v>
      </c>
      <c r="U3307">
        <v>1</v>
      </c>
      <c r="AS3307" t="s">
        <v>80</v>
      </c>
    </row>
    <row r="3308" spans="1:45" x14ac:dyDescent="0.35">
      <c r="A3308" t="s">
        <v>1979</v>
      </c>
      <c r="B3308" t="s">
        <v>1980</v>
      </c>
      <c r="D3308" s="1">
        <v>45743</v>
      </c>
      <c r="E3308" t="s">
        <v>1993</v>
      </c>
      <c r="F3308" t="s">
        <v>2849</v>
      </c>
      <c r="G3308" t="s">
        <v>14772</v>
      </c>
      <c r="I3308" t="s">
        <v>244</v>
      </c>
      <c r="K3308" t="s">
        <v>174</v>
      </c>
      <c r="L3308" t="s">
        <v>175</v>
      </c>
      <c r="M3308" t="s">
        <v>2130</v>
      </c>
      <c r="N3308" t="s">
        <v>177</v>
      </c>
      <c r="O3308" t="s">
        <v>14773</v>
      </c>
      <c r="P3308" t="s">
        <v>1983</v>
      </c>
      <c r="Q3308" t="s">
        <v>10852</v>
      </c>
      <c r="R3308" t="s">
        <v>57</v>
      </c>
      <c r="S3308" t="s">
        <v>14774</v>
      </c>
      <c r="T3308" t="s">
        <v>14775</v>
      </c>
      <c r="U3308">
        <v>1</v>
      </c>
      <c r="AS3308" t="s">
        <v>80</v>
      </c>
    </row>
    <row r="3309" spans="1:45" x14ac:dyDescent="0.35">
      <c r="A3309" t="s">
        <v>1979</v>
      </c>
      <c r="B3309" t="s">
        <v>1980</v>
      </c>
      <c r="D3309" s="1">
        <v>45743</v>
      </c>
      <c r="E3309" t="s">
        <v>1993</v>
      </c>
      <c r="F3309" t="s">
        <v>2849</v>
      </c>
      <c r="G3309" t="s">
        <v>14776</v>
      </c>
      <c r="I3309" t="s">
        <v>244</v>
      </c>
      <c r="K3309" t="s">
        <v>174</v>
      </c>
      <c r="L3309" t="s">
        <v>175</v>
      </c>
      <c r="M3309" t="s">
        <v>2130</v>
      </c>
      <c r="N3309" t="s">
        <v>177</v>
      </c>
      <c r="O3309" t="s">
        <v>14777</v>
      </c>
      <c r="P3309" t="s">
        <v>1983</v>
      </c>
      <c r="Q3309" t="s">
        <v>10852</v>
      </c>
      <c r="R3309" t="s">
        <v>57</v>
      </c>
      <c r="S3309" t="s">
        <v>14778</v>
      </c>
      <c r="T3309" t="s">
        <v>14779</v>
      </c>
      <c r="U3309">
        <v>1</v>
      </c>
      <c r="AS3309" t="s">
        <v>80</v>
      </c>
    </row>
    <row r="3310" spans="1:45" x14ac:dyDescent="0.35">
      <c r="A3310" t="s">
        <v>1979</v>
      </c>
      <c r="B3310" t="s">
        <v>1980</v>
      </c>
      <c r="D3310" s="1">
        <v>45743</v>
      </c>
      <c r="E3310" t="s">
        <v>1993</v>
      </c>
      <c r="F3310" t="s">
        <v>2849</v>
      </c>
      <c r="G3310" t="s">
        <v>14780</v>
      </c>
      <c r="I3310" t="s">
        <v>244</v>
      </c>
      <c r="K3310" t="s">
        <v>174</v>
      </c>
      <c r="L3310" t="s">
        <v>175</v>
      </c>
      <c r="M3310" t="s">
        <v>2130</v>
      </c>
      <c r="N3310" t="s">
        <v>177</v>
      </c>
      <c r="O3310" t="s">
        <v>14781</v>
      </c>
      <c r="P3310" t="s">
        <v>1983</v>
      </c>
      <c r="Q3310" t="s">
        <v>10852</v>
      </c>
      <c r="R3310" t="s">
        <v>57</v>
      </c>
      <c r="S3310" t="s">
        <v>14782</v>
      </c>
      <c r="T3310" t="s">
        <v>14783</v>
      </c>
      <c r="U3310">
        <v>1</v>
      </c>
      <c r="AS3310" t="s">
        <v>80</v>
      </c>
    </row>
    <row r="3311" spans="1:45" x14ac:dyDescent="0.35">
      <c r="A3311" t="s">
        <v>1979</v>
      </c>
      <c r="B3311" t="s">
        <v>1980</v>
      </c>
      <c r="D3311" s="1">
        <v>45743</v>
      </c>
      <c r="E3311" t="s">
        <v>1993</v>
      </c>
      <c r="F3311" t="s">
        <v>2849</v>
      </c>
      <c r="G3311" t="s">
        <v>14784</v>
      </c>
      <c r="I3311" t="s">
        <v>244</v>
      </c>
      <c r="K3311" t="s">
        <v>174</v>
      </c>
      <c r="L3311" t="s">
        <v>175</v>
      </c>
      <c r="M3311" t="s">
        <v>2130</v>
      </c>
      <c r="N3311" t="s">
        <v>177</v>
      </c>
      <c r="O3311" t="s">
        <v>14785</v>
      </c>
      <c r="P3311" t="s">
        <v>1983</v>
      </c>
      <c r="Q3311" t="s">
        <v>10852</v>
      </c>
      <c r="R3311" t="s">
        <v>57</v>
      </c>
      <c r="S3311" t="s">
        <v>14786</v>
      </c>
      <c r="T3311" t="s">
        <v>14787</v>
      </c>
      <c r="U3311">
        <v>1</v>
      </c>
      <c r="AS3311" t="s">
        <v>80</v>
      </c>
    </row>
    <row r="3312" spans="1:45" x14ac:dyDescent="0.35">
      <c r="A3312" t="s">
        <v>1979</v>
      </c>
      <c r="B3312" t="s">
        <v>1980</v>
      </c>
      <c r="D3312" s="1">
        <v>45743</v>
      </c>
      <c r="E3312" t="s">
        <v>1993</v>
      </c>
      <c r="F3312" t="s">
        <v>2849</v>
      </c>
      <c r="G3312" t="s">
        <v>14788</v>
      </c>
      <c r="I3312" t="s">
        <v>244</v>
      </c>
      <c r="K3312" t="s">
        <v>174</v>
      </c>
      <c r="L3312" t="s">
        <v>175</v>
      </c>
      <c r="M3312" t="s">
        <v>2130</v>
      </c>
      <c r="N3312" t="s">
        <v>177</v>
      </c>
      <c r="O3312" t="s">
        <v>14789</v>
      </c>
      <c r="P3312" t="s">
        <v>1983</v>
      </c>
      <c r="Q3312" t="s">
        <v>13514</v>
      </c>
      <c r="R3312" t="s">
        <v>57</v>
      </c>
      <c r="S3312" t="s">
        <v>14790</v>
      </c>
      <c r="T3312" t="s">
        <v>14791</v>
      </c>
      <c r="U3312">
        <v>1</v>
      </c>
      <c r="AS3312" t="s">
        <v>80</v>
      </c>
    </row>
    <row r="3313" spans="1:45" x14ac:dyDescent="0.35">
      <c r="A3313" t="s">
        <v>1979</v>
      </c>
      <c r="B3313" t="s">
        <v>1980</v>
      </c>
      <c r="D3313" s="1">
        <v>45743</v>
      </c>
      <c r="E3313" t="s">
        <v>1993</v>
      </c>
      <c r="F3313" t="s">
        <v>2849</v>
      </c>
      <c r="G3313" t="s">
        <v>14792</v>
      </c>
      <c r="I3313" t="s">
        <v>244</v>
      </c>
      <c r="K3313" t="s">
        <v>174</v>
      </c>
      <c r="L3313" t="s">
        <v>175</v>
      </c>
      <c r="M3313" t="s">
        <v>2130</v>
      </c>
      <c r="N3313" t="s">
        <v>177</v>
      </c>
      <c r="O3313" t="s">
        <v>14793</v>
      </c>
      <c r="P3313" t="s">
        <v>1983</v>
      </c>
      <c r="Q3313" t="s">
        <v>13514</v>
      </c>
      <c r="R3313" t="s">
        <v>57</v>
      </c>
      <c r="S3313" t="s">
        <v>14794</v>
      </c>
      <c r="T3313" t="s">
        <v>14795</v>
      </c>
      <c r="U3313">
        <v>1</v>
      </c>
      <c r="AS3313" t="s">
        <v>80</v>
      </c>
    </row>
    <row r="3314" spans="1:45" x14ac:dyDescent="0.35">
      <c r="A3314" t="s">
        <v>1979</v>
      </c>
      <c r="B3314" t="s">
        <v>1980</v>
      </c>
      <c r="D3314" s="1">
        <v>45743</v>
      </c>
      <c r="E3314" t="s">
        <v>1993</v>
      </c>
      <c r="F3314" t="s">
        <v>2154</v>
      </c>
      <c r="G3314" t="s">
        <v>14796</v>
      </c>
      <c r="I3314" t="s">
        <v>83</v>
      </c>
      <c r="K3314" t="s">
        <v>191</v>
      </c>
      <c r="L3314" t="s">
        <v>207</v>
      </c>
      <c r="M3314" t="s">
        <v>84</v>
      </c>
      <c r="N3314" t="s">
        <v>85</v>
      </c>
      <c r="O3314" t="s">
        <v>14797</v>
      </c>
      <c r="P3314" t="s">
        <v>1983</v>
      </c>
      <c r="Q3314" t="s">
        <v>3247</v>
      </c>
      <c r="R3314" t="s">
        <v>1985</v>
      </c>
      <c r="S3314" t="s">
        <v>14798</v>
      </c>
      <c r="T3314" t="s">
        <v>14799</v>
      </c>
      <c r="U3314">
        <v>1</v>
      </c>
      <c r="AS3314" t="s">
        <v>80</v>
      </c>
    </row>
    <row r="3315" spans="1:45" x14ac:dyDescent="0.35">
      <c r="A3315" t="s">
        <v>1979</v>
      </c>
      <c r="B3315" t="s">
        <v>1980</v>
      </c>
      <c r="D3315" s="1">
        <v>45743</v>
      </c>
      <c r="E3315" t="s">
        <v>1993</v>
      </c>
      <c r="F3315" t="s">
        <v>2849</v>
      </c>
      <c r="G3315" t="s">
        <v>14800</v>
      </c>
      <c r="I3315" t="s">
        <v>244</v>
      </c>
      <c r="K3315" t="s">
        <v>191</v>
      </c>
      <c r="L3315" t="s">
        <v>175</v>
      </c>
      <c r="M3315" t="s">
        <v>84</v>
      </c>
      <c r="N3315" t="s">
        <v>85</v>
      </c>
      <c r="O3315" t="s">
        <v>14801</v>
      </c>
      <c r="P3315" t="s">
        <v>1983</v>
      </c>
      <c r="Q3315" t="s">
        <v>1984</v>
      </c>
      <c r="R3315" t="s">
        <v>1985</v>
      </c>
      <c r="S3315" t="s">
        <v>14802</v>
      </c>
      <c r="T3315" t="s">
        <v>14803</v>
      </c>
      <c r="U3315">
        <v>1</v>
      </c>
      <c r="AS3315" t="s">
        <v>80</v>
      </c>
    </row>
    <row r="3316" spans="1:45" x14ac:dyDescent="0.35">
      <c r="A3316" t="s">
        <v>1979</v>
      </c>
      <c r="B3316" t="s">
        <v>1980</v>
      </c>
      <c r="D3316" s="1">
        <v>45743</v>
      </c>
      <c r="E3316" t="s">
        <v>666</v>
      </c>
      <c r="F3316" t="s">
        <v>2849</v>
      </c>
      <c r="G3316" t="s">
        <v>14804</v>
      </c>
      <c r="I3316" t="s">
        <v>244</v>
      </c>
      <c r="K3316" t="s">
        <v>191</v>
      </c>
      <c r="L3316" t="s">
        <v>175</v>
      </c>
      <c r="M3316" t="s">
        <v>84</v>
      </c>
      <c r="N3316" t="s">
        <v>85</v>
      </c>
      <c r="O3316" t="s">
        <v>14805</v>
      </c>
      <c r="P3316" t="s">
        <v>1983</v>
      </c>
      <c r="Q3316" t="s">
        <v>1984</v>
      </c>
      <c r="R3316" t="s">
        <v>1985</v>
      </c>
      <c r="S3316" t="s">
        <v>14806</v>
      </c>
      <c r="T3316" t="s">
        <v>14807</v>
      </c>
      <c r="U3316">
        <v>1</v>
      </c>
      <c r="AS3316" t="s">
        <v>80</v>
      </c>
    </row>
    <row r="3317" spans="1:45" x14ac:dyDescent="0.35">
      <c r="A3317" t="s">
        <v>1979</v>
      </c>
      <c r="B3317" t="s">
        <v>1980</v>
      </c>
      <c r="D3317" s="1">
        <v>45743</v>
      </c>
      <c r="E3317" t="s">
        <v>1063</v>
      </c>
      <c r="F3317" t="s">
        <v>2154</v>
      </c>
      <c r="G3317" t="s">
        <v>14808</v>
      </c>
      <c r="I3317" t="s">
        <v>83</v>
      </c>
      <c r="K3317" t="s">
        <v>191</v>
      </c>
      <c r="L3317" t="s">
        <v>207</v>
      </c>
      <c r="M3317" t="s">
        <v>2237</v>
      </c>
      <c r="N3317" t="s">
        <v>177</v>
      </c>
      <c r="O3317" t="s">
        <v>14809</v>
      </c>
      <c r="P3317" t="s">
        <v>1983</v>
      </c>
      <c r="Q3317" t="s">
        <v>1984</v>
      </c>
      <c r="R3317" t="s">
        <v>1985</v>
      </c>
      <c r="S3317" t="s">
        <v>14810</v>
      </c>
      <c r="T3317" t="s">
        <v>14811</v>
      </c>
      <c r="U3317">
        <v>1</v>
      </c>
      <c r="AS3317" t="s">
        <v>80</v>
      </c>
    </row>
    <row r="3318" spans="1:45" x14ac:dyDescent="0.35">
      <c r="A3318" t="s">
        <v>1979</v>
      </c>
      <c r="B3318" t="s">
        <v>1980</v>
      </c>
      <c r="D3318" s="1">
        <v>45743</v>
      </c>
      <c r="E3318" t="s">
        <v>173</v>
      </c>
      <c r="F3318" t="s">
        <v>2154</v>
      </c>
      <c r="G3318" t="s">
        <v>14812</v>
      </c>
      <c r="I3318" t="s">
        <v>83</v>
      </c>
      <c r="K3318" t="s">
        <v>191</v>
      </c>
      <c r="L3318" t="s">
        <v>207</v>
      </c>
      <c r="M3318" t="s">
        <v>2237</v>
      </c>
      <c r="N3318" t="s">
        <v>177</v>
      </c>
      <c r="O3318" t="s">
        <v>14813</v>
      </c>
      <c r="P3318" t="s">
        <v>1983</v>
      </c>
      <c r="Q3318" t="s">
        <v>1984</v>
      </c>
      <c r="R3318" t="s">
        <v>1985</v>
      </c>
      <c r="S3318" t="s">
        <v>14814</v>
      </c>
      <c r="T3318" t="s">
        <v>14815</v>
      </c>
      <c r="U3318">
        <v>1</v>
      </c>
      <c r="AS3318" t="s">
        <v>80</v>
      </c>
    </row>
    <row r="3319" spans="1:45" x14ac:dyDescent="0.35">
      <c r="A3319" t="s">
        <v>1979</v>
      </c>
      <c r="B3319" t="s">
        <v>1980</v>
      </c>
      <c r="D3319" s="1">
        <v>45743</v>
      </c>
      <c r="E3319" t="s">
        <v>206</v>
      </c>
      <c r="F3319" t="s">
        <v>2478</v>
      </c>
      <c r="G3319" t="s">
        <v>14816</v>
      </c>
      <c r="I3319" t="s">
        <v>83</v>
      </c>
      <c r="K3319" t="s">
        <v>191</v>
      </c>
      <c r="L3319" t="s">
        <v>51</v>
      </c>
      <c r="M3319" t="s">
        <v>2130</v>
      </c>
      <c r="N3319" t="s">
        <v>177</v>
      </c>
      <c r="O3319" t="s">
        <v>14817</v>
      </c>
      <c r="P3319" t="s">
        <v>1983</v>
      </c>
      <c r="Q3319" t="s">
        <v>2432</v>
      </c>
      <c r="R3319" t="s">
        <v>1985</v>
      </c>
      <c r="S3319" t="s">
        <v>14818</v>
      </c>
      <c r="T3319" t="s">
        <v>14819</v>
      </c>
      <c r="U3319">
        <v>1</v>
      </c>
      <c r="AS3319" t="s">
        <v>80</v>
      </c>
    </row>
    <row r="3320" spans="1:45" x14ac:dyDescent="0.35">
      <c r="A3320" t="s">
        <v>1979</v>
      </c>
      <c r="B3320" t="s">
        <v>1980</v>
      </c>
      <c r="D3320" s="1">
        <v>45743</v>
      </c>
      <c r="E3320" t="s">
        <v>206</v>
      </c>
      <c r="F3320" t="s">
        <v>1623</v>
      </c>
      <c r="G3320" t="s">
        <v>14820</v>
      </c>
      <c r="I3320" t="s">
        <v>206</v>
      </c>
      <c r="K3320" t="s">
        <v>1552</v>
      </c>
      <c r="L3320" t="s">
        <v>51</v>
      </c>
      <c r="M3320" t="s">
        <v>2130</v>
      </c>
      <c r="N3320" t="s">
        <v>177</v>
      </c>
      <c r="O3320" t="s">
        <v>14821</v>
      </c>
      <c r="P3320" t="s">
        <v>1983</v>
      </c>
      <c r="Q3320" t="s">
        <v>2432</v>
      </c>
      <c r="R3320" t="s">
        <v>1985</v>
      </c>
      <c r="S3320" t="s">
        <v>14822</v>
      </c>
      <c r="T3320" t="s">
        <v>14823</v>
      </c>
      <c r="U3320">
        <v>1</v>
      </c>
      <c r="AS3320" t="s">
        <v>80</v>
      </c>
    </row>
    <row r="3321" spans="1:45" x14ac:dyDescent="0.35">
      <c r="A3321" t="s">
        <v>1979</v>
      </c>
      <c r="B3321" t="s">
        <v>1980</v>
      </c>
      <c r="D3321" s="1">
        <v>45743</v>
      </c>
      <c r="E3321" t="s">
        <v>675</v>
      </c>
      <c r="F3321" t="s">
        <v>2478</v>
      </c>
      <c r="G3321" t="s">
        <v>14824</v>
      </c>
      <c r="I3321" t="s">
        <v>83</v>
      </c>
      <c r="K3321" t="s">
        <v>191</v>
      </c>
      <c r="L3321" t="s">
        <v>51</v>
      </c>
      <c r="M3321" t="s">
        <v>84</v>
      </c>
      <c r="N3321" t="s">
        <v>85</v>
      </c>
      <c r="O3321" t="s">
        <v>14825</v>
      </c>
      <c r="P3321" t="s">
        <v>1983</v>
      </c>
      <c r="Q3321" t="s">
        <v>2432</v>
      </c>
      <c r="R3321" t="s">
        <v>1985</v>
      </c>
      <c r="S3321" t="s">
        <v>14826</v>
      </c>
      <c r="T3321" t="s">
        <v>14827</v>
      </c>
      <c r="U3321">
        <v>1</v>
      </c>
      <c r="AS3321" t="s">
        <v>80</v>
      </c>
    </row>
    <row r="3322" spans="1:45" x14ac:dyDescent="0.35">
      <c r="A3322" t="s">
        <v>1979</v>
      </c>
      <c r="B3322" t="s">
        <v>1980</v>
      </c>
      <c r="D3322" s="1">
        <v>45743</v>
      </c>
      <c r="E3322" t="s">
        <v>675</v>
      </c>
      <c r="F3322" t="s">
        <v>2478</v>
      </c>
      <c r="G3322" t="s">
        <v>14828</v>
      </c>
      <c r="I3322" t="s">
        <v>83</v>
      </c>
      <c r="K3322" t="s">
        <v>50</v>
      </c>
      <c r="L3322" t="s">
        <v>51</v>
      </c>
      <c r="M3322" t="s">
        <v>84</v>
      </c>
      <c r="N3322" t="s">
        <v>85</v>
      </c>
      <c r="O3322" t="s">
        <v>14829</v>
      </c>
      <c r="P3322" t="s">
        <v>1983</v>
      </c>
      <c r="Q3322" t="s">
        <v>2432</v>
      </c>
      <c r="R3322" t="s">
        <v>1985</v>
      </c>
      <c r="S3322" t="s">
        <v>14830</v>
      </c>
      <c r="T3322" t="s">
        <v>14831</v>
      </c>
      <c r="U3322">
        <v>1</v>
      </c>
      <c r="AS3322" t="s">
        <v>80</v>
      </c>
    </row>
    <row r="3323" spans="1:45" x14ac:dyDescent="0.35">
      <c r="A3323" t="s">
        <v>1979</v>
      </c>
      <c r="B3323" t="s">
        <v>1980</v>
      </c>
      <c r="D3323" s="1">
        <v>45743</v>
      </c>
      <c r="E3323" t="s">
        <v>675</v>
      </c>
      <c r="F3323" t="s">
        <v>2478</v>
      </c>
      <c r="G3323" t="s">
        <v>14832</v>
      </c>
      <c r="I3323" t="s">
        <v>83</v>
      </c>
      <c r="K3323" t="s">
        <v>50</v>
      </c>
      <c r="L3323" t="s">
        <v>51</v>
      </c>
      <c r="M3323" t="s">
        <v>84</v>
      </c>
      <c r="N3323" t="s">
        <v>85</v>
      </c>
      <c r="O3323" t="s">
        <v>14833</v>
      </c>
      <c r="P3323" t="s">
        <v>1983</v>
      </c>
      <c r="Q3323" t="s">
        <v>2432</v>
      </c>
      <c r="R3323" t="s">
        <v>1985</v>
      </c>
      <c r="S3323" t="s">
        <v>14834</v>
      </c>
      <c r="T3323" t="s">
        <v>14835</v>
      </c>
      <c r="U3323">
        <v>1</v>
      </c>
      <c r="AS3323" t="s">
        <v>80</v>
      </c>
    </row>
    <row r="3324" spans="1:45" x14ac:dyDescent="0.35">
      <c r="A3324" t="s">
        <v>1979</v>
      </c>
      <c r="B3324" t="s">
        <v>1980</v>
      </c>
      <c r="D3324" s="1">
        <v>45743</v>
      </c>
      <c r="E3324" t="s">
        <v>675</v>
      </c>
      <c r="F3324" t="s">
        <v>2849</v>
      </c>
      <c r="G3324" t="s">
        <v>14836</v>
      </c>
      <c r="I3324" t="s">
        <v>173</v>
      </c>
      <c r="K3324" t="s">
        <v>50</v>
      </c>
      <c r="L3324" t="s">
        <v>175</v>
      </c>
      <c r="M3324" t="s">
        <v>2130</v>
      </c>
      <c r="N3324" t="s">
        <v>177</v>
      </c>
      <c r="O3324" t="s">
        <v>14837</v>
      </c>
      <c r="P3324" t="s">
        <v>1983</v>
      </c>
      <c r="Q3324" t="s">
        <v>14838</v>
      </c>
      <c r="R3324" t="s">
        <v>1985</v>
      </c>
      <c r="S3324" t="s">
        <v>14839</v>
      </c>
      <c r="T3324" t="s">
        <v>14840</v>
      </c>
      <c r="U3324">
        <v>1</v>
      </c>
      <c r="AS3324" t="s">
        <v>80</v>
      </c>
    </row>
    <row r="3325" spans="1:45" x14ac:dyDescent="0.35">
      <c r="A3325" t="s">
        <v>1979</v>
      </c>
      <c r="B3325" t="s">
        <v>1980</v>
      </c>
      <c r="D3325" s="1">
        <v>45743</v>
      </c>
      <c r="E3325" t="s">
        <v>675</v>
      </c>
      <c r="F3325" t="s">
        <v>3318</v>
      </c>
      <c r="G3325" t="s">
        <v>14841</v>
      </c>
      <c r="I3325" t="s">
        <v>83</v>
      </c>
      <c r="K3325" t="s">
        <v>50</v>
      </c>
      <c r="L3325" t="s">
        <v>51</v>
      </c>
      <c r="M3325" t="s">
        <v>52</v>
      </c>
      <c r="N3325" t="s">
        <v>53</v>
      </c>
      <c r="O3325" t="s">
        <v>14842</v>
      </c>
      <c r="P3325" t="s">
        <v>1983</v>
      </c>
      <c r="Q3325" t="s">
        <v>2432</v>
      </c>
      <c r="R3325" t="s">
        <v>1985</v>
      </c>
      <c r="S3325" t="s">
        <v>14843</v>
      </c>
      <c r="T3325" t="s">
        <v>14844</v>
      </c>
      <c r="U3325">
        <v>1</v>
      </c>
      <c r="AS3325" t="s">
        <v>80</v>
      </c>
    </row>
    <row r="3326" spans="1:45" x14ac:dyDescent="0.35">
      <c r="A3326" t="s">
        <v>1979</v>
      </c>
      <c r="B3326" t="s">
        <v>1980</v>
      </c>
      <c r="D3326" s="1">
        <v>45743</v>
      </c>
      <c r="E3326" t="s">
        <v>173</v>
      </c>
      <c r="F3326" t="s">
        <v>2478</v>
      </c>
      <c r="G3326" t="s">
        <v>14845</v>
      </c>
      <c r="I3326" t="s">
        <v>83</v>
      </c>
      <c r="K3326" t="s">
        <v>191</v>
      </c>
      <c r="L3326" t="s">
        <v>51</v>
      </c>
      <c r="M3326" t="s">
        <v>2130</v>
      </c>
      <c r="N3326" t="s">
        <v>177</v>
      </c>
      <c r="O3326" t="s">
        <v>14846</v>
      </c>
      <c r="P3326" t="s">
        <v>1983</v>
      </c>
      <c r="Q3326" t="s">
        <v>2432</v>
      </c>
      <c r="R3326" t="s">
        <v>1985</v>
      </c>
      <c r="S3326" t="s">
        <v>14847</v>
      </c>
      <c r="T3326" t="s">
        <v>14848</v>
      </c>
      <c r="U3326">
        <v>1</v>
      </c>
      <c r="AS3326" t="s">
        <v>80</v>
      </c>
    </row>
    <row r="3327" spans="1:45" x14ac:dyDescent="0.35">
      <c r="A3327" t="s">
        <v>1979</v>
      </c>
      <c r="B3327" t="s">
        <v>1980</v>
      </c>
      <c r="D3327" s="1">
        <v>45743</v>
      </c>
      <c r="E3327" t="s">
        <v>173</v>
      </c>
      <c r="F3327" t="s">
        <v>2478</v>
      </c>
      <c r="G3327" t="s">
        <v>14849</v>
      </c>
      <c r="I3327" t="s">
        <v>83</v>
      </c>
      <c r="K3327" t="s">
        <v>191</v>
      </c>
      <c r="L3327" t="s">
        <v>51</v>
      </c>
      <c r="M3327" t="s">
        <v>2130</v>
      </c>
      <c r="N3327" t="s">
        <v>177</v>
      </c>
      <c r="O3327" t="s">
        <v>14850</v>
      </c>
      <c r="P3327" t="s">
        <v>1983</v>
      </c>
      <c r="Q3327" t="s">
        <v>1984</v>
      </c>
      <c r="R3327" t="s">
        <v>1985</v>
      </c>
      <c r="S3327" t="s">
        <v>14851</v>
      </c>
      <c r="T3327" t="s">
        <v>14852</v>
      </c>
      <c r="U3327">
        <v>1</v>
      </c>
      <c r="AS3327" t="s">
        <v>80</v>
      </c>
    </row>
    <row r="3328" spans="1:45" x14ac:dyDescent="0.35">
      <c r="A3328" t="s">
        <v>1979</v>
      </c>
      <c r="B3328" t="s">
        <v>1980</v>
      </c>
      <c r="D3328" s="1">
        <v>45743</v>
      </c>
      <c r="E3328" t="s">
        <v>173</v>
      </c>
      <c r="F3328" t="s">
        <v>2478</v>
      </c>
      <c r="G3328" t="s">
        <v>14853</v>
      </c>
      <c r="I3328" t="s">
        <v>83</v>
      </c>
      <c r="K3328" t="s">
        <v>191</v>
      </c>
      <c r="L3328" t="s">
        <v>51</v>
      </c>
      <c r="M3328" t="s">
        <v>2130</v>
      </c>
      <c r="N3328" t="s">
        <v>177</v>
      </c>
      <c r="O3328" t="s">
        <v>14854</v>
      </c>
      <c r="P3328" t="s">
        <v>1983</v>
      </c>
      <c r="Q3328" t="s">
        <v>1984</v>
      </c>
      <c r="R3328" t="s">
        <v>1985</v>
      </c>
      <c r="S3328" t="s">
        <v>14855</v>
      </c>
      <c r="T3328" t="s">
        <v>14856</v>
      </c>
      <c r="U3328">
        <v>1</v>
      </c>
      <c r="AS3328" t="s">
        <v>80</v>
      </c>
    </row>
    <row r="3329" spans="1:45" x14ac:dyDescent="0.35">
      <c r="A3329" t="s">
        <v>1979</v>
      </c>
      <c r="B3329" t="s">
        <v>1980</v>
      </c>
      <c r="D3329" s="1">
        <v>45743</v>
      </c>
      <c r="E3329" t="s">
        <v>83</v>
      </c>
      <c r="F3329" t="s">
        <v>2478</v>
      </c>
      <c r="G3329" t="s">
        <v>14857</v>
      </c>
      <c r="I3329" t="s">
        <v>83</v>
      </c>
      <c r="K3329" t="s">
        <v>191</v>
      </c>
      <c r="L3329" t="s">
        <v>51</v>
      </c>
      <c r="M3329" t="s">
        <v>2130</v>
      </c>
      <c r="N3329" t="s">
        <v>177</v>
      </c>
      <c r="O3329" t="s">
        <v>14858</v>
      </c>
      <c r="P3329" t="s">
        <v>1983</v>
      </c>
      <c r="Q3329" t="s">
        <v>1984</v>
      </c>
      <c r="R3329" t="s">
        <v>1985</v>
      </c>
      <c r="S3329" t="s">
        <v>14859</v>
      </c>
      <c r="T3329" t="s">
        <v>14860</v>
      </c>
      <c r="U3329">
        <v>1</v>
      </c>
      <c r="AS3329" t="s">
        <v>80</v>
      </c>
    </row>
    <row r="3330" spans="1:45" x14ac:dyDescent="0.35">
      <c r="A3330" t="s">
        <v>1979</v>
      </c>
      <c r="B3330" t="s">
        <v>1980</v>
      </c>
      <c r="D3330" s="1">
        <v>45743</v>
      </c>
      <c r="E3330" t="s">
        <v>206</v>
      </c>
      <c r="F3330" t="s">
        <v>2478</v>
      </c>
      <c r="G3330" t="s">
        <v>14861</v>
      </c>
      <c r="I3330" t="s">
        <v>83</v>
      </c>
      <c r="K3330" t="s">
        <v>191</v>
      </c>
      <c r="L3330" t="s">
        <v>51</v>
      </c>
      <c r="M3330" t="s">
        <v>2130</v>
      </c>
      <c r="N3330" t="s">
        <v>177</v>
      </c>
      <c r="O3330" t="s">
        <v>14862</v>
      </c>
      <c r="P3330" t="s">
        <v>1983</v>
      </c>
      <c r="Q3330" t="s">
        <v>1984</v>
      </c>
      <c r="R3330" t="s">
        <v>1985</v>
      </c>
      <c r="S3330" t="s">
        <v>14863</v>
      </c>
      <c r="T3330" t="s">
        <v>14864</v>
      </c>
      <c r="U3330">
        <v>1</v>
      </c>
      <c r="AS3330" t="s">
        <v>80</v>
      </c>
    </row>
    <row r="3331" spans="1:45" x14ac:dyDescent="0.35">
      <c r="A3331" t="s">
        <v>1979</v>
      </c>
      <c r="B3331" t="s">
        <v>1980</v>
      </c>
      <c r="D3331" s="1">
        <v>45743</v>
      </c>
      <c r="E3331" t="s">
        <v>83</v>
      </c>
      <c r="F3331" t="s">
        <v>2478</v>
      </c>
      <c r="G3331" t="s">
        <v>14865</v>
      </c>
      <c r="I3331" t="s">
        <v>83</v>
      </c>
      <c r="K3331" t="s">
        <v>191</v>
      </c>
      <c r="L3331" t="s">
        <v>51</v>
      </c>
      <c r="M3331" t="s">
        <v>2130</v>
      </c>
      <c r="N3331" t="s">
        <v>177</v>
      </c>
      <c r="O3331" t="s">
        <v>14866</v>
      </c>
      <c r="P3331" t="s">
        <v>1983</v>
      </c>
      <c r="Q3331" t="s">
        <v>1984</v>
      </c>
      <c r="R3331" t="s">
        <v>1985</v>
      </c>
      <c r="S3331" t="s">
        <v>14867</v>
      </c>
      <c r="T3331" t="s">
        <v>14868</v>
      </c>
      <c r="U3331">
        <v>1</v>
      </c>
      <c r="AS3331" t="s">
        <v>80</v>
      </c>
    </row>
    <row r="3332" spans="1:45" x14ac:dyDescent="0.35">
      <c r="A3332" t="s">
        <v>1979</v>
      </c>
      <c r="B3332" t="s">
        <v>1980</v>
      </c>
      <c r="D3332" s="1">
        <v>45743</v>
      </c>
      <c r="E3332" t="s">
        <v>206</v>
      </c>
      <c r="F3332" t="s">
        <v>2478</v>
      </c>
      <c r="G3332" t="s">
        <v>14869</v>
      </c>
      <c r="I3332" t="s">
        <v>83</v>
      </c>
      <c r="K3332" t="s">
        <v>174</v>
      </c>
      <c r="L3332" t="s">
        <v>51</v>
      </c>
      <c r="M3332" t="s">
        <v>2237</v>
      </c>
      <c r="N3332" t="s">
        <v>177</v>
      </c>
      <c r="O3332" t="s">
        <v>14870</v>
      </c>
      <c r="P3332" t="s">
        <v>1983</v>
      </c>
      <c r="Q3332" t="s">
        <v>2432</v>
      </c>
      <c r="R3332" t="s">
        <v>1985</v>
      </c>
      <c r="S3332" t="s">
        <v>14871</v>
      </c>
      <c r="T3332" t="s">
        <v>14872</v>
      </c>
      <c r="U3332">
        <v>1</v>
      </c>
      <c r="AS3332" t="s">
        <v>80</v>
      </c>
    </row>
    <row r="3333" spans="1:45" x14ac:dyDescent="0.35">
      <c r="A3333" t="s">
        <v>1979</v>
      </c>
      <c r="B3333" t="s">
        <v>1980</v>
      </c>
      <c r="D3333" s="1">
        <v>45743</v>
      </c>
      <c r="E3333" t="s">
        <v>173</v>
      </c>
      <c r="F3333" t="s">
        <v>2478</v>
      </c>
      <c r="G3333" t="s">
        <v>14873</v>
      </c>
      <c r="I3333" t="s">
        <v>83</v>
      </c>
      <c r="K3333" t="s">
        <v>191</v>
      </c>
      <c r="L3333" t="s">
        <v>51</v>
      </c>
      <c r="M3333" t="s">
        <v>84</v>
      </c>
      <c r="N3333" t="s">
        <v>85</v>
      </c>
      <c r="O3333" t="s">
        <v>14874</v>
      </c>
      <c r="P3333" t="s">
        <v>1983</v>
      </c>
      <c r="Q3333" t="s">
        <v>3247</v>
      </c>
      <c r="R3333" t="s">
        <v>1985</v>
      </c>
      <c r="S3333" t="s">
        <v>14875</v>
      </c>
      <c r="T3333" t="s">
        <v>14876</v>
      </c>
      <c r="U3333">
        <v>1</v>
      </c>
      <c r="AS3333" t="s">
        <v>80</v>
      </c>
    </row>
    <row r="3334" spans="1:45" x14ac:dyDescent="0.35">
      <c r="A3334" t="s">
        <v>1979</v>
      </c>
      <c r="B3334" t="s">
        <v>1980</v>
      </c>
      <c r="D3334" s="1">
        <v>45743</v>
      </c>
      <c r="E3334" t="s">
        <v>83</v>
      </c>
      <c r="F3334" t="s">
        <v>2478</v>
      </c>
      <c r="G3334" t="s">
        <v>14877</v>
      </c>
      <c r="I3334" t="s">
        <v>83</v>
      </c>
      <c r="K3334" t="s">
        <v>191</v>
      </c>
      <c r="L3334" t="s">
        <v>51</v>
      </c>
      <c r="M3334" t="s">
        <v>84</v>
      </c>
      <c r="N3334" t="s">
        <v>85</v>
      </c>
      <c r="O3334" t="s">
        <v>14878</v>
      </c>
      <c r="P3334" t="s">
        <v>1983</v>
      </c>
      <c r="Q3334" t="s">
        <v>3247</v>
      </c>
      <c r="R3334" t="s">
        <v>1985</v>
      </c>
      <c r="S3334" t="s">
        <v>14879</v>
      </c>
      <c r="T3334" t="s">
        <v>14880</v>
      </c>
      <c r="U3334">
        <v>1</v>
      </c>
      <c r="AS3334" t="s">
        <v>80</v>
      </c>
    </row>
    <row r="3335" spans="1:45" x14ac:dyDescent="0.35">
      <c r="A3335" t="s">
        <v>1979</v>
      </c>
      <c r="B3335" t="s">
        <v>1980</v>
      </c>
      <c r="D3335" s="1">
        <v>45743</v>
      </c>
      <c r="E3335" t="s">
        <v>83</v>
      </c>
      <c r="F3335" t="s">
        <v>2849</v>
      </c>
      <c r="G3335" t="s">
        <v>14881</v>
      </c>
      <c r="I3335" t="s">
        <v>244</v>
      </c>
      <c r="K3335" t="s">
        <v>191</v>
      </c>
      <c r="L3335" t="s">
        <v>175</v>
      </c>
      <c r="M3335" t="s">
        <v>52</v>
      </c>
      <c r="N3335" t="s">
        <v>53</v>
      </c>
      <c r="O3335" t="s">
        <v>14882</v>
      </c>
      <c r="P3335" t="s">
        <v>1983</v>
      </c>
      <c r="Q3335" t="s">
        <v>1984</v>
      </c>
      <c r="R3335" t="s">
        <v>1985</v>
      </c>
      <c r="S3335" t="s">
        <v>14883</v>
      </c>
      <c r="T3335" t="s">
        <v>14884</v>
      </c>
      <c r="U3335">
        <v>1</v>
      </c>
      <c r="AS3335" t="s">
        <v>80</v>
      </c>
    </row>
    <row r="3336" spans="1:45" x14ac:dyDescent="0.35">
      <c r="A3336" t="s">
        <v>1979</v>
      </c>
      <c r="B3336" t="s">
        <v>1980</v>
      </c>
      <c r="D3336" s="1">
        <v>45743</v>
      </c>
      <c r="E3336" t="s">
        <v>1993</v>
      </c>
      <c r="F3336" t="s">
        <v>2849</v>
      </c>
      <c r="G3336" t="s">
        <v>14885</v>
      </c>
      <c r="I3336" t="s">
        <v>244</v>
      </c>
      <c r="K3336" t="s">
        <v>191</v>
      </c>
      <c r="L3336" t="s">
        <v>175</v>
      </c>
      <c r="M3336" t="s">
        <v>52</v>
      </c>
      <c r="N3336" t="s">
        <v>53</v>
      </c>
      <c r="O3336" t="s">
        <v>14886</v>
      </c>
      <c r="P3336" t="s">
        <v>1983</v>
      </c>
      <c r="Q3336" t="s">
        <v>1984</v>
      </c>
      <c r="R3336" t="s">
        <v>1985</v>
      </c>
      <c r="S3336" t="s">
        <v>14887</v>
      </c>
      <c r="T3336" t="s">
        <v>14888</v>
      </c>
      <c r="U3336">
        <v>1</v>
      </c>
      <c r="AS3336" t="s">
        <v>80</v>
      </c>
    </row>
    <row r="3337" spans="1:45" x14ac:dyDescent="0.35">
      <c r="A3337" t="s">
        <v>1979</v>
      </c>
      <c r="B3337" t="s">
        <v>1980</v>
      </c>
      <c r="D3337" s="1">
        <v>45743</v>
      </c>
      <c r="E3337" t="s">
        <v>1993</v>
      </c>
      <c r="F3337" t="s">
        <v>4506</v>
      </c>
      <c r="G3337" t="s">
        <v>14889</v>
      </c>
      <c r="I3337" t="s">
        <v>173</v>
      </c>
      <c r="K3337" t="s">
        <v>174</v>
      </c>
      <c r="L3337" t="s">
        <v>175</v>
      </c>
      <c r="M3337" t="s">
        <v>52</v>
      </c>
      <c r="N3337" t="s">
        <v>53</v>
      </c>
      <c r="O3337" t="s">
        <v>14890</v>
      </c>
      <c r="P3337" t="s">
        <v>1983</v>
      </c>
      <c r="Q3337" t="s">
        <v>2432</v>
      </c>
      <c r="R3337" t="s">
        <v>1985</v>
      </c>
      <c r="S3337" t="s">
        <v>14891</v>
      </c>
      <c r="T3337" t="s">
        <v>14892</v>
      </c>
      <c r="U3337">
        <v>1</v>
      </c>
      <c r="AS3337" t="s">
        <v>80</v>
      </c>
    </row>
    <row r="3338" spans="1:45" x14ac:dyDescent="0.35">
      <c r="A3338" t="s">
        <v>1979</v>
      </c>
      <c r="B3338" t="s">
        <v>1980</v>
      </c>
      <c r="D3338" s="1">
        <v>45743</v>
      </c>
      <c r="E3338" t="s">
        <v>1993</v>
      </c>
      <c r="F3338" t="s">
        <v>3318</v>
      </c>
      <c r="G3338" t="s">
        <v>14893</v>
      </c>
      <c r="I3338" t="s">
        <v>83</v>
      </c>
      <c r="K3338" t="s">
        <v>174</v>
      </c>
      <c r="L3338" t="s">
        <v>51</v>
      </c>
      <c r="M3338" t="s">
        <v>2130</v>
      </c>
      <c r="N3338" t="s">
        <v>177</v>
      </c>
      <c r="O3338" t="s">
        <v>14894</v>
      </c>
      <c r="P3338" t="s">
        <v>1983</v>
      </c>
      <c r="Q3338" t="s">
        <v>2432</v>
      </c>
      <c r="R3338" t="s">
        <v>1985</v>
      </c>
      <c r="S3338" t="s">
        <v>14895</v>
      </c>
      <c r="T3338" t="s">
        <v>14896</v>
      </c>
      <c r="U3338">
        <v>1</v>
      </c>
      <c r="AS3338" t="s">
        <v>80</v>
      </c>
    </row>
    <row r="3339" spans="1:45" x14ac:dyDescent="0.35">
      <c r="A3339" t="s">
        <v>1979</v>
      </c>
      <c r="B3339" t="s">
        <v>1980</v>
      </c>
      <c r="D3339" s="1">
        <v>45743</v>
      </c>
      <c r="E3339" t="s">
        <v>1993</v>
      </c>
      <c r="F3339" t="s">
        <v>2154</v>
      </c>
      <c r="G3339" t="s">
        <v>14897</v>
      </c>
      <c r="I3339" t="s">
        <v>206</v>
      </c>
      <c r="K3339" t="s">
        <v>191</v>
      </c>
      <c r="L3339" t="s">
        <v>207</v>
      </c>
      <c r="M3339" t="s">
        <v>52</v>
      </c>
      <c r="N3339" t="s">
        <v>53</v>
      </c>
      <c r="O3339" t="s">
        <v>14898</v>
      </c>
      <c r="P3339" t="s">
        <v>1983</v>
      </c>
      <c r="Q3339" t="s">
        <v>2432</v>
      </c>
      <c r="R3339" t="s">
        <v>1985</v>
      </c>
      <c r="S3339" t="s">
        <v>14899</v>
      </c>
      <c r="T3339" t="s">
        <v>14900</v>
      </c>
      <c r="U3339">
        <v>1</v>
      </c>
      <c r="AS3339" t="s">
        <v>80</v>
      </c>
    </row>
    <row r="3340" spans="1:45" x14ac:dyDescent="0.35">
      <c r="A3340" t="s">
        <v>1979</v>
      </c>
      <c r="B3340" t="s">
        <v>1980</v>
      </c>
      <c r="D3340" s="1">
        <v>45743</v>
      </c>
      <c r="E3340" t="s">
        <v>206</v>
      </c>
      <c r="F3340" t="s">
        <v>2478</v>
      </c>
      <c r="G3340" t="s">
        <v>14901</v>
      </c>
      <c r="I3340" t="s">
        <v>83</v>
      </c>
      <c r="K3340" t="s">
        <v>50</v>
      </c>
      <c r="L3340" t="s">
        <v>51</v>
      </c>
      <c r="M3340" t="s">
        <v>2130</v>
      </c>
      <c r="N3340" t="s">
        <v>177</v>
      </c>
      <c r="O3340" t="s">
        <v>14902</v>
      </c>
      <c r="P3340" t="s">
        <v>1983</v>
      </c>
      <c r="Q3340" t="s">
        <v>1984</v>
      </c>
      <c r="R3340" t="s">
        <v>1985</v>
      </c>
      <c r="S3340" t="s">
        <v>14903</v>
      </c>
      <c r="T3340" t="s">
        <v>14904</v>
      </c>
      <c r="U3340">
        <v>1</v>
      </c>
      <c r="AS3340" t="s">
        <v>80</v>
      </c>
    </row>
    <row r="3341" spans="1:45" x14ac:dyDescent="0.35">
      <c r="A3341" t="s">
        <v>1979</v>
      </c>
      <c r="B3341" t="s">
        <v>1980</v>
      </c>
      <c r="D3341" s="1">
        <v>45743</v>
      </c>
      <c r="E3341" t="s">
        <v>83</v>
      </c>
      <c r="F3341" t="s">
        <v>2478</v>
      </c>
      <c r="G3341" t="s">
        <v>14905</v>
      </c>
      <c r="I3341" t="s">
        <v>83</v>
      </c>
      <c r="K3341" t="s">
        <v>50</v>
      </c>
      <c r="L3341" t="s">
        <v>51</v>
      </c>
      <c r="M3341" t="s">
        <v>2130</v>
      </c>
      <c r="N3341" t="s">
        <v>177</v>
      </c>
      <c r="O3341" t="s">
        <v>14906</v>
      </c>
      <c r="P3341" t="s">
        <v>1983</v>
      </c>
      <c r="Q3341" t="s">
        <v>1984</v>
      </c>
      <c r="R3341" t="s">
        <v>1985</v>
      </c>
      <c r="S3341" t="s">
        <v>14907</v>
      </c>
      <c r="T3341" t="s">
        <v>14908</v>
      </c>
      <c r="U3341">
        <v>1</v>
      </c>
      <c r="AS3341" t="s">
        <v>80</v>
      </c>
    </row>
    <row r="3342" spans="1:45" x14ac:dyDescent="0.35">
      <c r="A3342" t="s">
        <v>1979</v>
      </c>
      <c r="B3342" t="s">
        <v>1980</v>
      </c>
      <c r="D3342" s="1">
        <v>45743</v>
      </c>
      <c r="E3342" t="s">
        <v>1993</v>
      </c>
      <c r="F3342" t="s">
        <v>2478</v>
      </c>
      <c r="G3342" t="s">
        <v>14909</v>
      </c>
      <c r="I3342" t="s">
        <v>83</v>
      </c>
      <c r="K3342" t="s">
        <v>191</v>
      </c>
      <c r="L3342" t="s">
        <v>51</v>
      </c>
      <c r="M3342" t="s">
        <v>2130</v>
      </c>
      <c r="N3342" t="s">
        <v>177</v>
      </c>
      <c r="O3342" t="s">
        <v>14910</v>
      </c>
      <c r="P3342" t="s">
        <v>1983</v>
      </c>
      <c r="Q3342" t="s">
        <v>3247</v>
      </c>
      <c r="R3342" t="s">
        <v>1985</v>
      </c>
      <c r="S3342" t="s">
        <v>14911</v>
      </c>
      <c r="T3342" t="s">
        <v>14912</v>
      </c>
      <c r="U3342">
        <v>1</v>
      </c>
      <c r="AS3342" t="s">
        <v>80</v>
      </c>
    </row>
    <row r="3343" spans="1:45" x14ac:dyDescent="0.35">
      <c r="A3343" t="s">
        <v>1979</v>
      </c>
      <c r="B3343" t="s">
        <v>1980</v>
      </c>
      <c r="D3343" s="1">
        <v>45743</v>
      </c>
      <c r="E3343" t="s">
        <v>206</v>
      </c>
      <c r="F3343" t="s">
        <v>2478</v>
      </c>
      <c r="G3343" t="s">
        <v>14913</v>
      </c>
      <c r="I3343" t="s">
        <v>83</v>
      </c>
      <c r="K3343" t="s">
        <v>191</v>
      </c>
      <c r="L3343" t="s">
        <v>51</v>
      </c>
      <c r="M3343" t="s">
        <v>2130</v>
      </c>
      <c r="N3343" t="s">
        <v>177</v>
      </c>
      <c r="O3343" t="s">
        <v>14914</v>
      </c>
      <c r="P3343" t="s">
        <v>1983</v>
      </c>
      <c r="Q3343" t="s">
        <v>6560</v>
      </c>
      <c r="R3343" t="s">
        <v>1985</v>
      </c>
      <c r="S3343" t="s">
        <v>14915</v>
      </c>
      <c r="T3343" t="s">
        <v>14916</v>
      </c>
      <c r="U3343">
        <v>1</v>
      </c>
      <c r="AS3343" t="s">
        <v>80</v>
      </c>
    </row>
    <row r="3344" spans="1:45" x14ac:dyDescent="0.35">
      <c r="A3344" t="s">
        <v>1979</v>
      </c>
      <c r="B3344" t="s">
        <v>1980</v>
      </c>
      <c r="D3344" s="1">
        <v>45743</v>
      </c>
      <c r="E3344" t="s">
        <v>1063</v>
      </c>
      <c r="F3344" t="s">
        <v>2478</v>
      </c>
      <c r="G3344" t="s">
        <v>14917</v>
      </c>
      <c r="I3344" t="s">
        <v>83</v>
      </c>
      <c r="K3344" t="s">
        <v>50</v>
      </c>
      <c r="L3344" t="s">
        <v>51</v>
      </c>
      <c r="M3344" t="s">
        <v>52</v>
      </c>
      <c r="N3344" t="s">
        <v>53</v>
      </c>
      <c r="O3344" t="s">
        <v>14918</v>
      </c>
      <c r="P3344" t="s">
        <v>1983</v>
      </c>
      <c r="Q3344" t="s">
        <v>3247</v>
      </c>
      <c r="R3344" t="s">
        <v>1985</v>
      </c>
      <c r="S3344" t="s">
        <v>14919</v>
      </c>
      <c r="T3344" t="s">
        <v>14920</v>
      </c>
      <c r="U3344">
        <v>1</v>
      </c>
      <c r="AS3344" t="s">
        <v>80</v>
      </c>
    </row>
    <row r="3345" spans="1:45" x14ac:dyDescent="0.35">
      <c r="A3345" t="s">
        <v>1979</v>
      </c>
      <c r="B3345" t="s">
        <v>1980</v>
      </c>
      <c r="D3345" s="1">
        <v>45743</v>
      </c>
      <c r="E3345" t="s">
        <v>206</v>
      </c>
      <c r="F3345" t="s">
        <v>2849</v>
      </c>
      <c r="G3345" t="s">
        <v>14921</v>
      </c>
      <c r="I3345" t="s">
        <v>244</v>
      </c>
      <c r="K3345" t="s">
        <v>1552</v>
      </c>
      <c r="L3345" t="s">
        <v>175</v>
      </c>
      <c r="M3345" t="s">
        <v>84</v>
      </c>
      <c r="N3345" t="s">
        <v>85</v>
      </c>
      <c r="O3345" t="s">
        <v>14922</v>
      </c>
      <c r="P3345" t="s">
        <v>1983</v>
      </c>
      <c r="Q3345" t="s">
        <v>6661</v>
      </c>
      <c r="R3345" t="s">
        <v>1985</v>
      </c>
      <c r="S3345" t="s">
        <v>14923</v>
      </c>
      <c r="T3345" t="s">
        <v>14924</v>
      </c>
      <c r="U3345">
        <v>1</v>
      </c>
      <c r="AS3345" t="s">
        <v>80</v>
      </c>
    </row>
    <row r="3346" spans="1:45" x14ac:dyDescent="0.35">
      <c r="A3346" t="s">
        <v>1979</v>
      </c>
      <c r="B3346" t="s">
        <v>1980</v>
      </c>
      <c r="D3346" s="1">
        <v>45743</v>
      </c>
      <c r="E3346" t="s">
        <v>1993</v>
      </c>
      <c r="F3346" t="s">
        <v>3318</v>
      </c>
      <c r="G3346" t="s">
        <v>14925</v>
      </c>
      <c r="I3346" t="s">
        <v>83</v>
      </c>
      <c r="K3346" t="s">
        <v>174</v>
      </c>
      <c r="L3346" t="s">
        <v>51</v>
      </c>
      <c r="M3346" t="s">
        <v>84</v>
      </c>
      <c r="N3346" t="s">
        <v>85</v>
      </c>
      <c r="O3346" t="s">
        <v>14926</v>
      </c>
      <c r="P3346" t="s">
        <v>1983</v>
      </c>
      <c r="Q3346" t="s">
        <v>2432</v>
      </c>
      <c r="R3346" t="s">
        <v>1985</v>
      </c>
      <c r="S3346" t="s">
        <v>14927</v>
      </c>
      <c r="T3346" t="s">
        <v>14928</v>
      </c>
      <c r="U3346">
        <v>1</v>
      </c>
      <c r="AS3346" t="s">
        <v>80</v>
      </c>
    </row>
    <row r="3347" spans="1:45" x14ac:dyDescent="0.35">
      <c r="A3347" t="s">
        <v>1979</v>
      </c>
      <c r="B3347" t="s">
        <v>1980</v>
      </c>
      <c r="D3347" s="1">
        <v>45743</v>
      </c>
      <c r="E3347" t="s">
        <v>206</v>
      </c>
      <c r="F3347" t="s">
        <v>3318</v>
      </c>
      <c r="G3347" t="s">
        <v>14929</v>
      </c>
      <c r="I3347" t="s">
        <v>83</v>
      </c>
      <c r="K3347" t="s">
        <v>174</v>
      </c>
      <c r="L3347" t="s">
        <v>51</v>
      </c>
      <c r="M3347" t="s">
        <v>84</v>
      </c>
      <c r="N3347" t="s">
        <v>85</v>
      </c>
      <c r="O3347" t="s">
        <v>14930</v>
      </c>
      <c r="P3347" t="s">
        <v>1983</v>
      </c>
      <c r="Q3347" t="s">
        <v>2432</v>
      </c>
      <c r="R3347" t="s">
        <v>1985</v>
      </c>
      <c r="S3347" t="s">
        <v>14931</v>
      </c>
      <c r="T3347" t="s">
        <v>14932</v>
      </c>
      <c r="U3347">
        <v>1</v>
      </c>
      <c r="AS3347" t="s">
        <v>80</v>
      </c>
    </row>
    <row r="3348" spans="1:45" x14ac:dyDescent="0.35">
      <c r="A3348" t="s">
        <v>1979</v>
      </c>
      <c r="B3348" t="s">
        <v>1980</v>
      </c>
      <c r="D3348" s="1">
        <v>45743</v>
      </c>
      <c r="E3348" t="s">
        <v>206</v>
      </c>
      <c r="F3348" t="s">
        <v>3318</v>
      </c>
      <c r="G3348" t="s">
        <v>14933</v>
      </c>
      <c r="I3348" t="s">
        <v>83</v>
      </c>
      <c r="K3348" t="s">
        <v>174</v>
      </c>
      <c r="L3348" t="s">
        <v>51</v>
      </c>
      <c r="M3348" t="s">
        <v>84</v>
      </c>
      <c r="N3348" t="s">
        <v>85</v>
      </c>
      <c r="O3348" t="s">
        <v>14934</v>
      </c>
      <c r="P3348" t="s">
        <v>1983</v>
      </c>
      <c r="Q3348" t="s">
        <v>2432</v>
      </c>
      <c r="R3348" t="s">
        <v>1985</v>
      </c>
      <c r="S3348" t="s">
        <v>14935</v>
      </c>
      <c r="T3348" t="s">
        <v>14936</v>
      </c>
      <c r="U3348">
        <v>1</v>
      </c>
      <c r="AS3348" t="s">
        <v>80</v>
      </c>
    </row>
    <row r="3349" spans="1:45" x14ac:dyDescent="0.35">
      <c r="A3349" t="s">
        <v>1979</v>
      </c>
      <c r="B3349" t="s">
        <v>1980</v>
      </c>
      <c r="D3349" s="1">
        <v>45743</v>
      </c>
      <c r="E3349" t="s">
        <v>83</v>
      </c>
      <c r="F3349" t="s">
        <v>3318</v>
      </c>
      <c r="G3349" t="s">
        <v>14937</v>
      </c>
      <c r="I3349" t="s">
        <v>83</v>
      </c>
      <c r="K3349" t="s">
        <v>174</v>
      </c>
      <c r="L3349" t="s">
        <v>51</v>
      </c>
      <c r="M3349" t="s">
        <v>84</v>
      </c>
      <c r="N3349" t="s">
        <v>85</v>
      </c>
      <c r="O3349" t="s">
        <v>14938</v>
      </c>
      <c r="P3349" t="s">
        <v>1983</v>
      </c>
      <c r="Q3349" t="s">
        <v>1984</v>
      </c>
      <c r="R3349" t="s">
        <v>1985</v>
      </c>
      <c r="S3349" t="s">
        <v>14939</v>
      </c>
      <c r="T3349" t="s">
        <v>14940</v>
      </c>
      <c r="U3349">
        <v>1</v>
      </c>
      <c r="AS3349" t="s">
        <v>80</v>
      </c>
    </row>
    <row r="3350" spans="1:45" x14ac:dyDescent="0.35">
      <c r="A3350" t="s">
        <v>1979</v>
      </c>
      <c r="B3350" t="s">
        <v>1980</v>
      </c>
      <c r="D3350" s="1">
        <v>45743</v>
      </c>
      <c r="E3350" t="s">
        <v>1063</v>
      </c>
      <c r="F3350" t="s">
        <v>3318</v>
      </c>
      <c r="G3350" t="s">
        <v>14941</v>
      </c>
      <c r="I3350" t="s">
        <v>83</v>
      </c>
      <c r="K3350" t="s">
        <v>174</v>
      </c>
      <c r="L3350" t="s">
        <v>51</v>
      </c>
      <c r="M3350" t="s">
        <v>84</v>
      </c>
      <c r="N3350" t="s">
        <v>85</v>
      </c>
      <c r="O3350" t="s">
        <v>14942</v>
      </c>
      <c r="P3350" t="s">
        <v>1983</v>
      </c>
      <c r="Q3350" t="s">
        <v>1984</v>
      </c>
      <c r="R3350" t="s">
        <v>1985</v>
      </c>
      <c r="S3350" t="s">
        <v>14943</v>
      </c>
      <c r="T3350" t="s">
        <v>14944</v>
      </c>
      <c r="U3350">
        <v>1</v>
      </c>
      <c r="AS3350" t="s">
        <v>80</v>
      </c>
    </row>
    <row r="3351" spans="1:45" x14ac:dyDescent="0.35">
      <c r="A3351" t="s">
        <v>1979</v>
      </c>
      <c r="B3351" t="s">
        <v>1980</v>
      </c>
      <c r="D3351" s="1">
        <v>45743</v>
      </c>
      <c r="E3351" t="s">
        <v>1063</v>
      </c>
      <c r="F3351" t="s">
        <v>3318</v>
      </c>
      <c r="G3351" t="s">
        <v>14945</v>
      </c>
      <c r="I3351" t="s">
        <v>83</v>
      </c>
      <c r="K3351" t="s">
        <v>174</v>
      </c>
      <c r="L3351" t="s">
        <v>51</v>
      </c>
      <c r="M3351" t="s">
        <v>84</v>
      </c>
      <c r="N3351" t="s">
        <v>85</v>
      </c>
      <c r="O3351" t="s">
        <v>14946</v>
      </c>
      <c r="P3351" t="s">
        <v>1983</v>
      </c>
      <c r="Q3351" t="s">
        <v>1984</v>
      </c>
      <c r="R3351" t="s">
        <v>1985</v>
      </c>
      <c r="S3351" t="s">
        <v>14947</v>
      </c>
      <c r="T3351" t="s">
        <v>14948</v>
      </c>
      <c r="U3351">
        <v>1</v>
      </c>
      <c r="AS3351" t="s">
        <v>80</v>
      </c>
    </row>
    <row r="3352" spans="1:45" x14ac:dyDescent="0.35">
      <c r="A3352" t="s">
        <v>1979</v>
      </c>
      <c r="B3352" t="s">
        <v>1980</v>
      </c>
      <c r="D3352" s="1">
        <v>45743</v>
      </c>
      <c r="E3352" t="s">
        <v>49</v>
      </c>
      <c r="F3352" t="s">
        <v>3318</v>
      </c>
      <c r="G3352" t="s">
        <v>14949</v>
      </c>
      <c r="I3352" t="s">
        <v>83</v>
      </c>
      <c r="K3352" t="s">
        <v>174</v>
      </c>
      <c r="L3352" t="s">
        <v>51</v>
      </c>
      <c r="M3352" t="s">
        <v>694</v>
      </c>
      <c r="N3352" t="s">
        <v>177</v>
      </c>
      <c r="O3352" t="s">
        <v>14950</v>
      </c>
      <c r="P3352" t="s">
        <v>1983</v>
      </c>
      <c r="Q3352" t="s">
        <v>6907</v>
      </c>
      <c r="R3352" t="s">
        <v>1985</v>
      </c>
      <c r="S3352" t="s">
        <v>14951</v>
      </c>
      <c r="T3352" t="s">
        <v>14952</v>
      </c>
      <c r="U3352">
        <v>1</v>
      </c>
      <c r="AS3352" t="s">
        <v>80</v>
      </c>
    </row>
    <row r="3353" spans="1:45" x14ac:dyDescent="0.35">
      <c r="A3353" t="s">
        <v>1979</v>
      </c>
      <c r="B3353" t="s">
        <v>1980</v>
      </c>
      <c r="D3353" s="1">
        <v>45743</v>
      </c>
      <c r="E3353" t="s">
        <v>206</v>
      </c>
      <c r="F3353" t="s">
        <v>3318</v>
      </c>
      <c r="G3353" t="s">
        <v>14953</v>
      </c>
      <c r="I3353" t="s">
        <v>83</v>
      </c>
      <c r="K3353" t="s">
        <v>174</v>
      </c>
      <c r="L3353" t="s">
        <v>51</v>
      </c>
      <c r="M3353" t="s">
        <v>694</v>
      </c>
      <c r="N3353" t="s">
        <v>2510</v>
      </c>
      <c r="O3353" t="s">
        <v>14954</v>
      </c>
      <c r="P3353" t="s">
        <v>1983</v>
      </c>
      <c r="Q3353" t="s">
        <v>2432</v>
      </c>
      <c r="R3353" t="s">
        <v>1985</v>
      </c>
      <c r="S3353" t="s">
        <v>14955</v>
      </c>
      <c r="T3353" t="s">
        <v>14956</v>
      </c>
      <c r="U3353">
        <v>1</v>
      </c>
      <c r="AS3353" t="s">
        <v>80</v>
      </c>
    </row>
    <row r="3354" spans="1:45" x14ac:dyDescent="0.35">
      <c r="A3354" t="s">
        <v>1979</v>
      </c>
      <c r="B3354" t="s">
        <v>1980</v>
      </c>
      <c r="D3354" s="1">
        <v>45743</v>
      </c>
      <c r="E3354" t="s">
        <v>1993</v>
      </c>
      <c r="F3354" t="s">
        <v>3318</v>
      </c>
      <c r="G3354" t="s">
        <v>14957</v>
      </c>
      <c r="I3354" t="s">
        <v>83</v>
      </c>
      <c r="K3354" t="s">
        <v>174</v>
      </c>
      <c r="L3354" t="s">
        <v>51</v>
      </c>
      <c r="M3354" t="s">
        <v>694</v>
      </c>
      <c r="N3354" t="s">
        <v>177</v>
      </c>
      <c r="O3354" t="s">
        <v>14958</v>
      </c>
      <c r="P3354" t="s">
        <v>1983</v>
      </c>
      <c r="Q3354" t="s">
        <v>2432</v>
      </c>
      <c r="R3354" t="s">
        <v>1985</v>
      </c>
      <c r="S3354" t="s">
        <v>14959</v>
      </c>
      <c r="T3354" t="s">
        <v>14960</v>
      </c>
      <c r="U3354">
        <v>1</v>
      </c>
      <c r="AS3354" t="s">
        <v>80</v>
      </c>
    </row>
    <row r="3355" spans="1:45" x14ac:dyDescent="0.35">
      <c r="A3355" t="s">
        <v>1979</v>
      </c>
      <c r="B3355" t="s">
        <v>1980</v>
      </c>
      <c r="D3355" s="1">
        <v>45743</v>
      </c>
      <c r="E3355" t="s">
        <v>206</v>
      </c>
      <c r="F3355" t="s">
        <v>3318</v>
      </c>
      <c r="G3355" t="s">
        <v>14961</v>
      </c>
      <c r="I3355" t="s">
        <v>83</v>
      </c>
      <c r="K3355" t="s">
        <v>174</v>
      </c>
      <c r="L3355" t="s">
        <v>51</v>
      </c>
      <c r="M3355" t="s">
        <v>694</v>
      </c>
      <c r="N3355" t="s">
        <v>177</v>
      </c>
      <c r="O3355" t="s">
        <v>14962</v>
      </c>
      <c r="P3355" t="s">
        <v>1983</v>
      </c>
      <c r="Q3355" t="s">
        <v>1984</v>
      </c>
      <c r="R3355" t="s">
        <v>1985</v>
      </c>
      <c r="S3355" t="s">
        <v>14963</v>
      </c>
      <c r="T3355" t="s">
        <v>14964</v>
      </c>
      <c r="U3355">
        <v>1</v>
      </c>
      <c r="AS3355" t="s">
        <v>80</v>
      </c>
    </row>
    <row r="3356" spans="1:45" x14ac:dyDescent="0.35">
      <c r="A3356" t="s">
        <v>1979</v>
      </c>
      <c r="B3356" t="s">
        <v>1980</v>
      </c>
      <c r="D3356" s="1">
        <v>45743</v>
      </c>
      <c r="E3356" t="s">
        <v>206</v>
      </c>
      <c r="F3356" t="s">
        <v>3318</v>
      </c>
      <c r="G3356" t="s">
        <v>14965</v>
      </c>
      <c r="I3356" t="s">
        <v>83</v>
      </c>
      <c r="K3356" t="s">
        <v>174</v>
      </c>
      <c r="L3356" t="s">
        <v>51</v>
      </c>
      <c r="M3356" t="s">
        <v>694</v>
      </c>
      <c r="N3356" t="s">
        <v>177</v>
      </c>
      <c r="O3356" t="s">
        <v>14966</v>
      </c>
      <c r="P3356" t="s">
        <v>1983</v>
      </c>
      <c r="Q3356" t="s">
        <v>1984</v>
      </c>
      <c r="R3356" t="s">
        <v>1985</v>
      </c>
      <c r="S3356" t="s">
        <v>14967</v>
      </c>
      <c r="T3356" t="s">
        <v>14968</v>
      </c>
      <c r="U3356">
        <v>1</v>
      </c>
      <c r="AS3356" t="s">
        <v>80</v>
      </c>
    </row>
    <row r="3357" spans="1:45" x14ac:dyDescent="0.35">
      <c r="A3357" t="s">
        <v>1979</v>
      </c>
      <c r="B3357" t="s">
        <v>1980</v>
      </c>
      <c r="D3357" s="1">
        <v>45743</v>
      </c>
      <c r="E3357" t="s">
        <v>83</v>
      </c>
      <c r="F3357" t="s">
        <v>3318</v>
      </c>
      <c r="G3357" t="s">
        <v>14969</v>
      </c>
      <c r="I3357" t="s">
        <v>83</v>
      </c>
      <c r="K3357" t="s">
        <v>174</v>
      </c>
      <c r="L3357" t="s">
        <v>51</v>
      </c>
      <c r="M3357" t="s">
        <v>84</v>
      </c>
      <c r="N3357" t="s">
        <v>85</v>
      </c>
      <c r="O3357" t="s">
        <v>14970</v>
      </c>
      <c r="P3357" t="s">
        <v>1983</v>
      </c>
      <c r="Q3357" t="s">
        <v>1984</v>
      </c>
      <c r="R3357" t="s">
        <v>1985</v>
      </c>
      <c r="S3357" t="s">
        <v>14971</v>
      </c>
      <c r="T3357" t="s">
        <v>14972</v>
      </c>
      <c r="U3357">
        <v>1</v>
      </c>
      <c r="AS3357" t="s">
        <v>80</v>
      </c>
    </row>
    <row r="3358" spans="1:45" x14ac:dyDescent="0.35">
      <c r="A3358" t="s">
        <v>1979</v>
      </c>
      <c r="B3358" t="s">
        <v>1980</v>
      </c>
      <c r="D3358" s="1">
        <v>45743</v>
      </c>
      <c r="E3358" t="s">
        <v>83</v>
      </c>
      <c r="F3358" t="s">
        <v>3318</v>
      </c>
      <c r="G3358" t="s">
        <v>14973</v>
      </c>
      <c r="I3358" t="s">
        <v>83</v>
      </c>
      <c r="K3358" t="s">
        <v>174</v>
      </c>
      <c r="L3358" t="s">
        <v>51</v>
      </c>
      <c r="M3358" t="s">
        <v>84</v>
      </c>
      <c r="N3358" t="s">
        <v>85</v>
      </c>
      <c r="O3358" t="s">
        <v>14974</v>
      </c>
      <c r="P3358" t="s">
        <v>1983</v>
      </c>
      <c r="Q3358" t="s">
        <v>1984</v>
      </c>
      <c r="R3358" t="s">
        <v>1985</v>
      </c>
      <c r="S3358" t="s">
        <v>14975</v>
      </c>
      <c r="T3358" t="s">
        <v>14976</v>
      </c>
      <c r="U3358">
        <v>1</v>
      </c>
      <c r="AS3358" t="s">
        <v>80</v>
      </c>
    </row>
    <row r="3359" spans="1:45" x14ac:dyDescent="0.35">
      <c r="A3359" t="s">
        <v>1979</v>
      </c>
      <c r="B3359" t="s">
        <v>1980</v>
      </c>
      <c r="D3359" s="1">
        <v>45743</v>
      </c>
      <c r="E3359" t="s">
        <v>49</v>
      </c>
      <c r="F3359" t="s">
        <v>2478</v>
      </c>
      <c r="G3359" t="s">
        <v>14977</v>
      </c>
      <c r="I3359" t="s">
        <v>83</v>
      </c>
      <c r="K3359" t="s">
        <v>50</v>
      </c>
      <c r="L3359" t="s">
        <v>51</v>
      </c>
      <c r="M3359" t="s">
        <v>2130</v>
      </c>
      <c r="N3359" t="s">
        <v>177</v>
      </c>
      <c r="O3359" t="s">
        <v>14978</v>
      </c>
      <c r="P3359" t="s">
        <v>1983</v>
      </c>
      <c r="Q3359" t="s">
        <v>1984</v>
      </c>
      <c r="R3359" t="s">
        <v>1985</v>
      </c>
      <c r="S3359" t="s">
        <v>14979</v>
      </c>
      <c r="T3359" t="s">
        <v>14980</v>
      </c>
      <c r="U3359">
        <v>1</v>
      </c>
      <c r="AS3359" t="s">
        <v>80</v>
      </c>
    </row>
    <row r="3360" spans="1:45" x14ac:dyDescent="0.35">
      <c r="A3360" t="s">
        <v>1979</v>
      </c>
      <c r="B3360" t="s">
        <v>1980</v>
      </c>
      <c r="D3360" s="1">
        <v>45743</v>
      </c>
      <c r="E3360" t="s">
        <v>1993</v>
      </c>
      <c r="F3360" t="s">
        <v>3318</v>
      </c>
      <c r="G3360" t="s">
        <v>14981</v>
      </c>
      <c r="I3360" t="s">
        <v>83</v>
      </c>
      <c r="K3360" t="s">
        <v>174</v>
      </c>
      <c r="L3360" t="s">
        <v>51</v>
      </c>
      <c r="M3360" t="s">
        <v>694</v>
      </c>
      <c r="N3360" t="s">
        <v>2510</v>
      </c>
      <c r="O3360" t="s">
        <v>14982</v>
      </c>
      <c r="P3360" t="s">
        <v>1983</v>
      </c>
      <c r="Q3360" t="s">
        <v>1984</v>
      </c>
      <c r="R3360" t="s">
        <v>1985</v>
      </c>
      <c r="S3360" t="s">
        <v>14983</v>
      </c>
      <c r="T3360" t="s">
        <v>14984</v>
      </c>
      <c r="U3360">
        <v>1</v>
      </c>
      <c r="AS3360" t="s">
        <v>80</v>
      </c>
    </row>
    <row r="3361" spans="1:45" x14ac:dyDescent="0.35">
      <c r="A3361" t="s">
        <v>1979</v>
      </c>
      <c r="B3361" t="s">
        <v>1980</v>
      </c>
      <c r="D3361" s="1">
        <v>45743</v>
      </c>
      <c r="E3361" t="s">
        <v>49</v>
      </c>
      <c r="F3361" t="s">
        <v>1623</v>
      </c>
      <c r="G3361" t="s">
        <v>14985</v>
      </c>
      <c r="I3361" t="s">
        <v>206</v>
      </c>
      <c r="K3361" t="s">
        <v>1552</v>
      </c>
      <c r="L3361" t="s">
        <v>51</v>
      </c>
      <c r="M3361" t="s">
        <v>2130</v>
      </c>
      <c r="N3361" t="s">
        <v>177</v>
      </c>
      <c r="O3361" t="s">
        <v>14986</v>
      </c>
      <c r="P3361" t="s">
        <v>1983</v>
      </c>
      <c r="Q3361" t="s">
        <v>3247</v>
      </c>
      <c r="R3361" t="s">
        <v>1985</v>
      </c>
      <c r="S3361" t="s">
        <v>14987</v>
      </c>
      <c r="T3361" t="s">
        <v>14988</v>
      </c>
      <c r="U3361">
        <v>1</v>
      </c>
      <c r="AS3361" t="s">
        <v>80</v>
      </c>
    </row>
    <row r="3362" spans="1:45" x14ac:dyDescent="0.35">
      <c r="A3362" t="s">
        <v>1979</v>
      </c>
      <c r="B3362" t="s">
        <v>1980</v>
      </c>
      <c r="D3362" s="1">
        <v>45743</v>
      </c>
      <c r="E3362" t="s">
        <v>1063</v>
      </c>
      <c r="F3362" t="s">
        <v>3318</v>
      </c>
      <c r="G3362" t="s">
        <v>14989</v>
      </c>
      <c r="I3362" t="s">
        <v>83</v>
      </c>
      <c r="K3362" t="s">
        <v>50</v>
      </c>
      <c r="L3362" t="s">
        <v>51</v>
      </c>
      <c r="M3362" t="s">
        <v>2130</v>
      </c>
      <c r="N3362" t="s">
        <v>177</v>
      </c>
      <c r="O3362" t="s">
        <v>14990</v>
      </c>
      <c r="P3362" t="s">
        <v>1983</v>
      </c>
      <c r="Q3362" t="s">
        <v>2432</v>
      </c>
      <c r="R3362" t="s">
        <v>1985</v>
      </c>
      <c r="S3362" t="s">
        <v>14991</v>
      </c>
      <c r="T3362" t="s">
        <v>14992</v>
      </c>
      <c r="U3362">
        <v>1</v>
      </c>
      <c r="AS3362" t="s">
        <v>80</v>
      </c>
    </row>
    <row r="3363" spans="1:45" x14ac:dyDescent="0.35">
      <c r="A3363" t="s">
        <v>1979</v>
      </c>
      <c r="B3363" t="s">
        <v>1980</v>
      </c>
      <c r="D3363" s="1">
        <v>45743</v>
      </c>
      <c r="E3363" t="s">
        <v>173</v>
      </c>
      <c r="F3363" t="s">
        <v>2478</v>
      </c>
      <c r="G3363" t="s">
        <v>14993</v>
      </c>
      <c r="I3363" t="s">
        <v>83</v>
      </c>
      <c r="K3363" t="s">
        <v>50</v>
      </c>
      <c r="L3363" t="s">
        <v>51</v>
      </c>
      <c r="M3363" t="s">
        <v>84</v>
      </c>
      <c r="N3363" t="s">
        <v>85</v>
      </c>
      <c r="O3363" t="s">
        <v>14994</v>
      </c>
      <c r="P3363" t="s">
        <v>1983</v>
      </c>
      <c r="Q3363" t="s">
        <v>2432</v>
      </c>
      <c r="R3363" t="s">
        <v>1985</v>
      </c>
      <c r="S3363" t="s">
        <v>14995</v>
      </c>
      <c r="T3363" t="s">
        <v>14996</v>
      </c>
      <c r="U3363">
        <v>1</v>
      </c>
      <c r="AS3363" t="s">
        <v>80</v>
      </c>
    </row>
    <row r="3364" spans="1:45" x14ac:dyDescent="0.35">
      <c r="A3364" t="s">
        <v>1979</v>
      </c>
      <c r="B3364" t="s">
        <v>1980</v>
      </c>
      <c r="D3364" s="1">
        <v>45743</v>
      </c>
      <c r="E3364" t="s">
        <v>1993</v>
      </c>
      <c r="F3364" t="s">
        <v>2849</v>
      </c>
      <c r="G3364" t="s">
        <v>14997</v>
      </c>
      <c r="I3364" t="s">
        <v>173</v>
      </c>
      <c r="K3364" t="s">
        <v>174</v>
      </c>
      <c r="L3364" t="s">
        <v>175</v>
      </c>
      <c r="M3364" t="s">
        <v>84</v>
      </c>
      <c r="N3364" t="s">
        <v>85</v>
      </c>
      <c r="O3364" t="s">
        <v>14998</v>
      </c>
      <c r="P3364" t="s">
        <v>1983</v>
      </c>
      <c r="Q3364" t="s">
        <v>2432</v>
      </c>
      <c r="R3364" t="s">
        <v>1985</v>
      </c>
      <c r="S3364" t="s">
        <v>14999</v>
      </c>
      <c r="T3364" t="s">
        <v>15000</v>
      </c>
      <c r="U3364">
        <v>1</v>
      </c>
      <c r="AS3364" t="s">
        <v>80</v>
      </c>
    </row>
    <row r="3365" spans="1:45" x14ac:dyDescent="0.35">
      <c r="A3365" t="s">
        <v>1979</v>
      </c>
      <c r="B3365" t="s">
        <v>1980</v>
      </c>
      <c r="D3365" s="1">
        <v>45743</v>
      </c>
      <c r="E3365" t="s">
        <v>1993</v>
      </c>
      <c r="F3365" t="s">
        <v>405</v>
      </c>
      <c r="G3365" t="s">
        <v>15001</v>
      </c>
      <c r="I3365" t="s">
        <v>206</v>
      </c>
      <c r="K3365" t="s">
        <v>174</v>
      </c>
      <c r="L3365" t="s">
        <v>409</v>
      </c>
      <c r="M3365" t="s">
        <v>84</v>
      </c>
      <c r="N3365" t="s">
        <v>85</v>
      </c>
      <c r="O3365" t="s">
        <v>15002</v>
      </c>
      <c r="P3365" t="s">
        <v>1983</v>
      </c>
      <c r="Q3365" t="s">
        <v>2432</v>
      </c>
      <c r="R3365" t="s">
        <v>1985</v>
      </c>
      <c r="S3365" t="s">
        <v>15003</v>
      </c>
      <c r="T3365" t="s">
        <v>15004</v>
      </c>
      <c r="U3365">
        <v>1</v>
      </c>
      <c r="AS3365" t="s">
        <v>80</v>
      </c>
    </row>
    <row r="3366" spans="1:45" x14ac:dyDescent="0.35">
      <c r="A3366" t="s">
        <v>1979</v>
      </c>
      <c r="B3366" t="s">
        <v>1980</v>
      </c>
      <c r="D3366" s="1">
        <v>45743</v>
      </c>
      <c r="E3366" t="s">
        <v>1993</v>
      </c>
      <c r="F3366" t="s">
        <v>2849</v>
      </c>
      <c r="G3366" t="s">
        <v>15005</v>
      </c>
      <c r="I3366" t="s">
        <v>244</v>
      </c>
      <c r="K3366" t="s">
        <v>50</v>
      </c>
      <c r="L3366" t="s">
        <v>175</v>
      </c>
      <c r="M3366" t="s">
        <v>2130</v>
      </c>
      <c r="N3366" t="s">
        <v>177</v>
      </c>
      <c r="O3366" t="s">
        <v>15006</v>
      </c>
      <c r="P3366" t="s">
        <v>1983</v>
      </c>
      <c r="Q3366" t="s">
        <v>11699</v>
      </c>
      <c r="R3366" t="s">
        <v>8630</v>
      </c>
      <c r="S3366" t="s">
        <v>15007</v>
      </c>
      <c r="T3366" t="s">
        <v>15008</v>
      </c>
      <c r="U3366">
        <v>1</v>
      </c>
      <c r="AS3366" t="s">
        <v>80</v>
      </c>
    </row>
    <row r="3367" spans="1:45" x14ac:dyDescent="0.35">
      <c r="A3367" t="s">
        <v>1979</v>
      </c>
      <c r="B3367" t="s">
        <v>1980</v>
      </c>
      <c r="D3367" s="1">
        <v>45743</v>
      </c>
      <c r="E3367" t="s">
        <v>675</v>
      </c>
      <c r="F3367" t="s">
        <v>2849</v>
      </c>
      <c r="G3367" t="s">
        <v>15009</v>
      </c>
      <c r="I3367" t="s">
        <v>173</v>
      </c>
      <c r="K3367" t="s">
        <v>1552</v>
      </c>
      <c r="L3367" t="s">
        <v>175</v>
      </c>
      <c r="M3367" t="s">
        <v>2130</v>
      </c>
      <c r="N3367" t="s">
        <v>177</v>
      </c>
      <c r="O3367" t="s">
        <v>15010</v>
      </c>
      <c r="P3367" t="s">
        <v>1983</v>
      </c>
      <c r="Q3367" t="s">
        <v>3247</v>
      </c>
      <c r="R3367" t="s">
        <v>1985</v>
      </c>
      <c r="S3367" t="s">
        <v>15011</v>
      </c>
      <c r="T3367" t="s">
        <v>15012</v>
      </c>
      <c r="U3367">
        <v>1</v>
      </c>
      <c r="AS3367" t="s">
        <v>80</v>
      </c>
    </row>
    <row r="3368" spans="1:45" x14ac:dyDescent="0.35">
      <c r="A3368" t="s">
        <v>1979</v>
      </c>
      <c r="B3368" t="s">
        <v>1980</v>
      </c>
      <c r="D3368" s="1">
        <v>45743</v>
      </c>
      <c r="E3368" t="s">
        <v>675</v>
      </c>
      <c r="F3368" t="s">
        <v>2849</v>
      </c>
      <c r="G3368" t="s">
        <v>15013</v>
      </c>
      <c r="I3368" t="s">
        <v>173</v>
      </c>
      <c r="K3368" t="s">
        <v>1552</v>
      </c>
      <c r="L3368" t="s">
        <v>175</v>
      </c>
      <c r="M3368" t="s">
        <v>2130</v>
      </c>
      <c r="N3368" t="s">
        <v>177</v>
      </c>
      <c r="O3368" t="s">
        <v>15014</v>
      </c>
      <c r="P3368" t="s">
        <v>1983</v>
      </c>
      <c r="Q3368" t="s">
        <v>6560</v>
      </c>
      <c r="R3368" t="s">
        <v>1985</v>
      </c>
      <c r="S3368" t="s">
        <v>15015</v>
      </c>
      <c r="T3368" t="s">
        <v>15016</v>
      </c>
      <c r="U3368">
        <v>1</v>
      </c>
      <c r="AS3368" t="s">
        <v>80</v>
      </c>
    </row>
    <row r="3369" spans="1:45" x14ac:dyDescent="0.35">
      <c r="A3369" t="s">
        <v>1979</v>
      </c>
      <c r="B3369" t="s">
        <v>1980</v>
      </c>
      <c r="D3369" s="1">
        <v>45743</v>
      </c>
      <c r="E3369" t="s">
        <v>83</v>
      </c>
      <c r="F3369" t="s">
        <v>1623</v>
      </c>
      <c r="G3369" t="s">
        <v>15017</v>
      </c>
      <c r="I3369" t="s">
        <v>206</v>
      </c>
      <c r="K3369" t="s">
        <v>1552</v>
      </c>
      <c r="L3369" t="s">
        <v>51</v>
      </c>
      <c r="M3369" t="s">
        <v>2130</v>
      </c>
      <c r="N3369" t="s">
        <v>177</v>
      </c>
      <c r="O3369" t="s">
        <v>15018</v>
      </c>
      <c r="P3369" t="s">
        <v>1983</v>
      </c>
      <c r="Q3369" t="s">
        <v>3247</v>
      </c>
      <c r="R3369" t="s">
        <v>1985</v>
      </c>
      <c r="S3369" t="s">
        <v>15019</v>
      </c>
      <c r="T3369" t="s">
        <v>15020</v>
      </c>
      <c r="U3369">
        <v>1</v>
      </c>
      <c r="AS3369" t="s">
        <v>80</v>
      </c>
    </row>
    <row r="3370" spans="1:45" x14ac:dyDescent="0.35">
      <c r="A3370" t="s">
        <v>1979</v>
      </c>
      <c r="B3370" t="s">
        <v>1980</v>
      </c>
      <c r="D3370" s="1">
        <v>45743</v>
      </c>
      <c r="E3370" t="s">
        <v>83</v>
      </c>
      <c r="F3370" t="s">
        <v>1623</v>
      </c>
      <c r="G3370" t="s">
        <v>15021</v>
      </c>
      <c r="I3370" t="s">
        <v>206</v>
      </c>
      <c r="K3370" t="s">
        <v>50</v>
      </c>
      <c r="L3370" t="s">
        <v>51</v>
      </c>
      <c r="M3370" t="s">
        <v>2130</v>
      </c>
      <c r="N3370" t="s">
        <v>177</v>
      </c>
      <c r="O3370" t="s">
        <v>15022</v>
      </c>
      <c r="P3370" t="s">
        <v>1983</v>
      </c>
      <c r="Q3370" t="s">
        <v>3247</v>
      </c>
      <c r="R3370" t="s">
        <v>1985</v>
      </c>
      <c r="S3370" t="s">
        <v>15023</v>
      </c>
      <c r="T3370" t="s">
        <v>15024</v>
      </c>
      <c r="U3370">
        <v>1</v>
      </c>
      <c r="AS3370" t="s">
        <v>80</v>
      </c>
    </row>
    <row r="3371" spans="1:45" x14ac:dyDescent="0.35">
      <c r="A3371" t="s">
        <v>1979</v>
      </c>
      <c r="B3371" t="s">
        <v>1980</v>
      </c>
      <c r="D3371" s="1">
        <v>45743</v>
      </c>
      <c r="E3371" t="s">
        <v>49</v>
      </c>
      <c r="F3371" t="s">
        <v>2478</v>
      </c>
      <c r="G3371" t="s">
        <v>15025</v>
      </c>
      <c r="I3371" t="s">
        <v>83</v>
      </c>
      <c r="K3371" t="s">
        <v>191</v>
      </c>
      <c r="L3371" t="s">
        <v>51</v>
      </c>
      <c r="M3371" t="s">
        <v>84</v>
      </c>
      <c r="N3371" t="s">
        <v>85</v>
      </c>
      <c r="O3371" t="s">
        <v>15026</v>
      </c>
      <c r="P3371" t="s">
        <v>1983</v>
      </c>
      <c r="Q3371" t="s">
        <v>2432</v>
      </c>
      <c r="R3371" t="s">
        <v>1985</v>
      </c>
      <c r="S3371" t="s">
        <v>15027</v>
      </c>
      <c r="T3371" t="s">
        <v>15028</v>
      </c>
      <c r="U3371">
        <v>1</v>
      </c>
      <c r="AS3371" t="s">
        <v>80</v>
      </c>
    </row>
    <row r="3372" spans="1:45" x14ac:dyDescent="0.35">
      <c r="A3372" t="s">
        <v>1979</v>
      </c>
      <c r="B3372" t="s">
        <v>1980</v>
      </c>
      <c r="D3372" s="1">
        <v>45743</v>
      </c>
      <c r="E3372" t="s">
        <v>1993</v>
      </c>
      <c r="F3372" t="s">
        <v>2478</v>
      </c>
      <c r="G3372" t="s">
        <v>15029</v>
      </c>
      <c r="I3372" t="s">
        <v>83</v>
      </c>
      <c r="K3372" t="s">
        <v>191</v>
      </c>
      <c r="L3372" t="s">
        <v>51</v>
      </c>
      <c r="M3372" t="s">
        <v>84</v>
      </c>
      <c r="N3372" t="s">
        <v>85</v>
      </c>
      <c r="O3372" t="s">
        <v>15030</v>
      </c>
      <c r="P3372" t="s">
        <v>1983</v>
      </c>
      <c r="Q3372" t="s">
        <v>2432</v>
      </c>
      <c r="R3372" t="s">
        <v>1985</v>
      </c>
      <c r="S3372" t="s">
        <v>15031</v>
      </c>
      <c r="T3372" t="s">
        <v>15032</v>
      </c>
      <c r="U3372">
        <v>1</v>
      </c>
      <c r="AS3372" t="s">
        <v>80</v>
      </c>
    </row>
    <row r="3373" spans="1:45" x14ac:dyDescent="0.35">
      <c r="A3373" t="s">
        <v>1979</v>
      </c>
      <c r="B3373" t="s">
        <v>1980</v>
      </c>
      <c r="D3373" s="1">
        <v>45743</v>
      </c>
      <c r="E3373" t="s">
        <v>49</v>
      </c>
      <c r="F3373" t="s">
        <v>2478</v>
      </c>
      <c r="G3373" t="s">
        <v>15033</v>
      </c>
      <c r="I3373" t="s">
        <v>83</v>
      </c>
      <c r="K3373" t="s">
        <v>191</v>
      </c>
      <c r="L3373" t="s">
        <v>51</v>
      </c>
      <c r="M3373" t="s">
        <v>84</v>
      </c>
      <c r="N3373" t="s">
        <v>85</v>
      </c>
      <c r="O3373" t="s">
        <v>15034</v>
      </c>
      <c r="P3373" t="s">
        <v>1983</v>
      </c>
      <c r="Q3373" t="s">
        <v>2432</v>
      </c>
      <c r="R3373" t="s">
        <v>1985</v>
      </c>
      <c r="S3373" t="s">
        <v>15035</v>
      </c>
      <c r="T3373" t="s">
        <v>15036</v>
      </c>
      <c r="U3373">
        <v>1</v>
      </c>
      <c r="AS3373" t="s">
        <v>80</v>
      </c>
    </row>
    <row r="3374" spans="1:45" x14ac:dyDescent="0.35">
      <c r="A3374" t="s">
        <v>1979</v>
      </c>
      <c r="B3374" t="s">
        <v>1980</v>
      </c>
      <c r="D3374" s="1">
        <v>45743</v>
      </c>
      <c r="E3374" t="s">
        <v>206</v>
      </c>
      <c r="F3374" t="s">
        <v>2154</v>
      </c>
      <c r="G3374" t="s">
        <v>15037</v>
      </c>
      <c r="I3374" t="s">
        <v>83</v>
      </c>
      <c r="K3374" t="s">
        <v>191</v>
      </c>
      <c r="L3374" t="s">
        <v>207</v>
      </c>
      <c r="M3374" t="s">
        <v>2130</v>
      </c>
      <c r="N3374" t="s">
        <v>177</v>
      </c>
      <c r="O3374" t="s">
        <v>15038</v>
      </c>
      <c r="P3374" t="s">
        <v>1983</v>
      </c>
      <c r="Q3374" t="s">
        <v>3247</v>
      </c>
      <c r="R3374" t="s">
        <v>1985</v>
      </c>
      <c r="S3374" t="s">
        <v>15039</v>
      </c>
      <c r="T3374" t="s">
        <v>15040</v>
      </c>
      <c r="U3374">
        <v>1</v>
      </c>
      <c r="AS3374" t="s">
        <v>80</v>
      </c>
    </row>
    <row r="3375" spans="1:45" x14ac:dyDescent="0.35">
      <c r="A3375" t="s">
        <v>1979</v>
      </c>
      <c r="B3375" t="s">
        <v>1980</v>
      </c>
      <c r="D3375" s="1">
        <v>45743</v>
      </c>
      <c r="E3375" t="s">
        <v>206</v>
      </c>
      <c r="F3375" t="s">
        <v>2154</v>
      </c>
      <c r="G3375" t="s">
        <v>15041</v>
      </c>
      <c r="I3375" t="s">
        <v>49</v>
      </c>
      <c r="K3375" t="s">
        <v>191</v>
      </c>
      <c r="L3375" t="s">
        <v>207</v>
      </c>
      <c r="M3375" t="s">
        <v>2237</v>
      </c>
      <c r="N3375" t="s">
        <v>177</v>
      </c>
      <c r="O3375" t="s">
        <v>15042</v>
      </c>
      <c r="P3375" t="s">
        <v>1983</v>
      </c>
      <c r="Q3375" t="s">
        <v>11421</v>
      </c>
      <c r="R3375" t="s">
        <v>57</v>
      </c>
      <c r="S3375" t="s">
        <v>15043</v>
      </c>
      <c r="T3375" t="s">
        <v>15044</v>
      </c>
      <c r="U3375">
        <v>1</v>
      </c>
      <c r="AS3375" t="s">
        <v>80</v>
      </c>
    </row>
    <row r="3376" spans="1:45" x14ac:dyDescent="0.35">
      <c r="A3376" t="s">
        <v>1979</v>
      </c>
      <c r="B3376" t="s">
        <v>1980</v>
      </c>
      <c r="D3376" s="1">
        <v>45743</v>
      </c>
      <c r="E3376" t="s">
        <v>1993</v>
      </c>
      <c r="F3376" t="s">
        <v>2478</v>
      </c>
      <c r="G3376" t="s">
        <v>15045</v>
      </c>
      <c r="I3376" t="s">
        <v>83</v>
      </c>
      <c r="K3376" t="s">
        <v>191</v>
      </c>
      <c r="L3376" t="s">
        <v>51</v>
      </c>
      <c r="M3376" t="s">
        <v>84</v>
      </c>
      <c r="N3376" t="s">
        <v>85</v>
      </c>
      <c r="O3376" t="s">
        <v>15046</v>
      </c>
      <c r="P3376" t="s">
        <v>1983</v>
      </c>
      <c r="Q3376" t="s">
        <v>3247</v>
      </c>
      <c r="R3376" t="s">
        <v>1985</v>
      </c>
      <c r="S3376" t="s">
        <v>15047</v>
      </c>
      <c r="T3376" t="s">
        <v>15048</v>
      </c>
      <c r="U3376">
        <v>1</v>
      </c>
      <c r="AS3376" t="s">
        <v>80</v>
      </c>
    </row>
    <row r="3377" spans="1:45" x14ac:dyDescent="0.35">
      <c r="A3377" t="s">
        <v>1979</v>
      </c>
      <c r="B3377" t="s">
        <v>1980</v>
      </c>
      <c r="D3377" s="1">
        <v>45743</v>
      </c>
      <c r="E3377" t="s">
        <v>1063</v>
      </c>
      <c r="F3377" t="s">
        <v>2478</v>
      </c>
      <c r="G3377" t="s">
        <v>15049</v>
      </c>
      <c r="I3377" t="s">
        <v>83</v>
      </c>
      <c r="K3377" t="s">
        <v>191</v>
      </c>
      <c r="L3377" t="s">
        <v>51</v>
      </c>
      <c r="M3377" t="s">
        <v>84</v>
      </c>
      <c r="N3377" t="s">
        <v>85</v>
      </c>
      <c r="O3377" t="s">
        <v>15050</v>
      </c>
      <c r="P3377" t="s">
        <v>1983</v>
      </c>
      <c r="Q3377" t="s">
        <v>2432</v>
      </c>
      <c r="R3377" t="s">
        <v>1985</v>
      </c>
      <c r="S3377" t="s">
        <v>15051</v>
      </c>
      <c r="T3377" t="s">
        <v>15052</v>
      </c>
      <c r="U3377">
        <v>1</v>
      </c>
      <c r="AS3377" t="s">
        <v>80</v>
      </c>
    </row>
    <row r="3378" spans="1:45" x14ac:dyDescent="0.35">
      <c r="A3378" t="s">
        <v>1979</v>
      </c>
      <c r="B3378" t="s">
        <v>1980</v>
      </c>
      <c r="D3378" s="1">
        <v>45743</v>
      </c>
      <c r="E3378" t="s">
        <v>1063</v>
      </c>
      <c r="F3378" t="s">
        <v>2478</v>
      </c>
      <c r="G3378" t="s">
        <v>15053</v>
      </c>
      <c r="I3378" t="s">
        <v>83</v>
      </c>
      <c r="K3378" t="s">
        <v>191</v>
      </c>
      <c r="L3378" t="s">
        <v>51</v>
      </c>
      <c r="M3378" t="s">
        <v>84</v>
      </c>
      <c r="N3378" t="s">
        <v>85</v>
      </c>
      <c r="O3378" t="s">
        <v>15054</v>
      </c>
      <c r="P3378" t="s">
        <v>1983</v>
      </c>
      <c r="Q3378" t="s">
        <v>2432</v>
      </c>
      <c r="R3378" t="s">
        <v>1985</v>
      </c>
      <c r="S3378" t="s">
        <v>15055</v>
      </c>
      <c r="T3378" t="s">
        <v>15056</v>
      </c>
      <c r="U3378">
        <v>1</v>
      </c>
      <c r="AS3378" t="s">
        <v>80</v>
      </c>
    </row>
    <row r="3379" spans="1:45" x14ac:dyDescent="0.35">
      <c r="A3379" t="s">
        <v>1979</v>
      </c>
      <c r="B3379" t="s">
        <v>1980</v>
      </c>
      <c r="D3379" s="1">
        <v>45743</v>
      </c>
      <c r="E3379" t="s">
        <v>1063</v>
      </c>
      <c r="F3379" t="s">
        <v>2849</v>
      </c>
      <c r="G3379" t="s">
        <v>15057</v>
      </c>
      <c r="I3379" t="s">
        <v>173</v>
      </c>
      <c r="K3379" t="s">
        <v>174</v>
      </c>
      <c r="L3379" t="s">
        <v>175</v>
      </c>
      <c r="M3379" t="s">
        <v>2130</v>
      </c>
      <c r="N3379" t="s">
        <v>177</v>
      </c>
      <c r="O3379" t="s">
        <v>15058</v>
      </c>
      <c r="P3379" t="s">
        <v>1983</v>
      </c>
      <c r="Q3379" t="s">
        <v>3247</v>
      </c>
      <c r="R3379" t="s">
        <v>1985</v>
      </c>
      <c r="S3379" t="s">
        <v>15059</v>
      </c>
      <c r="T3379" t="s">
        <v>15060</v>
      </c>
      <c r="U3379">
        <v>1</v>
      </c>
      <c r="AS3379" t="s">
        <v>80</v>
      </c>
    </row>
    <row r="3380" spans="1:45" x14ac:dyDescent="0.35">
      <c r="A3380" t="s">
        <v>1979</v>
      </c>
      <c r="B3380" t="s">
        <v>1980</v>
      </c>
      <c r="D3380" s="1">
        <v>45743</v>
      </c>
      <c r="E3380" t="s">
        <v>1063</v>
      </c>
      <c r="F3380" t="s">
        <v>2478</v>
      </c>
      <c r="G3380" t="s">
        <v>15061</v>
      </c>
      <c r="I3380" t="s">
        <v>49</v>
      </c>
      <c r="K3380" t="s">
        <v>191</v>
      </c>
      <c r="L3380" t="s">
        <v>51</v>
      </c>
      <c r="M3380" t="s">
        <v>84</v>
      </c>
      <c r="N3380" t="s">
        <v>85</v>
      </c>
      <c r="O3380" t="s">
        <v>15062</v>
      </c>
      <c r="P3380" t="s">
        <v>1983</v>
      </c>
      <c r="Q3380" t="s">
        <v>2432</v>
      </c>
      <c r="R3380" t="s">
        <v>1985</v>
      </c>
      <c r="S3380" t="s">
        <v>15063</v>
      </c>
      <c r="T3380" t="s">
        <v>15064</v>
      </c>
      <c r="U3380">
        <v>1</v>
      </c>
      <c r="AS3380" t="s">
        <v>80</v>
      </c>
    </row>
    <row r="3381" spans="1:45" x14ac:dyDescent="0.35">
      <c r="A3381" t="s">
        <v>1979</v>
      </c>
      <c r="B3381" t="s">
        <v>1980</v>
      </c>
      <c r="D3381" s="1">
        <v>45743</v>
      </c>
      <c r="E3381" t="s">
        <v>1063</v>
      </c>
      <c r="F3381" t="s">
        <v>2478</v>
      </c>
      <c r="G3381" t="s">
        <v>15065</v>
      </c>
      <c r="I3381" t="s">
        <v>49</v>
      </c>
      <c r="K3381" t="s">
        <v>191</v>
      </c>
      <c r="L3381" t="s">
        <v>51</v>
      </c>
      <c r="M3381" t="s">
        <v>84</v>
      </c>
      <c r="N3381" t="s">
        <v>85</v>
      </c>
      <c r="O3381" t="s">
        <v>15066</v>
      </c>
      <c r="P3381" t="s">
        <v>1983</v>
      </c>
      <c r="Q3381" t="s">
        <v>2432</v>
      </c>
      <c r="R3381" t="s">
        <v>1985</v>
      </c>
      <c r="S3381" t="s">
        <v>15067</v>
      </c>
      <c r="T3381" t="s">
        <v>15068</v>
      </c>
      <c r="U3381">
        <v>1</v>
      </c>
      <c r="AS3381" t="s">
        <v>80</v>
      </c>
    </row>
    <row r="3382" spans="1:45" x14ac:dyDescent="0.35">
      <c r="A3382" t="s">
        <v>1979</v>
      </c>
      <c r="B3382" t="s">
        <v>1980</v>
      </c>
      <c r="D3382" s="1">
        <v>45743</v>
      </c>
      <c r="E3382" t="s">
        <v>1993</v>
      </c>
      <c r="F3382" t="s">
        <v>2478</v>
      </c>
      <c r="G3382" t="s">
        <v>15069</v>
      </c>
      <c r="I3382" t="s">
        <v>83</v>
      </c>
      <c r="K3382" t="s">
        <v>191</v>
      </c>
      <c r="L3382" t="s">
        <v>51</v>
      </c>
      <c r="M3382" t="s">
        <v>84</v>
      </c>
      <c r="N3382" t="s">
        <v>85</v>
      </c>
      <c r="O3382" t="s">
        <v>15070</v>
      </c>
      <c r="P3382" t="s">
        <v>1983</v>
      </c>
      <c r="Q3382" t="s">
        <v>2432</v>
      </c>
      <c r="R3382" t="s">
        <v>1985</v>
      </c>
      <c r="S3382" t="s">
        <v>15071</v>
      </c>
      <c r="T3382" t="s">
        <v>15072</v>
      </c>
      <c r="U3382">
        <v>1</v>
      </c>
      <c r="AS3382" t="s">
        <v>80</v>
      </c>
    </row>
    <row r="3383" spans="1:45" x14ac:dyDescent="0.35">
      <c r="A3383" t="s">
        <v>1979</v>
      </c>
      <c r="B3383" t="s">
        <v>1980</v>
      </c>
      <c r="D3383" s="1">
        <v>45743</v>
      </c>
      <c r="E3383" t="s">
        <v>83</v>
      </c>
      <c r="F3383" t="s">
        <v>2154</v>
      </c>
      <c r="G3383" t="s">
        <v>15073</v>
      </c>
      <c r="I3383" t="s">
        <v>83</v>
      </c>
      <c r="K3383" t="s">
        <v>191</v>
      </c>
      <c r="L3383" t="s">
        <v>207</v>
      </c>
      <c r="M3383" t="s">
        <v>84</v>
      </c>
      <c r="N3383" t="s">
        <v>85</v>
      </c>
      <c r="O3383" t="s">
        <v>15074</v>
      </c>
      <c r="P3383" t="s">
        <v>1983</v>
      </c>
      <c r="Q3383" t="s">
        <v>2432</v>
      </c>
      <c r="R3383" t="s">
        <v>1985</v>
      </c>
      <c r="S3383" t="s">
        <v>15075</v>
      </c>
      <c r="T3383" t="s">
        <v>15076</v>
      </c>
      <c r="U3383">
        <v>1</v>
      </c>
      <c r="AS3383" t="s">
        <v>80</v>
      </c>
    </row>
    <row r="3384" spans="1:45" x14ac:dyDescent="0.35">
      <c r="A3384" t="s">
        <v>1979</v>
      </c>
      <c r="B3384" t="s">
        <v>1980</v>
      </c>
      <c r="D3384" s="1">
        <v>45743</v>
      </c>
      <c r="E3384" t="s">
        <v>83</v>
      </c>
      <c r="F3384" t="s">
        <v>405</v>
      </c>
      <c r="G3384" t="s">
        <v>15077</v>
      </c>
      <c r="I3384" t="s">
        <v>206</v>
      </c>
      <c r="K3384" t="s">
        <v>174</v>
      </c>
      <c r="L3384" t="s">
        <v>409</v>
      </c>
      <c r="M3384" t="s">
        <v>52</v>
      </c>
      <c r="N3384" t="s">
        <v>53</v>
      </c>
      <c r="O3384" t="s">
        <v>15078</v>
      </c>
      <c r="P3384" t="s">
        <v>1983</v>
      </c>
      <c r="Q3384" t="s">
        <v>2432</v>
      </c>
      <c r="R3384" t="s">
        <v>1985</v>
      </c>
      <c r="S3384" t="s">
        <v>15079</v>
      </c>
      <c r="T3384" t="s">
        <v>15080</v>
      </c>
      <c r="U3384">
        <v>1</v>
      </c>
      <c r="AS3384" t="s">
        <v>80</v>
      </c>
    </row>
    <row r="3385" spans="1:45" x14ac:dyDescent="0.35">
      <c r="A3385" t="s">
        <v>1979</v>
      </c>
      <c r="B3385" t="s">
        <v>1980</v>
      </c>
      <c r="D3385" s="1">
        <v>45743</v>
      </c>
      <c r="E3385" t="s">
        <v>83</v>
      </c>
      <c r="F3385" t="s">
        <v>405</v>
      </c>
      <c r="G3385" t="s">
        <v>15081</v>
      </c>
      <c r="I3385" t="s">
        <v>206</v>
      </c>
      <c r="K3385" t="s">
        <v>174</v>
      </c>
      <c r="L3385" t="s">
        <v>409</v>
      </c>
      <c r="M3385" t="s">
        <v>52</v>
      </c>
      <c r="N3385" t="s">
        <v>53</v>
      </c>
      <c r="O3385" t="s">
        <v>15082</v>
      </c>
      <c r="P3385" t="s">
        <v>1983</v>
      </c>
      <c r="Q3385" t="s">
        <v>2432</v>
      </c>
      <c r="R3385" t="s">
        <v>1985</v>
      </c>
      <c r="S3385" t="s">
        <v>15083</v>
      </c>
      <c r="T3385" t="s">
        <v>15084</v>
      </c>
      <c r="U3385">
        <v>1</v>
      </c>
      <c r="AS3385" t="s">
        <v>80</v>
      </c>
    </row>
    <row r="3386" spans="1:45" x14ac:dyDescent="0.35">
      <c r="A3386" t="s">
        <v>1979</v>
      </c>
      <c r="B3386" t="s">
        <v>1980</v>
      </c>
      <c r="D3386" s="1">
        <v>45743</v>
      </c>
      <c r="E3386" t="s">
        <v>1063</v>
      </c>
      <c r="F3386" t="s">
        <v>405</v>
      </c>
      <c r="G3386" t="s">
        <v>15085</v>
      </c>
      <c r="I3386" t="s">
        <v>206</v>
      </c>
      <c r="K3386" t="s">
        <v>174</v>
      </c>
      <c r="L3386" t="s">
        <v>409</v>
      </c>
      <c r="M3386" t="s">
        <v>52</v>
      </c>
      <c r="N3386" t="s">
        <v>53</v>
      </c>
      <c r="O3386" t="s">
        <v>15086</v>
      </c>
      <c r="P3386" t="s">
        <v>1983</v>
      </c>
      <c r="Q3386" t="s">
        <v>2432</v>
      </c>
      <c r="R3386" t="s">
        <v>1985</v>
      </c>
      <c r="S3386" t="s">
        <v>15087</v>
      </c>
      <c r="T3386" t="s">
        <v>15088</v>
      </c>
      <c r="U3386">
        <v>1</v>
      </c>
      <c r="AS3386" t="s">
        <v>80</v>
      </c>
    </row>
    <row r="3387" spans="1:45" x14ac:dyDescent="0.35">
      <c r="A3387" t="s">
        <v>1979</v>
      </c>
      <c r="B3387" t="s">
        <v>1980</v>
      </c>
      <c r="D3387" s="1">
        <v>45743</v>
      </c>
      <c r="E3387" t="s">
        <v>675</v>
      </c>
      <c r="F3387" t="s">
        <v>405</v>
      </c>
      <c r="G3387" t="s">
        <v>15089</v>
      </c>
      <c r="I3387" t="s">
        <v>206</v>
      </c>
      <c r="K3387" t="s">
        <v>174</v>
      </c>
      <c r="L3387" t="s">
        <v>409</v>
      </c>
      <c r="M3387" t="s">
        <v>52</v>
      </c>
      <c r="N3387" t="s">
        <v>53</v>
      </c>
      <c r="O3387" t="s">
        <v>15090</v>
      </c>
      <c r="P3387" t="s">
        <v>1983</v>
      </c>
      <c r="Q3387" t="s">
        <v>2432</v>
      </c>
      <c r="R3387" t="s">
        <v>1985</v>
      </c>
      <c r="S3387" t="s">
        <v>15091</v>
      </c>
      <c r="T3387" t="s">
        <v>15092</v>
      </c>
      <c r="U3387">
        <v>1</v>
      </c>
      <c r="AS3387" t="s">
        <v>80</v>
      </c>
    </row>
    <row r="3388" spans="1:45" x14ac:dyDescent="0.35">
      <c r="A3388" t="s">
        <v>1979</v>
      </c>
      <c r="B3388" t="s">
        <v>1980</v>
      </c>
      <c r="D3388" s="1">
        <v>45743</v>
      </c>
      <c r="E3388" t="s">
        <v>675</v>
      </c>
      <c r="F3388" t="s">
        <v>2849</v>
      </c>
      <c r="G3388" t="s">
        <v>15093</v>
      </c>
      <c r="I3388" t="s">
        <v>173</v>
      </c>
      <c r="K3388" t="s">
        <v>1552</v>
      </c>
      <c r="L3388" t="s">
        <v>175</v>
      </c>
      <c r="M3388" t="s">
        <v>2130</v>
      </c>
      <c r="N3388" t="s">
        <v>177</v>
      </c>
      <c r="O3388" t="s">
        <v>15094</v>
      </c>
      <c r="P3388" t="s">
        <v>1983</v>
      </c>
      <c r="Q3388" t="s">
        <v>2432</v>
      </c>
      <c r="R3388" t="s">
        <v>1985</v>
      </c>
      <c r="S3388" t="s">
        <v>15095</v>
      </c>
      <c r="T3388" t="s">
        <v>15096</v>
      </c>
      <c r="U3388">
        <v>1</v>
      </c>
      <c r="AS3388" t="s">
        <v>80</v>
      </c>
    </row>
    <row r="3389" spans="1:45" x14ac:dyDescent="0.35">
      <c r="A3389" t="s">
        <v>1979</v>
      </c>
      <c r="B3389" t="s">
        <v>1980</v>
      </c>
      <c r="D3389" s="1">
        <v>45743</v>
      </c>
      <c r="E3389" t="s">
        <v>49</v>
      </c>
      <c r="F3389" t="s">
        <v>4506</v>
      </c>
      <c r="G3389" t="s">
        <v>15097</v>
      </c>
      <c r="I3389" t="s">
        <v>244</v>
      </c>
      <c r="K3389" t="s">
        <v>191</v>
      </c>
      <c r="L3389" t="s">
        <v>175</v>
      </c>
      <c r="M3389" t="s">
        <v>2237</v>
      </c>
      <c r="N3389" t="s">
        <v>177</v>
      </c>
      <c r="O3389" t="s">
        <v>15098</v>
      </c>
      <c r="P3389" t="s">
        <v>1983</v>
      </c>
      <c r="Q3389" t="s">
        <v>3247</v>
      </c>
      <c r="R3389" t="s">
        <v>1985</v>
      </c>
      <c r="S3389" t="s">
        <v>15099</v>
      </c>
      <c r="T3389" t="s">
        <v>15100</v>
      </c>
      <c r="U3389">
        <v>1</v>
      </c>
      <c r="AS3389" t="s">
        <v>80</v>
      </c>
    </row>
    <row r="3390" spans="1:45" x14ac:dyDescent="0.35">
      <c r="A3390" t="s">
        <v>1979</v>
      </c>
      <c r="B3390" t="s">
        <v>1980</v>
      </c>
      <c r="D3390" s="1">
        <v>45743</v>
      </c>
      <c r="E3390" t="s">
        <v>49</v>
      </c>
      <c r="F3390" t="s">
        <v>4506</v>
      </c>
      <c r="G3390" t="s">
        <v>15101</v>
      </c>
      <c r="I3390" t="s">
        <v>244</v>
      </c>
      <c r="K3390" t="s">
        <v>191</v>
      </c>
      <c r="L3390" t="s">
        <v>175</v>
      </c>
      <c r="M3390" t="s">
        <v>2237</v>
      </c>
      <c r="N3390" t="s">
        <v>177</v>
      </c>
      <c r="O3390" t="s">
        <v>15102</v>
      </c>
      <c r="P3390" t="s">
        <v>1983</v>
      </c>
      <c r="Q3390" t="s">
        <v>3247</v>
      </c>
      <c r="R3390" t="s">
        <v>1985</v>
      </c>
      <c r="S3390" t="s">
        <v>15103</v>
      </c>
      <c r="T3390" t="s">
        <v>15104</v>
      </c>
      <c r="U3390">
        <v>1</v>
      </c>
      <c r="AS3390" t="s">
        <v>80</v>
      </c>
    </row>
    <row r="3391" spans="1:45" x14ac:dyDescent="0.35">
      <c r="A3391" t="s">
        <v>2006</v>
      </c>
      <c r="D3391" s="1">
        <v>45743</v>
      </c>
      <c r="E3391" t="s">
        <v>49</v>
      </c>
      <c r="F3391" t="s">
        <v>170</v>
      </c>
      <c r="G3391" t="s">
        <v>15105</v>
      </c>
      <c r="I3391" t="s">
        <v>244</v>
      </c>
      <c r="K3391" t="s">
        <v>191</v>
      </c>
      <c r="L3391" t="s">
        <v>175</v>
      </c>
      <c r="M3391" t="s">
        <v>52</v>
      </c>
      <c r="N3391" t="s">
        <v>53</v>
      </c>
      <c r="O3391" t="s">
        <v>15106</v>
      </c>
      <c r="P3391" t="s">
        <v>1983</v>
      </c>
      <c r="Q3391" t="s">
        <v>2432</v>
      </c>
      <c r="R3391" t="s">
        <v>1985</v>
      </c>
      <c r="S3391" t="s">
        <v>15107</v>
      </c>
      <c r="T3391" t="s">
        <v>15108</v>
      </c>
      <c r="U3391">
        <v>1</v>
      </c>
      <c r="AS3391" t="s">
        <v>80</v>
      </c>
    </row>
    <row r="3392" spans="1:45" x14ac:dyDescent="0.35">
      <c r="A3392" t="s">
        <v>2006</v>
      </c>
      <c r="D3392" s="1">
        <v>45743</v>
      </c>
      <c r="E3392" t="s">
        <v>49</v>
      </c>
      <c r="F3392" t="s">
        <v>170</v>
      </c>
      <c r="G3392" t="s">
        <v>15109</v>
      </c>
      <c r="I3392" t="s">
        <v>244</v>
      </c>
      <c r="K3392" t="s">
        <v>191</v>
      </c>
      <c r="L3392" t="s">
        <v>175</v>
      </c>
      <c r="M3392" t="s">
        <v>52</v>
      </c>
      <c r="N3392" t="s">
        <v>53</v>
      </c>
      <c r="O3392" t="s">
        <v>15110</v>
      </c>
      <c r="P3392" t="s">
        <v>1983</v>
      </c>
      <c r="Q3392" t="s">
        <v>2432</v>
      </c>
      <c r="R3392" t="s">
        <v>1985</v>
      </c>
      <c r="S3392" t="s">
        <v>15111</v>
      </c>
      <c r="T3392" t="s">
        <v>15112</v>
      </c>
      <c r="U3392">
        <v>1</v>
      </c>
      <c r="AS3392" t="s">
        <v>80</v>
      </c>
    </row>
    <row r="3393" spans="1:45" x14ac:dyDescent="0.35">
      <c r="A3393" t="s">
        <v>2006</v>
      </c>
      <c r="D3393" s="1">
        <v>45743</v>
      </c>
      <c r="E3393" t="s">
        <v>49</v>
      </c>
      <c r="F3393" t="s">
        <v>46</v>
      </c>
      <c r="G3393" t="s">
        <v>15113</v>
      </c>
      <c r="I3393" t="s">
        <v>83</v>
      </c>
      <c r="K3393" t="s">
        <v>50</v>
      </c>
      <c r="L3393" t="s">
        <v>51</v>
      </c>
      <c r="M3393" t="s">
        <v>52</v>
      </c>
      <c r="N3393" t="s">
        <v>53</v>
      </c>
      <c r="O3393" t="s">
        <v>15114</v>
      </c>
      <c r="P3393" t="s">
        <v>1983</v>
      </c>
      <c r="Q3393" t="s">
        <v>2432</v>
      </c>
      <c r="R3393" t="s">
        <v>1985</v>
      </c>
      <c r="S3393" t="s">
        <v>15115</v>
      </c>
      <c r="T3393" t="s">
        <v>15116</v>
      </c>
      <c r="U3393">
        <v>1</v>
      </c>
      <c r="AS3393" t="s">
        <v>80</v>
      </c>
    </row>
    <row r="3394" spans="1:45" x14ac:dyDescent="0.35">
      <c r="A3394" t="s">
        <v>1979</v>
      </c>
      <c r="B3394" t="s">
        <v>1980</v>
      </c>
      <c r="D3394" s="1">
        <v>45743</v>
      </c>
      <c r="E3394" t="s">
        <v>49</v>
      </c>
      <c r="F3394" t="s">
        <v>2154</v>
      </c>
      <c r="G3394" t="s">
        <v>15117</v>
      </c>
      <c r="I3394" t="s">
        <v>206</v>
      </c>
      <c r="K3394" t="s">
        <v>50</v>
      </c>
      <c r="L3394" t="s">
        <v>207</v>
      </c>
      <c r="M3394" t="s">
        <v>2130</v>
      </c>
      <c r="N3394" t="s">
        <v>177</v>
      </c>
      <c r="O3394" t="s">
        <v>15118</v>
      </c>
      <c r="P3394" t="s">
        <v>1983</v>
      </c>
      <c r="Q3394" t="s">
        <v>3247</v>
      </c>
      <c r="R3394" t="s">
        <v>1985</v>
      </c>
      <c r="S3394" t="s">
        <v>15119</v>
      </c>
      <c r="T3394" t="s">
        <v>15120</v>
      </c>
      <c r="U3394">
        <v>1</v>
      </c>
      <c r="AS3394" t="s">
        <v>80</v>
      </c>
    </row>
    <row r="3395" spans="1:45" x14ac:dyDescent="0.35">
      <c r="A3395" t="s">
        <v>1979</v>
      </c>
      <c r="B3395" t="s">
        <v>1980</v>
      </c>
      <c r="D3395" s="1">
        <v>45743</v>
      </c>
      <c r="E3395" t="s">
        <v>49</v>
      </c>
      <c r="F3395" t="s">
        <v>2154</v>
      </c>
      <c r="G3395" t="s">
        <v>15121</v>
      </c>
      <c r="I3395" t="s">
        <v>206</v>
      </c>
      <c r="K3395" t="s">
        <v>50</v>
      </c>
      <c r="L3395" t="s">
        <v>207</v>
      </c>
      <c r="M3395" t="s">
        <v>2130</v>
      </c>
      <c r="N3395" t="s">
        <v>177</v>
      </c>
      <c r="O3395" t="s">
        <v>15122</v>
      </c>
      <c r="P3395" t="s">
        <v>1983</v>
      </c>
      <c r="Q3395" t="s">
        <v>2432</v>
      </c>
      <c r="R3395" t="s">
        <v>1985</v>
      </c>
      <c r="S3395" t="s">
        <v>15123</v>
      </c>
      <c r="T3395" t="s">
        <v>15124</v>
      </c>
      <c r="U3395">
        <v>1</v>
      </c>
      <c r="AS3395" t="s">
        <v>80</v>
      </c>
    </row>
    <row r="3396" spans="1:45" x14ac:dyDescent="0.35">
      <c r="A3396" t="s">
        <v>1979</v>
      </c>
      <c r="B3396" t="s">
        <v>1980</v>
      </c>
      <c r="D3396" s="1">
        <v>45743</v>
      </c>
      <c r="E3396" t="s">
        <v>49</v>
      </c>
      <c r="F3396" t="s">
        <v>2154</v>
      </c>
      <c r="G3396" t="s">
        <v>15125</v>
      </c>
      <c r="I3396" t="s">
        <v>206</v>
      </c>
      <c r="K3396" t="s">
        <v>50</v>
      </c>
      <c r="L3396" t="s">
        <v>207</v>
      </c>
      <c r="M3396" t="s">
        <v>2130</v>
      </c>
      <c r="N3396" t="s">
        <v>177</v>
      </c>
      <c r="O3396" t="s">
        <v>15126</v>
      </c>
      <c r="P3396" t="s">
        <v>1983</v>
      </c>
      <c r="Q3396" t="s">
        <v>3247</v>
      </c>
      <c r="R3396" t="s">
        <v>1985</v>
      </c>
      <c r="S3396" t="s">
        <v>15127</v>
      </c>
      <c r="T3396" t="s">
        <v>15128</v>
      </c>
      <c r="U3396">
        <v>1</v>
      </c>
      <c r="AS3396" t="s">
        <v>80</v>
      </c>
    </row>
    <row r="3397" spans="1:45" x14ac:dyDescent="0.35">
      <c r="A3397" t="s">
        <v>1979</v>
      </c>
      <c r="B3397" t="s">
        <v>1980</v>
      </c>
      <c r="D3397" s="1">
        <v>45743</v>
      </c>
      <c r="E3397" t="s">
        <v>49</v>
      </c>
      <c r="F3397" t="s">
        <v>2478</v>
      </c>
      <c r="G3397" t="s">
        <v>15129</v>
      </c>
      <c r="I3397" t="s">
        <v>83</v>
      </c>
      <c r="K3397" t="s">
        <v>191</v>
      </c>
      <c r="L3397" t="s">
        <v>51</v>
      </c>
      <c r="M3397" t="s">
        <v>2106</v>
      </c>
      <c r="N3397" t="s">
        <v>53</v>
      </c>
      <c r="O3397" t="s">
        <v>15130</v>
      </c>
      <c r="P3397" t="s">
        <v>1983</v>
      </c>
      <c r="Q3397" t="s">
        <v>3247</v>
      </c>
      <c r="R3397" t="s">
        <v>1985</v>
      </c>
      <c r="S3397" t="s">
        <v>15131</v>
      </c>
      <c r="T3397" t="s">
        <v>15132</v>
      </c>
      <c r="U3397">
        <v>1</v>
      </c>
      <c r="AS3397" t="s">
        <v>80</v>
      </c>
    </row>
    <row r="3398" spans="1:45" x14ac:dyDescent="0.35">
      <c r="A3398" t="s">
        <v>2006</v>
      </c>
      <c r="D3398" s="1">
        <v>45743</v>
      </c>
      <c r="E3398" t="s">
        <v>49</v>
      </c>
      <c r="F3398" t="s">
        <v>46</v>
      </c>
      <c r="G3398" t="s">
        <v>15133</v>
      </c>
      <c r="I3398" t="s">
        <v>83</v>
      </c>
      <c r="K3398" t="s">
        <v>174</v>
      </c>
      <c r="L3398" t="s">
        <v>51</v>
      </c>
      <c r="M3398" t="s">
        <v>52</v>
      </c>
      <c r="N3398" t="s">
        <v>53</v>
      </c>
      <c r="O3398" t="s">
        <v>15134</v>
      </c>
      <c r="P3398" t="s">
        <v>1983</v>
      </c>
      <c r="Q3398" t="s">
        <v>2432</v>
      </c>
      <c r="R3398" t="s">
        <v>1985</v>
      </c>
      <c r="S3398" t="s">
        <v>15135</v>
      </c>
      <c r="T3398" t="s">
        <v>15136</v>
      </c>
      <c r="U3398">
        <v>1</v>
      </c>
      <c r="AS3398" t="s">
        <v>80</v>
      </c>
    </row>
    <row r="3399" spans="1:45" x14ac:dyDescent="0.35">
      <c r="A3399" t="s">
        <v>1979</v>
      </c>
      <c r="B3399" t="s">
        <v>1980</v>
      </c>
      <c r="D3399" s="1">
        <v>45743</v>
      </c>
      <c r="E3399" t="s">
        <v>1993</v>
      </c>
      <c r="F3399" t="s">
        <v>5806</v>
      </c>
      <c r="G3399" t="s">
        <v>15137</v>
      </c>
      <c r="I3399" t="s">
        <v>83</v>
      </c>
      <c r="K3399" t="s">
        <v>4097</v>
      </c>
      <c r="L3399" t="s">
        <v>51</v>
      </c>
      <c r="M3399" t="s">
        <v>2106</v>
      </c>
      <c r="N3399" t="s">
        <v>53</v>
      </c>
      <c r="O3399" t="s">
        <v>15138</v>
      </c>
      <c r="P3399" t="s">
        <v>1983</v>
      </c>
      <c r="Q3399" t="s">
        <v>2432</v>
      </c>
      <c r="R3399" t="s">
        <v>1985</v>
      </c>
      <c r="S3399" t="s">
        <v>15139</v>
      </c>
      <c r="T3399" t="s">
        <v>15140</v>
      </c>
      <c r="U3399">
        <v>1</v>
      </c>
      <c r="AS3399" t="s">
        <v>80</v>
      </c>
    </row>
    <row r="3400" spans="1:45" x14ac:dyDescent="0.35">
      <c r="A3400" t="s">
        <v>2006</v>
      </c>
      <c r="D3400" s="1">
        <v>45743</v>
      </c>
      <c r="E3400" t="s">
        <v>206</v>
      </c>
      <c r="F3400" t="s">
        <v>954</v>
      </c>
      <c r="G3400" t="s">
        <v>15141</v>
      </c>
      <c r="I3400" t="s">
        <v>83</v>
      </c>
      <c r="K3400" t="s">
        <v>174</v>
      </c>
      <c r="L3400" t="s">
        <v>51</v>
      </c>
      <c r="M3400" t="s">
        <v>52</v>
      </c>
      <c r="N3400" t="s">
        <v>53</v>
      </c>
      <c r="O3400" t="s">
        <v>15142</v>
      </c>
      <c r="P3400" t="s">
        <v>1983</v>
      </c>
      <c r="Q3400" t="s">
        <v>2432</v>
      </c>
      <c r="R3400" t="s">
        <v>1985</v>
      </c>
      <c r="S3400" t="s">
        <v>15143</v>
      </c>
      <c r="T3400" t="s">
        <v>15144</v>
      </c>
      <c r="U3400">
        <v>1</v>
      </c>
      <c r="AS3400" t="s">
        <v>80</v>
      </c>
    </row>
    <row r="3401" spans="1:45" x14ac:dyDescent="0.35">
      <c r="A3401" t="s">
        <v>2006</v>
      </c>
      <c r="D3401" s="1">
        <v>45743</v>
      </c>
      <c r="E3401" t="s">
        <v>83</v>
      </c>
      <c r="F3401" t="s">
        <v>203</v>
      </c>
      <c r="G3401" t="s">
        <v>15145</v>
      </c>
      <c r="I3401" t="s">
        <v>206</v>
      </c>
      <c r="K3401" t="s">
        <v>50</v>
      </c>
      <c r="L3401" t="s">
        <v>207</v>
      </c>
      <c r="M3401" t="s">
        <v>52</v>
      </c>
      <c r="N3401" t="s">
        <v>53</v>
      </c>
      <c r="O3401" t="s">
        <v>15146</v>
      </c>
      <c r="P3401" t="s">
        <v>1983</v>
      </c>
      <c r="Q3401" t="s">
        <v>1984</v>
      </c>
      <c r="R3401" t="s">
        <v>1985</v>
      </c>
      <c r="S3401" t="s">
        <v>15147</v>
      </c>
      <c r="T3401" t="s">
        <v>15148</v>
      </c>
      <c r="U3401">
        <v>1</v>
      </c>
      <c r="AS3401" t="s">
        <v>80</v>
      </c>
    </row>
    <row r="3402" spans="1:45" x14ac:dyDescent="0.35">
      <c r="A3402" t="s">
        <v>1979</v>
      </c>
      <c r="B3402" t="s">
        <v>1980</v>
      </c>
      <c r="D3402" s="1">
        <v>45743</v>
      </c>
      <c r="E3402" t="s">
        <v>1993</v>
      </c>
      <c r="F3402" t="s">
        <v>2478</v>
      </c>
      <c r="G3402" t="s">
        <v>15149</v>
      </c>
      <c r="I3402" t="s">
        <v>83</v>
      </c>
      <c r="K3402" t="s">
        <v>191</v>
      </c>
      <c r="L3402" t="s">
        <v>51</v>
      </c>
      <c r="M3402" t="s">
        <v>52</v>
      </c>
      <c r="N3402" t="s">
        <v>53</v>
      </c>
      <c r="O3402" t="s">
        <v>15150</v>
      </c>
      <c r="P3402" t="s">
        <v>1983</v>
      </c>
      <c r="Q3402" t="s">
        <v>2432</v>
      </c>
      <c r="R3402" t="s">
        <v>1985</v>
      </c>
      <c r="S3402" t="s">
        <v>15151</v>
      </c>
      <c r="T3402" t="s">
        <v>15152</v>
      </c>
      <c r="U3402">
        <v>1</v>
      </c>
      <c r="AS3402" t="s">
        <v>80</v>
      </c>
    </row>
    <row r="3403" spans="1:45" x14ac:dyDescent="0.35">
      <c r="A3403" t="s">
        <v>1979</v>
      </c>
      <c r="B3403" t="s">
        <v>1980</v>
      </c>
      <c r="D3403" s="1">
        <v>45743</v>
      </c>
      <c r="E3403" t="s">
        <v>206</v>
      </c>
      <c r="F3403" t="s">
        <v>405</v>
      </c>
      <c r="G3403" t="s">
        <v>15153</v>
      </c>
      <c r="I3403" t="s">
        <v>206</v>
      </c>
      <c r="K3403" t="s">
        <v>50</v>
      </c>
      <c r="L3403" t="s">
        <v>409</v>
      </c>
      <c r="M3403" t="s">
        <v>176</v>
      </c>
      <c r="N3403" t="s">
        <v>177</v>
      </c>
      <c r="O3403" t="s">
        <v>15154</v>
      </c>
      <c r="P3403" t="s">
        <v>1983</v>
      </c>
      <c r="Q3403" t="s">
        <v>6902</v>
      </c>
      <c r="R3403" t="s">
        <v>1985</v>
      </c>
      <c r="S3403" t="s">
        <v>15155</v>
      </c>
      <c r="T3403" t="s">
        <v>15156</v>
      </c>
      <c r="U3403">
        <v>1</v>
      </c>
      <c r="AS3403" t="s">
        <v>80</v>
      </c>
    </row>
    <row r="3404" spans="1:45" x14ac:dyDescent="0.35">
      <c r="A3404" t="s">
        <v>1979</v>
      </c>
      <c r="B3404" t="s">
        <v>1980</v>
      </c>
      <c r="D3404" s="1">
        <v>45743</v>
      </c>
      <c r="E3404" t="s">
        <v>173</v>
      </c>
      <c r="F3404" t="s">
        <v>2478</v>
      </c>
      <c r="G3404" t="s">
        <v>15157</v>
      </c>
      <c r="I3404" t="s">
        <v>83</v>
      </c>
      <c r="K3404" t="s">
        <v>191</v>
      </c>
      <c r="L3404" t="s">
        <v>51</v>
      </c>
      <c r="M3404" t="s">
        <v>52</v>
      </c>
      <c r="N3404" t="s">
        <v>53</v>
      </c>
      <c r="O3404" t="s">
        <v>15158</v>
      </c>
      <c r="P3404" t="s">
        <v>1983</v>
      </c>
      <c r="Q3404" t="s">
        <v>1984</v>
      </c>
      <c r="R3404" t="s">
        <v>1985</v>
      </c>
      <c r="S3404" t="s">
        <v>15159</v>
      </c>
      <c r="T3404" t="s">
        <v>15160</v>
      </c>
      <c r="U3404">
        <v>1</v>
      </c>
      <c r="AS3404" t="s">
        <v>80</v>
      </c>
    </row>
    <row r="3405" spans="1:45" x14ac:dyDescent="0.35">
      <c r="A3405" t="s">
        <v>1979</v>
      </c>
      <c r="B3405" t="s">
        <v>1980</v>
      </c>
      <c r="D3405" s="1">
        <v>45743</v>
      </c>
      <c r="E3405" t="s">
        <v>206</v>
      </c>
      <c r="F3405" t="s">
        <v>2154</v>
      </c>
      <c r="G3405" t="s">
        <v>15161</v>
      </c>
      <c r="I3405" t="s">
        <v>83</v>
      </c>
      <c r="K3405" t="s">
        <v>191</v>
      </c>
      <c r="L3405" t="s">
        <v>207</v>
      </c>
      <c r="M3405" t="s">
        <v>52</v>
      </c>
      <c r="N3405" t="s">
        <v>53</v>
      </c>
      <c r="O3405" t="s">
        <v>15162</v>
      </c>
      <c r="P3405" t="s">
        <v>1983</v>
      </c>
      <c r="Q3405" t="s">
        <v>1984</v>
      </c>
      <c r="R3405" t="s">
        <v>1985</v>
      </c>
      <c r="S3405" t="s">
        <v>15163</v>
      </c>
      <c r="T3405" t="s">
        <v>15164</v>
      </c>
      <c r="U3405">
        <v>1</v>
      </c>
      <c r="AS3405" t="s">
        <v>80</v>
      </c>
    </row>
    <row r="3406" spans="1:45" x14ac:dyDescent="0.35">
      <c r="A3406" t="s">
        <v>1979</v>
      </c>
      <c r="B3406" t="s">
        <v>1980</v>
      </c>
      <c r="D3406" s="1">
        <v>45743</v>
      </c>
      <c r="E3406" t="s">
        <v>1993</v>
      </c>
      <c r="F3406" t="s">
        <v>2478</v>
      </c>
      <c r="G3406" t="s">
        <v>15165</v>
      </c>
      <c r="I3406" t="s">
        <v>83</v>
      </c>
      <c r="K3406" t="s">
        <v>191</v>
      </c>
      <c r="L3406" t="s">
        <v>51</v>
      </c>
      <c r="M3406" t="s">
        <v>52</v>
      </c>
      <c r="N3406" t="s">
        <v>53</v>
      </c>
      <c r="O3406" t="s">
        <v>15166</v>
      </c>
      <c r="P3406" t="s">
        <v>1983</v>
      </c>
      <c r="Q3406" t="s">
        <v>1984</v>
      </c>
      <c r="R3406" t="s">
        <v>1985</v>
      </c>
      <c r="S3406" t="s">
        <v>15167</v>
      </c>
      <c r="T3406" t="s">
        <v>15168</v>
      </c>
      <c r="U3406">
        <v>1</v>
      </c>
      <c r="AS3406" t="s">
        <v>80</v>
      </c>
    </row>
    <row r="3407" spans="1:45" x14ac:dyDescent="0.35">
      <c r="A3407" s="5" t="s">
        <v>1979</v>
      </c>
      <c r="B3407" s="5" t="s">
        <v>1980</v>
      </c>
      <c r="C3407" s="5"/>
      <c r="D3407" s="1">
        <v>45743</v>
      </c>
      <c r="E3407" t="s">
        <v>83</v>
      </c>
      <c r="F3407" s="5" t="s">
        <v>2154</v>
      </c>
      <c r="G3407" s="5" t="s">
        <v>15169</v>
      </c>
      <c r="H3407" s="5"/>
      <c r="I3407" s="5" t="s">
        <v>83</v>
      </c>
      <c r="J3407" s="5"/>
      <c r="K3407" s="5" t="s">
        <v>191</v>
      </c>
      <c r="L3407" s="5" t="s">
        <v>207</v>
      </c>
      <c r="M3407" s="5" t="s">
        <v>2130</v>
      </c>
      <c r="N3407" s="5" t="s">
        <v>177</v>
      </c>
      <c r="O3407" s="5" t="s">
        <v>15170</v>
      </c>
      <c r="P3407" s="5" t="s">
        <v>1983</v>
      </c>
      <c r="Q3407" s="5" t="s">
        <v>2432</v>
      </c>
      <c r="R3407" s="5" t="s">
        <v>1985</v>
      </c>
      <c r="S3407" s="5" t="s">
        <v>15171</v>
      </c>
      <c r="T3407" s="5" t="s">
        <v>15172</v>
      </c>
      <c r="U3407" s="5">
        <v>1</v>
      </c>
      <c r="V3407" s="5"/>
      <c r="W3407" s="5"/>
      <c r="X3407" s="5"/>
      <c r="Y3407" s="5"/>
      <c r="Z3407" s="5"/>
      <c r="AA3407" s="5"/>
      <c r="AB3407" s="5"/>
      <c r="AC3407" s="5"/>
      <c r="AD3407" s="5"/>
      <c r="AE3407" s="5"/>
      <c r="AF3407" s="5"/>
      <c r="AG3407" s="5"/>
      <c r="AH3407" s="5"/>
      <c r="AI3407" s="5"/>
      <c r="AJ3407" s="5"/>
      <c r="AK3407" s="5"/>
      <c r="AL3407" s="5"/>
      <c r="AM3407" s="5"/>
      <c r="AN3407" s="5"/>
      <c r="AO3407" s="5"/>
      <c r="AP3407" s="5"/>
      <c r="AQ3407" s="5"/>
      <c r="AR3407" s="5"/>
      <c r="AS3407" s="5" t="s">
        <v>80</v>
      </c>
    </row>
    <row r="3408" spans="1:45" x14ac:dyDescent="0.35">
      <c r="A3408" t="s">
        <v>1979</v>
      </c>
      <c r="B3408" t="s">
        <v>1980</v>
      </c>
      <c r="D3408" s="1">
        <v>45743</v>
      </c>
      <c r="E3408" t="s">
        <v>83</v>
      </c>
      <c r="F3408" t="s">
        <v>2154</v>
      </c>
      <c r="G3408" t="s">
        <v>15173</v>
      </c>
      <c r="I3408" t="s">
        <v>83</v>
      </c>
      <c r="K3408" t="s">
        <v>191</v>
      </c>
      <c r="L3408" t="s">
        <v>207</v>
      </c>
      <c r="M3408" t="s">
        <v>2130</v>
      </c>
      <c r="N3408" t="s">
        <v>177</v>
      </c>
      <c r="O3408" t="s">
        <v>15174</v>
      </c>
      <c r="P3408" t="s">
        <v>1983</v>
      </c>
      <c r="Q3408" t="s">
        <v>2432</v>
      </c>
      <c r="R3408" t="s">
        <v>1985</v>
      </c>
      <c r="S3408" t="s">
        <v>15175</v>
      </c>
      <c r="T3408" t="s">
        <v>15176</v>
      </c>
      <c r="U3408">
        <v>1</v>
      </c>
      <c r="AS3408" t="s">
        <v>80</v>
      </c>
    </row>
    <row r="3409" spans="1:45" x14ac:dyDescent="0.35">
      <c r="A3409" t="s">
        <v>1979</v>
      </c>
      <c r="B3409" t="s">
        <v>1980</v>
      </c>
      <c r="D3409" s="1">
        <v>45743</v>
      </c>
      <c r="E3409" t="s">
        <v>206</v>
      </c>
      <c r="F3409" t="s">
        <v>2849</v>
      </c>
      <c r="G3409" t="s">
        <v>15177</v>
      </c>
      <c r="I3409" t="s">
        <v>244</v>
      </c>
      <c r="K3409" t="s">
        <v>1552</v>
      </c>
      <c r="L3409" t="s">
        <v>175</v>
      </c>
      <c r="M3409" t="s">
        <v>52</v>
      </c>
      <c r="N3409" t="s">
        <v>53</v>
      </c>
      <c r="O3409" t="s">
        <v>15178</v>
      </c>
      <c r="P3409" t="s">
        <v>1983</v>
      </c>
      <c r="Q3409" t="s">
        <v>12618</v>
      </c>
      <c r="R3409" t="s">
        <v>57</v>
      </c>
      <c r="S3409" t="s">
        <v>15179</v>
      </c>
      <c r="T3409" t="s">
        <v>15180</v>
      </c>
      <c r="U3409">
        <v>1</v>
      </c>
      <c r="AS3409" t="s">
        <v>80</v>
      </c>
    </row>
    <row r="3410" spans="1:45" x14ac:dyDescent="0.35">
      <c r="A3410" t="s">
        <v>1979</v>
      </c>
      <c r="B3410" t="s">
        <v>1980</v>
      </c>
      <c r="D3410" s="1">
        <v>45743</v>
      </c>
      <c r="E3410" t="s">
        <v>173</v>
      </c>
      <c r="F3410" t="s">
        <v>2154</v>
      </c>
      <c r="G3410" t="s">
        <v>15181</v>
      </c>
      <c r="I3410" t="s">
        <v>206</v>
      </c>
      <c r="K3410" t="s">
        <v>50</v>
      </c>
      <c r="L3410" t="s">
        <v>207</v>
      </c>
      <c r="M3410" t="s">
        <v>84</v>
      </c>
      <c r="N3410" t="s">
        <v>85</v>
      </c>
      <c r="O3410" t="s">
        <v>15182</v>
      </c>
      <c r="P3410" t="s">
        <v>1983</v>
      </c>
      <c r="Q3410" t="s">
        <v>1984</v>
      </c>
      <c r="R3410" t="s">
        <v>1985</v>
      </c>
      <c r="S3410" t="s">
        <v>15183</v>
      </c>
      <c r="T3410" t="s">
        <v>15184</v>
      </c>
      <c r="U3410">
        <v>1</v>
      </c>
      <c r="AS3410" t="s">
        <v>80</v>
      </c>
    </row>
    <row r="3411" spans="1:45" x14ac:dyDescent="0.35">
      <c r="A3411" t="s">
        <v>1979</v>
      </c>
      <c r="B3411" t="s">
        <v>1980</v>
      </c>
      <c r="D3411" s="1">
        <v>45743</v>
      </c>
      <c r="E3411" t="s">
        <v>206</v>
      </c>
      <c r="F3411" t="s">
        <v>2478</v>
      </c>
      <c r="G3411" t="s">
        <v>15185</v>
      </c>
      <c r="I3411" t="s">
        <v>83</v>
      </c>
      <c r="K3411" t="s">
        <v>50</v>
      </c>
      <c r="L3411" t="s">
        <v>51</v>
      </c>
      <c r="M3411" t="s">
        <v>84</v>
      </c>
      <c r="N3411" t="s">
        <v>85</v>
      </c>
      <c r="O3411" t="s">
        <v>15186</v>
      </c>
      <c r="P3411" t="s">
        <v>1983</v>
      </c>
      <c r="Q3411" t="s">
        <v>1984</v>
      </c>
      <c r="R3411" t="s">
        <v>1985</v>
      </c>
      <c r="S3411" t="s">
        <v>15187</v>
      </c>
      <c r="T3411" t="s">
        <v>15188</v>
      </c>
      <c r="U3411">
        <v>1</v>
      </c>
      <c r="AS3411" t="s">
        <v>80</v>
      </c>
    </row>
    <row r="3412" spans="1:45" x14ac:dyDescent="0.35">
      <c r="A3412" t="s">
        <v>1979</v>
      </c>
      <c r="B3412" t="s">
        <v>1980</v>
      </c>
      <c r="D3412" s="1">
        <v>45743</v>
      </c>
      <c r="E3412" t="s">
        <v>173</v>
      </c>
      <c r="F3412" t="s">
        <v>2478</v>
      </c>
      <c r="G3412" t="s">
        <v>15189</v>
      </c>
      <c r="I3412" t="s">
        <v>83</v>
      </c>
      <c r="K3412" t="s">
        <v>50</v>
      </c>
      <c r="L3412" t="s">
        <v>51</v>
      </c>
      <c r="M3412" t="s">
        <v>84</v>
      </c>
      <c r="N3412" t="s">
        <v>85</v>
      </c>
      <c r="O3412" t="s">
        <v>15190</v>
      </c>
      <c r="P3412" t="s">
        <v>1983</v>
      </c>
      <c r="Q3412" t="s">
        <v>1984</v>
      </c>
      <c r="R3412" t="s">
        <v>1985</v>
      </c>
      <c r="S3412" t="s">
        <v>15191</v>
      </c>
      <c r="T3412" t="s">
        <v>15192</v>
      </c>
      <c r="U3412">
        <v>1</v>
      </c>
      <c r="AS3412" t="s">
        <v>80</v>
      </c>
    </row>
    <row r="3413" spans="1:45" x14ac:dyDescent="0.35">
      <c r="A3413" t="s">
        <v>1979</v>
      </c>
      <c r="B3413" t="s">
        <v>1980</v>
      </c>
      <c r="D3413" s="1">
        <v>45743</v>
      </c>
      <c r="E3413" t="s">
        <v>1063</v>
      </c>
      <c r="F3413" t="s">
        <v>2478</v>
      </c>
      <c r="G3413" t="s">
        <v>15193</v>
      </c>
      <c r="I3413" t="s">
        <v>83</v>
      </c>
      <c r="K3413" t="s">
        <v>50</v>
      </c>
      <c r="L3413" t="s">
        <v>51</v>
      </c>
      <c r="M3413" t="s">
        <v>84</v>
      </c>
      <c r="N3413" t="s">
        <v>85</v>
      </c>
      <c r="O3413" t="s">
        <v>15194</v>
      </c>
      <c r="P3413" t="s">
        <v>1983</v>
      </c>
      <c r="Q3413" t="s">
        <v>1984</v>
      </c>
      <c r="R3413" t="s">
        <v>1985</v>
      </c>
      <c r="S3413" t="s">
        <v>15195</v>
      </c>
      <c r="T3413" t="s">
        <v>15196</v>
      </c>
      <c r="U3413">
        <v>1</v>
      </c>
      <c r="AS3413" t="s">
        <v>80</v>
      </c>
    </row>
    <row r="3414" spans="1:45" x14ac:dyDescent="0.35">
      <c r="A3414" s="5" t="s">
        <v>1979</v>
      </c>
      <c r="B3414" s="5" t="s">
        <v>1980</v>
      </c>
      <c r="C3414" s="5"/>
      <c r="D3414" s="1">
        <v>45743</v>
      </c>
      <c r="E3414" t="s">
        <v>666</v>
      </c>
      <c r="F3414" s="5" t="s">
        <v>2478</v>
      </c>
      <c r="G3414" s="5" t="s">
        <v>15197</v>
      </c>
      <c r="H3414" s="5"/>
      <c r="I3414" s="5" t="s">
        <v>83</v>
      </c>
      <c r="J3414" s="5"/>
      <c r="K3414" s="5" t="s">
        <v>191</v>
      </c>
      <c r="L3414" s="5" t="s">
        <v>51</v>
      </c>
      <c r="M3414" s="5" t="s">
        <v>84</v>
      </c>
      <c r="N3414" s="5" t="s">
        <v>85</v>
      </c>
      <c r="O3414" s="5" t="s">
        <v>15198</v>
      </c>
      <c r="P3414" s="5" t="s">
        <v>1983</v>
      </c>
      <c r="Q3414" s="5" t="s">
        <v>2432</v>
      </c>
      <c r="R3414" s="5" t="s">
        <v>1985</v>
      </c>
      <c r="S3414" s="5" t="s">
        <v>15199</v>
      </c>
      <c r="T3414" s="5" t="s">
        <v>15200</v>
      </c>
      <c r="U3414" s="5">
        <v>1</v>
      </c>
      <c r="V3414" s="5"/>
      <c r="W3414" s="5"/>
      <c r="X3414" s="5"/>
      <c r="Y3414" s="5"/>
      <c r="Z3414" s="5"/>
      <c r="AA3414" s="5"/>
      <c r="AB3414" s="5"/>
      <c r="AC3414" s="5"/>
      <c r="AD3414" s="5"/>
      <c r="AE3414" s="5"/>
      <c r="AF3414" s="5"/>
      <c r="AG3414" s="5"/>
      <c r="AH3414" s="5"/>
      <c r="AI3414" s="5"/>
      <c r="AJ3414" s="5"/>
      <c r="AK3414" s="5"/>
      <c r="AL3414" s="5"/>
      <c r="AM3414" s="5"/>
      <c r="AN3414" s="5"/>
      <c r="AO3414" s="5"/>
      <c r="AP3414" s="5"/>
      <c r="AQ3414" s="5"/>
      <c r="AR3414" s="5"/>
      <c r="AS3414" s="5" t="s">
        <v>80</v>
      </c>
    </row>
    <row r="3415" spans="1:45" x14ac:dyDescent="0.35">
      <c r="A3415" s="5" t="s">
        <v>1979</v>
      </c>
      <c r="B3415" s="5" t="s">
        <v>1980</v>
      </c>
      <c r="C3415" s="5"/>
      <c r="D3415" s="1">
        <v>45743</v>
      </c>
      <c r="E3415" t="s">
        <v>83</v>
      </c>
      <c r="F3415" s="5" t="s">
        <v>2478</v>
      </c>
      <c r="G3415" s="5" t="s">
        <v>15201</v>
      </c>
      <c r="H3415" s="5"/>
      <c r="I3415" s="5" t="s">
        <v>83</v>
      </c>
      <c r="J3415" s="5"/>
      <c r="K3415" s="5" t="s">
        <v>50</v>
      </c>
      <c r="L3415" s="5" t="s">
        <v>51</v>
      </c>
      <c r="M3415" s="5" t="s">
        <v>84</v>
      </c>
      <c r="N3415" s="5" t="s">
        <v>85</v>
      </c>
      <c r="O3415" s="5" t="s">
        <v>15202</v>
      </c>
      <c r="P3415" s="5" t="s">
        <v>1983</v>
      </c>
      <c r="Q3415" s="5" t="s">
        <v>2432</v>
      </c>
      <c r="R3415" s="5" t="s">
        <v>1985</v>
      </c>
      <c r="S3415" s="5" t="s">
        <v>15203</v>
      </c>
      <c r="T3415" s="5" t="s">
        <v>15204</v>
      </c>
      <c r="U3415" s="5">
        <v>1</v>
      </c>
      <c r="V3415" s="5"/>
      <c r="W3415" s="5"/>
      <c r="X3415" s="5"/>
      <c r="Y3415" s="5"/>
      <c r="Z3415" s="5"/>
      <c r="AA3415" s="5"/>
      <c r="AB3415" s="5"/>
      <c r="AC3415" s="5"/>
      <c r="AD3415" s="5"/>
      <c r="AE3415" s="5"/>
      <c r="AF3415" s="5"/>
      <c r="AG3415" s="5"/>
      <c r="AH3415" s="5"/>
      <c r="AI3415" s="5"/>
      <c r="AJ3415" s="5"/>
      <c r="AK3415" s="5"/>
      <c r="AL3415" s="5"/>
      <c r="AM3415" s="5"/>
      <c r="AN3415" s="5"/>
      <c r="AO3415" s="5"/>
      <c r="AP3415" s="5"/>
      <c r="AQ3415" s="5"/>
      <c r="AR3415" s="5"/>
      <c r="AS3415" s="5" t="s">
        <v>80</v>
      </c>
    </row>
    <row r="3416" spans="1:45" x14ac:dyDescent="0.35">
      <c r="A3416" t="s">
        <v>1979</v>
      </c>
      <c r="B3416" t="s">
        <v>1980</v>
      </c>
      <c r="D3416" s="1">
        <v>45743</v>
      </c>
      <c r="E3416" t="s">
        <v>83</v>
      </c>
      <c r="F3416" t="s">
        <v>2154</v>
      </c>
      <c r="G3416" t="s">
        <v>15205</v>
      </c>
      <c r="I3416" t="s">
        <v>539</v>
      </c>
      <c r="K3416" t="s">
        <v>50</v>
      </c>
      <c r="L3416" t="s">
        <v>207</v>
      </c>
      <c r="M3416" t="s">
        <v>52</v>
      </c>
      <c r="N3416" t="s">
        <v>53</v>
      </c>
      <c r="O3416" t="s">
        <v>15206</v>
      </c>
      <c r="P3416" t="s">
        <v>1983</v>
      </c>
      <c r="Q3416" t="s">
        <v>3247</v>
      </c>
      <c r="R3416" t="s">
        <v>1985</v>
      </c>
      <c r="S3416" t="s">
        <v>15207</v>
      </c>
      <c r="T3416" t="s">
        <v>15208</v>
      </c>
      <c r="U3416">
        <v>1</v>
      </c>
      <c r="AS3416" t="s">
        <v>80</v>
      </c>
    </row>
    <row r="3417" spans="1:45" x14ac:dyDescent="0.35">
      <c r="A3417" t="s">
        <v>1979</v>
      </c>
      <c r="B3417" t="s">
        <v>1980</v>
      </c>
      <c r="D3417" s="1">
        <v>45743</v>
      </c>
      <c r="E3417" t="s">
        <v>83</v>
      </c>
      <c r="F3417" t="s">
        <v>3411</v>
      </c>
      <c r="G3417" t="s">
        <v>15209</v>
      </c>
      <c r="I3417" t="s">
        <v>83</v>
      </c>
      <c r="K3417" t="s">
        <v>191</v>
      </c>
      <c r="L3417" t="s">
        <v>280</v>
      </c>
      <c r="M3417" t="s">
        <v>2237</v>
      </c>
      <c r="N3417" t="s">
        <v>177</v>
      </c>
      <c r="O3417" t="s">
        <v>15210</v>
      </c>
      <c r="P3417" t="s">
        <v>1983</v>
      </c>
      <c r="Q3417" t="s">
        <v>3592</v>
      </c>
      <c r="R3417" t="s">
        <v>57</v>
      </c>
      <c r="S3417" t="s">
        <v>15211</v>
      </c>
      <c r="T3417" t="s">
        <v>15212</v>
      </c>
      <c r="U3417">
        <v>1</v>
      </c>
      <c r="AS3417" t="s">
        <v>80</v>
      </c>
    </row>
    <row r="3418" spans="1:45" x14ac:dyDescent="0.35">
      <c r="A3418" t="s">
        <v>1979</v>
      </c>
      <c r="B3418" t="s">
        <v>1980</v>
      </c>
      <c r="D3418" s="1">
        <v>45743</v>
      </c>
      <c r="E3418" t="s">
        <v>83</v>
      </c>
      <c r="F3418" t="s">
        <v>2154</v>
      </c>
      <c r="G3418" t="s">
        <v>15213</v>
      </c>
      <c r="I3418" t="s">
        <v>206</v>
      </c>
      <c r="K3418" t="s">
        <v>191</v>
      </c>
      <c r="L3418" t="s">
        <v>207</v>
      </c>
      <c r="M3418" t="s">
        <v>52</v>
      </c>
      <c r="N3418" t="s">
        <v>53</v>
      </c>
      <c r="O3418" t="s">
        <v>15214</v>
      </c>
      <c r="P3418" t="s">
        <v>1983</v>
      </c>
      <c r="Q3418" t="s">
        <v>2432</v>
      </c>
      <c r="R3418" t="s">
        <v>1985</v>
      </c>
      <c r="S3418" t="s">
        <v>15215</v>
      </c>
      <c r="T3418" t="s">
        <v>15216</v>
      </c>
      <c r="U3418">
        <v>1</v>
      </c>
      <c r="AS3418" t="s">
        <v>80</v>
      </c>
    </row>
    <row r="3419" spans="1:45" x14ac:dyDescent="0.35">
      <c r="A3419" t="s">
        <v>1979</v>
      </c>
      <c r="B3419" t="s">
        <v>1980</v>
      </c>
      <c r="D3419" s="1">
        <v>45743</v>
      </c>
      <c r="E3419" t="s">
        <v>83</v>
      </c>
      <c r="F3419" t="s">
        <v>2478</v>
      </c>
      <c r="G3419" t="s">
        <v>15217</v>
      </c>
      <c r="I3419" t="s">
        <v>83</v>
      </c>
      <c r="K3419" t="s">
        <v>191</v>
      </c>
      <c r="L3419" t="s">
        <v>51</v>
      </c>
      <c r="M3419" t="s">
        <v>52</v>
      </c>
      <c r="N3419" t="s">
        <v>53</v>
      </c>
      <c r="O3419" t="s">
        <v>15218</v>
      </c>
      <c r="P3419" t="s">
        <v>1983</v>
      </c>
      <c r="Q3419" t="s">
        <v>2432</v>
      </c>
      <c r="R3419" t="s">
        <v>1985</v>
      </c>
      <c r="S3419" t="s">
        <v>15219</v>
      </c>
      <c r="T3419" t="s">
        <v>15220</v>
      </c>
      <c r="U3419">
        <v>1</v>
      </c>
      <c r="AS3419" t="s">
        <v>80</v>
      </c>
    </row>
    <row r="3420" spans="1:45" x14ac:dyDescent="0.35">
      <c r="A3420" t="s">
        <v>1979</v>
      </c>
      <c r="B3420" t="s">
        <v>1980</v>
      </c>
      <c r="D3420" s="1">
        <v>45743</v>
      </c>
      <c r="E3420" t="s">
        <v>83</v>
      </c>
      <c r="F3420" t="s">
        <v>2849</v>
      </c>
      <c r="G3420" t="s">
        <v>15221</v>
      </c>
      <c r="I3420" t="s">
        <v>244</v>
      </c>
      <c r="K3420" t="s">
        <v>174</v>
      </c>
      <c r="L3420" t="s">
        <v>175</v>
      </c>
      <c r="M3420" t="s">
        <v>52</v>
      </c>
      <c r="N3420" t="s">
        <v>53</v>
      </c>
      <c r="O3420" t="s">
        <v>15222</v>
      </c>
      <c r="P3420" t="s">
        <v>1983</v>
      </c>
      <c r="Q3420" t="s">
        <v>3247</v>
      </c>
      <c r="R3420" t="s">
        <v>1985</v>
      </c>
      <c r="S3420" t="s">
        <v>15223</v>
      </c>
      <c r="T3420" t="s">
        <v>15224</v>
      </c>
      <c r="U3420">
        <v>1</v>
      </c>
      <c r="AS3420" t="s">
        <v>80</v>
      </c>
    </row>
    <row r="3421" spans="1:45" x14ac:dyDescent="0.35">
      <c r="A3421" t="s">
        <v>1979</v>
      </c>
      <c r="B3421" t="s">
        <v>1980</v>
      </c>
      <c r="D3421" s="1">
        <v>45743</v>
      </c>
      <c r="E3421" t="s">
        <v>83</v>
      </c>
      <c r="F3421" t="s">
        <v>2849</v>
      </c>
      <c r="G3421" t="s">
        <v>15225</v>
      </c>
      <c r="I3421" t="s">
        <v>244</v>
      </c>
      <c r="K3421" t="s">
        <v>191</v>
      </c>
      <c r="L3421" t="s">
        <v>175</v>
      </c>
      <c r="M3421" t="s">
        <v>2237</v>
      </c>
      <c r="N3421" t="s">
        <v>177</v>
      </c>
      <c r="O3421" t="s">
        <v>15226</v>
      </c>
      <c r="P3421" t="s">
        <v>1983</v>
      </c>
      <c r="Q3421" t="s">
        <v>2432</v>
      </c>
      <c r="R3421" t="s">
        <v>1985</v>
      </c>
      <c r="S3421" t="s">
        <v>15227</v>
      </c>
      <c r="T3421" t="s">
        <v>15228</v>
      </c>
      <c r="U3421">
        <v>1</v>
      </c>
      <c r="AS3421" t="s">
        <v>80</v>
      </c>
    </row>
    <row r="3422" spans="1:45" x14ac:dyDescent="0.35">
      <c r="A3422" t="s">
        <v>1979</v>
      </c>
      <c r="B3422" t="s">
        <v>1980</v>
      </c>
      <c r="D3422" s="1">
        <v>45743</v>
      </c>
      <c r="E3422" t="s">
        <v>83</v>
      </c>
      <c r="F3422" t="s">
        <v>2154</v>
      </c>
      <c r="G3422" t="s">
        <v>15229</v>
      </c>
      <c r="I3422" t="s">
        <v>83</v>
      </c>
      <c r="K3422" t="s">
        <v>191</v>
      </c>
      <c r="L3422" t="s">
        <v>207</v>
      </c>
      <c r="M3422" t="s">
        <v>2237</v>
      </c>
      <c r="N3422" t="s">
        <v>177</v>
      </c>
      <c r="O3422" t="s">
        <v>15230</v>
      </c>
      <c r="P3422" t="s">
        <v>1983</v>
      </c>
      <c r="Q3422" t="s">
        <v>2432</v>
      </c>
      <c r="R3422" t="s">
        <v>1985</v>
      </c>
      <c r="S3422" t="s">
        <v>15231</v>
      </c>
      <c r="T3422" t="s">
        <v>15232</v>
      </c>
      <c r="U3422">
        <v>1</v>
      </c>
      <c r="AS3422" t="s">
        <v>80</v>
      </c>
    </row>
    <row r="3423" spans="1:45" x14ac:dyDescent="0.35">
      <c r="A3423" t="s">
        <v>1979</v>
      </c>
      <c r="B3423" t="s">
        <v>1980</v>
      </c>
      <c r="D3423" s="1">
        <v>45743</v>
      </c>
      <c r="E3423" t="s">
        <v>1063</v>
      </c>
      <c r="F3423" t="s">
        <v>2478</v>
      </c>
      <c r="G3423" t="s">
        <v>15233</v>
      </c>
      <c r="I3423" t="s">
        <v>83</v>
      </c>
      <c r="K3423" t="s">
        <v>191</v>
      </c>
      <c r="L3423" t="s">
        <v>51</v>
      </c>
      <c r="M3423" t="s">
        <v>84</v>
      </c>
      <c r="N3423" t="s">
        <v>85</v>
      </c>
      <c r="O3423" t="s">
        <v>15234</v>
      </c>
      <c r="P3423" t="s">
        <v>1983</v>
      </c>
      <c r="Q3423" t="s">
        <v>2432</v>
      </c>
      <c r="R3423" t="s">
        <v>1985</v>
      </c>
      <c r="S3423" t="s">
        <v>15235</v>
      </c>
      <c r="T3423" t="s">
        <v>15236</v>
      </c>
      <c r="U3423">
        <v>1</v>
      </c>
      <c r="AS3423" t="s">
        <v>80</v>
      </c>
    </row>
    <row r="3424" spans="1:45" x14ac:dyDescent="0.35">
      <c r="A3424" t="s">
        <v>1979</v>
      </c>
      <c r="B3424" t="s">
        <v>1980</v>
      </c>
      <c r="D3424" s="1">
        <v>45743</v>
      </c>
      <c r="E3424" t="s">
        <v>1063</v>
      </c>
      <c r="F3424" t="s">
        <v>2478</v>
      </c>
      <c r="G3424" t="s">
        <v>15237</v>
      </c>
      <c r="I3424" t="s">
        <v>83</v>
      </c>
      <c r="K3424" t="s">
        <v>191</v>
      </c>
      <c r="L3424" t="s">
        <v>51</v>
      </c>
      <c r="M3424" t="s">
        <v>84</v>
      </c>
      <c r="N3424" t="s">
        <v>85</v>
      </c>
      <c r="O3424" t="s">
        <v>15238</v>
      </c>
      <c r="P3424" t="s">
        <v>1983</v>
      </c>
      <c r="Q3424" t="s">
        <v>2432</v>
      </c>
      <c r="R3424" t="s">
        <v>1985</v>
      </c>
      <c r="S3424" t="s">
        <v>15239</v>
      </c>
      <c r="T3424" t="s">
        <v>15240</v>
      </c>
      <c r="U3424">
        <v>1</v>
      </c>
      <c r="AS3424" t="s">
        <v>80</v>
      </c>
    </row>
    <row r="3425" spans="1:45" x14ac:dyDescent="0.35">
      <c r="A3425" t="s">
        <v>1979</v>
      </c>
      <c r="B3425" t="s">
        <v>1980</v>
      </c>
      <c r="D3425" s="1">
        <v>45743</v>
      </c>
      <c r="E3425" t="s">
        <v>1063</v>
      </c>
      <c r="F3425" t="s">
        <v>2478</v>
      </c>
      <c r="G3425" t="s">
        <v>15241</v>
      </c>
      <c r="I3425" t="s">
        <v>83</v>
      </c>
      <c r="K3425" t="s">
        <v>50</v>
      </c>
      <c r="L3425" t="s">
        <v>51</v>
      </c>
      <c r="M3425" t="s">
        <v>84</v>
      </c>
      <c r="N3425" t="s">
        <v>85</v>
      </c>
      <c r="O3425" t="s">
        <v>15242</v>
      </c>
      <c r="P3425" t="s">
        <v>1983</v>
      </c>
      <c r="Q3425" t="s">
        <v>2432</v>
      </c>
      <c r="R3425" t="s">
        <v>1985</v>
      </c>
      <c r="S3425" t="s">
        <v>15243</v>
      </c>
      <c r="T3425" t="s">
        <v>15244</v>
      </c>
      <c r="U3425">
        <v>1</v>
      </c>
      <c r="AS3425" t="s">
        <v>80</v>
      </c>
    </row>
    <row r="3426" spans="1:45" x14ac:dyDescent="0.35">
      <c r="A3426" t="s">
        <v>1979</v>
      </c>
      <c r="B3426" t="s">
        <v>1980</v>
      </c>
      <c r="D3426" s="1">
        <v>45743</v>
      </c>
      <c r="E3426" t="s">
        <v>206</v>
      </c>
      <c r="F3426" t="s">
        <v>2478</v>
      </c>
      <c r="G3426" t="s">
        <v>15245</v>
      </c>
      <c r="I3426" t="s">
        <v>83</v>
      </c>
      <c r="K3426" t="s">
        <v>50</v>
      </c>
      <c r="L3426" t="s">
        <v>51</v>
      </c>
      <c r="M3426" t="s">
        <v>84</v>
      </c>
      <c r="N3426" t="s">
        <v>85</v>
      </c>
      <c r="O3426" t="s">
        <v>15246</v>
      </c>
      <c r="P3426" t="s">
        <v>1983</v>
      </c>
      <c r="Q3426" t="s">
        <v>2432</v>
      </c>
      <c r="R3426" t="s">
        <v>1985</v>
      </c>
      <c r="S3426" t="s">
        <v>15247</v>
      </c>
      <c r="T3426" t="s">
        <v>15248</v>
      </c>
      <c r="U3426">
        <v>1</v>
      </c>
      <c r="AS3426" t="s">
        <v>80</v>
      </c>
    </row>
    <row r="3427" spans="1:45" x14ac:dyDescent="0.35">
      <c r="A3427" t="s">
        <v>1979</v>
      </c>
      <c r="B3427" t="s">
        <v>1980</v>
      </c>
      <c r="D3427" s="1">
        <v>45743</v>
      </c>
      <c r="E3427" t="s">
        <v>206</v>
      </c>
      <c r="F3427" t="s">
        <v>3318</v>
      </c>
      <c r="G3427" t="s">
        <v>15249</v>
      </c>
      <c r="I3427" t="s">
        <v>83</v>
      </c>
      <c r="K3427" t="s">
        <v>174</v>
      </c>
      <c r="L3427" t="s">
        <v>51</v>
      </c>
      <c r="M3427" t="s">
        <v>84</v>
      </c>
      <c r="N3427" t="s">
        <v>85</v>
      </c>
      <c r="O3427" t="s">
        <v>15250</v>
      </c>
      <c r="P3427" t="s">
        <v>1983</v>
      </c>
      <c r="Q3427" t="s">
        <v>1984</v>
      </c>
      <c r="R3427" t="s">
        <v>1985</v>
      </c>
      <c r="S3427" t="s">
        <v>15251</v>
      </c>
      <c r="T3427" t="s">
        <v>15252</v>
      </c>
      <c r="U3427">
        <v>1</v>
      </c>
      <c r="AS3427" t="s">
        <v>80</v>
      </c>
    </row>
    <row r="3428" spans="1:45" x14ac:dyDescent="0.35">
      <c r="A3428" t="s">
        <v>1979</v>
      </c>
      <c r="B3428" t="s">
        <v>1980</v>
      </c>
      <c r="D3428" s="1">
        <v>45743</v>
      </c>
      <c r="E3428" t="s">
        <v>206</v>
      </c>
      <c r="F3428" t="s">
        <v>3318</v>
      </c>
      <c r="G3428" t="s">
        <v>15253</v>
      </c>
      <c r="I3428" t="s">
        <v>83</v>
      </c>
      <c r="K3428" t="s">
        <v>174</v>
      </c>
      <c r="L3428" t="s">
        <v>51</v>
      </c>
      <c r="M3428" t="s">
        <v>84</v>
      </c>
      <c r="N3428" t="s">
        <v>85</v>
      </c>
      <c r="O3428" t="s">
        <v>15254</v>
      </c>
      <c r="P3428" t="s">
        <v>1983</v>
      </c>
      <c r="Q3428" t="s">
        <v>1984</v>
      </c>
      <c r="R3428" t="s">
        <v>1985</v>
      </c>
      <c r="S3428" t="s">
        <v>15255</v>
      </c>
      <c r="T3428" t="s">
        <v>15256</v>
      </c>
      <c r="U3428">
        <v>1</v>
      </c>
      <c r="AS3428" t="s">
        <v>80</v>
      </c>
    </row>
    <row r="3429" spans="1:45" x14ac:dyDescent="0.35">
      <c r="A3429" s="5" t="s">
        <v>1979</v>
      </c>
      <c r="B3429" s="5" t="s">
        <v>1980</v>
      </c>
      <c r="C3429" s="5"/>
      <c r="D3429" s="1">
        <v>45743</v>
      </c>
      <c r="E3429" t="s">
        <v>49</v>
      </c>
      <c r="F3429" s="5" t="s">
        <v>2478</v>
      </c>
      <c r="G3429" s="5" t="s">
        <v>15257</v>
      </c>
      <c r="H3429" s="5"/>
      <c r="I3429" s="5" t="s">
        <v>83</v>
      </c>
      <c r="J3429" s="5"/>
      <c r="K3429" s="5" t="s">
        <v>50</v>
      </c>
      <c r="L3429" s="5" t="s">
        <v>51</v>
      </c>
      <c r="M3429" s="5" t="s">
        <v>84</v>
      </c>
      <c r="N3429" s="5" t="s">
        <v>85</v>
      </c>
      <c r="O3429" s="5" t="s">
        <v>15258</v>
      </c>
      <c r="P3429" s="5" t="s">
        <v>1983</v>
      </c>
      <c r="Q3429" s="5" t="s">
        <v>2432</v>
      </c>
      <c r="R3429" s="5" t="s">
        <v>1985</v>
      </c>
      <c r="S3429" s="5" t="s">
        <v>15259</v>
      </c>
      <c r="T3429" s="5" t="s">
        <v>15260</v>
      </c>
      <c r="U3429" s="5">
        <v>1</v>
      </c>
      <c r="V3429" s="5"/>
      <c r="W3429" s="5"/>
      <c r="X3429" s="5"/>
      <c r="Y3429" s="5"/>
      <c r="Z3429" s="5"/>
      <c r="AA3429" s="5"/>
      <c r="AB3429" s="5"/>
      <c r="AC3429" s="5"/>
      <c r="AD3429" s="5"/>
      <c r="AE3429" s="5"/>
      <c r="AF3429" s="5"/>
      <c r="AG3429" s="5"/>
      <c r="AH3429" s="5"/>
      <c r="AI3429" s="5"/>
      <c r="AJ3429" s="5"/>
      <c r="AK3429" s="5"/>
      <c r="AL3429" s="5"/>
      <c r="AM3429" s="5"/>
      <c r="AN3429" s="5"/>
      <c r="AO3429" s="5"/>
      <c r="AP3429" s="5"/>
      <c r="AQ3429" s="5"/>
      <c r="AR3429" s="5"/>
      <c r="AS3429" s="5" t="s">
        <v>80</v>
      </c>
    </row>
    <row r="3430" spans="1:45" x14ac:dyDescent="0.35">
      <c r="A3430" s="5" t="s">
        <v>1979</v>
      </c>
      <c r="B3430" s="5" t="s">
        <v>1980</v>
      </c>
      <c r="C3430" s="5"/>
      <c r="D3430" s="1">
        <v>45743</v>
      </c>
      <c r="E3430" t="s">
        <v>49</v>
      </c>
      <c r="F3430" s="5" t="s">
        <v>2478</v>
      </c>
      <c r="G3430" s="5" t="s">
        <v>15261</v>
      </c>
      <c r="H3430" s="5"/>
      <c r="I3430" s="5" t="s">
        <v>83</v>
      </c>
      <c r="J3430" s="5"/>
      <c r="K3430" s="5" t="s">
        <v>50</v>
      </c>
      <c r="L3430" s="5" t="s">
        <v>51</v>
      </c>
      <c r="M3430" s="5" t="s">
        <v>84</v>
      </c>
      <c r="N3430" s="5" t="s">
        <v>85</v>
      </c>
      <c r="O3430" s="5" t="s">
        <v>15262</v>
      </c>
      <c r="P3430" s="5" t="s">
        <v>1983</v>
      </c>
      <c r="Q3430" s="5" t="s">
        <v>2432</v>
      </c>
      <c r="R3430" s="5" t="s">
        <v>1985</v>
      </c>
      <c r="S3430" s="5" t="s">
        <v>15263</v>
      </c>
      <c r="T3430" s="5" t="s">
        <v>15264</v>
      </c>
      <c r="U3430" s="5">
        <v>1</v>
      </c>
      <c r="V3430" s="5"/>
      <c r="W3430" s="5"/>
      <c r="X3430" s="5"/>
      <c r="Y3430" s="5"/>
      <c r="Z3430" s="5"/>
      <c r="AA3430" s="5"/>
      <c r="AB3430" s="5"/>
      <c r="AC3430" s="5"/>
      <c r="AD3430" s="5"/>
      <c r="AE3430" s="5"/>
      <c r="AF3430" s="5"/>
      <c r="AG3430" s="5"/>
      <c r="AH3430" s="5"/>
      <c r="AI3430" s="5"/>
      <c r="AJ3430" s="5"/>
      <c r="AK3430" s="5"/>
      <c r="AL3430" s="5"/>
      <c r="AM3430" s="5"/>
      <c r="AN3430" s="5"/>
      <c r="AO3430" s="5"/>
      <c r="AP3430" s="5"/>
      <c r="AQ3430" s="5"/>
      <c r="AR3430" s="5"/>
      <c r="AS3430" s="5" t="s">
        <v>80</v>
      </c>
    </row>
    <row r="3431" spans="1:45" x14ac:dyDescent="0.35">
      <c r="A3431" t="s">
        <v>1979</v>
      </c>
      <c r="B3431" t="s">
        <v>1980</v>
      </c>
      <c r="D3431" s="1">
        <v>45743</v>
      </c>
      <c r="E3431" t="s">
        <v>1993</v>
      </c>
      <c r="F3431" t="s">
        <v>3411</v>
      </c>
      <c r="G3431" t="s">
        <v>15265</v>
      </c>
      <c r="I3431" t="s">
        <v>206</v>
      </c>
      <c r="K3431" t="s">
        <v>1552</v>
      </c>
      <c r="L3431" t="s">
        <v>280</v>
      </c>
      <c r="M3431" t="s">
        <v>52</v>
      </c>
      <c r="N3431" t="s">
        <v>53</v>
      </c>
      <c r="O3431" t="s">
        <v>15266</v>
      </c>
      <c r="P3431" t="s">
        <v>1983</v>
      </c>
      <c r="Q3431" t="s">
        <v>2432</v>
      </c>
      <c r="R3431" t="s">
        <v>1985</v>
      </c>
      <c r="S3431" t="s">
        <v>15267</v>
      </c>
      <c r="T3431" t="s">
        <v>15268</v>
      </c>
      <c r="U3431">
        <v>1</v>
      </c>
      <c r="AS3431" t="s">
        <v>80</v>
      </c>
    </row>
    <row r="3432" spans="1:45" x14ac:dyDescent="0.35">
      <c r="A3432" t="s">
        <v>1979</v>
      </c>
      <c r="B3432" t="s">
        <v>1980</v>
      </c>
      <c r="D3432" s="1">
        <v>45743</v>
      </c>
      <c r="E3432" t="s">
        <v>1993</v>
      </c>
      <c r="F3432" t="s">
        <v>2849</v>
      </c>
      <c r="G3432" t="s">
        <v>15269</v>
      </c>
      <c r="I3432" t="s">
        <v>173</v>
      </c>
      <c r="K3432" t="s">
        <v>191</v>
      </c>
      <c r="L3432" t="s">
        <v>175</v>
      </c>
      <c r="M3432" t="s">
        <v>176</v>
      </c>
      <c r="N3432" t="s">
        <v>177</v>
      </c>
      <c r="O3432" t="s">
        <v>15270</v>
      </c>
      <c r="P3432" t="s">
        <v>1983</v>
      </c>
      <c r="Q3432" t="s">
        <v>2432</v>
      </c>
      <c r="R3432" t="s">
        <v>1985</v>
      </c>
      <c r="S3432" t="s">
        <v>15271</v>
      </c>
      <c r="T3432" t="s">
        <v>15272</v>
      </c>
      <c r="U3432">
        <v>1</v>
      </c>
      <c r="AS3432" t="s">
        <v>80</v>
      </c>
    </row>
    <row r="3433" spans="1:45" x14ac:dyDescent="0.35">
      <c r="A3433" t="s">
        <v>1979</v>
      </c>
      <c r="B3433" t="s">
        <v>1980</v>
      </c>
      <c r="D3433" s="1">
        <v>45743</v>
      </c>
      <c r="E3433" t="s">
        <v>83</v>
      </c>
      <c r="F3433" t="s">
        <v>1623</v>
      </c>
      <c r="G3433" t="s">
        <v>15273</v>
      </c>
      <c r="I3433" t="s">
        <v>49</v>
      </c>
      <c r="K3433" t="s">
        <v>50</v>
      </c>
      <c r="L3433" t="s">
        <v>51</v>
      </c>
      <c r="M3433" t="s">
        <v>52</v>
      </c>
      <c r="N3433" t="s">
        <v>53</v>
      </c>
      <c r="O3433" t="s">
        <v>15274</v>
      </c>
      <c r="P3433" t="s">
        <v>1983</v>
      </c>
      <c r="Q3433" t="s">
        <v>2432</v>
      </c>
      <c r="R3433" t="s">
        <v>1985</v>
      </c>
      <c r="S3433" t="s">
        <v>15275</v>
      </c>
      <c r="T3433" t="s">
        <v>15276</v>
      </c>
      <c r="U3433">
        <v>1</v>
      </c>
      <c r="AS3433" t="s">
        <v>80</v>
      </c>
    </row>
    <row r="3434" spans="1:45" x14ac:dyDescent="0.35">
      <c r="A3434" t="s">
        <v>1979</v>
      </c>
      <c r="B3434" t="s">
        <v>1980</v>
      </c>
      <c r="D3434" s="1">
        <v>45743</v>
      </c>
      <c r="E3434" t="s">
        <v>83</v>
      </c>
      <c r="F3434" t="s">
        <v>2478</v>
      </c>
      <c r="G3434" t="s">
        <v>15277</v>
      </c>
      <c r="I3434" t="s">
        <v>83</v>
      </c>
      <c r="K3434" t="s">
        <v>50</v>
      </c>
      <c r="L3434" t="s">
        <v>51</v>
      </c>
      <c r="M3434" t="s">
        <v>2130</v>
      </c>
      <c r="N3434" t="s">
        <v>177</v>
      </c>
      <c r="O3434" t="s">
        <v>15278</v>
      </c>
      <c r="P3434" t="s">
        <v>1983</v>
      </c>
      <c r="Q3434" t="s">
        <v>2432</v>
      </c>
      <c r="R3434" t="s">
        <v>1985</v>
      </c>
      <c r="S3434" t="s">
        <v>15279</v>
      </c>
      <c r="T3434" t="s">
        <v>15280</v>
      </c>
      <c r="U3434">
        <v>1</v>
      </c>
      <c r="AS3434" t="s">
        <v>80</v>
      </c>
    </row>
    <row r="3435" spans="1:45" x14ac:dyDescent="0.35">
      <c r="A3435" t="s">
        <v>1979</v>
      </c>
      <c r="B3435" t="s">
        <v>1980</v>
      </c>
      <c r="D3435" s="1">
        <v>45743</v>
      </c>
      <c r="E3435" t="s">
        <v>1993</v>
      </c>
      <c r="F3435" t="s">
        <v>405</v>
      </c>
      <c r="G3435" t="s">
        <v>15281</v>
      </c>
      <c r="I3435" t="s">
        <v>206</v>
      </c>
      <c r="K3435" t="s">
        <v>50</v>
      </c>
      <c r="L3435" t="s">
        <v>409</v>
      </c>
      <c r="M3435" t="s">
        <v>2130</v>
      </c>
      <c r="N3435" t="s">
        <v>177</v>
      </c>
      <c r="O3435" t="s">
        <v>15282</v>
      </c>
      <c r="P3435" t="s">
        <v>1983</v>
      </c>
      <c r="Q3435" t="s">
        <v>2432</v>
      </c>
      <c r="R3435" t="s">
        <v>1985</v>
      </c>
      <c r="S3435" t="s">
        <v>15283</v>
      </c>
      <c r="T3435" t="s">
        <v>15284</v>
      </c>
      <c r="U3435">
        <v>1</v>
      </c>
      <c r="AS3435" t="s">
        <v>80</v>
      </c>
    </row>
    <row r="3436" spans="1:45" x14ac:dyDescent="0.35">
      <c r="A3436" t="s">
        <v>1979</v>
      </c>
      <c r="B3436" t="s">
        <v>1980</v>
      </c>
      <c r="D3436" s="1">
        <v>45743</v>
      </c>
      <c r="E3436" t="s">
        <v>1993</v>
      </c>
      <c r="F3436" t="s">
        <v>2154</v>
      </c>
      <c r="G3436" t="s">
        <v>15285</v>
      </c>
      <c r="I3436" t="s">
        <v>83</v>
      </c>
      <c r="K3436" t="s">
        <v>191</v>
      </c>
      <c r="L3436" t="s">
        <v>207</v>
      </c>
      <c r="M3436" t="s">
        <v>84</v>
      </c>
      <c r="N3436" t="s">
        <v>85</v>
      </c>
      <c r="O3436" t="s">
        <v>15286</v>
      </c>
      <c r="P3436" t="s">
        <v>1983</v>
      </c>
      <c r="Q3436" t="s">
        <v>2432</v>
      </c>
      <c r="R3436" t="s">
        <v>1985</v>
      </c>
      <c r="S3436" t="s">
        <v>15287</v>
      </c>
      <c r="T3436" t="s">
        <v>15288</v>
      </c>
      <c r="U3436">
        <v>1</v>
      </c>
      <c r="AS3436" t="s">
        <v>80</v>
      </c>
    </row>
    <row r="3437" spans="1:45" x14ac:dyDescent="0.35">
      <c r="A3437" t="s">
        <v>1979</v>
      </c>
      <c r="B3437" t="s">
        <v>1980</v>
      </c>
      <c r="D3437" s="1">
        <v>45743</v>
      </c>
      <c r="E3437" t="s">
        <v>1993</v>
      </c>
      <c r="F3437" t="s">
        <v>2154</v>
      </c>
      <c r="G3437" t="s">
        <v>15289</v>
      </c>
      <c r="I3437" t="s">
        <v>206</v>
      </c>
      <c r="K3437" t="s">
        <v>191</v>
      </c>
      <c r="L3437" t="s">
        <v>207</v>
      </c>
      <c r="M3437" t="s">
        <v>52</v>
      </c>
      <c r="N3437" t="s">
        <v>53</v>
      </c>
      <c r="O3437" t="s">
        <v>15290</v>
      </c>
      <c r="P3437" t="s">
        <v>1983</v>
      </c>
      <c r="Q3437" t="s">
        <v>2432</v>
      </c>
      <c r="R3437" t="s">
        <v>1985</v>
      </c>
      <c r="S3437" t="s">
        <v>15291</v>
      </c>
      <c r="T3437" t="s">
        <v>15292</v>
      </c>
      <c r="U3437">
        <v>1</v>
      </c>
      <c r="AS3437" t="s">
        <v>80</v>
      </c>
    </row>
    <row r="3438" spans="1:45" x14ac:dyDescent="0.35">
      <c r="A3438" t="s">
        <v>1979</v>
      </c>
      <c r="B3438" t="s">
        <v>1980</v>
      </c>
      <c r="D3438" s="1">
        <v>45743</v>
      </c>
      <c r="E3438" t="s">
        <v>1993</v>
      </c>
      <c r="F3438" t="s">
        <v>2154</v>
      </c>
      <c r="G3438" t="s">
        <v>15293</v>
      </c>
      <c r="I3438" t="s">
        <v>83</v>
      </c>
      <c r="K3438" t="s">
        <v>191</v>
      </c>
      <c r="L3438" t="s">
        <v>207</v>
      </c>
      <c r="M3438" t="s">
        <v>2130</v>
      </c>
      <c r="N3438" t="s">
        <v>177</v>
      </c>
      <c r="O3438" t="s">
        <v>15294</v>
      </c>
      <c r="P3438" t="s">
        <v>1983</v>
      </c>
      <c r="Q3438" t="s">
        <v>1984</v>
      </c>
      <c r="R3438" t="s">
        <v>1985</v>
      </c>
      <c r="S3438" t="s">
        <v>15295</v>
      </c>
      <c r="T3438" t="s">
        <v>15296</v>
      </c>
      <c r="U3438">
        <v>1</v>
      </c>
      <c r="AS3438" t="s">
        <v>80</v>
      </c>
    </row>
    <row r="3439" spans="1:45" x14ac:dyDescent="0.35">
      <c r="A3439" t="s">
        <v>1979</v>
      </c>
      <c r="B3439" t="s">
        <v>1980</v>
      </c>
      <c r="D3439" s="1">
        <v>45743</v>
      </c>
      <c r="E3439" t="s">
        <v>1993</v>
      </c>
      <c r="F3439" t="s">
        <v>2478</v>
      </c>
      <c r="G3439" t="s">
        <v>15297</v>
      </c>
      <c r="I3439" t="s">
        <v>83</v>
      </c>
      <c r="K3439" t="s">
        <v>191</v>
      </c>
      <c r="L3439" t="s">
        <v>51</v>
      </c>
      <c r="M3439" t="s">
        <v>176</v>
      </c>
      <c r="N3439" t="s">
        <v>177</v>
      </c>
      <c r="O3439" t="s">
        <v>15298</v>
      </c>
      <c r="P3439" t="s">
        <v>1983</v>
      </c>
      <c r="Q3439" t="s">
        <v>2432</v>
      </c>
      <c r="R3439" t="s">
        <v>1985</v>
      </c>
      <c r="S3439" t="s">
        <v>15299</v>
      </c>
      <c r="T3439" t="s">
        <v>15300</v>
      </c>
      <c r="U3439">
        <v>1</v>
      </c>
      <c r="AS3439" t="s">
        <v>80</v>
      </c>
    </row>
    <row r="3440" spans="1:45" x14ac:dyDescent="0.35">
      <c r="A3440" t="s">
        <v>1979</v>
      </c>
      <c r="B3440" t="s">
        <v>1980</v>
      </c>
      <c r="D3440" s="1">
        <v>45743</v>
      </c>
      <c r="E3440" t="s">
        <v>1993</v>
      </c>
      <c r="F3440" t="s">
        <v>1623</v>
      </c>
      <c r="G3440" t="s">
        <v>15301</v>
      </c>
      <c r="I3440" t="s">
        <v>206</v>
      </c>
      <c r="K3440" t="s">
        <v>50</v>
      </c>
      <c r="L3440" t="s">
        <v>51</v>
      </c>
      <c r="M3440" t="s">
        <v>52</v>
      </c>
      <c r="N3440" t="s">
        <v>53</v>
      </c>
      <c r="O3440" t="s">
        <v>15302</v>
      </c>
      <c r="P3440" t="s">
        <v>1983</v>
      </c>
      <c r="Q3440" t="s">
        <v>2432</v>
      </c>
      <c r="R3440" t="s">
        <v>1985</v>
      </c>
      <c r="S3440" t="s">
        <v>15303</v>
      </c>
      <c r="T3440" t="s">
        <v>15304</v>
      </c>
      <c r="U3440">
        <v>1</v>
      </c>
      <c r="AS3440" t="s">
        <v>80</v>
      </c>
    </row>
    <row r="3441" spans="1:45" x14ac:dyDescent="0.35">
      <c r="A3441" t="s">
        <v>2006</v>
      </c>
      <c r="D3441" s="1">
        <v>45743</v>
      </c>
      <c r="E3441" t="s">
        <v>1993</v>
      </c>
      <c r="F3441" t="s">
        <v>170</v>
      </c>
      <c r="G3441" t="s">
        <v>15305</v>
      </c>
      <c r="I3441" t="s">
        <v>244</v>
      </c>
      <c r="K3441" t="s">
        <v>191</v>
      </c>
      <c r="L3441" t="s">
        <v>175</v>
      </c>
      <c r="M3441" t="s">
        <v>176</v>
      </c>
      <c r="N3441" t="s">
        <v>177</v>
      </c>
      <c r="O3441" t="s">
        <v>15306</v>
      </c>
      <c r="P3441" t="s">
        <v>1983</v>
      </c>
      <c r="Q3441" t="s">
        <v>2432</v>
      </c>
      <c r="R3441" t="s">
        <v>1985</v>
      </c>
      <c r="S3441" t="s">
        <v>15307</v>
      </c>
      <c r="T3441" t="s">
        <v>15308</v>
      </c>
      <c r="U3441">
        <v>1</v>
      </c>
      <c r="AS3441" t="s">
        <v>80</v>
      </c>
    </row>
    <row r="3442" spans="1:45" x14ac:dyDescent="0.35">
      <c r="A3442" t="s">
        <v>2006</v>
      </c>
      <c r="D3442" s="1">
        <v>45743</v>
      </c>
      <c r="E3442" t="s">
        <v>1993</v>
      </c>
      <c r="F3442" t="s">
        <v>170</v>
      </c>
      <c r="G3442" t="s">
        <v>15309</v>
      </c>
      <c r="I3442" t="s">
        <v>244</v>
      </c>
      <c r="K3442" t="s">
        <v>191</v>
      </c>
      <c r="L3442" t="s">
        <v>175</v>
      </c>
      <c r="M3442" t="s">
        <v>52</v>
      </c>
      <c r="N3442" t="s">
        <v>53</v>
      </c>
      <c r="O3442" t="s">
        <v>15310</v>
      </c>
      <c r="P3442" t="s">
        <v>1983</v>
      </c>
      <c r="Q3442" t="s">
        <v>2432</v>
      </c>
      <c r="R3442" t="s">
        <v>1985</v>
      </c>
      <c r="S3442" t="s">
        <v>15311</v>
      </c>
      <c r="T3442" t="s">
        <v>15312</v>
      </c>
      <c r="U3442">
        <v>1</v>
      </c>
      <c r="AS3442" t="s">
        <v>80</v>
      </c>
    </row>
    <row r="3443" spans="1:45" x14ac:dyDescent="0.35">
      <c r="A3443" t="s">
        <v>2006</v>
      </c>
      <c r="D3443" s="1">
        <v>45743</v>
      </c>
      <c r="E3443" t="s">
        <v>206</v>
      </c>
      <c r="F3443" t="s">
        <v>46</v>
      </c>
      <c r="G3443" t="s">
        <v>15313</v>
      </c>
      <c r="I3443" t="s">
        <v>83</v>
      </c>
      <c r="K3443" t="s">
        <v>50</v>
      </c>
      <c r="L3443" t="s">
        <v>51</v>
      </c>
      <c r="M3443" t="s">
        <v>52</v>
      </c>
      <c r="N3443" t="s">
        <v>53</v>
      </c>
      <c r="O3443" t="s">
        <v>15314</v>
      </c>
      <c r="P3443" t="s">
        <v>1983</v>
      </c>
      <c r="Q3443" t="s">
        <v>2432</v>
      </c>
      <c r="R3443" t="s">
        <v>1985</v>
      </c>
      <c r="S3443" t="s">
        <v>15315</v>
      </c>
      <c r="T3443" t="s">
        <v>15316</v>
      </c>
      <c r="U3443">
        <v>1</v>
      </c>
      <c r="AS3443" t="s">
        <v>80</v>
      </c>
    </row>
    <row r="3444" spans="1:45" x14ac:dyDescent="0.35">
      <c r="A3444" t="s">
        <v>1979</v>
      </c>
      <c r="B3444" t="s">
        <v>1980</v>
      </c>
      <c r="D3444" s="1">
        <v>45743</v>
      </c>
      <c r="E3444" t="s">
        <v>1993</v>
      </c>
      <c r="F3444" t="s">
        <v>2478</v>
      </c>
      <c r="G3444" t="s">
        <v>15317</v>
      </c>
      <c r="I3444" t="s">
        <v>83</v>
      </c>
      <c r="K3444" t="s">
        <v>191</v>
      </c>
      <c r="L3444" t="s">
        <v>51</v>
      </c>
      <c r="M3444" t="s">
        <v>2130</v>
      </c>
      <c r="N3444" t="s">
        <v>177</v>
      </c>
      <c r="O3444" t="s">
        <v>15318</v>
      </c>
      <c r="P3444" t="s">
        <v>1983</v>
      </c>
      <c r="Q3444" t="s">
        <v>3247</v>
      </c>
      <c r="R3444" t="s">
        <v>1985</v>
      </c>
      <c r="S3444" t="s">
        <v>15319</v>
      </c>
      <c r="T3444" t="s">
        <v>15320</v>
      </c>
      <c r="U3444">
        <v>1</v>
      </c>
      <c r="AS3444" t="s">
        <v>80</v>
      </c>
    </row>
    <row r="3445" spans="1:45" x14ac:dyDescent="0.35">
      <c r="A3445" t="s">
        <v>1979</v>
      </c>
      <c r="B3445" t="s">
        <v>1980</v>
      </c>
      <c r="D3445" s="1">
        <v>45743</v>
      </c>
      <c r="E3445" t="s">
        <v>83</v>
      </c>
      <c r="F3445" t="s">
        <v>2478</v>
      </c>
      <c r="G3445" t="s">
        <v>15321</v>
      </c>
      <c r="I3445" t="s">
        <v>49</v>
      </c>
      <c r="K3445" t="s">
        <v>50</v>
      </c>
      <c r="L3445" t="s">
        <v>51</v>
      </c>
      <c r="M3445" t="s">
        <v>52</v>
      </c>
      <c r="N3445" t="s">
        <v>53</v>
      </c>
      <c r="O3445" t="s">
        <v>15322</v>
      </c>
      <c r="P3445" t="s">
        <v>1983</v>
      </c>
      <c r="Q3445" t="s">
        <v>6661</v>
      </c>
      <c r="R3445" t="s">
        <v>1985</v>
      </c>
      <c r="S3445" t="s">
        <v>15323</v>
      </c>
      <c r="T3445" t="s">
        <v>15324</v>
      </c>
      <c r="U3445">
        <v>1</v>
      </c>
      <c r="AS3445" t="s">
        <v>80</v>
      </c>
    </row>
    <row r="3446" spans="1:45" x14ac:dyDescent="0.35">
      <c r="A3446" t="s">
        <v>1979</v>
      </c>
      <c r="B3446" t="s">
        <v>1980</v>
      </c>
      <c r="D3446" s="1">
        <v>45743</v>
      </c>
      <c r="E3446" t="s">
        <v>1993</v>
      </c>
      <c r="F3446" t="s">
        <v>2478</v>
      </c>
      <c r="G3446" t="s">
        <v>15325</v>
      </c>
      <c r="I3446" t="s">
        <v>49</v>
      </c>
      <c r="K3446" t="s">
        <v>11727</v>
      </c>
      <c r="L3446" t="s">
        <v>51</v>
      </c>
      <c r="M3446" t="s">
        <v>52</v>
      </c>
      <c r="N3446" t="s">
        <v>53</v>
      </c>
      <c r="O3446" t="s">
        <v>15326</v>
      </c>
      <c r="P3446" t="s">
        <v>1983</v>
      </c>
      <c r="Q3446" t="s">
        <v>2432</v>
      </c>
      <c r="R3446" t="s">
        <v>1985</v>
      </c>
      <c r="S3446" t="s">
        <v>15327</v>
      </c>
      <c r="T3446" t="s">
        <v>15328</v>
      </c>
      <c r="U3446">
        <v>1</v>
      </c>
      <c r="AS3446" t="s">
        <v>80</v>
      </c>
    </row>
    <row r="3447" spans="1:45" x14ac:dyDescent="0.35">
      <c r="A3447" t="s">
        <v>1979</v>
      </c>
      <c r="B3447" t="s">
        <v>1980</v>
      </c>
      <c r="D3447" s="1">
        <v>45743</v>
      </c>
      <c r="E3447" t="s">
        <v>628</v>
      </c>
      <c r="F3447" t="s">
        <v>2849</v>
      </c>
      <c r="G3447" t="s">
        <v>15329</v>
      </c>
      <c r="I3447" t="s">
        <v>244</v>
      </c>
      <c r="K3447" t="s">
        <v>191</v>
      </c>
      <c r="L3447" t="s">
        <v>175</v>
      </c>
      <c r="M3447" t="s">
        <v>2130</v>
      </c>
      <c r="N3447" t="s">
        <v>177</v>
      </c>
      <c r="O3447" t="s">
        <v>15330</v>
      </c>
      <c r="P3447" t="s">
        <v>1983</v>
      </c>
      <c r="Q3447" t="s">
        <v>1984</v>
      </c>
      <c r="R3447" t="s">
        <v>1985</v>
      </c>
      <c r="S3447" t="s">
        <v>15331</v>
      </c>
      <c r="T3447" t="s">
        <v>15332</v>
      </c>
      <c r="U3447">
        <v>1</v>
      </c>
      <c r="AS3447" t="s">
        <v>80</v>
      </c>
    </row>
    <row r="3448" spans="1:45" x14ac:dyDescent="0.35">
      <c r="A3448" t="s">
        <v>1979</v>
      </c>
      <c r="B3448" t="s">
        <v>1980</v>
      </c>
      <c r="D3448" s="1">
        <v>45743</v>
      </c>
      <c r="E3448" t="s">
        <v>1063</v>
      </c>
      <c r="F3448" t="s">
        <v>2478</v>
      </c>
      <c r="G3448" t="s">
        <v>15333</v>
      </c>
      <c r="I3448" t="s">
        <v>83</v>
      </c>
      <c r="K3448" t="s">
        <v>50</v>
      </c>
      <c r="L3448" t="s">
        <v>51</v>
      </c>
      <c r="M3448" t="s">
        <v>2130</v>
      </c>
      <c r="N3448" t="s">
        <v>177</v>
      </c>
      <c r="O3448" t="s">
        <v>15334</v>
      </c>
      <c r="P3448" t="s">
        <v>1983</v>
      </c>
      <c r="Q3448" t="s">
        <v>3247</v>
      </c>
      <c r="R3448" t="s">
        <v>1985</v>
      </c>
      <c r="S3448" t="s">
        <v>15335</v>
      </c>
      <c r="T3448" t="s">
        <v>15336</v>
      </c>
      <c r="U3448">
        <v>1</v>
      </c>
      <c r="AS3448" t="s">
        <v>80</v>
      </c>
    </row>
    <row r="3449" spans="1:45" x14ac:dyDescent="0.35">
      <c r="A3449" t="s">
        <v>1979</v>
      </c>
      <c r="B3449" t="s">
        <v>1980</v>
      </c>
      <c r="D3449" s="1">
        <v>45743</v>
      </c>
      <c r="E3449" t="s">
        <v>1993</v>
      </c>
      <c r="F3449" t="s">
        <v>2478</v>
      </c>
      <c r="G3449" t="s">
        <v>15337</v>
      </c>
      <c r="I3449" t="s">
        <v>83</v>
      </c>
      <c r="K3449" t="s">
        <v>50</v>
      </c>
      <c r="L3449" t="s">
        <v>51</v>
      </c>
      <c r="M3449" t="s">
        <v>2130</v>
      </c>
      <c r="N3449" t="s">
        <v>177</v>
      </c>
      <c r="O3449" t="s">
        <v>15338</v>
      </c>
      <c r="P3449" t="s">
        <v>1983</v>
      </c>
      <c r="Q3449" t="s">
        <v>3247</v>
      </c>
      <c r="R3449" t="s">
        <v>1985</v>
      </c>
      <c r="S3449" t="s">
        <v>15339</v>
      </c>
      <c r="T3449" t="s">
        <v>15340</v>
      </c>
      <c r="U3449">
        <v>1</v>
      </c>
      <c r="AS3449" t="s">
        <v>80</v>
      </c>
    </row>
    <row r="3450" spans="1:45" x14ac:dyDescent="0.35">
      <c r="A3450" t="s">
        <v>1979</v>
      </c>
      <c r="B3450" t="s">
        <v>1980</v>
      </c>
      <c r="D3450" s="1">
        <v>45743</v>
      </c>
      <c r="E3450" t="s">
        <v>206</v>
      </c>
      <c r="F3450" t="s">
        <v>2478</v>
      </c>
      <c r="G3450" t="s">
        <v>15341</v>
      </c>
      <c r="I3450" t="s">
        <v>83</v>
      </c>
      <c r="K3450" t="s">
        <v>191</v>
      </c>
      <c r="L3450" t="s">
        <v>51</v>
      </c>
      <c r="M3450" t="s">
        <v>84</v>
      </c>
      <c r="N3450" t="s">
        <v>85</v>
      </c>
      <c r="O3450" t="s">
        <v>15342</v>
      </c>
      <c r="P3450" t="s">
        <v>1983</v>
      </c>
      <c r="Q3450" t="s">
        <v>2432</v>
      </c>
      <c r="R3450" t="s">
        <v>1985</v>
      </c>
      <c r="S3450" t="s">
        <v>15343</v>
      </c>
      <c r="T3450" t="s">
        <v>15344</v>
      </c>
      <c r="U3450">
        <v>1</v>
      </c>
      <c r="AS3450" t="s">
        <v>80</v>
      </c>
    </row>
    <row r="3451" spans="1:45" x14ac:dyDescent="0.35">
      <c r="A3451" t="s">
        <v>1979</v>
      </c>
      <c r="B3451" t="s">
        <v>1980</v>
      </c>
      <c r="D3451" s="1">
        <v>45743</v>
      </c>
      <c r="E3451" t="s">
        <v>1063</v>
      </c>
      <c r="F3451" t="s">
        <v>2478</v>
      </c>
      <c r="G3451" t="s">
        <v>15345</v>
      </c>
      <c r="I3451" t="s">
        <v>83</v>
      </c>
      <c r="K3451" t="s">
        <v>191</v>
      </c>
      <c r="L3451" t="s">
        <v>51</v>
      </c>
      <c r="M3451" t="s">
        <v>84</v>
      </c>
      <c r="N3451" t="s">
        <v>85</v>
      </c>
      <c r="O3451" t="s">
        <v>15346</v>
      </c>
      <c r="P3451" t="s">
        <v>1983</v>
      </c>
      <c r="Q3451" t="s">
        <v>2432</v>
      </c>
      <c r="R3451" t="s">
        <v>1985</v>
      </c>
      <c r="S3451" t="s">
        <v>15347</v>
      </c>
      <c r="T3451" t="s">
        <v>15348</v>
      </c>
      <c r="U3451">
        <v>1</v>
      </c>
      <c r="AS3451" t="s">
        <v>80</v>
      </c>
    </row>
    <row r="3452" spans="1:45" x14ac:dyDescent="0.35">
      <c r="A3452" t="s">
        <v>1979</v>
      </c>
      <c r="B3452" t="s">
        <v>1980</v>
      </c>
      <c r="D3452" s="1">
        <v>45743</v>
      </c>
      <c r="E3452" t="s">
        <v>1993</v>
      </c>
      <c r="F3452" t="s">
        <v>2478</v>
      </c>
      <c r="G3452" t="s">
        <v>15349</v>
      </c>
      <c r="I3452" t="s">
        <v>83</v>
      </c>
      <c r="K3452" t="s">
        <v>191</v>
      </c>
      <c r="L3452" t="s">
        <v>51</v>
      </c>
      <c r="M3452" t="s">
        <v>84</v>
      </c>
      <c r="N3452" t="s">
        <v>85</v>
      </c>
      <c r="O3452" t="s">
        <v>15350</v>
      </c>
      <c r="P3452" t="s">
        <v>1983</v>
      </c>
      <c r="Q3452" t="s">
        <v>2432</v>
      </c>
      <c r="R3452" t="s">
        <v>1985</v>
      </c>
      <c r="S3452" t="s">
        <v>15351</v>
      </c>
      <c r="T3452" t="s">
        <v>15352</v>
      </c>
      <c r="U3452">
        <v>1</v>
      </c>
      <c r="AS3452" t="s">
        <v>80</v>
      </c>
    </row>
    <row r="3453" spans="1:45" x14ac:dyDescent="0.35">
      <c r="A3453" t="s">
        <v>1979</v>
      </c>
      <c r="B3453" t="s">
        <v>1980</v>
      </c>
      <c r="D3453" s="1">
        <v>45743</v>
      </c>
      <c r="E3453" t="s">
        <v>83</v>
      </c>
      <c r="F3453" t="s">
        <v>2849</v>
      </c>
      <c r="G3453" t="s">
        <v>15353</v>
      </c>
      <c r="I3453" t="s">
        <v>173</v>
      </c>
      <c r="K3453" t="s">
        <v>174</v>
      </c>
      <c r="L3453" t="s">
        <v>175</v>
      </c>
      <c r="M3453" t="s">
        <v>52</v>
      </c>
      <c r="N3453" t="s">
        <v>53</v>
      </c>
      <c r="O3453" t="s">
        <v>15354</v>
      </c>
      <c r="P3453" t="s">
        <v>1983</v>
      </c>
      <c r="Q3453" t="s">
        <v>12123</v>
      </c>
      <c r="R3453" t="s">
        <v>57</v>
      </c>
      <c r="S3453" t="s">
        <v>15355</v>
      </c>
      <c r="T3453" t="s">
        <v>15356</v>
      </c>
      <c r="U3453">
        <v>1</v>
      </c>
      <c r="AS3453" t="s">
        <v>80</v>
      </c>
    </row>
    <row r="3454" spans="1:45" x14ac:dyDescent="0.35">
      <c r="A3454" t="s">
        <v>1979</v>
      </c>
      <c r="B3454" t="s">
        <v>1980</v>
      </c>
      <c r="D3454" s="1">
        <v>45743</v>
      </c>
      <c r="E3454" t="s">
        <v>83</v>
      </c>
      <c r="F3454" t="s">
        <v>405</v>
      </c>
      <c r="G3454" t="s">
        <v>15357</v>
      </c>
      <c r="I3454" t="s">
        <v>49</v>
      </c>
      <c r="K3454" t="s">
        <v>50</v>
      </c>
      <c r="L3454" t="s">
        <v>409</v>
      </c>
      <c r="M3454" t="s">
        <v>52</v>
      </c>
      <c r="N3454" t="s">
        <v>53</v>
      </c>
      <c r="O3454" t="s">
        <v>15358</v>
      </c>
      <c r="P3454" t="s">
        <v>1983</v>
      </c>
      <c r="Q3454" t="s">
        <v>12123</v>
      </c>
      <c r="R3454" t="s">
        <v>57</v>
      </c>
      <c r="S3454" t="s">
        <v>15359</v>
      </c>
      <c r="T3454" t="s">
        <v>15360</v>
      </c>
      <c r="U3454">
        <v>1</v>
      </c>
      <c r="AS3454" t="s">
        <v>80</v>
      </c>
    </row>
    <row r="3455" spans="1:45" x14ac:dyDescent="0.35">
      <c r="A3455" t="s">
        <v>1979</v>
      </c>
      <c r="B3455" t="s">
        <v>1980</v>
      </c>
      <c r="D3455" s="1">
        <v>45743</v>
      </c>
      <c r="E3455" t="s">
        <v>83</v>
      </c>
      <c r="F3455" t="s">
        <v>3411</v>
      </c>
      <c r="G3455" t="s">
        <v>15361</v>
      </c>
      <c r="I3455" t="s">
        <v>206</v>
      </c>
      <c r="K3455" t="s">
        <v>191</v>
      </c>
      <c r="L3455" t="s">
        <v>280</v>
      </c>
      <c r="M3455" t="s">
        <v>52</v>
      </c>
      <c r="N3455" t="s">
        <v>53</v>
      </c>
      <c r="O3455" t="s">
        <v>15362</v>
      </c>
      <c r="P3455" t="s">
        <v>1983</v>
      </c>
      <c r="Q3455" t="s">
        <v>2432</v>
      </c>
      <c r="R3455" t="s">
        <v>1985</v>
      </c>
      <c r="S3455" t="s">
        <v>15363</v>
      </c>
      <c r="T3455" t="s">
        <v>15364</v>
      </c>
      <c r="U3455">
        <v>1</v>
      </c>
      <c r="AS3455" t="s">
        <v>80</v>
      </c>
    </row>
    <row r="3456" spans="1:45" x14ac:dyDescent="0.35">
      <c r="A3456" t="s">
        <v>1979</v>
      </c>
      <c r="B3456" t="s">
        <v>1980</v>
      </c>
      <c r="D3456" s="1">
        <v>45743</v>
      </c>
      <c r="E3456" t="s">
        <v>206</v>
      </c>
      <c r="F3456" t="s">
        <v>2478</v>
      </c>
      <c r="G3456" t="s">
        <v>15365</v>
      </c>
      <c r="I3456" t="s">
        <v>83</v>
      </c>
      <c r="K3456" t="s">
        <v>191</v>
      </c>
      <c r="L3456" t="s">
        <v>51</v>
      </c>
      <c r="M3456" t="s">
        <v>52</v>
      </c>
      <c r="N3456" t="s">
        <v>53</v>
      </c>
      <c r="O3456" t="s">
        <v>15366</v>
      </c>
      <c r="P3456" t="s">
        <v>1983</v>
      </c>
      <c r="Q3456" t="s">
        <v>2432</v>
      </c>
      <c r="R3456" t="s">
        <v>1985</v>
      </c>
      <c r="S3456" t="s">
        <v>15367</v>
      </c>
      <c r="T3456" t="s">
        <v>15368</v>
      </c>
      <c r="U3456">
        <v>1</v>
      </c>
      <c r="AS3456" t="s">
        <v>80</v>
      </c>
    </row>
    <row r="3457" spans="1:45" x14ac:dyDescent="0.35">
      <c r="A3457" t="s">
        <v>1979</v>
      </c>
      <c r="B3457" t="s">
        <v>1980</v>
      </c>
      <c r="D3457" s="1">
        <v>45743</v>
      </c>
      <c r="E3457" t="s">
        <v>1063</v>
      </c>
      <c r="F3457" t="s">
        <v>2154</v>
      </c>
      <c r="G3457" t="s">
        <v>15369</v>
      </c>
      <c r="I3457" t="s">
        <v>206</v>
      </c>
      <c r="K3457" t="s">
        <v>50</v>
      </c>
      <c r="L3457" t="s">
        <v>207</v>
      </c>
      <c r="M3457" t="s">
        <v>84</v>
      </c>
      <c r="N3457" t="s">
        <v>85</v>
      </c>
      <c r="O3457" t="s">
        <v>15370</v>
      </c>
      <c r="P3457" t="s">
        <v>1983</v>
      </c>
      <c r="Q3457" t="s">
        <v>1984</v>
      </c>
      <c r="R3457" t="s">
        <v>1985</v>
      </c>
      <c r="S3457" t="s">
        <v>15371</v>
      </c>
      <c r="T3457" t="s">
        <v>15372</v>
      </c>
      <c r="U3457">
        <v>1</v>
      </c>
      <c r="AS3457" t="s">
        <v>80</v>
      </c>
    </row>
    <row r="3458" spans="1:45" x14ac:dyDescent="0.35">
      <c r="A3458" t="s">
        <v>1979</v>
      </c>
      <c r="B3458" t="s">
        <v>1980</v>
      </c>
      <c r="D3458" s="1">
        <v>45743</v>
      </c>
      <c r="E3458" t="s">
        <v>1063</v>
      </c>
      <c r="F3458" t="s">
        <v>2478</v>
      </c>
      <c r="G3458" t="s">
        <v>15373</v>
      </c>
      <c r="I3458" t="s">
        <v>83</v>
      </c>
      <c r="K3458" t="s">
        <v>191</v>
      </c>
      <c r="L3458" t="s">
        <v>51</v>
      </c>
      <c r="M3458" t="s">
        <v>2130</v>
      </c>
      <c r="N3458" t="s">
        <v>177</v>
      </c>
      <c r="O3458" t="s">
        <v>15374</v>
      </c>
      <c r="P3458" t="s">
        <v>1983</v>
      </c>
      <c r="Q3458" t="s">
        <v>3784</v>
      </c>
      <c r="R3458" t="s">
        <v>1985</v>
      </c>
      <c r="S3458" t="s">
        <v>15375</v>
      </c>
      <c r="T3458" t="s">
        <v>15376</v>
      </c>
      <c r="U3458">
        <v>1</v>
      </c>
      <c r="AS3458" t="s">
        <v>80</v>
      </c>
    </row>
    <row r="3459" spans="1:45" x14ac:dyDescent="0.35">
      <c r="A3459" t="s">
        <v>1979</v>
      </c>
      <c r="B3459" t="s">
        <v>1980</v>
      </c>
      <c r="D3459" s="1">
        <v>45743</v>
      </c>
      <c r="E3459" t="s">
        <v>49</v>
      </c>
      <c r="F3459" t="s">
        <v>2478</v>
      </c>
      <c r="G3459" t="s">
        <v>15377</v>
      </c>
      <c r="I3459" t="s">
        <v>83</v>
      </c>
      <c r="K3459" t="s">
        <v>191</v>
      </c>
      <c r="L3459" t="s">
        <v>51</v>
      </c>
      <c r="M3459" t="s">
        <v>84</v>
      </c>
      <c r="N3459" t="s">
        <v>85</v>
      </c>
      <c r="O3459" t="s">
        <v>15378</v>
      </c>
      <c r="P3459" t="s">
        <v>1983</v>
      </c>
      <c r="Q3459" t="s">
        <v>1984</v>
      </c>
      <c r="R3459" t="s">
        <v>1985</v>
      </c>
      <c r="S3459" t="s">
        <v>15379</v>
      </c>
      <c r="T3459" t="s">
        <v>15380</v>
      </c>
      <c r="U3459">
        <v>1</v>
      </c>
      <c r="AS3459" t="s">
        <v>80</v>
      </c>
    </row>
    <row r="3460" spans="1:45" x14ac:dyDescent="0.35">
      <c r="A3460" t="s">
        <v>1979</v>
      </c>
      <c r="B3460" t="s">
        <v>1980</v>
      </c>
      <c r="D3460" s="1">
        <v>45743</v>
      </c>
      <c r="E3460" t="s">
        <v>206</v>
      </c>
      <c r="F3460" t="s">
        <v>2849</v>
      </c>
      <c r="G3460" t="s">
        <v>15381</v>
      </c>
      <c r="I3460" t="s">
        <v>244</v>
      </c>
      <c r="K3460" t="s">
        <v>50</v>
      </c>
      <c r="L3460" t="s">
        <v>175</v>
      </c>
      <c r="M3460" t="s">
        <v>84</v>
      </c>
      <c r="N3460" t="s">
        <v>85</v>
      </c>
      <c r="O3460" t="s">
        <v>15382</v>
      </c>
      <c r="P3460" t="s">
        <v>1983</v>
      </c>
      <c r="Q3460" t="s">
        <v>2432</v>
      </c>
      <c r="R3460" t="s">
        <v>1985</v>
      </c>
      <c r="S3460" t="s">
        <v>15383</v>
      </c>
      <c r="T3460" t="s">
        <v>15384</v>
      </c>
      <c r="U3460">
        <v>1</v>
      </c>
      <c r="AS3460" t="s">
        <v>80</v>
      </c>
    </row>
    <row r="3461" spans="1:45" x14ac:dyDescent="0.35">
      <c r="A3461" t="s">
        <v>1979</v>
      </c>
      <c r="B3461" t="s">
        <v>1980</v>
      </c>
      <c r="D3461" s="1">
        <v>45743</v>
      </c>
      <c r="E3461" t="s">
        <v>206</v>
      </c>
      <c r="F3461" t="s">
        <v>2849</v>
      </c>
      <c r="G3461" t="s">
        <v>15385</v>
      </c>
      <c r="I3461" t="s">
        <v>244</v>
      </c>
      <c r="K3461" t="s">
        <v>50</v>
      </c>
      <c r="L3461" t="s">
        <v>175</v>
      </c>
      <c r="M3461" t="s">
        <v>176</v>
      </c>
      <c r="N3461" t="s">
        <v>177</v>
      </c>
      <c r="O3461" t="s">
        <v>15386</v>
      </c>
      <c r="P3461" t="s">
        <v>1983</v>
      </c>
      <c r="Q3461" t="s">
        <v>2432</v>
      </c>
      <c r="R3461" t="s">
        <v>1985</v>
      </c>
      <c r="S3461" t="s">
        <v>15387</v>
      </c>
      <c r="T3461" t="s">
        <v>15388</v>
      </c>
      <c r="U3461">
        <v>1</v>
      </c>
      <c r="AS3461" t="s">
        <v>80</v>
      </c>
    </row>
    <row r="3462" spans="1:45" x14ac:dyDescent="0.35">
      <c r="A3462" t="s">
        <v>1979</v>
      </c>
      <c r="B3462" t="s">
        <v>1980</v>
      </c>
      <c r="D3462" s="1">
        <v>45743</v>
      </c>
      <c r="E3462" t="s">
        <v>49</v>
      </c>
      <c r="F3462" t="s">
        <v>2849</v>
      </c>
      <c r="G3462" t="s">
        <v>15389</v>
      </c>
      <c r="I3462" t="s">
        <v>244</v>
      </c>
      <c r="K3462" t="s">
        <v>191</v>
      </c>
      <c r="L3462" t="s">
        <v>175</v>
      </c>
      <c r="M3462" t="s">
        <v>2130</v>
      </c>
      <c r="N3462" t="s">
        <v>177</v>
      </c>
      <c r="O3462" t="s">
        <v>15390</v>
      </c>
      <c r="P3462" t="s">
        <v>1983</v>
      </c>
      <c r="Q3462" t="s">
        <v>2432</v>
      </c>
      <c r="R3462" t="s">
        <v>1985</v>
      </c>
      <c r="S3462" t="s">
        <v>15391</v>
      </c>
      <c r="T3462" t="s">
        <v>15392</v>
      </c>
      <c r="U3462">
        <v>1</v>
      </c>
      <c r="AS3462" t="s">
        <v>80</v>
      </c>
    </row>
    <row r="3463" spans="1:45" x14ac:dyDescent="0.35">
      <c r="A3463" t="s">
        <v>1979</v>
      </c>
      <c r="B3463" t="s">
        <v>1980</v>
      </c>
      <c r="D3463" s="1">
        <v>45743</v>
      </c>
      <c r="E3463" t="s">
        <v>83</v>
      </c>
      <c r="F3463" t="s">
        <v>2478</v>
      </c>
      <c r="G3463" t="s">
        <v>15393</v>
      </c>
      <c r="I3463" t="s">
        <v>83</v>
      </c>
      <c r="K3463" t="s">
        <v>50</v>
      </c>
      <c r="L3463" t="s">
        <v>51</v>
      </c>
      <c r="M3463" t="s">
        <v>84</v>
      </c>
      <c r="N3463" t="s">
        <v>85</v>
      </c>
      <c r="O3463" t="s">
        <v>15394</v>
      </c>
      <c r="P3463" t="s">
        <v>1983</v>
      </c>
      <c r="Q3463" t="s">
        <v>2432</v>
      </c>
      <c r="R3463" t="s">
        <v>1985</v>
      </c>
      <c r="S3463" t="s">
        <v>15395</v>
      </c>
      <c r="T3463" t="s">
        <v>15396</v>
      </c>
      <c r="U3463">
        <v>1</v>
      </c>
      <c r="AS3463" t="s">
        <v>80</v>
      </c>
    </row>
    <row r="3464" spans="1:45" x14ac:dyDescent="0.35">
      <c r="A3464" t="s">
        <v>1979</v>
      </c>
      <c r="B3464" t="s">
        <v>1980</v>
      </c>
      <c r="D3464" s="1">
        <v>45743</v>
      </c>
      <c r="E3464" t="s">
        <v>1993</v>
      </c>
      <c r="F3464" t="s">
        <v>2478</v>
      </c>
      <c r="G3464" t="s">
        <v>15397</v>
      </c>
      <c r="I3464" t="s">
        <v>83</v>
      </c>
      <c r="K3464" t="s">
        <v>50</v>
      </c>
      <c r="L3464" t="s">
        <v>51</v>
      </c>
      <c r="M3464" t="s">
        <v>84</v>
      </c>
      <c r="N3464" t="s">
        <v>85</v>
      </c>
      <c r="O3464" t="s">
        <v>15398</v>
      </c>
      <c r="P3464" t="s">
        <v>1983</v>
      </c>
      <c r="Q3464" t="s">
        <v>2432</v>
      </c>
      <c r="R3464" t="s">
        <v>1985</v>
      </c>
      <c r="S3464" t="s">
        <v>15399</v>
      </c>
      <c r="T3464" t="s">
        <v>15400</v>
      </c>
      <c r="U3464">
        <v>1</v>
      </c>
      <c r="AS3464" t="s">
        <v>80</v>
      </c>
    </row>
    <row r="3465" spans="1:45" x14ac:dyDescent="0.35">
      <c r="A3465" t="s">
        <v>1979</v>
      </c>
      <c r="B3465" t="s">
        <v>1980</v>
      </c>
      <c r="D3465" s="1">
        <v>45743</v>
      </c>
      <c r="E3465" t="s">
        <v>1993</v>
      </c>
      <c r="F3465" t="s">
        <v>2478</v>
      </c>
      <c r="G3465" t="s">
        <v>15401</v>
      </c>
      <c r="I3465" t="s">
        <v>83</v>
      </c>
      <c r="K3465" t="s">
        <v>5469</v>
      </c>
      <c r="L3465" t="s">
        <v>51</v>
      </c>
      <c r="M3465" t="s">
        <v>84</v>
      </c>
      <c r="N3465" t="s">
        <v>85</v>
      </c>
      <c r="O3465" t="s">
        <v>15402</v>
      </c>
      <c r="P3465" t="s">
        <v>1983</v>
      </c>
      <c r="Q3465" t="s">
        <v>2432</v>
      </c>
      <c r="R3465" t="s">
        <v>1985</v>
      </c>
      <c r="S3465" t="s">
        <v>15403</v>
      </c>
      <c r="T3465" t="s">
        <v>15404</v>
      </c>
      <c r="U3465">
        <v>1</v>
      </c>
      <c r="AS3465" t="s">
        <v>80</v>
      </c>
    </row>
    <row r="3466" spans="1:45" x14ac:dyDescent="0.35">
      <c r="A3466" t="s">
        <v>1979</v>
      </c>
      <c r="B3466" t="s">
        <v>1980</v>
      </c>
      <c r="D3466" s="1">
        <v>45743</v>
      </c>
      <c r="E3466" t="s">
        <v>206</v>
      </c>
      <c r="F3466" t="s">
        <v>2478</v>
      </c>
      <c r="G3466" t="s">
        <v>15405</v>
      </c>
      <c r="I3466" t="s">
        <v>83</v>
      </c>
      <c r="K3466" t="s">
        <v>50</v>
      </c>
      <c r="L3466" t="s">
        <v>51</v>
      </c>
      <c r="M3466" t="s">
        <v>84</v>
      </c>
      <c r="N3466" t="s">
        <v>85</v>
      </c>
      <c r="O3466" t="s">
        <v>15406</v>
      </c>
      <c r="P3466" t="s">
        <v>1983</v>
      </c>
      <c r="Q3466" t="s">
        <v>2432</v>
      </c>
      <c r="R3466" t="s">
        <v>1985</v>
      </c>
      <c r="S3466" t="s">
        <v>15407</v>
      </c>
      <c r="T3466" t="s">
        <v>15408</v>
      </c>
      <c r="U3466">
        <v>1</v>
      </c>
      <c r="AS3466" t="s">
        <v>80</v>
      </c>
    </row>
    <row r="3467" spans="1:45" x14ac:dyDescent="0.35">
      <c r="A3467" t="s">
        <v>1979</v>
      </c>
      <c r="B3467" t="s">
        <v>1980</v>
      </c>
      <c r="D3467" s="1">
        <v>45743</v>
      </c>
      <c r="E3467" t="s">
        <v>1993</v>
      </c>
      <c r="F3467" t="s">
        <v>2478</v>
      </c>
      <c r="G3467" t="s">
        <v>15409</v>
      </c>
      <c r="I3467" t="s">
        <v>83</v>
      </c>
      <c r="K3467" t="s">
        <v>50</v>
      </c>
      <c r="L3467" t="s">
        <v>51</v>
      </c>
      <c r="M3467" t="s">
        <v>84</v>
      </c>
      <c r="N3467" t="s">
        <v>85</v>
      </c>
      <c r="O3467" t="s">
        <v>15394</v>
      </c>
      <c r="P3467" t="s">
        <v>1983</v>
      </c>
      <c r="Q3467" t="s">
        <v>1984</v>
      </c>
      <c r="R3467" t="s">
        <v>1985</v>
      </c>
      <c r="S3467" t="s">
        <v>15410</v>
      </c>
      <c r="T3467" t="s">
        <v>15411</v>
      </c>
      <c r="U3467">
        <v>1</v>
      </c>
      <c r="AS3467" t="s">
        <v>80</v>
      </c>
    </row>
    <row r="3468" spans="1:45" x14ac:dyDescent="0.35">
      <c r="A3468" t="s">
        <v>1979</v>
      </c>
      <c r="B3468" t="s">
        <v>1980</v>
      </c>
      <c r="D3468" s="1">
        <v>45743</v>
      </c>
      <c r="E3468" t="s">
        <v>206</v>
      </c>
      <c r="F3468" t="s">
        <v>2478</v>
      </c>
      <c r="G3468" t="s">
        <v>15412</v>
      </c>
      <c r="I3468" t="s">
        <v>83</v>
      </c>
      <c r="K3468" t="s">
        <v>50</v>
      </c>
      <c r="L3468" t="s">
        <v>51</v>
      </c>
      <c r="M3468" t="s">
        <v>84</v>
      </c>
      <c r="N3468" t="s">
        <v>85</v>
      </c>
      <c r="O3468" t="s">
        <v>15413</v>
      </c>
      <c r="P3468" t="s">
        <v>1983</v>
      </c>
      <c r="Q3468" t="s">
        <v>2432</v>
      </c>
      <c r="R3468" t="s">
        <v>1985</v>
      </c>
      <c r="S3468" t="s">
        <v>15414</v>
      </c>
      <c r="T3468" t="s">
        <v>15415</v>
      </c>
      <c r="U3468">
        <v>1</v>
      </c>
      <c r="AS3468" t="s">
        <v>80</v>
      </c>
    </row>
    <row r="3469" spans="1:45" x14ac:dyDescent="0.35">
      <c r="A3469" t="s">
        <v>1979</v>
      </c>
      <c r="B3469" t="s">
        <v>1980</v>
      </c>
      <c r="D3469" s="1">
        <v>45743</v>
      </c>
      <c r="E3469" t="s">
        <v>83</v>
      </c>
      <c r="F3469" t="s">
        <v>2478</v>
      </c>
      <c r="G3469" t="s">
        <v>15416</v>
      </c>
      <c r="I3469" t="s">
        <v>83</v>
      </c>
      <c r="K3469" t="s">
        <v>50</v>
      </c>
      <c r="L3469" t="s">
        <v>51</v>
      </c>
      <c r="M3469" t="s">
        <v>84</v>
      </c>
      <c r="N3469" t="s">
        <v>85</v>
      </c>
      <c r="O3469" t="s">
        <v>15398</v>
      </c>
      <c r="P3469" t="s">
        <v>1983</v>
      </c>
      <c r="Q3469" t="s">
        <v>1984</v>
      </c>
      <c r="R3469" t="s">
        <v>1985</v>
      </c>
      <c r="S3469" t="s">
        <v>15417</v>
      </c>
      <c r="T3469" t="s">
        <v>15418</v>
      </c>
      <c r="U3469">
        <v>1</v>
      </c>
      <c r="AS3469" t="s">
        <v>80</v>
      </c>
    </row>
    <row r="3470" spans="1:45" x14ac:dyDescent="0.35">
      <c r="A3470" t="s">
        <v>1979</v>
      </c>
      <c r="B3470" t="s">
        <v>1980</v>
      </c>
      <c r="D3470" s="1">
        <v>45743</v>
      </c>
      <c r="E3470" t="s">
        <v>206</v>
      </c>
      <c r="F3470" t="s">
        <v>2478</v>
      </c>
      <c r="G3470" t="s">
        <v>15419</v>
      </c>
      <c r="I3470" t="s">
        <v>83</v>
      </c>
      <c r="K3470" t="s">
        <v>5469</v>
      </c>
      <c r="L3470" t="s">
        <v>51</v>
      </c>
      <c r="M3470" t="s">
        <v>84</v>
      </c>
      <c r="N3470" t="s">
        <v>85</v>
      </c>
      <c r="O3470" t="s">
        <v>15420</v>
      </c>
      <c r="P3470" t="s">
        <v>1983</v>
      </c>
      <c r="Q3470" t="s">
        <v>2432</v>
      </c>
      <c r="R3470" t="s">
        <v>1985</v>
      </c>
      <c r="S3470" t="s">
        <v>15421</v>
      </c>
      <c r="T3470" t="s">
        <v>15422</v>
      </c>
      <c r="U3470">
        <v>1</v>
      </c>
      <c r="AS3470" t="s">
        <v>80</v>
      </c>
    </row>
    <row r="3471" spans="1:45" x14ac:dyDescent="0.35">
      <c r="A3471" t="s">
        <v>1979</v>
      </c>
      <c r="B3471" t="s">
        <v>1980</v>
      </c>
      <c r="D3471" s="1">
        <v>45743</v>
      </c>
      <c r="E3471" t="s">
        <v>1993</v>
      </c>
      <c r="F3471" t="s">
        <v>5806</v>
      </c>
      <c r="G3471" t="s">
        <v>15423</v>
      </c>
      <c r="I3471" t="s">
        <v>83</v>
      </c>
      <c r="K3471" t="s">
        <v>2105</v>
      </c>
      <c r="L3471" t="s">
        <v>51</v>
      </c>
      <c r="M3471" t="s">
        <v>84</v>
      </c>
      <c r="N3471" t="s">
        <v>85</v>
      </c>
      <c r="O3471" t="s">
        <v>15424</v>
      </c>
      <c r="P3471" t="s">
        <v>1983</v>
      </c>
      <c r="Q3471" t="s">
        <v>2432</v>
      </c>
      <c r="R3471" t="s">
        <v>1985</v>
      </c>
      <c r="S3471" t="s">
        <v>15425</v>
      </c>
      <c r="T3471" t="s">
        <v>15426</v>
      </c>
      <c r="U3471">
        <v>1</v>
      </c>
      <c r="AS3471" t="s">
        <v>80</v>
      </c>
    </row>
    <row r="3472" spans="1:45" x14ac:dyDescent="0.35">
      <c r="A3472" t="s">
        <v>1979</v>
      </c>
      <c r="B3472" t="s">
        <v>1980</v>
      </c>
      <c r="D3472" s="1">
        <v>45743</v>
      </c>
      <c r="E3472" t="s">
        <v>1993</v>
      </c>
      <c r="F3472" t="s">
        <v>2478</v>
      </c>
      <c r="G3472" t="s">
        <v>15427</v>
      </c>
      <c r="I3472" t="s">
        <v>83</v>
      </c>
      <c r="K3472" t="s">
        <v>50</v>
      </c>
      <c r="L3472" t="s">
        <v>51</v>
      </c>
      <c r="M3472" t="s">
        <v>84</v>
      </c>
      <c r="N3472" t="s">
        <v>85</v>
      </c>
      <c r="O3472" t="s">
        <v>15428</v>
      </c>
      <c r="P3472" t="s">
        <v>1983</v>
      </c>
      <c r="Q3472" t="s">
        <v>2432</v>
      </c>
      <c r="R3472" t="s">
        <v>1985</v>
      </c>
      <c r="S3472" t="s">
        <v>15429</v>
      </c>
      <c r="T3472" t="s">
        <v>15430</v>
      </c>
      <c r="U3472">
        <v>1</v>
      </c>
      <c r="AS3472" t="s">
        <v>80</v>
      </c>
    </row>
    <row r="3473" spans="1:45" x14ac:dyDescent="0.35">
      <c r="A3473" t="s">
        <v>1979</v>
      </c>
      <c r="B3473" t="s">
        <v>1980</v>
      </c>
      <c r="D3473" s="1">
        <v>45743</v>
      </c>
      <c r="E3473" t="s">
        <v>206</v>
      </c>
      <c r="F3473" t="s">
        <v>2478</v>
      </c>
      <c r="G3473" t="s">
        <v>15431</v>
      </c>
      <c r="I3473" t="s">
        <v>83</v>
      </c>
      <c r="K3473" t="s">
        <v>191</v>
      </c>
      <c r="L3473" t="s">
        <v>51</v>
      </c>
      <c r="M3473" t="s">
        <v>84</v>
      </c>
      <c r="N3473" t="s">
        <v>85</v>
      </c>
      <c r="O3473" t="s">
        <v>15432</v>
      </c>
      <c r="P3473" t="s">
        <v>1983</v>
      </c>
      <c r="Q3473" t="s">
        <v>2432</v>
      </c>
      <c r="R3473" t="s">
        <v>1985</v>
      </c>
      <c r="S3473" t="s">
        <v>15433</v>
      </c>
      <c r="T3473" t="s">
        <v>15434</v>
      </c>
      <c r="U3473">
        <v>1</v>
      </c>
      <c r="AS3473" t="s">
        <v>80</v>
      </c>
    </row>
    <row r="3474" spans="1:45" x14ac:dyDescent="0.35">
      <c r="A3474" t="s">
        <v>1979</v>
      </c>
      <c r="B3474" t="s">
        <v>1980</v>
      </c>
      <c r="D3474" s="1">
        <v>45743</v>
      </c>
      <c r="E3474" t="s">
        <v>206</v>
      </c>
      <c r="F3474" t="s">
        <v>2478</v>
      </c>
      <c r="G3474" t="s">
        <v>15435</v>
      </c>
      <c r="I3474" t="s">
        <v>83</v>
      </c>
      <c r="K3474" t="s">
        <v>191</v>
      </c>
      <c r="L3474" t="s">
        <v>51</v>
      </c>
      <c r="M3474" t="s">
        <v>84</v>
      </c>
      <c r="N3474" t="s">
        <v>85</v>
      </c>
      <c r="O3474" t="s">
        <v>15436</v>
      </c>
      <c r="P3474" t="s">
        <v>1983</v>
      </c>
      <c r="Q3474" t="s">
        <v>2432</v>
      </c>
      <c r="R3474" t="s">
        <v>1985</v>
      </c>
      <c r="S3474" t="s">
        <v>15437</v>
      </c>
      <c r="T3474" t="s">
        <v>15438</v>
      </c>
      <c r="U3474">
        <v>1</v>
      </c>
      <c r="AS3474" t="s">
        <v>80</v>
      </c>
    </row>
    <row r="3475" spans="1:45" x14ac:dyDescent="0.35">
      <c r="A3475" t="s">
        <v>1979</v>
      </c>
      <c r="B3475" t="s">
        <v>1980</v>
      </c>
      <c r="D3475" s="1">
        <v>45743</v>
      </c>
      <c r="E3475" t="s">
        <v>206</v>
      </c>
      <c r="F3475" t="s">
        <v>2478</v>
      </c>
      <c r="G3475" t="s">
        <v>15439</v>
      </c>
      <c r="I3475" t="s">
        <v>83</v>
      </c>
      <c r="K3475" t="s">
        <v>191</v>
      </c>
      <c r="L3475" t="s">
        <v>51</v>
      </c>
      <c r="M3475" t="s">
        <v>84</v>
      </c>
      <c r="N3475" t="s">
        <v>85</v>
      </c>
      <c r="O3475" t="s">
        <v>15440</v>
      </c>
      <c r="P3475" t="s">
        <v>1983</v>
      </c>
      <c r="Q3475" t="s">
        <v>2432</v>
      </c>
      <c r="R3475" t="s">
        <v>1985</v>
      </c>
      <c r="S3475" t="s">
        <v>15441</v>
      </c>
      <c r="T3475" t="s">
        <v>15442</v>
      </c>
      <c r="U3475">
        <v>1</v>
      </c>
      <c r="AS3475" t="s">
        <v>80</v>
      </c>
    </row>
    <row r="3476" spans="1:45" x14ac:dyDescent="0.35">
      <c r="A3476" t="s">
        <v>1979</v>
      </c>
      <c r="B3476" t="s">
        <v>1980</v>
      </c>
      <c r="D3476" s="1">
        <v>45743</v>
      </c>
      <c r="E3476" t="s">
        <v>83</v>
      </c>
      <c r="F3476" t="s">
        <v>2478</v>
      </c>
      <c r="G3476" t="s">
        <v>15443</v>
      </c>
      <c r="I3476" t="s">
        <v>83</v>
      </c>
      <c r="K3476" t="s">
        <v>191</v>
      </c>
      <c r="L3476" t="s">
        <v>51</v>
      </c>
      <c r="M3476" t="s">
        <v>84</v>
      </c>
      <c r="N3476" t="s">
        <v>85</v>
      </c>
      <c r="O3476" t="s">
        <v>15444</v>
      </c>
      <c r="P3476" t="s">
        <v>1983</v>
      </c>
      <c r="Q3476" t="s">
        <v>2432</v>
      </c>
      <c r="R3476" t="s">
        <v>1985</v>
      </c>
      <c r="S3476" t="s">
        <v>15445</v>
      </c>
      <c r="T3476" t="s">
        <v>15446</v>
      </c>
      <c r="U3476">
        <v>1</v>
      </c>
      <c r="AS3476" t="s">
        <v>80</v>
      </c>
    </row>
    <row r="3477" spans="1:45" x14ac:dyDescent="0.35">
      <c r="A3477" t="s">
        <v>1979</v>
      </c>
      <c r="B3477" t="s">
        <v>1980</v>
      </c>
      <c r="D3477" s="1">
        <v>45743</v>
      </c>
      <c r="E3477" t="s">
        <v>83</v>
      </c>
      <c r="F3477" t="s">
        <v>2849</v>
      </c>
      <c r="G3477" t="s">
        <v>15447</v>
      </c>
      <c r="I3477" t="s">
        <v>859</v>
      </c>
      <c r="K3477" t="s">
        <v>191</v>
      </c>
      <c r="L3477" t="s">
        <v>175</v>
      </c>
      <c r="M3477" t="s">
        <v>4615</v>
      </c>
      <c r="N3477" t="s">
        <v>2510</v>
      </c>
      <c r="O3477" t="s">
        <v>15448</v>
      </c>
      <c r="P3477" t="s">
        <v>1983</v>
      </c>
      <c r="Q3477" t="s">
        <v>10995</v>
      </c>
      <c r="R3477" t="s">
        <v>8630</v>
      </c>
      <c r="S3477" t="s">
        <v>15449</v>
      </c>
      <c r="T3477" t="s">
        <v>15450</v>
      </c>
      <c r="U3477">
        <v>1</v>
      </c>
      <c r="AS3477" t="s">
        <v>80</v>
      </c>
    </row>
    <row r="3478" spans="1:45" x14ac:dyDescent="0.35">
      <c r="A3478" t="s">
        <v>1979</v>
      </c>
      <c r="B3478" t="s">
        <v>1980</v>
      </c>
      <c r="D3478" s="1">
        <v>45743</v>
      </c>
      <c r="E3478" t="s">
        <v>628</v>
      </c>
      <c r="F3478" t="s">
        <v>2154</v>
      </c>
      <c r="G3478" t="s">
        <v>15451</v>
      </c>
      <c r="I3478" t="s">
        <v>83</v>
      </c>
      <c r="K3478" t="s">
        <v>191</v>
      </c>
      <c r="L3478" t="s">
        <v>207</v>
      </c>
      <c r="M3478" t="s">
        <v>84</v>
      </c>
      <c r="N3478" t="s">
        <v>85</v>
      </c>
      <c r="O3478" t="s">
        <v>15452</v>
      </c>
      <c r="P3478" t="s">
        <v>1983</v>
      </c>
      <c r="Q3478" t="s">
        <v>2432</v>
      </c>
      <c r="R3478" t="s">
        <v>1985</v>
      </c>
      <c r="S3478" t="s">
        <v>15453</v>
      </c>
      <c r="T3478" t="s">
        <v>15454</v>
      </c>
      <c r="U3478">
        <v>1</v>
      </c>
      <c r="AS3478" t="s">
        <v>80</v>
      </c>
    </row>
    <row r="3479" spans="1:45" x14ac:dyDescent="0.35">
      <c r="A3479" t="s">
        <v>1979</v>
      </c>
      <c r="B3479" t="s">
        <v>1980</v>
      </c>
      <c r="D3479" s="1">
        <v>45743</v>
      </c>
      <c r="E3479" t="s">
        <v>1993</v>
      </c>
      <c r="F3479" t="s">
        <v>2154</v>
      </c>
      <c r="G3479" t="s">
        <v>15455</v>
      </c>
      <c r="I3479" t="s">
        <v>83</v>
      </c>
      <c r="K3479" t="s">
        <v>191</v>
      </c>
      <c r="L3479" t="s">
        <v>207</v>
      </c>
      <c r="M3479" t="s">
        <v>84</v>
      </c>
      <c r="N3479" t="s">
        <v>85</v>
      </c>
      <c r="O3479" t="s">
        <v>15456</v>
      </c>
      <c r="P3479" t="s">
        <v>1983</v>
      </c>
      <c r="Q3479" t="s">
        <v>2432</v>
      </c>
      <c r="R3479" t="s">
        <v>1985</v>
      </c>
      <c r="S3479" t="s">
        <v>15457</v>
      </c>
      <c r="T3479" t="s">
        <v>15458</v>
      </c>
      <c r="U3479">
        <v>1</v>
      </c>
      <c r="AS3479" t="s">
        <v>80</v>
      </c>
    </row>
    <row r="3480" spans="1:45" x14ac:dyDescent="0.35">
      <c r="A3480" t="s">
        <v>2006</v>
      </c>
      <c r="D3480" s="1">
        <v>45743</v>
      </c>
      <c r="E3480" t="s">
        <v>1993</v>
      </c>
      <c r="F3480" t="s">
        <v>954</v>
      </c>
      <c r="G3480" t="s">
        <v>15459</v>
      </c>
      <c r="I3480" t="s">
        <v>83</v>
      </c>
      <c r="K3480" t="s">
        <v>174</v>
      </c>
      <c r="L3480" t="s">
        <v>51</v>
      </c>
      <c r="M3480" t="s">
        <v>84</v>
      </c>
      <c r="N3480" t="s">
        <v>85</v>
      </c>
      <c r="O3480" t="s">
        <v>15460</v>
      </c>
      <c r="P3480" t="s">
        <v>1983</v>
      </c>
      <c r="Q3480" t="s">
        <v>2432</v>
      </c>
      <c r="R3480" t="s">
        <v>1985</v>
      </c>
      <c r="S3480" t="s">
        <v>15461</v>
      </c>
      <c r="T3480" t="s">
        <v>15462</v>
      </c>
      <c r="U3480">
        <v>1</v>
      </c>
      <c r="AS3480" t="s">
        <v>80</v>
      </c>
    </row>
    <row r="3481" spans="1:45" x14ac:dyDescent="0.35">
      <c r="A3481" t="s">
        <v>2006</v>
      </c>
      <c r="D3481" s="1">
        <v>45743</v>
      </c>
      <c r="E3481" t="s">
        <v>1993</v>
      </c>
      <c r="F3481" t="s">
        <v>405</v>
      </c>
      <c r="G3481" t="s">
        <v>15463</v>
      </c>
      <c r="I3481" t="s">
        <v>206</v>
      </c>
      <c r="K3481" t="s">
        <v>174</v>
      </c>
      <c r="L3481" t="s">
        <v>409</v>
      </c>
      <c r="M3481" t="s">
        <v>176</v>
      </c>
      <c r="N3481" t="s">
        <v>177</v>
      </c>
      <c r="O3481" t="s">
        <v>15464</v>
      </c>
      <c r="P3481" t="s">
        <v>1983</v>
      </c>
      <c r="Q3481" t="s">
        <v>2432</v>
      </c>
      <c r="R3481" t="s">
        <v>1985</v>
      </c>
      <c r="S3481" t="s">
        <v>15465</v>
      </c>
      <c r="T3481" t="s">
        <v>15466</v>
      </c>
      <c r="U3481">
        <v>1</v>
      </c>
      <c r="AS3481" t="s">
        <v>80</v>
      </c>
    </row>
    <row r="3482" spans="1:45" x14ac:dyDescent="0.35">
      <c r="A3482" t="s">
        <v>1979</v>
      </c>
      <c r="B3482" t="s">
        <v>1980</v>
      </c>
      <c r="D3482" s="1">
        <v>45743</v>
      </c>
      <c r="E3482" t="s">
        <v>1993</v>
      </c>
      <c r="F3482" t="s">
        <v>2154</v>
      </c>
      <c r="G3482" t="s">
        <v>15467</v>
      </c>
      <c r="I3482" t="s">
        <v>83</v>
      </c>
      <c r="K3482" t="s">
        <v>191</v>
      </c>
      <c r="L3482" t="s">
        <v>207</v>
      </c>
      <c r="M3482" t="s">
        <v>2130</v>
      </c>
      <c r="N3482" t="s">
        <v>177</v>
      </c>
      <c r="O3482" t="s">
        <v>15468</v>
      </c>
      <c r="P3482" t="s">
        <v>1983</v>
      </c>
      <c r="Q3482" t="s">
        <v>2432</v>
      </c>
      <c r="R3482" t="s">
        <v>1985</v>
      </c>
      <c r="S3482" t="s">
        <v>15469</v>
      </c>
      <c r="T3482" t="s">
        <v>15470</v>
      </c>
      <c r="U3482">
        <v>1</v>
      </c>
      <c r="AS3482" t="s">
        <v>80</v>
      </c>
    </row>
    <row r="3483" spans="1:45" x14ac:dyDescent="0.35">
      <c r="A3483" t="s">
        <v>1979</v>
      </c>
      <c r="B3483" t="s">
        <v>1980</v>
      </c>
      <c r="D3483" s="1">
        <v>45743</v>
      </c>
      <c r="E3483" t="s">
        <v>799</v>
      </c>
      <c r="F3483" t="s">
        <v>405</v>
      </c>
      <c r="G3483" t="s">
        <v>15471</v>
      </c>
      <c r="I3483" t="s">
        <v>206</v>
      </c>
      <c r="K3483" t="s">
        <v>174</v>
      </c>
      <c r="L3483" t="s">
        <v>409</v>
      </c>
      <c r="M3483" t="s">
        <v>84</v>
      </c>
      <c r="N3483" t="s">
        <v>85</v>
      </c>
      <c r="O3483" t="s">
        <v>15472</v>
      </c>
      <c r="P3483" t="s">
        <v>1983</v>
      </c>
      <c r="Q3483" t="s">
        <v>2432</v>
      </c>
      <c r="R3483" t="s">
        <v>1985</v>
      </c>
      <c r="S3483" t="s">
        <v>15473</v>
      </c>
      <c r="T3483" t="s">
        <v>15474</v>
      </c>
      <c r="U3483">
        <v>1</v>
      </c>
      <c r="AS3483" t="s">
        <v>80</v>
      </c>
    </row>
    <row r="3484" spans="1:45" x14ac:dyDescent="0.35">
      <c r="A3484" t="s">
        <v>1979</v>
      </c>
      <c r="B3484" t="s">
        <v>1980</v>
      </c>
      <c r="D3484" s="1">
        <v>45743</v>
      </c>
      <c r="E3484" t="s">
        <v>799</v>
      </c>
      <c r="F3484" t="s">
        <v>2154</v>
      </c>
      <c r="G3484" t="s">
        <v>15475</v>
      </c>
      <c r="I3484" t="s">
        <v>83</v>
      </c>
      <c r="K3484" t="s">
        <v>191</v>
      </c>
      <c r="L3484" t="s">
        <v>207</v>
      </c>
      <c r="M3484" t="s">
        <v>84</v>
      </c>
      <c r="N3484" t="s">
        <v>85</v>
      </c>
      <c r="O3484" t="s">
        <v>15476</v>
      </c>
      <c r="P3484" t="s">
        <v>1983</v>
      </c>
      <c r="Q3484" t="s">
        <v>2432</v>
      </c>
      <c r="R3484" t="s">
        <v>1985</v>
      </c>
      <c r="S3484" t="s">
        <v>15477</v>
      </c>
      <c r="T3484" t="s">
        <v>15478</v>
      </c>
      <c r="U3484">
        <v>1</v>
      </c>
      <c r="AS3484" t="s">
        <v>80</v>
      </c>
    </row>
    <row r="3485" spans="1:45" x14ac:dyDescent="0.35">
      <c r="A3485" t="s">
        <v>1979</v>
      </c>
      <c r="B3485" t="s">
        <v>1980</v>
      </c>
      <c r="D3485" s="1">
        <v>45743</v>
      </c>
      <c r="E3485" t="s">
        <v>799</v>
      </c>
      <c r="F3485" t="s">
        <v>2154</v>
      </c>
      <c r="G3485" t="s">
        <v>15479</v>
      </c>
      <c r="I3485" t="s">
        <v>83</v>
      </c>
      <c r="K3485" t="s">
        <v>191</v>
      </c>
      <c r="L3485" t="s">
        <v>207</v>
      </c>
      <c r="M3485" t="s">
        <v>84</v>
      </c>
      <c r="N3485" t="s">
        <v>85</v>
      </c>
      <c r="O3485" t="s">
        <v>15480</v>
      </c>
      <c r="P3485" t="s">
        <v>1983</v>
      </c>
      <c r="Q3485" t="s">
        <v>2432</v>
      </c>
      <c r="R3485" t="s">
        <v>1985</v>
      </c>
      <c r="S3485" t="s">
        <v>15481</v>
      </c>
      <c r="T3485" t="s">
        <v>15482</v>
      </c>
      <c r="U3485">
        <v>1</v>
      </c>
      <c r="AS3485" t="s">
        <v>80</v>
      </c>
    </row>
    <row r="3486" spans="1:45" x14ac:dyDescent="0.35">
      <c r="A3486" t="s">
        <v>1979</v>
      </c>
      <c r="B3486" t="s">
        <v>1980</v>
      </c>
      <c r="D3486" s="1">
        <v>45743</v>
      </c>
      <c r="E3486" t="s">
        <v>1993</v>
      </c>
      <c r="F3486" t="s">
        <v>2154</v>
      </c>
      <c r="G3486" t="s">
        <v>15483</v>
      </c>
      <c r="I3486" t="s">
        <v>83</v>
      </c>
      <c r="K3486" t="s">
        <v>191</v>
      </c>
      <c r="L3486" t="s">
        <v>207</v>
      </c>
      <c r="M3486" t="s">
        <v>84</v>
      </c>
      <c r="N3486" t="s">
        <v>85</v>
      </c>
      <c r="O3486" t="s">
        <v>15484</v>
      </c>
      <c r="P3486" t="s">
        <v>1983</v>
      </c>
      <c r="Q3486" t="s">
        <v>2432</v>
      </c>
      <c r="R3486" t="s">
        <v>1985</v>
      </c>
      <c r="S3486" t="s">
        <v>15485</v>
      </c>
      <c r="T3486" t="s">
        <v>15486</v>
      </c>
      <c r="U3486">
        <v>1</v>
      </c>
      <c r="AS3486" t="s">
        <v>80</v>
      </c>
    </row>
    <row r="3487" spans="1:45" x14ac:dyDescent="0.35">
      <c r="A3487" t="s">
        <v>1979</v>
      </c>
      <c r="B3487" t="s">
        <v>1980</v>
      </c>
      <c r="D3487" s="1">
        <v>45743</v>
      </c>
      <c r="E3487" t="s">
        <v>1993</v>
      </c>
      <c r="F3487" t="s">
        <v>2154</v>
      </c>
      <c r="G3487" t="s">
        <v>15487</v>
      </c>
      <c r="I3487" t="s">
        <v>83</v>
      </c>
      <c r="K3487" t="s">
        <v>191</v>
      </c>
      <c r="L3487" t="s">
        <v>207</v>
      </c>
      <c r="M3487" t="s">
        <v>84</v>
      </c>
      <c r="N3487" t="s">
        <v>85</v>
      </c>
      <c r="O3487" t="s">
        <v>15488</v>
      </c>
      <c r="P3487" t="s">
        <v>1983</v>
      </c>
      <c r="Q3487" t="s">
        <v>2432</v>
      </c>
      <c r="R3487" t="s">
        <v>1985</v>
      </c>
      <c r="S3487" t="s">
        <v>15489</v>
      </c>
      <c r="T3487" t="s">
        <v>15490</v>
      </c>
      <c r="U3487">
        <v>1</v>
      </c>
      <c r="AS3487" t="s">
        <v>80</v>
      </c>
    </row>
    <row r="3488" spans="1:45" x14ac:dyDescent="0.35">
      <c r="A3488" t="s">
        <v>1979</v>
      </c>
      <c r="B3488" t="s">
        <v>1980</v>
      </c>
      <c r="D3488" s="1">
        <v>45743</v>
      </c>
      <c r="E3488" t="s">
        <v>675</v>
      </c>
      <c r="F3488" t="s">
        <v>2478</v>
      </c>
      <c r="G3488" t="s">
        <v>15491</v>
      </c>
      <c r="I3488" t="s">
        <v>83</v>
      </c>
      <c r="K3488" t="s">
        <v>50</v>
      </c>
      <c r="L3488" t="s">
        <v>51</v>
      </c>
      <c r="M3488" t="s">
        <v>84</v>
      </c>
      <c r="N3488" t="s">
        <v>85</v>
      </c>
      <c r="O3488" t="s">
        <v>15492</v>
      </c>
      <c r="P3488" t="s">
        <v>1983</v>
      </c>
      <c r="Q3488" t="s">
        <v>2432</v>
      </c>
      <c r="R3488" t="s">
        <v>1985</v>
      </c>
      <c r="S3488" t="s">
        <v>15493</v>
      </c>
      <c r="T3488" t="s">
        <v>15494</v>
      </c>
      <c r="U3488">
        <v>1</v>
      </c>
      <c r="AS3488" t="s">
        <v>80</v>
      </c>
    </row>
    <row r="3489" spans="1:45" x14ac:dyDescent="0.35">
      <c r="A3489" t="s">
        <v>1979</v>
      </c>
      <c r="B3489" t="s">
        <v>1980</v>
      </c>
      <c r="D3489" s="1">
        <v>45743</v>
      </c>
      <c r="E3489" t="s">
        <v>799</v>
      </c>
      <c r="F3489" t="s">
        <v>2478</v>
      </c>
      <c r="G3489" t="s">
        <v>15495</v>
      </c>
      <c r="I3489" t="s">
        <v>83</v>
      </c>
      <c r="K3489" t="s">
        <v>191</v>
      </c>
      <c r="L3489" t="s">
        <v>51</v>
      </c>
      <c r="M3489" t="s">
        <v>84</v>
      </c>
      <c r="N3489" t="s">
        <v>85</v>
      </c>
      <c r="O3489" t="s">
        <v>15496</v>
      </c>
      <c r="P3489" t="s">
        <v>1983</v>
      </c>
      <c r="Q3489" t="s">
        <v>2432</v>
      </c>
      <c r="R3489" t="s">
        <v>1985</v>
      </c>
      <c r="S3489" t="s">
        <v>15497</v>
      </c>
      <c r="T3489" t="s">
        <v>15498</v>
      </c>
      <c r="U3489">
        <v>1</v>
      </c>
      <c r="AS3489" t="s">
        <v>80</v>
      </c>
    </row>
    <row r="3490" spans="1:45" x14ac:dyDescent="0.35">
      <c r="A3490" t="s">
        <v>1979</v>
      </c>
      <c r="B3490" t="s">
        <v>1980</v>
      </c>
      <c r="D3490" s="1">
        <v>45743</v>
      </c>
      <c r="E3490" t="s">
        <v>666</v>
      </c>
      <c r="F3490" t="s">
        <v>2478</v>
      </c>
      <c r="G3490" t="s">
        <v>15499</v>
      </c>
      <c r="I3490" t="s">
        <v>49</v>
      </c>
      <c r="K3490" t="s">
        <v>191</v>
      </c>
      <c r="L3490" t="s">
        <v>51</v>
      </c>
      <c r="M3490" t="s">
        <v>52</v>
      </c>
      <c r="N3490" t="s">
        <v>53</v>
      </c>
      <c r="O3490" t="s">
        <v>15500</v>
      </c>
      <c r="P3490" t="s">
        <v>1983</v>
      </c>
      <c r="Q3490" t="s">
        <v>2432</v>
      </c>
      <c r="R3490" t="s">
        <v>1985</v>
      </c>
      <c r="S3490" t="s">
        <v>15501</v>
      </c>
      <c r="T3490" t="s">
        <v>15502</v>
      </c>
      <c r="U3490">
        <v>1</v>
      </c>
      <c r="AS3490" t="s">
        <v>80</v>
      </c>
    </row>
    <row r="3491" spans="1:45" x14ac:dyDescent="0.35">
      <c r="A3491" t="s">
        <v>1979</v>
      </c>
      <c r="B3491" t="s">
        <v>1980</v>
      </c>
      <c r="D3491" s="1">
        <v>45743</v>
      </c>
      <c r="E3491" t="s">
        <v>1993</v>
      </c>
      <c r="F3491" t="s">
        <v>2154</v>
      </c>
      <c r="G3491" t="s">
        <v>15503</v>
      </c>
      <c r="I3491" t="s">
        <v>539</v>
      </c>
      <c r="K3491" t="s">
        <v>191</v>
      </c>
      <c r="L3491" t="s">
        <v>207</v>
      </c>
      <c r="M3491" t="s">
        <v>52</v>
      </c>
      <c r="N3491" t="s">
        <v>53</v>
      </c>
      <c r="O3491" t="s">
        <v>15504</v>
      </c>
      <c r="P3491" t="s">
        <v>1983</v>
      </c>
      <c r="Q3491" t="s">
        <v>2432</v>
      </c>
      <c r="R3491" t="s">
        <v>1985</v>
      </c>
      <c r="S3491" t="s">
        <v>15505</v>
      </c>
      <c r="T3491" t="s">
        <v>15506</v>
      </c>
      <c r="U3491">
        <v>1</v>
      </c>
      <c r="AS3491" t="s">
        <v>80</v>
      </c>
    </row>
    <row r="3492" spans="1:45" x14ac:dyDescent="0.35">
      <c r="A3492" t="s">
        <v>1979</v>
      </c>
      <c r="B3492" t="s">
        <v>1980</v>
      </c>
      <c r="D3492" s="1">
        <v>45743</v>
      </c>
      <c r="E3492" t="s">
        <v>1993</v>
      </c>
      <c r="F3492" t="s">
        <v>1623</v>
      </c>
      <c r="G3492" t="s">
        <v>15507</v>
      </c>
      <c r="I3492" t="s">
        <v>206</v>
      </c>
      <c r="K3492" t="s">
        <v>191</v>
      </c>
      <c r="L3492" t="s">
        <v>7065</v>
      </c>
      <c r="M3492" t="s">
        <v>52</v>
      </c>
      <c r="N3492" t="s">
        <v>53</v>
      </c>
      <c r="O3492" t="s">
        <v>15508</v>
      </c>
      <c r="P3492" t="s">
        <v>1983</v>
      </c>
      <c r="Q3492" t="s">
        <v>2432</v>
      </c>
      <c r="R3492" t="s">
        <v>1985</v>
      </c>
      <c r="S3492" t="s">
        <v>15509</v>
      </c>
      <c r="T3492" t="s">
        <v>15510</v>
      </c>
      <c r="U3492">
        <v>1</v>
      </c>
      <c r="AS3492" t="s">
        <v>80</v>
      </c>
    </row>
    <row r="3493" spans="1:45" x14ac:dyDescent="0.35">
      <c r="A3493" t="s">
        <v>1979</v>
      </c>
      <c r="B3493" t="s">
        <v>1980</v>
      </c>
      <c r="D3493" s="1">
        <v>45743</v>
      </c>
      <c r="E3493" t="s">
        <v>1993</v>
      </c>
      <c r="F3493" t="s">
        <v>1623</v>
      </c>
      <c r="G3493" t="s">
        <v>15511</v>
      </c>
      <c r="I3493" t="s">
        <v>206</v>
      </c>
      <c r="K3493" t="s">
        <v>174</v>
      </c>
      <c r="L3493" t="s">
        <v>51</v>
      </c>
      <c r="M3493" t="s">
        <v>52</v>
      </c>
      <c r="N3493" t="s">
        <v>53</v>
      </c>
      <c r="O3493" t="s">
        <v>15512</v>
      </c>
      <c r="P3493" t="s">
        <v>1983</v>
      </c>
      <c r="Q3493" t="s">
        <v>2432</v>
      </c>
      <c r="R3493" t="s">
        <v>1985</v>
      </c>
      <c r="S3493" t="s">
        <v>15513</v>
      </c>
      <c r="T3493" t="s">
        <v>15514</v>
      </c>
      <c r="U3493">
        <v>1</v>
      </c>
      <c r="AS3493" t="s">
        <v>80</v>
      </c>
    </row>
    <row r="3494" spans="1:45" x14ac:dyDescent="0.35">
      <c r="A3494" t="s">
        <v>1979</v>
      </c>
      <c r="B3494" t="s">
        <v>1980</v>
      </c>
      <c r="D3494" s="1">
        <v>45743</v>
      </c>
      <c r="E3494" t="s">
        <v>206</v>
      </c>
      <c r="F3494" t="s">
        <v>2478</v>
      </c>
      <c r="G3494" t="s">
        <v>15515</v>
      </c>
      <c r="I3494" t="s">
        <v>83</v>
      </c>
      <c r="K3494" t="s">
        <v>191</v>
      </c>
      <c r="L3494" t="s">
        <v>51</v>
      </c>
      <c r="M3494" t="s">
        <v>52</v>
      </c>
      <c r="N3494" t="s">
        <v>53</v>
      </c>
      <c r="O3494" t="s">
        <v>15516</v>
      </c>
      <c r="P3494" t="s">
        <v>1983</v>
      </c>
      <c r="Q3494" t="s">
        <v>6902</v>
      </c>
      <c r="R3494" t="s">
        <v>1985</v>
      </c>
      <c r="S3494" t="s">
        <v>15517</v>
      </c>
      <c r="T3494" t="s">
        <v>15518</v>
      </c>
      <c r="U3494">
        <v>1</v>
      </c>
      <c r="AS3494" t="s">
        <v>80</v>
      </c>
    </row>
    <row r="3495" spans="1:45" x14ac:dyDescent="0.35">
      <c r="A3495" t="s">
        <v>1979</v>
      </c>
      <c r="B3495" t="s">
        <v>1980</v>
      </c>
      <c r="D3495" s="1">
        <v>45743</v>
      </c>
      <c r="E3495" t="s">
        <v>799</v>
      </c>
      <c r="F3495" t="s">
        <v>2478</v>
      </c>
      <c r="G3495" t="s">
        <v>15519</v>
      </c>
      <c r="I3495" t="s">
        <v>83</v>
      </c>
      <c r="K3495" t="s">
        <v>191</v>
      </c>
      <c r="L3495" t="s">
        <v>51</v>
      </c>
      <c r="M3495" t="s">
        <v>52</v>
      </c>
      <c r="N3495" t="s">
        <v>53</v>
      </c>
      <c r="O3495" t="s">
        <v>15520</v>
      </c>
      <c r="P3495" t="s">
        <v>1983</v>
      </c>
      <c r="Q3495" t="s">
        <v>1984</v>
      </c>
      <c r="R3495" t="s">
        <v>1985</v>
      </c>
      <c r="S3495" t="s">
        <v>15521</v>
      </c>
      <c r="T3495" t="s">
        <v>15522</v>
      </c>
      <c r="U3495">
        <v>1</v>
      </c>
      <c r="AS3495" t="s">
        <v>80</v>
      </c>
    </row>
    <row r="3496" spans="1:45" x14ac:dyDescent="0.35">
      <c r="A3496" t="s">
        <v>1979</v>
      </c>
      <c r="B3496" t="s">
        <v>1980</v>
      </c>
      <c r="D3496" s="1">
        <v>45743</v>
      </c>
      <c r="E3496" t="s">
        <v>675</v>
      </c>
      <c r="F3496" t="s">
        <v>2154</v>
      </c>
      <c r="G3496" t="s">
        <v>15523</v>
      </c>
      <c r="I3496" t="s">
        <v>206</v>
      </c>
      <c r="K3496" t="s">
        <v>50</v>
      </c>
      <c r="L3496" t="s">
        <v>207</v>
      </c>
      <c r="M3496" t="s">
        <v>2130</v>
      </c>
      <c r="N3496" t="s">
        <v>177</v>
      </c>
      <c r="O3496" t="s">
        <v>15524</v>
      </c>
      <c r="P3496" t="s">
        <v>1983</v>
      </c>
      <c r="Q3496" t="s">
        <v>3247</v>
      </c>
      <c r="R3496" t="s">
        <v>1985</v>
      </c>
      <c r="S3496" t="s">
        <v>15525</v>
      </c>
      <c r="T3496" t="s">
        <v>15526</v>
      </c>
      <c r="U3496">
        <v>1</v>
      </c>
      <c r="AS3496" t="s">
        <v>80</v>
      </c>
    </row>
    <row r="3497" spans="1:45" x14ac:dyDescent="0.35">
      <c r="A3497" t="s">
        <v>1979</v>
      </c>
      <c r="B3497" t="s">
        <v>1980</v>
      </c>
      <c r="D3497" s="1">
        <v>45743</v>
      </c>
      <c r="E3497" t="s">
        <v>799</v>
      </c>
      <c r="F3497" t="s">
        <v>2154</v>
      </c>
      <c r="G3497" t="s">
        <v>15527</v>
      </c>
      <c r="I3497" t="s">
        <v>49</v>
      </c>
      <c r="K3497" t="s">
        <v>50</v>
      </c>
      <c r="L3497" t="s">
        <v>207</v>
      </c>
      <c r="M3497" t="s">
        <v>2130</v>
      </c>
      <c r="N3497" t="s">
        <v>177</v>
      </c>
      <c r="O3497" t="s">
        <v>15528</v>
      </c>
      <c r="P3497" t="s">
        <v>1983</v>
      </c>
      <c r="Q3497" t="s">
        <v>3247</v>
      </c>
      <c r="R3497" t="s">
        <v>1985</v>
      </c>
      <c r="S3497" t="s">
        <v>15529</v>
      </c>
      <c r="T3497" t="s">
        <v>15530</v>
      </c>
      <c r="U3497">
        <v>1</v>
      </c>
      <c r="AS3497" t="s">
        <v>80</v>
      </c>
    </row>
    <row r="3498" spans="1:45" x14ac:dyDescent="0.35">
      <c r="A3498" t="s">
        <v>1979</v>
      </c>
      <c r="B3498" t="s">
        <v>1980</v>
      </c>
      <c r="D3498" s="1">
        <v>45743</v>
      </c>
      <c r="E3498" t="s">
        <v>1993</v>
      </c>
      <c r="F3498" t="s">
        <v>2478</v>
      </c>
      <c r="G3498" t="s">
        <v>15531</v>
      </c>
      <c r="I3498" t="s">
        <v>83</v>
      </c>
      <c r="K3498" t="s">
        <v>50</v>
      </c>
      <c r="L3498" t="s">
        <v>51</v>
      </c>
      <c r="M3498" t="s">
        <v>2130</v>
      </c>
      <c r="N3498" t="s">
        <v>177</v>
      </c>
      <c r="O3498" t="s">
        <v>15532</v>
      </c>
      <c r="P3498" t="s">
        <v>1983</v>
      </c>
      <c r="Q3498" t="s">
        <v>2432</v>
      </c>
      <c r="R3498" t="s">
        <v>1985</v>
      </c>
      <c r="S3498" t="s">
        <v>15533</v>
      </c>
      <c r="T3498" t="s">
        <v>15534</v>
      </c>
      <c r="U3498">
        <v>1</v>
      </c>
      <c r="AS3498" t="s">
        <v>80</v>
      </c>
    </row>
    <row r="3499" spans="1:45" x14ac:dyDescent="0.35">
      <c r="A3499" t="s">
        <v>1979</v>
      </c>
      <c r="B3499" t="s">
        <v>1980</v>
      </c>
      <c r="D3499" s="1">
        <v>45743</v>
      </c>
      <c r="E3499" t="s">
        <v>1993</v>
      </c>
      <c r="F3499" t="s">
        <v>2849</v>
      </c>
      <c r="G3499" t="s">
        <v>15535</v>
      </c>
      <c r="I3499" t="s">
        <v>244</v>
      </c>
      <c r="K3499" t="s">
        <v>1552</v>
      </c>
      <c r="L3499" t="s">
        <v>175</v>
      </c>
      <c r="M3499" t="s">
        <v>2237</v>
      </c>
      <c r="N3499" t="s">
        <v>177</v>
      </c>
      <c r="O3499" t="s">
        <v>15536</v>
      </c>
      <c r="P3499" t="s">
        <v>1983</v>
      </c>
      <c r="Q3499" t="s">
        <v>2432</v>
      </c>
      <c r="R3499" t="s">
        <v>1985</v>
      </c>
      <c r="S3499" t="s">
        <v>15537</v>
      </c>
      <c r="T3499" t="s">
        <v>15538</v>
      </c>
      <c r="U3499">
        <v>1</v>
      </c>
      <c r="AS3499" t="s">
        <v>80</v>
      </c>
    </row>
    <row r="3500" spans="1:45" x14ac:dyDescent="0.35">
      <c r="A3500" t="s">
        <v>1979</v>
      </c>
      <c r="B3500" t="s">
        <v>1980</v>
      </c>
      <c r="D3500" s="1">
        <v>45743</v>
      </c>
      <c r="E3500" t="s">
        <v>1993</v>
      </c>
      <c r="F3500" t="s">
        <v>2849</v>
      </c>
      <c r="G3500" t="s">
        <v>15539</v>
      </c>
      <c r="I3500" t="s">
        <v>244</v>
      </c>
      <c r="K3500" t="s">
        <v>1552</v>
      </c>
      <c r="L3500" t="s">
        <v>175</v>
      </c>
      <c r="M3500" t="s">
        <v>2237</v>
      </c>
      <c r="N3500" t="s">
        <v>177</v>
      </c>
      <c r="O3500" t="s">
        <v>15540</v>
      </c>
      <c r="P3500" t="s">
        <v>1983</v>
      </c>
      <c r="Q3500" t="s">
        <v>2432</v>
      </c>
      <c r="R3500" t="s">
        <v>1985</v>
      </c>
      <c r="S3500" t="s">
        <v>15541</v>
      </c>
      <c r="T3500" t="s">
        <v>15542</v>
      </c>
      <c r="U3500">
        <v>1</v>
      </c>
      <c r="AS3500" t="s">
        <v>80</v>
      </c>
    </row>
    <row r="3501" spans="1:45" x14ac:dyDescent="0.35">
      <c r="A3501" t="s">
        <v>1979</v>
      </c>
      <c r="B3501" t="s">
        <v>1980</v>
      </c>
      <c r="D3501" s="1">
        <v>45743</v>
      </c>
      <c r="E3501" t="s">
        <v>1993</v>
      </c>
      <c r="F3501" t="s">
        <v>2154</v>
      </c>
      <c r="G3501" t="s">
        <v>15543</v>
      </c>
      <c r="I3501" t="s">
        <v>83</v>
      </c>
      <c r="K3501" t="s">
        <v>191</v>
      </c>
      <c r="L3501" t="s">
        <v>207</v>
      </c>
      <c r="M3501" t="s">
        <v>2237</v>
      </c>
      <c r="N3501" t="s">
        <v>177</v>
      </c>
      <c r="O3501" t="s">
        <v>15544</v>
      </c>
      <c r="P3501" t="s">
        <v>1983</v>
      </c>
      <c r="Q3501" t="s">
        <v>2432</v>
      </c>
      <c r="R3501" t="s">
        <v>1985</v>
      </c>
      <c r="S3501" t="s">
        <v>15545</v>
      </c>
      <c r="T3501" t="s">
        <v>15546</v>
      </c>
      <c r="U3501">
        <v>1</v>
      </c>
      <c r="AS3501" t="s">
        <v>80</v>
      </c>
    </row>
    <row r="3502" spans="1:45" x14ac:dyDescent="0.35">
      <c r="A3502" t="s">
        <v>1979</v>
      </c>
      <c r="B3502" t="s">
        <v>1980</v>
      </c>
      <c r="D3502" s="1">
        <v>45743</v>
      </c>
      <c r="E3502" t="s">
        <v>1063</v>
      </c>
      <c r="F3502" t="s">
        <v>2154</v>
      </c>
      <c r="G3502" t="s">
        <v>15547</v>
      </c>
      <c r="I3502" t="s">
        <v>83</v>
      </c>
      <c r="K3502" t="s">
        <v>191</v>
      </c>
      <c r="L3502" t="s">
        <v>207</v>
      </c>
      <c r="M3502" t="s">
        <v>2237</v>
      </c>
      <c r="N3502" t="s">
        <v>177</v>
      </c>
      <c r="O3502" t="s">
        <v>15548</v>
      </c>
      <c r="P3502" t="s">
        <v>1983</v>
      </c>
      <c r="Q3502" t="s">
        <v>2432</v>
      </c>
      <c r="R3502" t="s">
        <v>1985</v>
      </c>
      <c r="S3502" t="s">
        <v>15549</v>
      </c>
      <c r="T3502" t="s">
        <v>15550</v>
      </c>
      <c r="U3502">
        <v>1</v>
      </c>
      <c r="AS3502" t="s">
        <v>80</v>
      </c>
    </row>
    <row r="3503" spans="1:45" x14ac:dyDescent="0.35">
      <c r="A3503" t="s">
        <v>1979</v>
      </c>
      <c r="B3503" t="s">
        <v>1980</v>
      </c>
      <c r="D3503" s="1">
        <v>45743</v>
      </c>
      <c r="E3503" t="s">
        <v>173</v>
      </c>
      <c r="F3503" t="s">
        <v>2849</v>
      </c>
      <c r="G3503" t="s">
        <v>15551</v>
      </c>
      <c r="I3503" t="s">
        <v>859</v>
      </c>
      <c r="K3503" t="s">
        <v>1552</v>
      </c>
      <c r="L3503" t="s">
        <v>175</v>
      </c>
      <c r="M3503" t="s">
        <v>4615</v>
      </c>
      <c r="N3503" t="s">
        <v>2510</v>
      </c>
      <c r="O3503" t="s">
        <v>15552</v>
      </c>
      <c r="P3503" t="s">
        <v>1983</v>
      </c>
      <c r="Q3503" t="s">
        <v>10897</v>
      </c>
      <c r="R3503" t="s">
        <v>8630</v>
      </c>
      <c r="S3503" t="s">
        <v>15553</v>
      </c>
      <c r="T3503" t="s">
        <v>15554</v>
      </c>
      <c r="U3503">
        <v>1</v>
      </c>
      <c r="AS3503" t="s">
        <v>80</v>
      </c>
    </row>
    <row r="3504" spans="1:45" x14ac:dyDescent="0.35">
      <c r="A3504" t="s">
        <v>1979</v>
      </c>
      <c r="B3504" t="s">
        <v>1980</v>
      </c>
      <c r="D3504" s="1">
        <v>45743</v>
      </c>
      <c r="E3504" t="s">
        <v>83</v>
      </c>
      <c r="F3504" t="s">
        <v>2478</v>
      </c>
      <c r="G3504" t="s">
        <v>15555</v>
      </c>
      <c r="I3504" t="s">
        <v>83</v>
      </c>
      <c r="K3504" t="s">
        <v>50</v>
      </c>
      <c r="L3504" t="s">
        <v>51</v>
      </c>
      <c r="M3504" t="s">
        <v>2130</v>
      </c>
      <c r="N3504" t="s">
        <v>177</v>
      </c>
      <c r="O3504" t="s">
        <v>15556</v>
      </c>
      <c r="P3504" t="s">
        <v>1983</v>
      </c>
      <c r="Q3504" t="s">
        <v>3247</v>
      </c>
      <c r="R3504" t="s">
        <v>1985</v>
      </c>
      <c r="S3504" t="s">
        <v>15557</v>
      </c>
      <c r="T3504" t="s">
        <v>15558</v>
      </c>
      <c r="U3504">
        <v>1</v>
      </c>
      <c r="AS3504" t="s">
        <v>80</v>
      </c>
    </row>
    <row r="3505" spans="1:45" x14ac:dyDescent="0.35">
      <c r="A3505" t="s">
        <v>1979</v>
      </c>
      <c r="B3505" t="s">
        <v>1980</v>
      </c>
      <c r="D3505" s="1">
        <v>45743</v>
      </c>
      <c r="E3505" t="s">
        <v>1063</v>
      </c>
      <c r="F3505" t="s">
        <v>405</v>
      </c>
      <c r="G3505" t="s">
        <v>15559</v>
      </c>
      <c r="I3505" t="s">
        <v>206</v>
      </c>
      <c r="K3505" t="s">
        <v>174</v>
      </c>
      <c r="L3505" t="s">
        <v>409</v>
      </c>
      <c r="M3505" t="s">
        <v>2130</v>
      </c>
      <c r="N3505" t="s">
        <v>177</v>
      </c>
      <c r="O3505" t="s">
        <v>15560</v>
      </c>
      <c r="P3505" t="s">
        <v>1983</v>
      </c>
      <c r="Q3505" t="s">
        <v>2432</v>
      </c>
      <c r="R3505" t="s">
        <v>1985</v>
      </c>
      <c r="S3505" t="s">
        <v>15561</v>
      </c>
      <c r="T3505" t="s">
        <v>15562</v>
      </c>
      <c r="U3505">
        <v>1</v>
      </c>
      <c r="AS3505" t="s">
        <v>80</v>
      </c>
    </row>
    <row r="3506" spans="1:45" x14ac:dyDescent="0.35">
      <c r="A3506" t="s">
        <v>1979</v>
      </c>
      <c r="B3506" t="s">
        <v>1980</v>
      </c>
      <c r="D3506" s="1">
        <v>45743</v>
      </c>
      <c r="E3506" t="s">
        <v>1063</v>
      </c>
      <c r="F3506" t="s">
        <v>2849</v>
      </c>
      <c r="G3506" t="s">
        <v>15563</v>
      </c>
      <c r="I3506" t="s">
        <v>173</v>
      </c>
      <c r="K3506" t="s">
        <v>1552</v>
      </c>
      <c r="L3506" t="s">
        <v>175</v>
      </c>
      <c r="M3506" t="s">
        <v>2130</v>
      </c>
      <c r="N3506" t="s">
        <v>177</v>
      </c>
      <c r="O3506" t="s">
        <v>15564</v>
      </c>
      <c r="P3506" t="s">
        <v>1983</v>
      </c>
      <c r="Q3506" t="s">
        <v>2432</v>
      </c>
      <c r="R3506" t="s">
        <v>1985</v>
      </c>
      <c r="S3506" t="s">
        <v>15565</v>
      </c>
      <c r="T3506" t="s">
        <v>15566</v>
      </c>
      <c r="U3506">
        <v>1</v>
      </c>
      <c r="AS3506" t="s">
        <v>80</v>
      </c>
    </row>
    <row r="3507" spans="1:45" x14ac:dyDescent="0.35">
      <c r="A3507" t="s">
        <v>1979</v>
      </c>
      <c r="B3507" t="s">
        <v>1980</v>
      </c>
      <c r="D3507" s="1">
        <v>45743</v>
      </c>
      <c r="E3507" t="s">
        <v>83</v>
      </c>
      <c r="F3507" t="s">
        <v>2478</v>
      </c>
      <c r="G3507" t="s">
        <v>15567</v>
      </c>
      <c r="I3507" t="s">
        <v>49</v>
      </c>
      <c r="K3507" t="s">
        <v>50</v>
      </c>
      <c r="L3507" t="s">
        <v>51</v>
      </c>
      <c r="M3507" t="s">
        <v>2130</v>
      </c>
      <c r="N3507" t="s">
        <v>177</v>
      </c>
      <c r="O3507" t="s">
        <v>15568</v>
      </c>
      <c r="P3507" t="s">
        <v>1983</v>
      </c>
      <c r="Q3507" t="s">
        <v>3247</v>
      </c>
      <c r="R3507" t="s">
        <v>1985</v>
      </c>
      <c r="S3507" t="s">
        <v>15569</v>
      </c>
      <c r="T3507" t="s">
        <v>15570</v>
      </c>
      <c r="U3507">
        <v>1</v>
      </c>
      <c r="AS3507" t="s">
        <v>80</v>
      </c>
    </row>
    <row r="3508" spans="1:45" x14ac:dyDescent="0.35">
      <c r="A3508" t="s">
        <v>1979</v>
      </c>
      <c r="B3508" t="s">
        <v>1980</v>
      </c>
      <c r="D3508" s="1">
        <v>45743</v>
      </c>
      <c r="E3508" t="s">
        <v>83</v>
      </c>
      <c r="F3508" t="s">
        <v>2478</v>
      </c>
      <c r="G3508" t="s">
        <v>15571</v>
      </c>
      <c r="I3508" t="s">
        <v>49</v>
      </c>
      <c r="K3508" t="s">
        <v>50</v>
      </c>
      <c r="L3508" t="s">
        <v>51</v>
      </c>
      <c r="M3508" t="s">
        <v>2130</v>
      </c>
      <c r="N3508" t="s">
        <v>177</v>
      </c>
      <c r="O3508" t="s">
        <v>15572</v>
      </c>
      <c r="P3508" t="s">
        <v>1983</v>
      </c>
      <c r="Q3508" t="s">
        <v>1984</v>
      </c>
      <c r="R3508" t="s">
        <v>1985</v>
      </c>
      <c r="S3508" t="s">
        <v>15573</v>
      </c>
      <c r="T3508" t="s">
        <v>15574</v>
      </c>
      <c r="U3508">
        <v>1</v>
      </c>
      <c r="AS3508" t="s">
        <v>80</v>
      </c>
    </row>
    <row r="3509" spans="1:45" x14ac:dyDescent="0.35">
      <c r="A3509" t="s">
        <v>1979</v>
      </c>
      <c r="B3509" t="s">
        <v>1980</v>
      </c>
      <c r="D3509" s="1">
        <v>45743</v>
      </c>
      <c r="E3509" t="s">
        <v>1993</v>
      </c>
      <c r="F3509" t="s">
        <v>2478</v>
      </c>
      <c r="G3509" t="s">
        <v>15575</v>
      </c>
      <c r="I3509" t="s">
        <v>49</v>
      </c>
      <c r="K3509" t="s">
        <v>50</v>
      </c>
      <c r="L3509" t="s">
        <v>51</v>
      </c>
      <c r="M3509" t="s">
        <v>2130</v>
      </c>
      <c r="N3509" t="s">
        <v>177</v>
      </c>
      <c r="O3509" t="s">
        <v>15576</v>
      </c>
      <c r="P3509" t="s">
        <v>1983</v>
      </c>
      <c r="Q3509" t="s">
        <v>1984</v>
      </c>
      <c r="R3509" t="s">
        <v>1985</v>
      </c>
      <c r="S3509" t="s">
        <v>15577</v>
      </c>
      <c r="T3509" t="s">
        <v>15578</v>
      </c>
      <c r="U3509">
        <v>1</v>
      </c>
      <c r="AS3509" t="s">
        <v>80</v>
      </c>
    </row>
    <row r="3510" spans="1:45" x14ac:dyDescent="0.35">
      <c r="A3510" t="s">
        <v>1979</v>
      </c>
      <c r="B3510" t="s">
        <v>1980</v>
      </c>
      <c r="D3510" s="1">
        <v>45743</v>
      </c>
      <c r="E3510" t="s">
        <v>628</v>
      </c>
      <c r="F3510" t="s">
        <v>2478</v>
      </c>
      <c r="G3510" t="s">
        <v>15579</v>
      </c>
      <c r="I3510" t="s">
        <v>49</v>
      </c>
      <c r="K3510" t="s">
        <v>50</v>
      </c>
      <c r="L3510" t="s">
        <v>51</v>
      </c>
      <c r="M3510" t="s">
        <v>2130</v>
      </c>
      <c r="N3510" t="s">
        <v>177</v>
      </c>
      <c r="O3510" t="s">
        <v>15580</v>
      </c>
      <c r="P3510" t="s">
        <v>1983</v>
      </c>
      <c r="Q3510" t="s">
        <v>1984</v>
      </c>
      <c r="R3510" t="s">
        <v>1985</v>
      </c>
      <c r="S3510" t="s">
        <v>15581</v>
      </c>
      <c r="T3510" t="s">
        <v>15582</v>
      </c>
      <c r="U3510">
        <v>1</v>
      </c>
      <c r="AS3510" t="s">
        <v>80</v>
      </c>
    </row>
    <row r="3511" spans="1:45" x14ac:dyDescent="0.35">
      <c r="A3511" t="s">
        <v>1979</v>
      </c>
      <c r="B3511" t="s">
        <v>1980</v>
      </c>
      <c r="D3511" s="1">
        <v>45743</v>
      </c>
      <c r="E3511" t="s">
        <v>666</v>
      </c>
      <c r="F3511" t="s">
        <v>3318</v>
      </c>
      <c r="G3511" t="s">
        <v>15583</v>
      </c>
      <c r="I3511" t="s">
        <v>49</v>
      </c>
      <c r="K3511" t="s">
        <v>50</v>
      </c>
      <c r="L3511" t="s">
        <v>51</v>
      </c>
      <c r="M3511" t="s">
        <v>2237</v>
      </c>
      <c r="N3511" t="s">
        <v>177</v>
      </c>
      <c r="O3511" t="s">
        <v>15584</v>
      </c>
      <c r="P3511" t="s">
        <v>1983</v>
      </c>
      <c r="Q3511" t="s">
        <v>6907</v>
      </c>
      <c r="R3511" t="s">
        <v>1985</v>
      </c>
      <c r="S3511" t="s">
        <v>15585</v>
      </c>
      <c r="T3511" t="s">
        <v>15586</v>
      </c>
      <c r="U3511">
        <v>1</v>
      </c>
      <c r="AS3511" t="s">
        <v>80</v>
      </c>
    </row>
    <row r="3512" spans="1:45" x14ac:dyDescent="0.35">
      <c r="A3512" t="s">
        <v>1979</v>
      </c>
      <c r="B3512" t="s">
        <v>1980</v>
      </c>
      <c r="D3512" s="1">
        <v>45743</v>
      </c>
      <c r="E3512" t="s">
        <v>206</v>
      </c>
      <c r="F3512" t="s">
        <v>2849</v>
      </c>
      <c r="G3512" t="s">
        <v>15587</v>
      </c>
      <c r="I3512" t="s">
        <v>173</v>
      </c>
      <c r="K3512" t="s">
        <v>50</v>
      </c>
      <c r="L3512" t="s">
        <v>175</v>
      </c>
      <c r="M3512" t="s">
        <v>84</v>
      </c>
      <c r="N3512" t="s">
        <v>85</v>
      </c>
      <c r="O3512" t="s">
        <v>15588</v>
      </c>
      <c r="P3512" t="s">
        <v>1983</v>
      </c>
      <c r="Q3512" t="s">
        <v>2432</v>
      </c>
      <c r="R3512" t="s">
        <v>1985</v>
      </c>
      <c r="S3512" t="s">
        <v>15589</v>
      </c>
      <c r="T3512" t="s">
        <v>15590</v>
      </c>
      <c r="U3512">
        <v>1</v>
      </c>
      <c r="AS3512" t="s">
        <v>80</v>
      </c>
    </row>
    <row r="3513" spans="1:45" x14ac:dyDescent="0.35">
      <c r="A3513" t="s">
        <v>1979</v>
      </c>
      <c r="B3513" t="s">
        <v>1980</v>
      </c>
      <c r="D3513" s="1">
        <v>45743</v>
      </c>
      <c r="E3513" t="s">
        <v>206</v>
      </c>
      <c r="F3513" t="s">
        <v>2849</v>
      </c>
      <c r="G3513" t="s">
        <v>15591</v>
      </c>
      <c r="I3513" t="s">
        <v>244</v>
      </c>
      <c r="K3513" t="s">
        <v>174</v>
      </c>
      <c r="L3513" t="s">
        <v>175</v>
      </c>
      <c r="M3513" t="s">
        <v>2130</v>
      </c>
      <c r="N3513" t="s">
        <v>177</v>
      </c>
      <c r="O3513" t="s">
        <v>15592</v>
      </c>
      <c r="P3513" t="s">
        <v>1983</v>
      </c>
      <c r="Q3513" t="s">
        <v>12435</v>
      </c>
      <c r="R3513" t="s">
        <v>57</v>
      </c>
      <c r="S3513" t="s">
        <v>15593</v>
      </c>
      <c r="T3513" t="s">
        <v>15594</v>
      </c>
      <c r="U3513">
        <v>1</v>
      </c>
      <c r="AS3513" t="s">
        <v>80</v>
      </c>
    </row>
    <row r="3514" spans="1:45" x14ac:dyDescent="0.35">
      <c r="A3514" t="s">
        <v>1979</v>
      </c>
      <c r="B3514" t="s">
        <v>1980</v>
      </c>
      <c r="D3514" s="1">
        <v>45743</v>
      </c>
      <c r="E3514" t="s">
        <v>49</v>
      </c>
      <c r="F3514" t="s">
        <v>1623</v>
      </c>
      <c r="G3514" t="s">
        <v>15595</v>
      </c>
      <c r="I3514" t="s">
        <v>206</v>
      </c>
      <c r="K3514" t="s">
        <v>1552</v>
      </c>
      <c r="L3514" t="s">
        <v>51</v>
      </c>
      <c r="M3514" t="s">
        <v>52</v>
      </c>
      <c r="N3514" t="s">
        <v>53</v>
      </c>
      <c r="O3514" t="s">
        <v>15596</v>
      </c>
      <c r="P3514" t="s">
        <v>1983</v>
      </c>
      <c r="Q3514" t="s">
        <v>2432</v>
      </c>
      <c r="R3514" t="s">
        <v>1985</v>
      </c>
      <c r="S3514" t="s">
        <v>15597</v>
      </c>
      <c r="T3514" t="s">
        <v>15598</v>
      </c>
      <c r="U3514">
        <v>1</v>
      </c>
      <c r="AS3514" t="s">
        <v>80</v>
      </c>
    </row>
    <row r="3515" spans="1:45" x14ac:dyDescent="0.35">
      <c r="A3515" t="s">
        <v>1979</v>
      </c>
      <c r="B3515" t="s">
        <v>1980</v>
      </c>
      <c r="D3515" s="1">
        <v>45743</v>
      </c>
      <c r="E3515" t="s">
        <v>49</v>
      </c>
      <c r="F3515" t="s">
        <v>2849</v>
      </c>
      <c r="G3515" t="s">
        <v>15599</v>
      </c>
      <c r="I3515" t="s">
        <v>244</v>
      </c>
      <c r="K3515" t="s">
        <v>191</v>
      </c>
      <c r="L3515" t="s">
        <v>175</v>
      </c>
      <c r="M3515" t="s">
        <v>2130</v>
      </c>
      <c r="N3515" t="s">
        <v>177</v>
      </c>
      <c r="O3515" t="s">
        <v>15600</v>
      </c>
      <c r="P3515" t="s">
        <v>1983</v>
      </c>
      <c r="Q3515" t="s">
        <v>2432</v>
      </c>
      <c r="R3515" t="s">
        <v>1985</v>
      </c>
      <c r="S3515" t="s">
        <v>15601</v>
      </c>
      <c r="T3515" t="s">
        <v>15602</v>
      </c>
      <c r="U3515">
        <v>1</v>
      </c>
      <c r="AS3515" t="s">
        <v>80</v>
      </c>
    </row>
    <row r="3516" spans="1:45" x14ac:dyDescent="0.35">
      <c r="A3516" t="s">
        <v>1979</v>
      </c>
      <c r="B3516" t="s">
        <v>1980</v>
      </c>
      <c r="D3516" s="1">
        <v>45743</v>
      </c>
      <c r="E3516" t="s">
        <v>49</v>
      </c>
      <c r="F3516" t="s">
        <v>3318</v>
      </c>
      <c r="G3516" t="s">
        <v>15603</v>
      </c>
      <c r="I3516" t="s">
        <v>83</v>
      </c>
      <c r="K3516" t="s">
        <v>174</v>
      </c>
      <c r="L3516" t="s">
        <v>51</v>
      </c>
      <c r="M3516" t="s">
        <v>2130</v>
      </c>
      <c r="N3516" t="s">
        <v>177</v>
      </c>
      <c r="O3516" t="s">
        <v>15604</v>
      </c>
      <c r="P3516" t="s">
        <v>1983</v>
      </c>
      <c r="Q3516" t="s">
        <v>3247</v>
      </c>
      <c r="R3516" t="s">
        <v>1985</v>
      </c>
      <c r="S3516" t="s">
        <v>15605</v>
      </c>
      <c r="T3516" t="s">
        <v>15606</v>
      </c>
      <c r="U3516">
        <v>1</v>
      </c>
      <c r="AS3516" t="s">
        <v>80</v>
      </c>
    </row>
    <row r="3517" spans="1:45" x14ac:dyDescent="0.35">
      <c r="A3517" t="s">
        <v>1979</v>
      </c>
      <c r="B3517" t="s">
        <v>1980</v>
      </c>
      <c r="D3517" s="1">
        <v>45743</v>
      </c>
      <c r="E3517" t="s">
        <v>1993</v>
      </c>
      <c r="F3517" t="s">
        <v>2154</v>
      </c>
      <c r="G3517" t="s">
        <v>15607</v>
      </c>
      <c r="I3517" t="s">
        <v>206</v>
      </c>
      <c r="K3517" t="s">
        <v>191</v>
      </c>
      <c r="L3517" t="s">
        <v>207</v>
      </c>
      <c r="M3517" t="s">
        <v>84</v>
      </c>
      <c r="N3517" t="s">
        <v>85</v>
      </c>
      <c r="O3517" t="s">
        <v>15608</v>
      </c>
      <c r="P3517" t="s">
        <v>1983</v>
      </c>
      <c r="Q3517" t="s">
        <v>2432</v>
      </c>
      <c r="R3517" t="s">
        <v>1985</v>
      </c>
      <c r="S3517" t="s">
        <v>15609</v>
      </c>
      <c r="T3517" t="s">
        <v>15610</v>
      </c>
      <c r="U3517">
        <v>1</v>
      </c>
      <c r="AS3517" t="s">
        <v>80</v>
      </c>
    </row>
    <row r="3518" spans="1:45" x14ac:dyDescent="0.35">
      <c r="A3518" t="s">
        <v>1979</v>
      </c>
      <c r="B3518" t="s">
        <v>1980</v>
      </c>
      <c r="D3518" s="1">
        <v>45743</v>
      </c>
      <c r="E3518" t="s">
        <v>206</v>
      </c>
      <c r="F3518" t="s">
        <v>2849</v>
      </c>
      <c r="G3518" t="s">
        <v>15611</v>
      </c>
      <c r="I3518" t="s">
        <v>244</v>
      </c>
      <c r="K3518" t="s">
        <v>191</v>
      </c>
      <c r="L3518" t="s">
        <v>175</v>
      </c>
      <c r="M3518" t="s">
        <v>84</v>
      </c>
      <c r="N3518" t="s">
        <v>85</v>
      </c>
      <c r="O3518" t="s">
        <v>15612</v>
      </c>
      <c r="P3518" t="s">
        <v>1983</v>
      </c>
      <c r="Q3518" t="s">
        <v>2432</v>
      </c>
      <c r="R3518" t="s">
        <v>1985</v>
      </c>
      <c r="S3518" t="s">
        <v>15613</v>
      </c>
      <c r="T3518" t="s">
        <v>15614</v>
      </c>
      <c r="U3518">
        <v>1</v>
      </c>
      <c r="AS3518" t="s">
        <v>80</v>
      </c>
    </row>
    <row r="3519" spans="1:45" x14ac:dyDescent="0.35">
      <c r="A3519" t="s">
        <v>1979</v>
      </c>
      <c r="B3519" t="s">
        <v>1980</v>
      </c>
      <c r="D3519" s="1">
        <v>45743</v>
      </c>
      <c r="E3519" t="s">
        <v>666</v>
      </c>
      <c r="F3519" t="s">
        <v>2478</v>
      </c>
      <c r="G3519" t="s">
        <v>15615</v>
      </c>
      <c r="I3519" t="s">
        <v>83</v>
      </c>
      <c r="K3519" t="s">
        <v>191</v>
      </c>
      <c r="L3519" t="s">
        <v>51</v>
      </c>
      <c r="M3519" t="s">
        <v>84</v>
      </c>
      <c r="N3519" t="s">
        <v>85</v>
      </c>
      <c r="O3519" t="s">
        <v>15616</v>
      </c>
      <c r="P3519" t="s">
        <v>1983</v>
      </c>
      <c r="Q3519" t="s">
        <v>2432</v>
      </c>
      <c r="R3519" t="s">
        <v>1985</v>
      </c>
      <c r="S3519" t="s">
        <v>15617</v>
      </c>
      <c r="T3519" t="s">
        <v>15618</v>
      </c>
      <c r="U3519">
        <v>1</v>
      </c>
      <c r="AS3519" t="s">
        <v>80</v>
      </c>
    </row>
    <row r="3520" spans="1:45" x14ac:dyDescent="0.35">
      <c r="A3520" t="s">
        <v>1979</v>
      </c>
      <c r="B3520" t="s">
        <v>1980</v>
      </c>
      <c r="D3520" s="1">
        <v>45743</v>
      </c>
      <c r="E3520" t="s">
        <v>1063</v>
      </c>
      <c r="F3520" t="s">
        <v>2478</v>
      </c>
      <c r="G3520" t="s">
        <v>15619</v>
      </c>
      <c r="I3520" t="s">
        <v>83</v>
      </c>
      <c r="K3520" t="s">
        <v>191</v>
      </c>
      <c r="L3520" t="s">
        <v>51</v>
      </c>
      <c r="M3520" t="s">
        <v>84</v>
      </c>
      <c r="N3520" t="s">
        <v>85</v>
      </c>
      <c r="O3520" t="s">
        <v>15620</v>
      </c>
      <c r="P3520" t="s">
        <v>1983</v>
      </c>
      <c r="Q3520" t="s">
        <v>2432</v>
      </c>
      <c r="R3520" t="s">
        <v>1985</v>
      </c>
      <c r="S3520" t="s">
        <v>15621</v>
      </c>
      <c r="T3520" t="s">
        <v>15622</v>
      </c>
      <c r="U3520">
        <v>1</v>
      </c>
      <c r="AS3520" t="s">
        <v>80</v>
      </c>
    </row>
    <row r="3521" spans="1:45" x14ac:dyDescent="0.35">
      <c r="A3521" t="s">
        <v>1979</v>
      </c>
      <c r="B3521" t="s">
        <v>1980</v>
      </c>
      <c r="D3521" s="1">
        <v>45743</v>
      </c>
      <c r="E3521" t="s">
        <v>206</v>
      </c>
      <c r="F3521" t="s">
        <v>2478</v>
      </c>
      <c r="G3521" t="s">
        <v>15623</v>
      </c>
      <c r="I3521" t="s">
        <v>83</v>
      </c>
      <c r="K3521" t="s">
        <v>191</v>
      </c>
      <c r="L3521" t="s">
        <v>51</v>
      </c>
      <c r="M3521" t="s">
        <v>84</v>
      </c>
      <c r="N3521" t="s">
        <v>85</v>
      </c>
      <c r="O3521" t="s">
        <v>15624</v>
      </c>
      <c r="P3521" t="s">
        <v>1983</v>
      </c>
      <c r="Q3521" t="s">
        <v>2432</v>
      </c>
      <c r="R3521" t="s">
        <v>1985</v>
      </c>
      <c r="S3521" t="s">
        <v>15625</v>
      </c>
      <c r="T3521" t="s">
        <v>15626</v>
      </c>
      <c r="U3521">
        <v>1</v>
      </c>
      <c r="AS3521" t="s">
        <v>80</v>
      </c>
    </row>
    <row r="3522" spans="1:45" x14ac:dyDescent="0.35">
      <c r="A3522" t="s">
        <v>1979</v>
      </c>
      <c r="B3522" t="s">
        <v>1980</v>
      </c>
      <c r="D3522" s="1">
        <v>45743</v>
      </c>
      <c r="E3522" t="s">
        <v>1993</v>
      </c>
      <c r="F3522" t="s">
        <v>2154</v>
      </c>
      <c r="G3522" t="s">
        <v>15627</v>
      </c>
      <c r="I3522" t="s">
        <v>206</v>
      </c>
      <c r="K3522" t="s">
        <v>191</v>
      </c>
      <c r="L3522" t="s">
        <v>207</v>
      </c>
      <c r="M3522" t="s">
        <v>84</v>
      </c>
      <c r="N3522" t="s">
        <v>85</v>
      </c>
      <c r="O3522" t="s">
        <v>15628</v>
      </c>
      <c r="P3522" t="s">
        <v>1983</v>
      </c>
      <c r="Q3522" t="s">
        <v>1984</v>
      </c>
      <c r="R3522" t="s">
        <v>1985</v>
      </c>
      <c r="S3522" t="s">
        <v>15629</v>
      </c>
      <c r="T3522" t="s">
        <v>15630</v>
      </c>
      <c r="U3522">
        <v>1</v>
      </c>
      <c r="AS3522" t="s">
        <v>80</v>
      </c>
    </row>
    <row r="3523" spans="1:45" x14ac:dyDescent="0.35">
      <c r="A3523" t="s">
        <v>1979</v>
      </c>
      <c r="B3523" t="s">
        <v>1980</v>
      </c>
      <c r="D3523" s="1">
        <v>45743</v>
      </c>
      <c r="E3523" t="s">
        <v>1993</v>
      </c>
      <c r="F3523" t="s">
        <v>2154</v>
      </c>
      <c r="G3523" t="s">
        <v>15631</v>
      </c>
      <c r="I3523" t="s">
        <v>206</v>
      </c>
      <c r="K3523" t="s">
        <v>191</v>
      </c>
      <c r="L3523" t="s">
        <v>207</v>
      </c>
      <c r="M3523" t="s">
        <v>84</v>
      </c>
      <c r="N3523" t="s">
        <v>85</v>
      </c>
      <c r="O3523" t="s">
        <v>15632</v>
      </c>
      <c r="P3523" t="s">
        <v>1983</v>
      </c>
      <c r="Q3523" t="s">
        <v>1984</v>
      </c>
      <c r="R3523" t="s">
        <v>1985</v>
      </c>
      <c r="S3523" t="s">
        <v>15633</v>
      </c>
      <c r="T3523" t="s">
        <v>15634</v>
      </c>
      <c r="U3523">
        <v>1</v>
      </c>
      <c r="AS3523" t="s">
        <v>80</v>
      </c>
    </row>
    <row r="3524" spans="1:45" x14ac:dyDescent="0.35">
      <c r="A3524" t="s">
        <v>1979</v>
      </c>
      <c r="B3524" t="s">
        <v>1980</v>
      </c>
      <c r="D3524" s="1">
        <v>45743</v>
      </c>
      <c r="E3524" t="s">
        <v>49</v>
      </c>
      <c r="F3524" t="s">
        <v>2154</v>
      </c>
      <c r="G3524" t="s">
        <v>15635</v>
      </c>
      <c r="I3524" t="s">
        <v>83</v>
      </c>
      <c r="K3524" t="s">
        <v>191</v>
      </c>
      <c r="L3524" t="s">
        <v>207</v>
      </c>
      <c r="M3524" t="s">
        <v>84</v>
      </c>
      <c r="N3524" t="s">
        <v>85</v>
      </c>
      <c r="O3524" t="s">
        <v>15636</v>
      </c>
      <c r="P3524" t="s">
        <v>1983</v>
      </c>
      <c r="Q3524" t="s">
        <v>1984</v>
      </c>
      <c r="R3524" t="s">
        <v>1985</v>
      </c>
      <c r="S3524" t="s">
        <v>15637</v>
      </c>
      <c r="T3524" t="s">
        <v>15638</v>
      </c>
      <c r="U3524">
        <v>1</v>
      </c>
      <c r="AS3524" t="s">
        <v>80</v>
      </c>
    </row>
    <row r="3525" spans="1:45" x14ac:dyDescent="0.35">
      <c r="A3525" t="s">
        <v>1979</v>
      </c>
      <c r="B3525" t="s">
        <v>1980</v>
      </c>
      <c r="D3525" s="1">
        <v>45743</v>
      </c>
      <c r="E3525" t="s">
        <v>49</v>
      </c>
      <c r="F3525" t="s">
        <v>2154</v>
      </c>
      <c r="G3525" t="s">
        <v>15639</v>
      </c>
      <c r="I3525" t="s">
        <v>83</v>
      </c>
      <c r="K3525" t="s">
        <v>191</v>
      </c>
      <c r="L3525" t="s">
        <v>207</v>
      </c>
      <c r="M3525" t="s">
        <v>84</v>
      </c>
      <c r="N3525" t="s">
        <v>85</v>
      </c>
      <c r="O3525" t="s">
        <v>15640</v>
      </c>
      <c r="P3525" t="s">
        <v>1983</v>
      </c>
      <c r="Q3525" t="s">
        <v>1984</v>
      </c>
      <c r="R3525" t="s">
        <v>1985</v>
      </c>
      <c r="S3525" t="s">
        <v>15641</v>
      </c>
      <c r="T3525" t="s">
        <v>15642</v>
      </c>
      <c r="U3525">
        <v>1</v>
      </c>
      <c r="AS3525" t="s">
        <v>80</v>
      </c>
    </row>
    <row r="3526" spans="1:45" x14ac:dyDescent="0.35">
      <c r="A3526" t="s">
        <v>1979</v>
      </c>
      <c r="B3526" t="s">
        <v>1980</v>
      </c>
      <c r="D3526" s="1">
        <v>45743</v>
      </c>
      <c r="E3526" t="s">
        <v>49</v>
      </c>
      <c r="F3526" t="s">
        <v>2478</v>
      </c>
      <c r="G3526" t="s">
        <v>15643</v>
      </c>
      <c r="I3526" t="s">
        <v>83</v>
      </c>
      <c r="K3526" t="s">
        <v>50</v>
      </c>
      <c r="L3526" t="s">
        <v>51</v>
      </c>
      <c r="M3526" t="s">
        <v>84</v>
      </c>
      <c r="N3526" t="s">
        <v>85</v>
      </c>
      <c r="O3526" t="s">
        <v>15644</v>
      </c>
      <c r="P3526" t="s">
        <v>1983</v>
      </c>
      <c r="Q3526" t="s">
        <v>2432</v>
      </c>
      <c r="R3526" t="s">
        <v>1985</v>
      </c>
      <c r="S3526" t="s">
        <v>15645</v>
      </c>
      <c r="T3526" t="s">
        <v>15646</v>
      </c>
      <c r="U3526">
        <v>1</v>
      </c>
      <c r="AS3526" t="s">
        <v>80</v>
      </c>
    </row>
    <row r="3527" spans="1:45" x14ac:dyDescent="0.35">
      <c r="A3527" t="s">
        <v>1979</v>
      </c>
      <c r="B3527" t="s">
        <v>1980</v>
      </c>
      <c r="D3527" s="1">
        <v>45743</v>
      </c>
      <c r="E3527" t="s">
        <v>49</v>
      </c>
      <c r="F3527" t="s">
        <v>2478</v>
      </c>
      <c r="G3527" t="s">
        <v>15647</v>
      </c>
      <c r="I3527" t="s">
        <v>83</v>
      </c>
      <c r="K3527" t="s">
        <v>191</v>
      </c>
      <c r="L3527" t="s">
        <v>51</v>
      </c>
      <c r="M3527" t="s">
        <v>84</v>
      </c>
      <c r="N3527" t="s">
        <v>85</v>
      </c>
      <c r="O3527" t="s">
        <v>15648</v>
      </c>
      <c r="P3527" t="s">
        <v>1983</v>
      </c>
      <c r="Q3527" t="s">
        <v>2432</v>
      </c>
      <c r="R3527" t="s">
        <v>1985</v>
      </c>
      <c r="S3527" t="s">
        <v>15649</v>
      </c>
      <c r="T3527" t="s">
        <v>15650</v>
      </c>
      <c r="U3527">
        <v>1</v>
      </c>
      <c r="AS3527" t="s">
        <v>80</v>
      </c>
    </row>
    <row r="3528" spans="1:45" x14ac:dyDescent="0.35">
      <c r="A3528" t="s">
        <v>1979</v>
      </c>
      <c r="B3528" t="s">
        <v>1980</v>
      </c>
      <c r="D3528" s="1">
        <v>45743</v>
      </c>
      <c r="E3528" t="s">
        <v>49</v>
      </c>
      <c r="F3528" t="s">
        <v>2478</v>
      </c>
      <c r="G3528" t="s">
        <v>15651</v>
      </c>
      <c r="I3528" t="s">
        <v>83</v>
      </c>
      <c r="K3528" t="s">
        <v>191</v>
      </c>
      <c r="L3528" t="s">
        <v>51</v>
      </c>
      <c r="M3528" t="s">
        <v>84</v>
      </c>
      <c r="N3528" t="s">
        <v>85</v>
      </c>
      <c r="O3528" t="s">
        <v>15652</v>
      </c>
      <c r="P3528" t="s">
        <v>1983</v>
      </c>
      <c r="Q3528" t="s">
        <v>1984</v>
      </c>
      <c r="R3528" t="s">
        <v>1985</v>
      </c>
      <c r="S3528" t="s">
        <v>15653</v>
      </c>
      <c r="T3528" t="s">
        <v>15654</v>
      </c>
      <c r="U3528">
        <v>1</v>
      </c>
      <c r="AS3528" t="s">
        <v>80</v>
      </c>
    </row>
    <row r="3529" spans="1:45" x14ac:dyDescent="0.35">
      <c r="A3529" t="s">
        <v>1979</v>
      </c>
      <c r="B3529" t="s">
        <v>1980</v>
      </c>
      <c r="D3529" s="1">
        <v>45743</v>
      </c>
      <c r="E3529" t="s">
        <v>49</v>
      </c>
      <c r="F3529" t="s">
        <v>2478</v>
      </c>
      <c r="G3529" t="s">
        <v>15655</v>
      </c>
      <c r="I3529" t="s">
        <v>83</v>
      </c>
      <c r="K3529" t="s">
        <v>191</v>
      </c>
      <c r="L3529" t="s">
        <v>51</v>
      </c>
      <c r="M3529" t="s">
        <v>84</v>
      </c>
      <c r="N3529" t="s">
        <v>85</v>
      </c>
      <c r="O3529" t="s">
        <v>15656</v>
      </c>
      <c r="P3529" t="s">
        <v>1983</v>
      </c>
      <c r="Q3529" t="s">
        <v>1984</v>
      </c>
      <c r="R3529" t="s">
        <v>1985</v>
      </c>
      <c r="S3529" t="s">
        <v>15657</v>
      </c>
      <c r="T3529" t="s">
        <v>15658</v>
      </c>
      <c r="U3529">
        <v>1</v>
      </c>
      <c r="AS3529" t="s">
        <v>80</v>
      </c>
    </row>
    <row r="3530" spans="1:45" x14ac:dyDescent="0.35">
      <c r="A3530" t="s">
        <v>1979</v>
      </c>
      <c r="B3530" t="s">
        <v>1980</v>
      </c>
      <c r="D3530" s="1">
        <v>45743</v>
      </c>
      <c r="E3530" t="s">
        <v>49</v>
      </c>
      <c r="F3530" t="s">
        <v>2478</v>
      </c>
      <c r="G3530" t="s">
        <v>15659</v>
      </c>
      <c r="I3530" t="s">
        <v>83</v>
      </c>
      <c r="K3530" t="s">
        <v>191</v>
      </c>
      <c r="L3530" t="s">
        <v>51</v>
      </c>
      <c r="M3530" t="s">
        <v>84</v>
      </c>
      <c r="N3530" t="s">
        <v>85</v>
      </c>
      <c r="O3530" t="s">
        <v>15660</v>
      </c>
      <c r="P3530" t="s">
        <v>1983</v>
      </c>
      <c r="Q3530" t="s">
        <v>1984</v>
      </c>
      <c r="R3530" t="s">
        <v>1985</v>
      </c>
      <c r="S3530" t="s">
        <v>15661</v>
      </c>
      <c r="T3530" t="s">
        <v>15662</v>
      </c>
      <c r="U3530">
        <v>1</v>
      </c>
      <c r="AS3530" t="s">
        <v>80</v>
      </c>
    </row>
    <row r="3531" spans="1:45" x14ac:dyDescent="0.35">
      <c r="A3531" t="s">
        <v>2006</v>
      </c>
      <c r="D3531" s="1">
        <v>45743</v>
      </c>
      <c r="E3531" t="s">
        <v>49</v>
      </c>
      <c r="F3531" t="s">
        <v>46</v>
      </c>
      <c r="G3531" t="s">
        <v>15663</v>
      </c>
      <c r="I3531" t="s">
        <v>83</v>
      </c>
      <c r="K3531" t="s">
        <v>50</v>
      </c>
      <c r="L3531" t="s">
        <v>51</v>
      </c>
      <c r="M3531" t="s">
        <v>84</v>
      </c>
      <c r="N3531" t="s">
        <v>85</v>
      </c>
      <c r="O3531" t="s">
        <v>15664</v>
      </c>
      <c r="P3531" t="s">
        <v>1983</v>
      </c>
      <c r="Q3531" t="s">
        <v>2432</v>
      </c>
      <c r="R3531" t="s">
        <v>1985</v>
      </c>
      <c r="S3531" t="s">
        <v>15665</v>
      </c>
      <c r="T3531" t="s">
        <v>15666</v>
      </c>
      <c r="U3531">
        <v>1</v>
      </c>
      <c r="AS3531" t="s">
        <v>80</v>
      </c>
    </row>
    <row r="3532" spans="1:45" x14ac:dyDescent="0.35">
      <c r="A3532" t="s">
        <v>1979</v>
      </c>
      <c r="B3532" t="s">
        <v>1980</v>
      </c>
      <c r="D3532" s="1">
        <v>45743</v>
      </c>
      <c r="E3532" t="s">
        <v>49</v>
      </c>
      <c r="F3532" t="s">
        <v>2478</v>
      </c>
      <c r="G3532" t="s">
        <v>15667</v>
      </c>
      <c r="I3532" t="s">
        <v>83</v>
      </c>
      <c r="K3532" t="s">
        <v>191</v>
      </c>
      <c r="L3532" t="s">
        <v>51</v>
      </c>
      <c r="M3532" t="s">
        <v>84</v>
      </c>
      <c r="N3532" t="s">
        <v>85</v>
      </c>
      <c r="O3532" t="s">
        <v>15668</v>
      </c>
      <c r="P3532" t="s">
        <v>1983</v>
      </c>
      <c r="Q3532" t="s">
        <v>1984</v>
      </c>
      <c r="R3532" t="s">
        <v>1985</v>
      </c>
      <c r="S3532" t="s">
        <v>15669</v>
      </c>
      <c r="T3532" t="s">
        <v>15670</v>
      </c>
      <c r="U3532">
        <v>1</v>
      </c>
      <c r="AS3532" t="s">
        <v>80</v>
      </c>
    </row>
    <row r="3533" spans="1:45" x14ac:dyDescent="0.35">
      <c r="A3533" t="s">
        <v>1979</v>
      </c>
      <c r="B3533" t="s">
        <v>1980</v>
      </c>
      <c r="D3533" s="1">
        <v>45743</v>
      </c>
      <c r="E3533" t="s">
        <v>206</v>
      </c>
      <c r="F3533" t="s">
        <v>2478</v>
      </c>
      <c r="G3533" t="s">
        <v>15671</v>
      </c>
      <c r="I3533" t="s">
        <v>83</v>
      </c>
      <c r="K3533" t="s">
        <v>191</v>
      </c>
      <c r="L3533" t="s">
        <v>51</v>
      </c>
      <c r="M3533" t="s">
        <v>84</v>
      </c>
      <c r="N3533" t="s">
        <v>85</v>
      </c>
      <c r="O3533" t="s">
        <v>15672</v>
      </c>
      <c r="P3533" t="s">
        <v>1983</v>
      </c>
      <c r="Q3533" t="s">
        <v>1984</v>
      </c>
      <c r="R3533" t="s">
        <v>1985</v>
      </c>
      <c r="S3533" t="s">
        <v>15673</v>
      </c>
      <c r="T3533" t="s">
        <v>15674</v>
      </c>
      <c r="U3533">
        <v>1</v>
      </c>
      <c r="AS3533" t="s">
        <v>80</v>
      </c>
    </row>
    <row r="3534" spans="1:45" x14ac:dyDescent="0.35">
      <c r="A3534" t="s">
        <v>1979</v>
      </c>
      <c r="B3534" t="s">
        <v>1980</v>
      </c>
      <c r="D3534" s="1">
        <v>45743</v>
      </c>
      <c r="E3534" t="s">
        <v>1993</v>
      </c>
      <c r="F3534" t="s">
        <v>2478</v>
      </c>
      <c r="G3534" t="s">
        <v>15675</v>
      </c>
      <c r="I3534" t="s">
        <v>83</v>
      </c>
      <c r="K3534" t="s">
        <v>191</v>
      </c>
      <c r="L3534" t="s">
        <v>51</v>
      </c>
      <c r="M3534" t="s">
        <v>84</v>
      </c>
      <c r="N3534" t="s">
        <v>85</v>
      </c>
      <c r="O3534" t="s">
        <v>15676</v>
      </c>
      <c r="P3534" t="s">
        <v>1983</v>
      </c>
      <c r="Q3534" t="s">
        <v>1984</v>
      </c>
      <c r="R3534" t="s">
        <v>1985</v>
      </c>
      <c r="S3534" t="s">
        <v>15677</v>
      </c>
      <c r="T3534" t="s">
        <v>15678</v>
      </c>
      <c r="U3534">
        <v>1</v>
      </c>
      <c r="AS3534" t="s">
        <v>80</v>
      </c>
    </row>
    <row r="3535" spans="1:45" x14ac:dyDescent="0.35">
      <c r="A3535" t="s">
        <v>1979</v>
      </c>
      <c r="B3535" t="s">
        <v>1980</v>
      </c>
      <c r="D3535" s="1">
        <v>45743</v>
      </c>
      <c r="E3535" t="s">
        <v>1993</v>
      </c>
      <c r="F3535" t="s">
        <v>405</v>
      </c>
      <c r="G3535" t="s">
        <v>15679</v>
      </c>
      <c r="I3535" t="s">
        <v>206</v>
      </c>
      <c r="K3535" t="s">
        <v>50</v>
      </c>
      <c r="L3535" t="s">
        <v>409</v>
      </c>
      <c r="M3535" t="s">
        <v>2130</v>
      </c>
      <c r="N3535" t="s">
        <v>177</v>
      </c>
      <c r="O3535" t="s">
        <v>15680</v>
      </c>
      <c r="P3535" t="s">
        <v>1983</v>
      </c>
      <c r="Q3535" t="s">
        <v>6661</v>
      </c>
      <c r="R3535" t="s">
        <v>1985</v>
      </c>
      <c r="S3535" t="s">
        <v>15681</v>
      </c>
      <c r="T3535" t="s">
        <v>15682</v>
      </c>
      <c r="U3535">
        <v>1</v>
      </c>
      <c r="AS3535" t="s">
        <v>80</v>
      </c>
    </row>
    <row r="3536" spans="1:45" x14ac:dyDescent="0.35">
      <c r="A3536" t="s">
        <v>1979</v>
      </c>
      <c r="B3536" t="s">
        <v>1980</v>
      </c>
      <c r="D3536" s="1">
        <v>45743</v>
      </c>
      <c r="E3536" t="s">
        <v>206</v>
      </c>
      <c r="F3536" t="s">
        <v>2478</v>
      </c>
      <c r="G3536" t="s">
        <v>15683</v>
      </c>
      <c r="I3536" t="s">
        <v>83</v>
      </c>
      <c r="K3536" t="s">
        <v>191</v>
      </c>
      <c r="L3536" t="s">
        <v>51</v>
      </c>
      <c r="M3536" t="s">
        <v>84</v>
      </c>
      <c r="N3536" t="s">
        <v>85</v>
      </c>
      <c r="O3536" t="s">
        <v>15684</v>
      </c>
      <c r="P3536" t="s">
        <v>1983</v>
      </c>
      <c r="Q3536" t="s">
        <v>1984</v>
      </c>
      <c r="R3536" t="s">
        <v>1985</v>
      </c>
      <c r="S3536" t="s">
        <v>15685</v>
      </c>
      <c r="T3536" t="s">
        <v>15686</v>
      </c>
      <c r="U3536">
        <v>1</v>
      </c>
      <c r="AS3536" t="s">
        <v>80</v>
      </c>
    </row>
    <row r="3537" spans="1:45" x14ac:dyDescent="0.35">
      <c r="A3537" t="s">
        <v>1979</v>
      </c>
      <c r="B3537" t="s">
        <v>1980</v>
      </c>
      <c r="D3537" s="1">
        <v>45743</v>
      </c>
      <c r="E3537" t="s">
        <v>675</v>
      </c>
      <c r="F3537" t="s">
        <v>2478</v>
      </c>
      <c r="G3537" t="s">
        <v>15687</v>
      </c>
      <c r="I3537" t="s">
        <v>83</v>
      </c>
      <c r="K3537" t="s">
        <v>191</v>
      </c>
      <c r="L3537" t="s">
        <v>51</v>
      </c>
      <c r="M3537" t="s">
        <v>84</v>
      </c>
      <c r="N3537" t="s">
        <v>85</v>
      </c>
      <c r="O3537" t="s">
        <v>15688</v>
      </c>
      <c r="P3537" t="s">
        <v>1983</v>
      </c>
      <c r="Q3537" t="s">
        <v>1984</v>
      </c>
      <c r="R3537" t="s">
        <v>1985</v>
      </c>
      <c r="S3537" t="s">
        <v>15689</v>
      </c>
      <c r="T3537" t="s">
        <v>15690</v>
      </c>
      <c r="U3537">
        <v>1</v>
      </c>
      <c r="AS3537" t="s">
        <v>80</v>
      </c>
    </row>
    <row r="3538" spans="1:45" x14ac:dyDescent="0.35">
      <c r="A3538" t="s">
        <v>1979</v>
      </c>
      <c r="B3538" t="s">
        <v>1980</v>
      </c>
      <c r="D3538" s="1">
        <v>45743</v>
      </c>
      <c r="E3538" t="s">
        <v>83</v>
      </c>
      <c r="F3538" t="s">
        <v>2849</v>
      </c>
      <c r="G3538" t="s">
        <v>15691</v>
      </c>
      <c r="I3538" t="s">
        <v>244</v>
      </c>
      <c r="K3538" t="s">
        <v>174</v>
      </c>
      <c r="L3538" t="s">
        <v>175</v>
      </c>
      <c r="M3538" t="s">
        <v>2130</v>
      </c>
      <c r="N3538" t="s">
        <v>177</v>
      </c>
      <c r="O3538" t="s">
        <v>15692</v>
      </c>
      <c r="P3538" t="s">
        <v>1983</v>
      </c>
      <c r="Q3538" t="s">
        <v>10852</v>
      </c>
      <c r="R3538" t="s">
        <v>57</v>
      </c>
      <c r="S3538" t="s">
        <v>15693</v>
      </c>
      <c r="T3538" t="s">
        <v>15694</v>
      </c>
      <c r="U3538">
        <v>1</v>
      </c>
      <c r="AS3538" t="s">
        <v>80</v>
      </c>
    </row>
    <row r="3539" spans="1:45" x14ac:dyDescent="0.35">
      <c r="A3539" t="s">
        <v>1979</v>
      </c>
      <c r="B3539" t="s">
        <v>1980</v>
      </c>
      <c r="D3539" s="1">
        <v>45743</v>
      </c>
      <c r="E3539" t="s">
        <v>83</v>
      </c>
      <c r="F3539" t="s">
        <v>2849</v>
      </c>
      <c r="G3539" t="s">
        <v>15695</v>
      </c>
      <c r="I3539" t="s">
        <v>244</v>
      </c>
      <c r="K3539" t="s">
        <v>174</v>
      </c>
      <c r="L3539" t="s">
        <v>175</v>
      </c>
      <c r="M3539" t="s">
        <v>2130</v>
      </c>
      <c r="N3539" t="s">
        <v>177</v>
      </c>
      <c r="O3539" t="s">
        <v>15696</v>
      </c>
      <c r="P3539" t="s">
        <v>1983</v>
      </c>
      <c r="Q3539" t="s">
        <v>10852</v>
      </c>
      <c r="R3539" t="s">
        <v>57</v>
      </c>
      <c r="S3539" t="s">
        <v>15697</v>
      </c>
      <c r="T3539" t="s">
        <v>15698</v>
      </c>
      <c r="U3539">
        <v>1</v>
      </c>
      <c r="AS3539" t="s">
        <v>80</v>
      </c>
    </row>
    <row r="3540" spans="1:45" x14ac:dyDescent="0.35">
      <c r="A3540" t="s">
        <v>2006</v>
      </c>
      <c r="D3540" s="1">
        <v>45743</v>
      </c>
      <c r="E3540" t="s">
        <v>83</v>
      </c>
      <c r="F3540" t="s">
        <v>46</v>
      </c>
      <c r="G3540" t="s">
        <v>15699</v>
      </c>
      <c r="I3540" t="s">
        <v>83</v>
      </c>
      <c r="K3540" t="s">
        <v>191</v>
      </c>
      <c r="L3540" t="s">
        <v>51</v>
      </c>
      <c r="M3540" t="s">
        <v>52</v>
      </c>
      <c r="N3540" t="s">
        <v>53</v>
      </c>
      <c r="O3540" t="s">
        <v>15700</v>
      </c>
      <c r="P3540" t="s">
        <v>1983</v>
      </c>
      <c r="Q3540" t="s">
        <v>2432</v>
      </c>
      <c r="R3540" t="s">
        <v>1985</v>
      </c>
      <c r="S3540" t="s">
        <v>15701</v>
      </c>
      <c r="T3540" t="s">
        <v>15702</v>
      </c>
      <c r="U3540">
        <v>1</v>
      </c>
      <c r="AS3540" t="s">
        <v>80</v>
      </c>
    </row>
    <row r="3541" spans="1:45" x14ac:dyDescent="0.35">
      <c r="A3541" t="s">
        <v>1979</v>
      </c>
      <c r="B3541" t="s">
        <v>1980</v>
      </c>
      <c r="D3541" s="1">
        <v>45743</v>
      </c>
      <c r="E3541" t="s">
        <v>799</v>
      </c>
      <c r="F3541" t="s">
        <v>2478</v>
      </c>
      <c r="G3541" t="s">
        <v>15703</v>
      </c>
      <c r="I3541" t="s">
        <v>83</v>
      </c>
      <c r="K3541" t="s">
        <v>191</v>
      </c>
      <c r="L3541" t="s">
        <v>51</v>
      </c>
      <c r="M3541" t="s">
        <v>84</v>
      </c>
      <c r="N3541" t="s">
        <v>85</v>
      </c>
      <c r="O3541" t="s">
        <v>15704</v>
      </c>
      <c r="P3541" t="s">
        <v>1983</v>
      </c>
      <c r="Q3541" t="s">
        <v>3247</v>
      </c>
      <c r="R3541" t="s">
        <v>1985</v>
      </c>
      <c r="S3541" t="s">
        <v>15705</v>
      </c>
      <c r="T3541" t="s">
        <v>15706</v>
      </c>
      <c r="U3541">
        <v>1</v>
      </c>
      <c r="AS3541" t="s">
        <v>80</v>
      </c>
    </row>
    <row r="3542" spans="1:45" x14ac:dyDescent="0.35">
      <c r="A3542" t="s">
        <v>1979</v>
      </c>
      <c r="B3542" t="s">
        <v>1980</v>
      </c>
      <c r="D3542" s="1">
        <v>45743</v>
      </c>
      <c r="E3542" t="s">
        <v>1063</v>
      </c>
      <c r="F3542" t="s">
        <v>2478</v>
      </c>
      <c r="G3542" t="s">
        <v>15707</v>
      </c>
      <c r="I3542" t="s">
        <v>83</v>
      </c>
      <c r="K3542" t="s">
        <v>191</v>
      </c>
      <c r="L3542" t="s">
        <v>51</v>
      </c>
      <c r="M3542" t="s">
        <v>84</v>
      </c>
      <c r="N3542" t="s">
        <v>85</v>
      </c>
      <c r="O3542" t="s">
        <v>15708</v>
      </c>
      <c r="P3542" t="s">
        <v>1983</v>
      </c>
      <c r="Q3542" t="s">
        <v>3247</v>
      </c>
      <c r="R3542" t="s">
        <v>1985</v>
      </c>
      <c r="S3542" t="s">
        <v>15709</v>
      </c>
      <c r="T3542" t="s">
        <v>15710</v>
      </c>
      <c r="U3542">
        <v>1</v>
      </c>
      <c r="AS3542" t="s">
        <v>80</v>
      </c>
    </row>
    <row r="3543" spans="1:45" x14ac:dyDescent="0.35">
      <c r="A3543" t="s">
        <v>1979</v>
      </c>
      <c r="B3543" t="s">
        <v>1980</v>
      </c>
      <c r="D3543" s="1">
        <v>45743</v>
      </c>
      <c r="E3543" t="s">
        <v>1993</v>
      </c>
      <c r="F3543" t="s">
        <v>2478</v>
      </c>
      <c r="G3543" t="s">
        <v>15711</v>
      </c>
      <c r="I3543" t="s">
        <v>83</v>
      </c>
      <c r="K3543" t="s">
        <v>191</v>
      </c>
      <c r="L3543" t="s">
        <v>51</v>
      </c>
      <c r="M3543" t="s">
        <v>84</v>
      </c>
      <c r="N3543" t="s">
        <v>85</v>
      </c>
      <c r="O3543" t="s">
        <v>15712</v>
      </c>
      <c r="P3543" t="s">
        <v>1983</v>
      </c>
      <c r="Q3543" t="s">
        <v>3247</v>
      </c>
      <c r="R3543" t="s">
        <v>1985</v>
      </c>
      <c r="S3543" t="s">
        <v>15713</v>
      </c>
      <c r="T3543" t="s">
        <v>15714</v>
      </c>
      <c r="U3543">
        <v>1</v>
      </c>
      <c r="AS3543" t="s">
        <v>80</v>
      </c>
    </row>
    <row r="3544" spans="1:45" x14ac:dyDescent="0.35">
      <c r="A3544" t="s">
        <v>1979</v>
      </c>
      <c r="B3544" t="s">
        <v>1980</v>
      </c>
      <c r="D3544" s="1">
        <v>45743</v>
      </c>
      <c r="E3544" t="s">
        <v>206</v>
      </c>
      <c r="F3544" t="s">
        <v>2478</v>
      </c>
      <c r="G3544" t="s">
        <v>15715</v>
      </c>
      <c r="I3544" t="s">
        <v>83</v>
      </c>
      <c r="K3544" t="s">
        <v>50</v>
      </c>
      <c r="L3544" t="s">
        <v>51</v>
      </c>
      <c r="M3544" t="s">
        <v>694</v>
      </c>
      <c r="N3544" t="s">
        <v>2510</v>
      </c>
      <c r="O3544" t="s">
        <v>15716</v>
      </c>
      <c r="P3544" t="s">
        <v>1983</v>
      </c>
      <c r="Q3544" t="s">
        <v>6902</v>
      </c>
      <c r="R3544" t="s">
        <v>1985</v>
      </c>
      <c r="S3544" t="s">
        <v>15717</v>
      </c>
      <c r="T3544" t="s">
        <v>15718</v>
      </c>
      <c r="U3544">
        <v>1</v>
      </c>
      <c r="AS3544" t="s">
        <v>80</v>
      </c>
    </row>
    <row r="3545" spans="1:45" x14ac:dyDescent="0.35">
      <c r="A3545" t="s">
        <v>1979</v>
      </c>
      <c r="B3545" t="s">
        <v>1980</v>
      </c>
      <c r="D3545" s="1">
        <v>45743</v>
      </c>
      <c r="E3545" t="s">
        <v>628</v>
      </c>
      <c r="F3545" t="s">
        <v>3318</v>
      </c>
      <c r="G3545" t="s">
        <v>15719</v>
      </c>
      <c r="I3545" t="s">
        <v>83</v>
      </c>
      <c r="K3545" t="s">
        <v>174</v>
      </c>
      <c r="L3545" t="s">
        <v>51</v>
      </c>
      <c r="M3545" t="s">
        <v>694</v>
      </c>
      <c r="N3545" t="s">
        <v>177</v>
      </c>
      <c r="O3545" t="s">
        <v>15720</v>
      </c>
      <c r="P3545" t="s">
        <v>1983</v>
      </c>
      <c r="Q3545" t="s">
        <v>2432</v>
      </c>
      <c r="R3545" t="s">
        <v>1985</v>
      </c>
      <c r="S3545" t="s">
        <v>15721</v>
      </c>
      <c r="T3545" t="s">
        <v>15722</v>
      </c>
      <c r="U3545">
        <v>1</v>
      </c>
      <c r="AS3545" t="s">
        <v>80</v>
      </c>
    </row>
    <row r="3546" spans="1:45" x14ac:dyDescent="0.35">
      <c r="A3546" t="s">
        <v>1979</v>
      </c>
      <c r="B3546" t="s">
        <v>1980</v>
      </c>
      <c r="D3546" s="1">
        <v>45743</v>
      </c>
      <c r="E3546" t="s">
        <v>628</v>
      </c>
      <c r="F3546" t="s">
        <v>2478</v>
      </c>
      <c r="G3546" t="s">
        <v>15723</v>
      </c>
      <c r="I3546" t="s">
        <v>83</v>
      </c>
      <c r="K3546" t="s">
        <v>50</v>
      </c>
      <c r="L3546" t="s">
        <v>51</v>
      </c>
      <c r="M3546" t="s">
        <v>84</v>
      </c>
      <c r="N3546" t="s">
        <v>85</v>
      </c>
      <c r="O3546" t="s">
        <v>15724</v>
      </c>
      <c r="P3546" t="s">
        <v>1983</v>
      </c>
      <c r="Q3546" t="s">
        <v>1984</v>
      </c>
      <c r="R3546" t="s">
        <v>1985</v>
      </c>
      <c r="S3546" t="s">
        <v>15725</v>
      </c>
      <c r="T3546" t="s">
        <v>15726</v>
      </c>
      <c r="U3546">
        <v>1</v>
      </c>
      <c r="AS3546" t="s">
        <v>80</v>
      </c>
    </row>
    <row r="3547" spans="1:45" x14ac:dyDescent="0.35">
      <c r="A3547" t="s">
        <v>1979</v>
      </c>
      <c r="B3547" t="s">
        <v>1980</v>
      </c>
      <c r="D3547" s="1">
        <v>45743</v>
      </c>
      <c r="E3547" t="s">
        <v>83</v>
      </c>
      <c r="F3547" t="s">
        <v>2154</v>
      </c>
      <c r="G3547" t="s">
        <v>15727</v>
      </c>
      <c r="I3547" t="s">
        <v>539</v>
      </c>
      <c r="K3547" t="s">
        <v>50</v>
      </c>
      <c r="L3547" t="s">
        <v>207</v>
      </c>
      <c r="M3547" t="s">
        <v>2130</v>
      </c>
      <c r="N3547" t="s">
        <v>177</v>
      </c>
      <c r="O3547" t="s">
        <v>15728</v>
      </c>
      <c r="P3547" t="s">
        <v>1983</v>
      </c>
      <c r="Q3547" t="s">
        <v>2432</v>
      </c>
      <c r="R3547" t="s">
        <v>1985</v>
      </c>
      <c r="S3547" t="s">
        <v>15729</v>
      </c>
      <c r="T3547" t="s">
        <v>15730</v>
      </c>
      <c r="U3547">
        <v>1</v>
      </c>
      <c r="AS3547" t="s">
        <v>80</v>
      </c>
    </row>
    <row r="3548" spans="1:45" x14ac:dyDescent="0.35">
      <c r="A3548" t="s">
        <v>1979</v>
      </c>
      <c r="B3548" t="s">
        <v>1980</v>
      </c>
      <c r="D3548" s="1">
        <v>45743</v>
      </c>
      <c r="E3548" t="s">
        <v>1063</v>
      </c>
      <c r="F3548" t="s">
        <v>2154</v>
      </c>
      <c r="G3548" t="s">
        <v>15731</v>
      </c>
      <c r="I3548" t="s">
        <v>539</v>
      </c>
      <c r="K3548" t="s">
        <v>50</v>
      </c>
      <c r="L3548" t="s">
        <v>207</v>
      </c>
      <c r="M3548" t="s">
        <v>2130</v>
      </c>
      <c r="N3548" t="s">
        <v>177</v>
      </c>
      <c r="O3548" t="s">
        <v>15728</v>
      </c>
      <c r="P3548" t="s">
        <v>1983</v>
      </c>
      <c r="Q3548" t="s">
        <v>2432</v>
      </c>
      <c r="R3548" t="s">
        <v>1985</v>
      </c>
      <c r="S3548" t="s">
        <v>15732</v>
      </c>
      <c r="T3548" t="s">
        <v>15733</v>
      </c>
      <c r="U3548">
        <v>1</v>
      </c>
      <c r="AS3548" t="s">
        <v>80</v>
      </c>
    </row>
    <row r="3549" spans="1:45" x14ac:dyDescent="0.35">
      <c r="A3549" t="s">
        <v>1979</v>
      </c>
      <c r="B3549" t="s">
        <v>1980</v>
      </c>
      <c r="D3549" s="1">
        <v>45743</v>
      </c>
      <c r="E3549" t="s">
        <v>1063</v>
      </c>
      <c r="F3549" t="s">
        <v>2478</v>
      </c>
      <c r="G3549" t="s">
        <v>15734</v>
      </c>
      <c r="I3549" t="s">
        <v>83</v>
      </c>
      <c r="K3549" t="s">
        <v>191</v>
      </c>
      <c r="L3549" t="s">
        <v>51</v>
      </c>
      <c r="M3549" t="s">
        <v>84</v>
      </c>
      <c r="N3549" t="s">
        <v>85</v>
      </c>
      <c r="O3549" t="s">
        <v>15735</v>
      </c>
      <c r="P3549" t="s">
        <v>1983</v>
      </c>
      <c r="Q3549" t="s">
        <v>2432</v>
      </c>
      <c r="R3549" t="s">
        <v>1985</v>
      </c>
      <c r="S3549" t="s">
        <v>15736</v>
      </c>
      <c r="T3549" t="s">
        <v>15737</v>
      </c>
      <c r="U3549">
        <v>1</v>
      </c>
      <c r="AS3549" t="s">
        <v>80</v>
      </c>
    </row>
    <row r="3550" spans="1:45" x14ac:dyDescent="0.35">
      <c r="A3550" t="s">
        <v>1979</v>
      </c>
      <c r="B3550" t="s">
        <v>1980</v>
      </c>
      <c r="D3550" s="1">
        <v>45743</v>
      </c>
      <c r="E3550" t="s">
        <v>1063</v>
      </c>
      <c r="F3550" t="s">
        <v>2478</v>
      </c>
      <c r="G3550" t="s">
        <v>15738</v>
      </c>
      <c r="I3550" t="s">
        <v>83</v>
      </c>
      <c r="K3550" t="s">
        <v>191</v>
      </c>
      <c r="L3550" t="s">
        <v>51</v>
      </c>
      <c r="M3550" t="s">
        <v>84</v>
      </c>
      <c r="N3550" t="s">
        <v>85</v>
      </c>
      <c r="O3550" t="s">
        <v>15739</v>
      </c>
      <c r="P3550" t="s">
        <v>1983</v>
      </c>
      <c r="Q3550" t="s">
        <v>2432</v>
      </c>
      <c r="R3550" t="s">
        <v>1985</v>
      </c>
      <c r="S3550" t="s">
        <v>15740</v>
      </c>
      <c r="T3550" t="s">
        <v>15741</v>
      </c>
      <c r="U3550">
        <v>1</v>
      </c>
      <c r="AS3550" t="s">
        <v>80</v>
      </c>
    </row>
    <row r="3551" spans="1:45" x14ac:dyDescent="0.35">
      <c r="A3551" t="s">
        <v>1979</v>
      </c>
      <c r="B3551" t="s">
        <v>1980</v>
      </c>
      <c r="D3551" s="1">
        <v>45743</v>
      </c>
      <c r="E3551" t="s">
        <v>1063</v>
      </c>
      <c r="F3551" t="s">
        <v>2478</v>
      </c>
      <c r="G3551" t="s">
        <v>15742</v>
      </c>
      <c r="I3551" t="s">
        <v>83</v>
      </c>
      <c r="K3551" t="s">
        <v>191</v>
      </c>
      <c r="L3551" t="s">
        <v>51</v>
      </c>
      <c r="M3551" t="s">
        <v>84</v>
      </c>
      <c r="N3551" t="s">
        <v>85</v>
      </c>
      <c r="O3551" t="s">
        <v>15743</v>
      </c>
      <c r="P3551" t="s">
        <v>1983</v>
      </c>
      <c r="Q3551" t="s">
        <v>2432</v>
      </c>
      <c r="R3551" t="s">
        <v>1985</v>
      </c>
      <c r="S3551" t="s">
        <v>15744</v>
      </c>
      <c r="T3551" t="s">
        <v>15745</v>
      </c>
      <c r="U3551">
        <v>1</v>
      </c>
      <c r="AS3551" t="s">
        <v>80</v>
      </c>
    </row>
    <row r="3552" spans="1:45" x14ac:dyDescent="0.35">
      <c r="A3552" t="s">
        <v>1979</v>
      </c>
      <c r="B3552" t="s">
        <v>1980</v>
      </c>
      <c r="D3552" s="1">
        <v>45743</v>
      </c>
      <c r="E3552" t="s">
        <v>1063</v>
      </c>
      <c r="F3552" t="s">
        <v>2478</v>
      </c>
      <c r="G3552" t="s">
        <v>15746</v>
      </c>
      <c r="I3552" t="s">
        <v>83</v>
      </c>
      <c r="K3552" t="s">
        <v>191</v>
      </c>
      <c r="L3552" t="s">
        <v>51</v>
      </c>
      <c r="M3552" t="s">
        <v>84</v>
      </c>
      <c r="N3552" t="s">
        <v>85</v>
      </c>
      <c r="O3552" t="s">
        <v>15747</v>
      </c>
      <c r="P3552" t="s">
        <v>1983</v>
      </c>
      <c r="Q3552" t="s">
        <v>2432</v>
      </c>
      <c r="R3552" t="s">
        <v>1985</v>
      </c>
      <c r="S3552" t="s">
        <v>15748</v>
      </c>
      <c r="T3552" t="s">
        <v>15749</v>
      </c>
      <c r="U3552">
        <v>1</v>
      </c>
      <c r="AS3552" t="s">
        <v>80</v>
      </c>
    </row>
    <row r="3553" spans="1:45" x14ac:dyDescent="0.35">
      <c r="A3553" t="s">
        <v>1979</v>
      </c>
      <c r="B3553" t="s">
        <v>1980</v>
      </c>
      <c r="D3553" s="1">
        <v>45743</v>
      </c>
      <c r="E3553" t="s">
        <v>1063</v>
      </c>
      <c r="F3553" t="s">
        <v>2478</v>
      </c>
      <c r="G3553" t="s">
        <v>15750</v>
      </c>
      <c r="I3553" t="s">
        <v>83</v>
      </c>
      <c r="K3553" t="s">
        <v>191</v>
      </c>
      <c r="L3553" t="s">
        <v>51</v>
      </c>
      <c r="M3553" t="s">
        <v>84</v>
      </c>
      <c r="N3553" t="s">
        <v>85</v>
      </c>
      <c r="O3553" t="s">
        <v>15751</v>
      </c>
      <c r="P3553" t="s">
        <v>1983</v>
      </c>
      <c r="Q3553" t="s">
        <v>2432</v>
      </c>
      <c r="R3553" t="s">
        <v>1985</v>
      </c>
      <c r="S3553" t="s">
        <v>15752</v>
      </c>
      <c r="T3553" t="s">
        <v>15753</v>
      </c>
      <c r="U3553">
        <v>1</v>
      </c>
      <c r="AS3553" t="s">
        <v>80</v>
      </c>
    </row>
    <row r="3554" spans="1:45" x14ac:dyDescent="0.35">
      <c r="A3554" t="s">
        <v>1979</v>
      </c>
      <c r="B3554" t="s">
        <v>1980</v>
      </c>
      <c r="D3554" s="1">
        <v>45743</v>
      </c>
      <c r="E3554" t="s">
        <v>1063</v>
      </c>
      <c r="F3554" t="s">
        <v>2478</v>
      </c>
      <c r="G3554" t="s">
        <v>15754</v>
      </c>
      <c r="I3554" t="s">
        <v>83</v>
      </c>
      <c r="K3554" t="s">
        <v>191</v>
      </c>
      <c r="L3554" t="s">
        <v>51</v>
      </c>
      <c r="M3554" t="s">
        <v>84</v>
      </c>
      <c r="N3554" t="s">
        <v>85</v>
      </c>
      <c r="O3554" t="s">
        <v>15755</v>
      </c>
      <c r="P3554" t="s">
        <v>1983</v>
      </c>
      <c r="Q3554" t="s">
        <v>2432</v>
      </c>
      <c r="R3554" t="s">
        <v>1985</v>
      </c>
      <c r="S3554" t="s">
        <v>15756</v>
      </c>
      <c r="T3554" t="s">
        <v>15757</v>
      </c>
      <c r="U3554">
        <v>1</v>
      </c>
      <c r="AS3554" t="s">
        <v>80</v>
      </c>
    </row>
    <row r="3555" spans="1:45" x14ac:dyDescent="0.35">
      <c r="A3555" t="s">
        <v>1979</v>
      </c>
      <c r="B3555" t="s">
        <v>1980</v>
      </c>
      <c r="D3555" s="1">
        <v>45743</v>
      </c>
      <c r="E3555" t="s">
        <v>628</v>
      </c>
      <c r="F3555" t="s">
        <v>2849</v>
      </c>
      <c r="G3555" t="s">
        <v>15758</v>
      </c>
      <c r="I3555" t="s">
        <v>173</v>
      </c>
      <c r="K3555" t="s">
        <v>174</v>
      </c>
      <c r="L3555" t="s">
        <v>175</v>
      </c>
      <c r="M3555" t="s">
        <v>176</v>
      </c>
      <c r="N3555" t="s">
        <v>177</v>
      </c>
      <c r="O3555" t="s">
        <v>15759</v>
      </c>
      <c r="P3555" t="s">
        <v>1983</v>
      </c>
      <c r="Q3555" t="s">
        <v>2432</v>
      </c>
      <c r="R3555" t="s">
        <v>1985</v>
      </c>
      <c r="S3555" t="s">
        <v>15760</v>
      </c>
      <c r="T3555" t="s">
        <v>15761</v>
      </c>
      <c r="U3555">
        <v>1</v>
      </c>
      <c r="AS3555" t="s">
        <v>80</v>
      </c>
    </row>
    <row r="3556" spans="1:45" x14ac:dyDescent="0.35">
      <c r="A3556" t="s">
        <v>1979</v>
      </c>
      <c r="B3556" t="s">
        <v>1980</v>
      </c>
      <c r="D3556" s="1">
        <v>45743</v>
      </c>
      <c r="E3556" t="s">
        <v>1063</v>
      </c>
      <c r="F3556" t="s">
        <v>2478</v>
      </c>
      <c r="G3556" t="s">
        <v>15762</v>
      </c>
      <c r="I3556" t="s">
        <v>83</v>
      </c>
      <c r="K3556" t="s">
        <v>50</v>
      </c>
      <c r="L3556" t="s">
        <v>51</v>
      </c>
      <c r="M3556" t="s">
        <v>176</v>
      </c>
      <c r="N3556" t="s">
        <v>177</v>
      </c>
      <c r="O3556" t="s">
        <v>15763</v>
      </c>
      <c r="P3556" t="s">
        <v>1983</v>
      </c>
      <c r="Q3556" t="s">
        <v>2432</v>
      </c>
      <c r="R3556" t="s">
        <v>1985</v>
      </c>
      <c r="S3556" t="s">
        <v>15764</v>
      </c>
      <c r="T3556" t="s">
        <v>15765</v>
      </c>
      <c r="U3556">
        <v>1</v>
      </c>
      <c r="AS3556" t="s">
        <v>80</v>
      </c>
    </row>
    <row r="3557" spans="1:45" x14ac:dyDescent="0.35">
      <c r="A3557" t="s">
        <v>1979</v>
      </c>
      <c r="B3557" t="s">
        <v>1980</v>
      </c>
      <c r="D3557" s="1">
        <v>45743</v>
      </c>
      <c r="E3557" t="s">
        <v>1063</v>
      </c>
      <c r="F3557" t="s">
        <v>2849</v>
      </c>
      <c r="G3557" t="s">
        <v>15766</v>
      </c>
      <c r="I3557" t="s">
        <v>859</v>
      </c>
      <c r="K3557" t="s">
        <v>174</v>
      </c>
      <c r="L3557" t="s">
        <v>175</v>
      </c>
      <c r="M3557" t="s">
        <v>4615</v>
      </c>
      <c r="N3557" t="s">
        <v>2510</v>
      </c>
      <c r="O3557" t="s">
        <v>15767</v>
      </c>
      <c r="P3557" t="s">
        <v>1983</v>
      </c>
      <c r="Q3557" t="s">
        <v>10995</v>
      </c>
      <c r="R3557" t="s">
        <v>8630</v>
      </c>
      <c r="S3557" t="s">
        <v>15768</v>
      </c>
      <c r="T3557" t="s">
        <v>15769</v>
      </c>
      <c r="U3557">
        <v>1</v>
      </c>
      <c r="AS3557" t="s">
        <v>80</v>
      </c>
    </row>
    <row r="3558" spans="1:45" x14ac:dyDescent="0.35">
      <c r="A3558" t="s">
        <v>1979</v>
      </c>
      <c r="B3558" t="s">
        <v>1980</v>
      </c>
      <c r="D3558" s="1">
        <v>45743</v>
      </c>
      <c r="E3558" t="s">
        <v>1993</v>
      </c>
      <c r="F3558" t="s">
        <v>2849</v>
      </c>
      <c r="G3558" t="s">
        <v>15770</v>
      </c>
      <c r="I3558" t="s">
        <v>859</v>
      </c>
      <c r="K3558" t="s">
        <v>1552</v>
      </c>
      <c r="L3558" t="s">
        <v>175</v>
      </c>
      <c r="M3558" t="s">
        <v>52</v>
      </c>
      <c r="N3558" t="s">
        <v>53</v>
      </c>
      <c r="O3558" t="s">
        <v>15771</v>
      </c>
      <c r="P3558" t="s">
        <v>1983</v>
      </c>
      <c r="Q3558" t="s">
        <v>10897</v>
      </c>
      <c r="R3558" t="s">
        <v>8630</v>
      </c>
      <c r="S3558" t="s">
        <v>15772</v>
      </c>
      <c r="T3558" t="s">
        <v>15773</v>
      </c>
      <c r="U3558">
        <v>1</v>
      </c>
      <c r="AS3558" t="s">
        <v>80</v>
      </c>
    </row>
    <row r="3559" spans="1:45" x14ac:dyDescent="0.35">
      <c r="A3559" t="s">
        <v>1979</v>
      </c>
      <c r="B3559" t="s">
        <v>1980</v>
      </c>
      <c r="D3559" s="1">
        <v>45743</v>
      </c>
      <c r="E3559" t="s">
        <v>1993</v>
      </c>
      <c r="F3559" t="s">
        <v>2478</v>
      </c>
      <c r="G3559" t="s">
        <v>15774</v>
      </c>
      <c r="I3559" t="s">
        <v>83</v>
      </c>
      <c r="K3559" t="s">
        <v>191</v>
      </c>
      <c r="L3559" t="s">
        <v>51</v>
      </c>
      <c r="M3559" t="s">
        <v>84</v>
      </c>
      <c r="N3559" t="s">
        <v>85</v>
      </c>
      <c r="O3559" t="s">
        <v>15775</v>
      </c>
      <c r="P3559" t="s">
        <v>1983</v>
      </c>
      <c r="Q3559" t="s">
        <v>2432</v>
      </c>
      <c r="R3559" t="s">
        <v>1985</v>
      </c>
      <c r="S3559" t="s">
        <v>15776</v>
      </c>
      <c r="T3559" t="s">
        <v>15777</v>
      </c>
      <c r="U3559">
        <v>1</v>
      </c>
      <c r="AS3559" t="s">
        <v>80</v>
      </c>
    </row>
    <row r="3560" spans="1:45" x14ac:dyDescent="0.35">
      <c r="A3560" s="5" t="s">
        <v>1979</v>
      </c>
      <c r="B3560" s="5" t="s">
        <v>1980</v>
      </c>
      <c r="C3560" s="5"/>
      <c r="D3560" s="1">
        <v>45743</v>
      </c>
      <c r="E3560" t="s">
        <v>1993</v>
      </c>
      <c r="F3560" s="5" t="s">
        <v>2478</v>
      </c>
      <c r="G3560" s="5" t="s">
        <v>15778</v>
      </c>
      <c r="H3560" s="5"/>
      <c r="I3560" s="5" t="s">
        <v>83</v>
      </c>
      <c r="J3560" s="5"/>
      <c r="K3560" s="5" t="s">
        <v>191</v>
      </c>
      <c r="L3560" s="5" t="s">
        <v>51</v>
      </c>
      <c r="M3560" s="5" t="s">
        <v>84</v>
      </c>
      <c r="N3560" s="5" t="s">
        <v>85</v>
      </c>
      <c r="O3560" s="5" t="s">
        <v>15779</v>
      </c>
      <c r="P3560" s="5" t="s">
        <v>1983</v>
      </c>
      <c r="Q3560" s="5" t="s">
        <v>2432</v>
      </c>
      <c r="R3560" s="5" t="s">
        <v>1985</v>
      </c>
      <c r="S3560" s="5" t="s">
        <v>15780</v>
      </c>
      <c r="T3560" s="5" t="s">
        <v>15781</v>
      </c>
      <c r="U3560" s="5">
        <v>1</v>
      </c>
      <c r="V3560" s="5"/>
      <c r="W3560" s="5"/>
      <c r="X3560" s="5"/>
      <c r="Y3560" s="5"/>
      <c r="Z3560" s="5"/>
      <c r="AA3560" s="5"/>
      <c r="AB3560" s="5"/>
      <c r="AC3560" s="5"/>
      <c r="AD3560" s="5"/>
      <c r="AE3560" s="5"/>
      <c r="AF3560" s="5"/>
      <c r="AG3560" s="5"/>
      <c r="AH3560" s="5"/>
      <c r="AI3560" s="5"/>
      <c r="AJ3560" s="5"/>
      <c r="AK3560" s="5"/>
      <c r="AL3560" s="5"/>
      <c r="AM3560" s="5"/>
      <c r="AN3560" s="5"/>
      <c r="AO3560" s="5"/>
      <c r="AP3560" s="5"/>
      <c r="AQ3560" s="5"/>
      <c r="AR3560" s="5"/>
      <c r="AS3560" s="5" t="s">
        <v>80</v>
      </c>
    </row>
    <row r="3561" spans="1:45" x14ac:dyDescent="0.35">
      <c r="A3561" s="5" t="s">
        <v>1979</v>
      </c>
      <c r="B3561" s="5" t="s">
        <v>1980</v>
      </c>
      <c r="C3561" s="5"/>
      <c r="D3561" s="1">
        <v>45743</v>
      </c>
      <c r="E3561" t="s">
        <v>206</v>
      </c>
      <c r="F3561" s="5" t="s">
        <v>2478</v>
      </c>
      <c r="G3561" s="5" t="s">
        <v>15782</v>
      </c>
      <c r="H3561" s="5"/>
      <c r="I3561" s="5" t="s">
        <v>83</v>
      </c>
      <c r="J3561" s="5"/>
      <c r="K3561" s="5" t="s">
        <v>191</v>
      </c>
      <c r="L3561" s="5" t="s">
        <v>51</v>
      </c>
      <c r="M3561" s="5" t="s">
        <v>84</v>
      </c>
      <c r="N3561" s="5" t="s">
        <v>85</v>
      </c>
      <c r="O3561" s="5" t="s">
        <v>15783</v>
      </c>
      <c r="P3561" s="5" t="s">
        <v>1983</v>
      </c>
      <c r="Q3561" s="5" t="s">
        <v>2432</v>
      </c>
      <c r="R3561" s="5" t="s">
        <v>1985</v>
      </c>
      <c r="S3561" s="5" t="s">
        <v>15784</v>
      </c>
      <c r="T3561" s="5" t="s">
        <v>15785</v>
      </c>
      <c r="U3561" s="5">
        <v>1</v>
      </c>
      <c r="V3561" s="5"/>
      <c r="W3561" s="5"/>
      <c r="X3561" s="5"/>
      <c r="Y3561" s="5"/>
      <c r="Z3561" s="5"/>
      <c r="AA3561" s="5"/>
      <c r="AB3561" s="5"/>
      <c r="AC3561" s="5"/>
      <c r="AD3561" s="5"/>
      <c r="AE3561" s="5"/>
      <c r="AF3561" s="5"/>
      <c r="AG3561" s="5"/>
      <c r="AH3561" s="5"/>
      <c r="AI3561" s="5"/>
      <c r="AJ3561" s="5"/>
      <c r="AK3561" s="5"/>
      <c r="AL3561" s="5"/>
      <c r="AM3561" s="5"/>
      <c r="AN3561" s="5"/>
      <c r="AO3561" s="5"/>
      <c r="AP3561" s="5"/>
      <c r="AQ3561" s="5"/>
      <c r="AR3561" s="5"/>
      <c r="AS3561" s="5" t="s">
        <v>80</v>
      </c>
    </row>
    <row r="3562" spans="1:45" x14ac:dyDescent="0.35">
      <c r="A3562" s="5" t="s">
        <v>1979</v>
      </c>
      <c r="B3562" s="5" t="s">
        <v>1980</v>
      </c>
      <c r="C3562" s="5"/>
      <c r="D3562" s="1">
        <v>45743</v>
      </c>
      <c r="E3562" t="s">
        <v>675</v>
      </c>
      <c r="F3562" s="5" t="s">
        <v>2849</v>
      </c>
      <c r="G3562" s="5" t="s">
        <v>15786</v>
      </c>
      <c r="H3562" s="5"/>
      <c r="I3562" s="5" t="s">
        <v>244</v>
      </c>
      <c r="J3562" s="5"/>
      <c r="K3562" s="5" t="s">
        <v>50</v>
      </c>
      <c r="L3562" s="5" t="s">
        <v>175</v>
      </c>
      <c r="M3562" s="5" t="s">
        <v>2130</v>
      </c>
      <c r="N3562" s="5" t="s">
        <v>177</v>
      </c>
      <c r="O3562" s="5" t="s">
        <v>15787</v>
      </c>
      <c r="P3562" s="5" t="s">
        <v>1983</v>
      </c>
      <c r="Q3562" s="5" t="s">
        <v>11400</v>
      </c>
      <c r="R3562" s="5" t="s">
        <v>57</v>
      </c>
      <c r="S3562" s="5" t="s">
        <v>15788</v>
      </c>
      <c r="T3562" s="5" t="s">
        <v>15789</v>
      </c>
      <c r="U3562" s="5">
        <v>1</v>
      </c>
      <c r="V3562" s="5"/>
      <c r="W3562" s="5"/>
      <c r="X3562" s="5"/>
      <c r="Y3562" s="5"/>
      <c r="Z3562" s="5"/>
      <c r="AA3562" s="5"/>
      <c r="AB3562" s="5"/>
      <c r="AC3562" s="5"/>
      <c r="AD3562" s="5"/>
      <c r="AE3562" s="5"/>
      <c r="AF3562" s="5"/>
      <c r="AG3562" s="5"/>
      <c r="AH3562" s="5"/>
      <c r="AI3562" s="5"/>
      <c r="AJ3562" s="5"/>
      <c r="AK3562" s="5"/>
      <c r="AL3562" s="5"/>
      <c r="AM3562" s="5"/>
      <c r="AN3562" s="5"/>
      <c r="AO3562" s="5"/>
      <c r="AP3562" s="5"/>
      <c r="AQ3562" s="5"/>
      <c r="AR3562" s="5"/>
      <c r="AS3562" s="5" t="s">
        <v>80</v>
      </c>
    </row>
    <row r="3563" spans="1:45" x14ac:dyDescent="0.35">
      <c r="A3563" t="s">
        <v>1979</v>
      </c>
      <c r="B3563" t="s">
        <v>1980</v>
      </c>
      <c r="D3563" s="1">
        <v>45743</v>
      </c>
      <c r="E3563" t="s">
        <v>675</v>
      </c>
      <c r="F3563" t="s">
        <v>2849</v>
      </c>
      <c r="G3563" t="s">
        <v>15790</v>
      </c>
      <c r="I3563" t="s">
        <v>173</v>
      </c>
      <c r="K3563" t="s">
        <v>50</v>
      </c>
      <c r="L3563" t="s">
        <v>175</v>
      </c>
      <c r="M3563" t="s">
        <v>176</v>
      </c>
      <c r="N3563" t="s">
        <v>177</v>
      </c>
      <c r="O3563" t="s">
        <v>15791</v>
      </c>
      <c r="P3563" t="s">
        <v>1983</v>
      </c>
      <c r="Q3563" t="s">
        <v>2432</v>
      </c>
      <c r="R3563" t="s">
        <v>1985</v>
      </c>
      <c r="S3563" t="s">
        <v>15792</v>
      </c>
      <c r="T3563" t="s">
        <v>15793</v>
      </c>
      <c r="U3563">
        <v>1</v>
      </c>
      <c r="AS3563" t="s">
        <v>80</v>
      </c>
    </row>
    <row r="3564" spans="1:45" x14ac:dyDescent="0.35">
      <c r="A3564" t="s">
        <v>1979</v>
      </c>
      <c r="B3564" t="s">
        <v>1980</v>
      </c>
      <c r="D3564" s="1">
        <v>45743</v>
      </c>
      <c r="E3564" t="s">
        <v>675</v>
      </c>
      <c r="F3564" t="s">
        <v>2849</v>
      </c>
      <c r="G3564" t="s">
        <v>15794</v>
      </c>
      <c r="I3564" t="s">
        <v>244</v>
      </c>
      <c r="K3564" t="s">
        <v>50</v>
      </c>
      <c r="L3564" t="s">
        <v>175</v>
      </c>
      <c r="M3564" t="s">
        <v>2130</v>
      </c>
      <c r="N3564" t="s">
        <v>177</v>
      </c>
      <c r="O3564" t="s">
        <v>15795</v>
      </c>
      <c r="P3564" t="s">
        <v>1983</v>
      </c>
      <c r="Q3564" t="s">
        <v>11831</v>
      </c>
      <c r="R3564" t="s">
        <v>8630</v>
      </c>
      <c r="S3564" t="s">
        <v>15796</v>
      </c>
      <c r="T3564" t="s">
        <v>15797</v>
      </c>
      <c r="U3564">
        <v>1</v>
      </c>
      <c r="AS3564" t="s">
        <v>80</v>
      </c>
    </row>
    <row r="3565" spans="1:45" x14ac:dyDescent="0.35">
      <c r="A3565" t="s">
        <v>1979</v>
      </c>
      <c r="B3565" t="s">
        <v>1980</v>
      </c>
      <c r="D3565" s="1">
        <v>45743</v>
      </c>
      <c r="E3565" t="s">
        <v>173</v>
      </c>
      <c r="F3565" t="s">
        <v>2849</v>
      </c>
      <c r="G3565" t="s">
        <v>15798</v>
      </c>
      <c r="I3565" t="s">
        <v>244</v>
      </c>
      <c r="K3565" t="s">
        <v>191</v>
      </c>
      <c r="L3565" t="s">
        <v>175</v>
      </c>
      <c r="M3565" t="s">
        <v>2130</v>
      </c>
      <c r="N3565" t="s">
        <v>177</v>
      </c>
      <c r="O3565" t="s">
        <v>15799</v>
      </c>
      <c r="P3565" t="s">
        <v>1983</v>
      </c>
      <c r="Q3565" t="s">
        <v>11831</v>
      </c>
      <c r="R3565" t="s">
        <v>8630</v>
      </c>
      <c r="S3565" t="s">
        <v>15800</v>
      </c>
      <c r="T3565" t="s">
        <v>15801</v>
      </c>
      <c r="U3565">
        <v>1</v>
      </c>
      <c r="AS3565" t="s">
        <v>80</v>
      </c>
    </row>
    <row r="3566" spans="1:45" x14ac:dyDescent="0.35">
      <c r="A3566" t="s">
        <v>1979</v>
      </c>
      <c r="B3566" t="s">
        <v>1980</v>
      </c>
      <c r="D3566" s="1">
        <v>45743</v>
      </c>
      <c r="E3566" t="s">
        <v>83</v>
      </c>
      <c r="F3566" t="s">
        <v>2154</v>
      </c>
      <c r="G3566" t="s">
        <v>15802</v>
      </c>
      <c r="I3566" t="s">
        <v>83</v>
      </c>
      <c r="K3566" t="s">
        <v>191</v>
      </c>
      <c r="L3566" t="s">
        <v>207</v>
      </c>
      <c r="M3566" t="s">
        <v>84</v>
      </c>
      <c r="N3566" t="s">
        <v>85</v>
      </c>
      <c r="O3566" t="s">
        <v>15803</v>
      </c>
      <c r="P3566" t="s">
        <v>1983</v>
      </c>
      <c r="Q3566" t="s">
        <v>2432</v>
      </c>
      <c r="R3566" t="s">
        <v>1985</v>
      </c>
      <c r="S3566" t="s">
        <v>15804</v>
      </c>
      <c r="T3566" t="s">
        <v>15805</v>
      </c>
      <c r="U3566">
        <v>1</v>
      </c>
      <c r="AS3566" t="s">
        <v>80</v>
      </c>
    </row>
    <row r="3567" spans="1:45" x14ac:dyDescent="0.35">
      <c r="A3567" s="5" t="s">
        <v>1979</v>
      </c>
      <c r="B3567" s="5" t="s">
        <v>1980</v>
      </c>
      <c r="C3567" s="5"/>
      <c r="D3567" s="1">
        <v>45743</v>
      </c>
      <c r="E3567" t="s">
        <v>1993</v>
      </c>
      <c r="F3567" s="5" t="s">
        <v>2154</v>
      </c>
      <c r="G3567" s="5" t="s">
        <v>15806</v>
      </c>
      <c r="H3567" s="5"/>
      <c r="I3567" s="5" t="s">
        <v>83</v>
      </c>
      <c r="J3567" s="5"/>
      <c r="K3567" s="5" t="s">
        <v>191</v>
      </c>
      <c r="L3567" s="5" t="s">
        <v>207</v>
      </c>
      <c r="M3567" s="5" t="s">
        <v>84</v>
      </c>
      <c r="N3567" s="5" t="s">
        <v>85</v>
      </c>
      <c r="O3567" s="5" t="s">
        <v>15807</v>
      </c>
      <c r="P3567" s="5" t="s">
        <v>1983</v>
      </c>
      <c r="Q3567" s="5" t="s">
        <v>2432</v>
      </c>
      <c r="R3567" s="5" t="s">
        <v>1985</v>
      </c>
      <c r="S3567" s="5" t="s">
        <v>15808</v>
      </c>
      <c r="T3567" s="5" t="s">
        <v>15809</v>
      </c>
      <c r="U3567" s="5">
        <v>1</v>
      </c>
      <c r="V3567" s="5"/>
      <c r="W3567" s="5"/>
      <c r="X3567" s="5"/>
      <c r="Y3567" s="5"/>
      <c r="Z3567" s="5"/>
      <c r="AA3567" s="5"/>
      <c r="AB3567" s="5"/>
      <c r="AC3567" s="5"/>
      <c r="AD3567" s="5"/>
      <c r="AE3567" s="5"/>
      <c r="AF3567" s="5"/>
      <c r="AG3567" s="5"/>
      <c r="AH3567" s="5"/>
      <c r="AI3567" s="5"/>
      <c r="AJ3567" s="5"/>
      <c r="AK3567" s="5"/>
      <c r="AL3567" s="5"/>
      <c r="AM3567" s="5"/>
      <c r="AN3567" s="5"/>
      <c r="AO3567" s="5"/>
      <c r="AP3567" s="5"/>
      <c r="AQ3567" s="5"/>
      <c r="AR3567" s="5"/>
      <c r="AS3567" s="5" t="s">
        <v>80</v>
      </c>
    </row>
    <row r="3568" spans="1:45" x14ac:dyDescent="0.35">
      <c r="A3568" t="s">
        <v>1979</v>
      </c>
      <c r="B3568" t="s">
        <v>1980</v>
      </c>
      <c r="D3568" s="1">
        <v>45743</v>
      </c>
      <c r="E3568" t="s">
        <v>83</v>
      </c>
      <c r="F3568" t="s">
        <v>3411</v>
      </c>
      <c r="G3568" t="s">
        <v>15810</v>
      </c>
      <c r="I3568" t="s">
        <v>83</v>
      </c>
      <c r="K3568" t="s">
        <v>191</v>
      </c>
      <c r="L3568" t="s">
        <v>280</v>
      </c>
      <c r="M3568" t="s">
        <v>176</v>
      </c>
      <c r="N3568" t="s">
        <v>177</v>
      </c>
      <c r="O3568" t="s">
        <v>15811</v>
      </c>
      <c r="P3568" t="s">
        <v>1983</v>
      </c>
      <c r="Q3568" t="s">
        <v>10826</v>
      </c>
      <c r="R3568" t="s">
        <v>1985</v>
      </c>
      <c r="S3568" t="s">
        <v>15812</v>
      </c>
      <c r="T3568" t="s">
        <v>15813</v>
      </c>
      <c r="U3568">
        <v>1</v>
      </c>
      <c r="AS3568" t="s">
        <v>80</v>
      </c>
    </row>
    <row r="3569" spans="1:45" x14ac:dyDescent="0.35">
      <c r="A3569" s="5" t="s">
        <v>1979</v>
      </c>
      <c r="B3569" s="5" t="s">
        <v>1980</v>
      </c>
      <c r="C3569" s="5"/>
      <c r="D3569" s="1">
        <v>45743</v>
      </c>
      <c r="E3569" t="s">
        <v>83</v>
      </c>
      <c r="F3569" s="5" t="s">
        <v>1623</v>
      </c>
      <c r="G3569" s="5" t="s">
        <v>15814</v>
      </c>
      <c r="H3569" s="5"/>
      <c r="I3569" s="5" t="s">
        <v>206</v>
      </c>
      <c r="J3569" s="5"/>
      <c r="K3569" s="5" t="s">
        <v>1552</v>
      </c>
      <c r="L3569" s="5" t="s">
        <v>51</v>
      </c>
      <c r="M3569" s="5" t="s">
        <v>52</v>
      </c>
      <c r="N3569" s="5" t="s">
        <v>53</v>
      </c>
      <c r="O3569" s="5" t="s">
        <v>15815</v>
      </c>
      <c r="P3569" s="5" t="s">
        <v>1983</v>
      </c>
      <c r="Q3569" s="5" t="s">
        <v>2432</v>
      </c>
      <c r="R3569" s="5" t="s">
        <v>1985</v>
      </c>
      <c r="S3569" s="5" t="s">
        <v>15816</v>
      </c>
      <c r="T3569" s="5" t="s">
        <v>15817</v>
      </c>
      <c r="U3569" s="5">
        <v>1</v>
      </c>
      <c r="V3569" s="5"/>
      <c r="W3569" s="5"/>
      <c r="X3569" s="5"/>
      <c r="Y3569" s="5"/>
      <c r="Z3569" s="5"/>
      <c r="AA3569" s="5"/>
      <c r="AB3569" s="5"/>
      <c r="AC3569" s="5"/>
      <c r="AD3569" s="5"/>
      <c r="AE3569" s="5"/>
      <c r="AF3569" s="5"/>
      <c r="AG3569" s="5"/>
      <c r="AH3569" s="5"/>
      <c r="AI3569" s="5"/>
      <c r="AJ3569" s="5"/>
      <c r="AK3569" s="5"/>
      <c r="AL3569" s="5"/>
      <c r="AM3569" s="5"/>
      <c r="AN3569" s="5"/>
      <c r="AO3569" s="5"/>
      <c r="AP3569" s="5"/>
      <c r="AQ3569" s="5"/>
      <c r="AR3569" s="5"/>
      <c r="AS3569" s="5" t="s">
        <v>80</v>
      </c>
    </row>
    <row r="3570" spans="1:45" x14ac:dyDescent="0.35">
      <c r="A3570" s="5" t="s">
        <v>1979</v>
      </c>
      <c r="B3570" s="5" t="s">
        <v>1980</v>
      </c>
      <c r="C3570" s="5"/>
      <c r="D3570" s="1">
        <v>45743</v>
      </c>
      <c r="E3570" t="s">
        <v>83</v>
      </c>
      <c r="F3570" s="5" t="s">
        <v>2849</v>
      </c>
      <c r="G3570" s="5" t="s">
        <v>15818</v>
      </c>
      <c r="H3570" s="5"/>
      <c r="I3570" s="5" t="s">
        <v>244</v>
      </c>
      <c r="J3570" s="5"/>
      <c r="K3570" s="5" t="s">
        <v>50</v>
      </c>
      <c r="L3570" s="5" t="s">
        <v>175</v>
      </c>
      <c r="M3570" s="5" t="s">
        <v>2130</v>
      </c>
      <c r="N3570" s="5" t="s">
        <v>177</v>
      </c>
      <c r="O3570" s="5" t="s">
        <v>15819</v>
      </c>
      <c r="P3570" s="5" t="s">
        <v>1983</v>
      </c>
      <c r="Q3570" s="5" t="s">
        <v>12325</v>
      </c>
      <c r="R3570" s="5" t="s">
        <v>12145</v>
      </c>
      <c r="S3570" s="5" t="s">
        <v>15820</v>
      </c>
      <c r="T3570" s="5" t="s">
        <v>15821</v>
      </c>
      <c r="U3570" s="5">
        <v>1</v>
      </c>
      <c r="V3570" s="5"/>
      <c r="W3570" s="5"/>
      <c r="X3570" s="5"/>
      <c r="Y3570" s="5"/>
      <c r="Z3570" s="5"/>
      <c r="AA3570" s="5"/>
      <c r="AB3570" s="5"/>
      <c r="AC3570" s="5"/>
      <c r="AD3570" s="5"/>
      <c r="AE3570" s="5"/>
      <c r="AF3570" s="5"/>
      <c r="AG3570" s="5"/>
      <c r="AH3570" s="5"/>
      <c r="AI3570" s="5"/>
      <c r="AJ3570" s="5"/>
      <c r="AK3570" s="5"/>
      <c r="AL3570" s="5"/>
      <c r="AM3570" s="5"/>
      <c r="AN3570" s="5"/>
      <c r="AO3570" s="5"/>
      <c r="AP3570" s="5"/>
      <c r="AQ3570" s="5"/>
      <c r="AR3570" s="5"/>
      <c r="AS3570" s="5" t="s">
        <v>80</v>
      </c>
    </row>
    <row r="3571" spans="1:45" x14ac:dyDescent="0.35">
      <c r="A3571" t="s">
        <v>1979</v>
      </c>
      <c r="B3571" t="s">
        <v>1980</v>
      </c>
      <c r="D3571" s="1">
        <v>45743</v>
      </c>
      <c r="E3571" t="s">
        <v>83</v>
      </c>
      <c r="F3571" t="s">
        <v>2154</v>
      </c>
      <c r="G3571" t="s">
        <v>15822</v>
      </c>
      <c r="I3571" t="s">
        <v>83</v>
      </c>
      <c r="K3571" t="s">
        <v>50</v>
      </c>
      <c r="L3571" t="s">
        <v>207</v>
      </c>
      <c r="M3571" t="s">
        <v>84</v>
      </c>
      <c r="N3571" t="s">
        <v>85</v>
      </c>
      <c r="O3571" t="s">
        <v>15823</v>
      </c>
      <c r="P3571" t="s">
        <v>1983</v>
      </c>
      <c r="Q3571" t="s">
        <v>2432</v>
      </c>
      <c r="R3571" t="s">
        <v>1985</v>
      </c>
      <c r="S3571" t="s">
        <v>15824</v>
      </c>
      <c r="T3571" t="s">
        <v>15825</v>
      </c>
      <c r="U3571">
        <v>1</v>
      </c>
      <c r="AS3571" t="s">
        <v>80</v>
      </c>
    </row>
    <row r="3572" spans="1:45" x14ac:dyDescent="0.35">
      <c r="A3572" t="s">
        <v>1979</v>
      </c>
      <c r="B3572" t="s">
        <v>1980</v>
      </c>
      <c r="D3572" s="1">
        <v>45743</v>
      </c>
      <c r="E3572" t="s">
        <v>83</v>
      </c>
      <c r="F3572" t="s">
        <v>2849</v>
      </c>
      <c r="G3572" t="s">
        <v>15826</v>
      </c>
      <c r="I3572" t="s">
        <v>173</v>
      </c>
      <c r="K3572" t="s">
        <v>174</v>
      </c>
      <c r="L3572" t="s">
        <v>175</v>
      </c>
      <c r="M3572" t="s">
        <v>176</v>
      </c>
      <c r="N3572" t="s">
        <v>177</v>
      </c>
      <c r="O3572" t="s">
        <v>15827</v>
      </c>
      <c r="P3572" t="s">
        <v>1983</v>
      </c>
      <c r="Q3572" t="s">
        <v>2432</v>
      </c>
      <c r="R3572" t="s">
        <v>1985</v>
      </c>
      <c r="S3572" t="s">
        <v>15828</v>
      </c>
      <c r="T3572" t="s">
        <v>15829</v>
      </c>
      <c r="U3572">
        <v>1</v>
      </c>
      <c r="AS3572" t="s">
        <v>80</v>
      </c>
    </row>
    <row r="3573" spans="1:45" x14ac:dyDescent="0.35">
      <c r="A3573" t="s">
        <v>1979</v>
      </c>
      <c r="B3573" t="s">
        <v>1980</v>
      </c>
      <c r="D3573" s="1">
        <v>45743</v>
      </c>
      <c r="E3573" t="s">
        <v>83</v>
      </c>
      <c r="F3573" t="s">
        <v>1623</v>
      </c>
      <c r="G3573" t="s">
        <v>15830</v>
      </c>
      <c r="I3573" t="s">
        <v>206</v>
      </c>
      <c r="K3573" t="s">
        <v>1552</v>
      </c>
      <c r="L3573" t="s">
        <v>51</v>
      </c>
      <c r="M3573" t="s">
        <v>2130</v>
      </c>
      <c r="N3573" t="s">
        <v>177</v>
      </c>
      <c r="O3573" t="s">
        <v>15831</v>
      </c>
      <c r="P3573" t="s">
        <v>1983</v>
      </c>
      <c r="Q3573" t="s">
        <v>2432</v>
      </c>
      <c r="R3573" t="s">
        <v>1985</v>
      </c>
      <c r="S3573" t="s">
        <v>15832</v>
      </c>
      <c r="T3573" t="s">
        <v>15833</v>
      </c>
      <c r="U3573">
        <v>1</v>
      </c>
      <c r="AS3573" t="s">
        <v>80</v>
      </c>
    </row>
    <row r="3574" spans="1:45" x14ac:dyDescent="0.35">
      <c r="A3574" t="s">
        <v>1979</v>
      </c>
      <c r="B3574" t="s">
        <v>1980</v>
      </c>
      <c r="D3574" s="1">
        <v>45743</v>
      </c>
      <c r="E3574" t="s">
        <v>1993</v>
      </c>
      <c r="F3574" t="s">
        <v>2154</v>
      </c>
      <c r="G3574" t="s">
        <v>15834</v>
      </c>
      <c r="I3574" t="s">
        <v>83</v>
      </c>
      <c r="K3574" t="s">
        <v>191</v>
      </c>
      <c r="L3574" t="s">
        <v>207</v>
      </c>
      <c r="M3574" t="s">
        <v>2237</v>
      </c>
      <c r="N3574" t="s">
        <v>177</v>
      </c>
      <c r="O3574" t="s">
        <v>15835</v>
      </c>
      <c r="P3574" t="s">
        <v>1983</v>
      </c>
      <c r="Q3574" t="s">
        <v>2432</v>
      </c>
      <c r="R3574" t="s">
        <v>1985</v>
      </c>
      <c r="S3574" t="s">
        <v>15836</v>
      </c>
      <c r="T3574" t="s">
        <v>15837</v>
      </c>
      <c r="U3574">
        <v>1</v>
      </c>
      <c r="AS3574" t="s">
        <v>80</v>
      </c>
    </row>
    <row r="3575" spans="1:45" x14ac:dyDescent="0.35">
      <c r="A3575" t="s">
        <v>1979</v>
      </c>
      <c r="B3575" t="s">
        <v>1980</v>
      </c>
      <c r="D3575" s="1">
        <v>45743</v>
      </c>
      <c r="E3575" t="s">
        <v>1993</v>
      </c>
      <c r="F3575" t="s">
        <v>2478</v>
      </c>
      <c r="G3575" t="s">
        <v>15838</v>
      </c>
      <c r="I3575" t="s">
        <v>83</v>
      </c>
      <c r="K3575" t="s">
        <v>174</v>
      </c>
      <c r="L3575" t="s">
        <v>51</v>
      </c>
      <c r="M3575" t="s">
        <v>2130</v>
      </c>
      <c r="N3575" t="s">
        <v>177</v>
      </c>
      <c r="O3575" t="s">
        <v>15839</v>
      </c>
      <c r="P3575" t="s">
        <v>1983</v>
      </c>
      <c r="Q3575" t="s">
        <v>2432</v>
      </c>
      <c r="R3575" t="s">
        <v>1985</v>
      </c>
      <c r="S3575" t="s">
        <v>15840</v>
      </c>
      <c r="T3575" t="s">
        <v>15841</v>
      </c>
      <c r="U3575">
        <v>1</v>
      </c>
      <c r="AS3575" t="s">
        <v>80</v>
      </c>
    </row>
    <row r="3576" spans="1:45" x14ac:dyDescent="0.35">
      <c r="A3576" t="s">
        <v>1979</v>
      </c>
      <c r="B3576" t="s">
        <v>1980</v>
      </c>
      <c r="D3576" s="1">
        <v>45743</v>
      </c>
      <c r="E3576" t="s">
        <v>1993</v>
      </c>
      <c r="F3576" t="s">
        <v>1623</v>
      </c>
      <c r="G3576" t="s">
        <v>15842</v>
      </c>
      <c r="I3576" t="s">
        <v>206</v>
      </c>
      <c r="K3576" t="s">
        <v>1552</v>
      </c>
      <c r="L3576" t="s">
        <v>51</v>
      </c>
      <c r="M3576" t="s">
        <v>52</v>
      </c>
      <c r="N3576" t="s">
        <v>53</v>
      </c>
      <c r="O3576" t="s">
        <v>15843</v>
      </c>
      <c r="P3576" t="s">
        <v>1983</v>
      </c>
      <c r="Q3576" t="s">
        <v>2432</v>
      </c>
      <c r="R3576" t="s">
        <v>1985</v>
      </c>
      <c r="S3576" t="s">
        <v>15844</v>
      </c>
      <c r="T3576" t="s">
        <v>15845</v>
      </c>
      <c r="U3576">
        <v>1</v>
      </c>
      <c r="AS3576" t="s">
        <v>80</v>
      </c>
    </row>
    <row r="3577" spans="1:45" x14ac:dyDescent="0.35">
      <c r="A3577" t="s">
        <v>1979</v>
      </c>
      <c r="B3577" t="s">
        <v>1980</v>
      </c>
      <c r="D3577" s="1">
        <v>45743</v>
      </c>
      <c r="E3577" t="s">
        <v>1993</v>
      </c>
      <c r="F3577" t="s">
        <v>405</v>
      </c>
      <c r="G3577" t="s">
        <v>15846</v>
      </c>
      <c r="I3577" t="s">
        <v>206</v>
      </c>
      <c r="K3577" t="s">
        <v>50</v>
      </c>
      <c r="L3577" t="s">
        <v>409</v>
      </c>
      <c r="M3577" t="s">
        <v>2130</v>
      </c>
      <c r="N3577" t="s">
        <v>177</v>
      </c>
      <c r="O3577" t="s">
        <v>15847</v>
      </c>
      <c r="P3577" t="s">
        <v>1983</v>
      </c>
      <c r="Q3577" t="s">
        <v>2432</v>
      </c>
      <c r="R3577" t="s">
        <v>1985</v>
      </c>
      <c r="S3577" t="s">
        <v>15848</v>
      </c>
      <c r="T3577" t="s">
        <v>15849</v>
      </c>
      <c r="U3577">
        <v>1</v>
      </c>
      <c r="AS3577" t="s">
        <v>80</v>
      </c>
    </row>
    <row r="3578" spans="1:45" x14ac:dyDescent="0.35">
      <c r="A3578" t="s">
        <v>1979</v>
      </c>
      <c r="B3578" t="s">
        <v>1980</v>
      </c>
      <c r="D3578" s="1">
        <v>45743</v>
      </c>
      <c r="E3578" t="s">
        <v>173</v>
      </c>
      <c r="F3578" t="s">
        <v>2478</v>
      </c>
      <c r="G3578" t="s">
        <v>15850</v>
      </c>
      <c r="I3578" t="s">
        <v>83</v>
      </c>
      <c r="K3578" t="s">
        <v>191</v>
      </c>
      <c r="L3578" t="s">
        <v>51</v>
      </c>
      <c r="M3578" t="s">
        <v>84</v>
      </c>
      <c r="N3578" t="s">
        <v>85</v>
      </c>
      <c r="O3578" t="s">
        <v>15851</v>
      </c>
      <c r="P3578" t="s">
        <v>1983</v>
      </c>
      <c r="Q3578" t="s">
        <v>2432</v>
      </c>
      <c r="R3578" t="s">
        <v>1985</v>
      </c>
      <c r="S3578" t="s">
        <v>15852</v>
      </c>
      <c r="T3578" t="s">
        <v>15853</v>
      </c>
      <c r="U3578">
        <v>1</v>
      </c>
      <c r="AS3578" t="s">
        <v>80</v>
      </c>
    </row>
    <row r="3579" spans="1:45" x14ac:dyDescent="0.35">
      <c r="A3579" t="s">
        <v>1979</v>
      </c>
      <c r="B3579" t="s">
        <v>1980</v>
      </c>
      <c r="D3579" s="1">
        <v>45743</v>
      </c>
      <c r="E3579" t="s">
        <v>83</v>
      </c>
      <c r="F3579" t="s">
        <v>2478</v>
      </c>
      <c r="G3579" t="s">
        <v>15854</v>
      </c>
      <c r="I3579" t="s">
        <v>83</v>
      </c>
      <c r="K3579" t="s">
        <v>191</v>
      </c>
      <c r="L3579" t="s">
        <v>51</v>
      </c>
      <c r="M3579" t="s">
        <v>84</v>
      </c>
      <c r="N3579" t="s">
        <v>85</v>
      </c>
      <c r="O3579" t="s">
        <v>15855</v>
      </c>
      <c r="P3579" t="s">
        <v>1983</v>
      </c>
      <c r="Q3579" t="s">
        <v>2432</v>
      </c>
      <c r="R3579" t="s">
        <v>1985</v>
      </c>
      <c r="S3579" t="s">
        <v>15856</v>
      </c>
      <c r="T3579" t="s">
        <v>15857</v>
      </c>
      <c r="U3579">
        <v>1</v>
      </c>
      <c r="AS3579" t="s">
        <v>80</v>
      </c>
    </row>
    <row r="3580" spans="1:45" x14ac:dyDescent="0.35">
      <c r="A3580" t="s">
        <v>1979</v>
      </c>
      <c r="B3580" t="s">
        <v>1980</v>
      </c>
      <c r="D3580" s="1">
        <v>45743</v>
      </c>
      <c r="E3580" t="s">
        <v>206</v>
      </c>
      <c r="F3580" t="s">
        <v>2478</v>
      </c>
      <c r="G3580" t="s">
        <v>15858</v>
      </c>
      <c r="I3580" t="s">
        <v>83</v>
      </c>
      <c r="K3580" t="s">
        <v>191</v>
      </c>
      <c r="L3580" t="s">
        <v>51</v>
      </c>
      <c r="M3580" t="s">
        <v>84</v>
      </c>
      <c r="N3580" t="s">
        <v>85</v>
      </c>
      <c r="O3580" t="s">
        <v>15859</v>
      </c>
      <c r="P3580" t="s">
        <v>1983</v>
      </c>
      <c r="Q3580" t="s">
        <v>2432</v>
      </c>
      <c r="R3580" t="s">
        <v>1985</v>
      </c>
      <c r="S3580" t="s">
        <v>15860</v>
      </c>
      <c r="T3580" t="s">
        <v>15861</v>
      </c>
      <c r="U3580">
        <v>1</v>
      </c>
      <c r="AS3580" t="s">
        <v>80</v>
      </c>
    </row>
    <row r="3581" spans="1:45" x14ac:dyDescent="0.35">
      <c r="A3581" t="s">
        <v>1979</v>
      </c>
      <c r="B3581" t="s">
        <v>1980</v>
      </c>
      <c r="D3581" s="1">
        <v>45743</v>
      </c>
      <c r="E3581" t="s">
        <v>83</v>
      </c>
      <c r="F3581" t="s">
        <v>2154</v>
      </c>
      <c r="G3581" t="s">
        <v>15862</v>
      </c>
      <c r="I3581" t="s">
        <v>539</v>
      </c>
      <c r="K3581" t="s">
        <v>50</v>
      </c>
      <c r="L3581" t="s">
        <v>207</v>
      </c>
      <c r="M3581" t="s">
        <v>2130</v>
      </c>
      <c r="N3581" t="s">
        <v>177</v>
      </c>
      <c r="O3581" t="s">
        <v>15863</v>
      </c>
      <c r="P3581" t="s">
        <v>1983</v>
      </c>
      <c r="Q3581" t="s">
        <v>2432</v>
      </c>
      <c r="R3581" t="s">
        <v>1985</v>
      </c>
      <c r="S3581" t="s">
        <v>15864</v>
      </c>
      <c r="T3581" t="s">
        <v>15865</v>
      </c>
      <c r="U3581">
        <v>1</v>
      </c>
      <c r="AS3581" t="s">
        <v>80</v>
      </c>
    </row>
    <row r="3582" spans="1:45" x14ac:dyDescent="0.35">
      <c r="A3582" t="s">
        <v>1979</v>
      </c>
      <c r="B3582" t="s">
        <v>1980</v>
      </c>
      <c r="D3582" s="1">
        <v>45743</v>
      </c>
      <c r="E3582" t="s">
        <v>83</v>
      </c>
      <c r="F3582" t="s">
        <v>2154</v>
      </c>
      <c r="G3582" t="s">
        <v>15866</v>
      </c>
      <c r="I3582" t="s">
        <v>539</v>
      </c>
      <c r="K3582" t="s">
        <v>50</v>
      </c>
      <c r="L3582" t="s">
        <v>207</v>
      </c>
      <c r="M3582" t="s">
        <v>2130</v>
      </c>
      <c r="N3582" t="s">
        <v>177</v>
      </c>
      <c r="O3582" t="s">
        <v>15867</v>
      </c>
      <c r="P3582" t="s">
        <v>1983</v>
      </c>
      <c r="Q3582" t="s">
        <v>2432</v>
      </c>
      <c r="R3582" t="s">
        <v>1985</v>
      </c>
      <c r="S3582" t="s">
        <v>15868</v>
      </c>
      <c r="T3582" t="s">
        <v>15869</v>
      </c>
      <c r="U3582">
        <v>1</v>
      </c>
      <c r="AS3582" t="s">
        <v>80</v>
      </c>
    </row>
    <row r="3583" spans="1:45" x14ac:dyDescent="0.35">
      <c r="A3583" t="s">
        <v>1979</v>
      </c>
      <c r="B3583" t="s">
        <v>1980</v>
      </c>
      <c r="D3583" s="1">
        <v>45743</v>
      </c>
      <c r="E3583" t="s">
        <v>206</v>
      </c>
      <c r="F3583" t="s">
        <v>2478</v>
      </c>
      <c r="G3583" t="s">
        <v>15870</v>
      </c>
      <c r="I3583" t="s">
        <v>49</v>
      </c>
      <c r="K3583" t="s">
        <v>191</v>
      </c>
      <c r="L3583" t="s">
        <v>51</v>
      </c>
      <c r="M3583" t="s">
        <v>84</v>
      </c>
      <c r="N3583" t="s">
        <v>85</v>
      </c>
      <c r="O3583" t="s">
        <v>15871</v>
      </c>
      <c r="P3583" t="s">
        <v>1983</v>
      </c>
      <c r="Q3583" t="s">
        <v>2432</v>
      </c>
      <c r="R3583" t="s">
        <v>1985</v>
      </c>
      <c r="S3583" t="s">
        <v>15872</v>
      </c>
      <c r="T3583" t="s">
        <v>15873</v>
      </c>
      <c r="U3583">
        <v>1</v>
      </c>
      <c r="AS3583" t="s">
        <v>80</v>
      </c>
    </row>
    <row r="3584" spans="1:45" x14ac:dyDescent="0.35">
      <c r="A3584" t="s">
        <v>1979</v>
      </c>
      <c r="B3584" t="s">
        <v>1980</v>
      </c>
      <c r="D3584" s="1">
        <v>45743</v>
      </c>
      <c r="E3584" t="s">
        <v>1993</v>
      </c>
      <c r="F3584" t="s">
        <v>2478</v>
      </c>
      <c r="G3584" t="s">
        <v>15874</v>
      </c>
      <c r="I3584" t="s">
        <v>49</v>
      </c>
      <c r="K3584" t="s">
        <v>191</v>
      </c>
      <c r="L3584" t="s">
        <v>51</v>
      </c>
      <c r="M3584" t="s">
        <v>84</v>
      </c>
      <c r="N3584" t="s">
        <v>85</v>
      </c>
      <c r="O3584" t="s">
        <v>15875</v>
      </c>
      <c r="P3584" t="s">
        <v>1983</v>
      </c>
      <c r="Q3584" t="s">
        <v>2432</v>
      </c>
      <c r="R3584" t="s">
        <v>1985</v>
      </c>
      <c r="S3584" t="s">
        <v>15876</v>
      </c>
      <c r="T3584" t="s">
        <v>15877</v>
      </c>
      <c r="U3584">
        <v>1</v>
      </c>
      <c r="AS3584" t="s">
        <v>80</v>
      </c>
    </row>
    <row r="3585" spans="1:45" x14ac:dyDescent="0.35">
      <c r="A3585" t="s">
        <v>1979</v>
      </c>
      <c r="B3585" t="s">
        <v>1980</v>
      </c>
      <c r="D3585" s="1">
        <v>45743</v>
      </c>
      <c r="E3585" t="s">
        <v>83</v>
      </c>
      <c r="F3585" t="s">
        <v>2849</v>
      </c>
      <c r="G3585" t="s">
        <v>15878</v>
      </c>
      <c r="I3585" t="s">
        <v>244</v>
      </c>
      <c r="K3585" t="s">
        <v>174</v>
      </c>
      <c r="L3585" t="s">
        <v>175</v>
      </c>
      <c r="M3585" t="s">
        <v>176</v>
      </c>
      <c r="N3585" t="s">
        <v>177</v>
      </c>
      <c r="O3585" t="s">
        <v>15879</v>
      </c>
      <c r="P3585" t="s">
        <v>1983</v>
      </c>
      <c r="Q3585" t="s">
        <v>12435</v>
      </c>
      <c r="R3585" t="s">
        <v>57</v>
      </c>
      <c r="S3585" t="s">
        <v>15880</v>
      </c>
      <c r="T3585" t="s">
        <v>15881</v>
      </c>
      <c r="U3585">
        <v>1</v>
      </c>
      <c r="AS3585" t="s">
        <v>80</v>
      </c>
    </row>
    <row r="3586" spans="1:45" x14ac:dyDescent="0.35">
      <c r="A3586" t="s">
        <v>1979</v>
      </c>
      <c r="B3586" t="s">
        <v>1980</v>
      </c>
      <c r="D3586" s="1">
        <v>45743</v>
      </c>
      <c r="E3586" t="s">
        <v>1063</v>
      </c>
      <c r="F3586" t="s">
        <v>2849</v>
      </c>
      <c r="G3586" t="s">
        <v>15882</v>
      </c>
      <c r="I3586" t="s">
        <v>244</v>
      </c>
      <c r="K3586" t="s">
        <v>174</v>
      </c>
      <c r="L3586" t="s">
        <v>175</v>
      </c>
      <c r="M3586" t="s">
        <v>694</v>
      </c>
      <c r="N3586" t="s">
        <v>177</v>
      </c>
      <c r="O3586" t="s">
        <v>15883</v>
      </c>
      <c r="P3586" t="s">
        <v>1983</v>
      </c>
      <c r="Q3586" t="s">
        <v>12435</v>
      </c>
      <c r="R3586" t="s">
        <v>57</v>
      </c>
      <c r="S3586" t="s">
        <v>15884</v>
      </c>
      <c r="T3586" t="s">
        <v>15885</v>
      </c>
      <c r="U3586">
        <v>1</v>
      </c>
      <c r="AS3586" t="s">
        <v>80</v>
      </c>
    </row>
    <row r="3587" spans="1:45" x14ac:dyDescent="0.35">
      <c r="A3587" t="s">
        <v>1979</v>
      </c>
      <c r="B3587" t="s">
        <v>1980</v>
      </c>
      <c r="D3587" s="1">
        <v>45743</v>
      </c>
      <c r="E3587" t="s">
        <v>83</v>
      </c>
      <c r="F3587" t="s">
        <v>2478</v>
      </c>
      <c r="G3587" t="s">
        <v>15886</v>
      </c>
      <c r="I3587" t="s">
        <v>83</v>
      </c>
      <c r="K3587" t="s">
        <v>50</v>
      </c>
      <c r="L3587" t="s">
        <v>51</v>
      </c>
      <c r="M3587" t="s">
        <v>84</v>
      </c>
      <c r="N3587" t="s">
        <v>85</v>
      </c>
      <c r="O3587" t="s">
        <v>15887</v>
      </c>
      <c r="P3587" t="s">
        <v>1983</v>
      </c>
      <c r="Q3587" t="s">
        <v>2432</v>
      </c>
      <c r="R3587" t="s">
        <v>1985</v>
      </c>
      <c r="S3587" t="s">
        <v>15888</v>
      </c>
      <c r="T3587" t="s">
        <v>15889</v>
      </c>
      <c r="U3587">
        <v>1</v>
      </c>
      <c r="AS3587" t="s">
        <v>80</v>
      </c>
    </row>
    <row r="3588" spans="1:45" x14ac:dyDescent="0.35">
      <c r="A3588" t="s">
        <v>1979</v>
      </c>
      <c r="B3588" t="s">
        <v>1980</v>
      </c>
      <c r="D3588" s="1">
        <v>45743</v>
      </c>
      <c r="E3588" t="s">
        <v>83</v>
      </c>
      <c r="F3588" t="s">
        <v>2478</v>
      </c>
      <c r="G3588" t="s">
        <v>15890</v>
      </c>
      <c r="I3588" t="s">
        <v>83</v>
      </c>
      <c r="K3588" t="s">
        <v>50</v>
      </c>
      <c r="L3588" t="s">
        <v>51</v>
      </c>
      <c r="M3588" t="s">
        <v>84</v>
      </c>
      <c r="N3588" t="s">
        <v>85</v>
      </c>
      <c r="O3588" t="s">
        <v>15891</v>
      </c>
      <c r="P3588" t="s">
        <v>1983</v>
      </c>
      <c r="Q3588" t="s">
        <v>2432</v>
      </c>
      <c r="R3588" t="s">
        <v>1985</v>
      </c>
      <c r="S3588" t="s">
        <v>15892</v>
      </c>
      <c r="T3588" t="s">
        <v>15893</v>
      </c>
      <c r="U3588">
        <v>1</v>
      </c>
      <c r="AS3588" t="s">
        <v>80</v>
      </c>
    </row>
    <row r="3589" spans="1:45" x14ac:dyDescent="0.35">
      <c r="A3589" t="s">
        <v>1979</v>
      </c>
      <c r="B3589" t="s">
        <v>1980</v>
      </c>
      <c r="D3589" s="1">
        <v>45743</v>
      </c>
      <c r="E3589" t="s">
        <v>83</v>
      </c>
      <c r="F3589" t="s">
        <v>2478</v>
      </c>
      <c r="G3589" t="s">
        <v>15894</v>
      </c>
      <c r="I3589" t="s">
        <v>83</v>
      </c>
      <c r="K3589" t="s">
        <v>50</v>
      </c>
      <c r="L3589" t="s">
        <v>51</v>
      </c>
      <c r="M3589" t="s">
        <v>84</v>
      </c>
      <c r="N3589" t="s">
        <v>85</v>
      </c>
      <c r="O3589" t="s">
        <v>15895</v>
      </c>
      <c r="P3589" t="s">
        <v>1983</v>
      </c>
      <c r="Q3589" t="s">
        <v>2432</v>
      </c>
      <c r="R3589" t="s">
        <v>1985</v>
      </c>
      <c r="S3589" t="s">
        <v>15896</v>
      </c>
      <c r="T3589" t="s">
        <v>15897</v>
      </c>
      <c r="U3589">
        <v>1</v>
      </c>
      <c r="AS3589" t="s">
        <v>80</v>
      </c>
    </row>
    <row r="3590" spans="1:45" x14ac:dyDescent="0.35">
      <c r="A3590" t="s">
        <v>1979</v>
      </c>
      <c r="B3590" t="s">
        <v>1980</v>
      </c>
      <c r="D3590" s="1">
        <v>45743</v>
      </c>
      <c r="E3590" t="s">
        <v>83</v>
      </c>
      <c r="F3590" t="s">
        <v>405</v>
      </c>
      <c r="G3590" t="s">
        <v>15898</v>
      </c>
      <c r="I3590" t="s">
        <v>206</v>
      </c>
      <c r="K3590" t="s">
        <v>174</v>
      </c>
      <c r="L3590" t="s">
        <v>409</v>
      </c>
      <c r="M3590" t="s">
        <v>2130</v>
      </c>
      <c r="N3590" t="s">
        <v>177</v>
      </c>
      <c r="O3590" t="s">
        <v>15899</v>
      </c>
      <c r="P3590" t="s">
        <v>1983</v>
      </c>
      <c r="Q3590" t="s">
        <v>2432</v>
      </c>
      <c r="R3590" t="s">
        <v>1985</v>
      </c>
      <c r="S3590" t="s">
        <v>15900</v>
      </c>
      <c r="T3590" t="s">
        <v>15901</v>
      </c>
      <c r="U3590">
        <v>1</v>
      </c>
      <c r="AS3590" t="s">
        <v>80</v>
      </c>
    </row>
    <row r="3591" spans="1:45" x14ac:dyDescent="0.35">
      <c r="A3591" t="s">
        <v>1979</v>
      </c>
      <c r="B3591" t="s">
        <v>1980</v>
      </c>
      <c r="D3591" s="1">
        <v>45743</v>
      </c>
      <c r="E3591" t="s">
        <v>83</v>
      </c>
      <c r="F3591" t="s">
        <v>2478</v>
      </c>
      <c r="G3591" t="s">
        <v>15902</v>
      </c>
      <c r="I3591" t="s">
        <v>49</v>
      </c>
      <c r="K3591" t="s">
        <v>191</v>
      </c>
      <c r="L3591" t="s">
        <v>51</v>
      </c>
      <c r="M3591" t="s">
        <v>84</v>
      </c>
      <c r="N3591" t="s">
        <v>85</v>
      </c>
      <c r="O3591" t="s">
        <v>15903</v>
      </c>
      <c r="P3591" t="s">
        <v>1983</v>
      </c>
      <c r="Q3591" t="s">
        <v>2432</v>
      </c>
      <c r="R3591" t="s">
        <v>1985</v>
      </c>
      <c r="S3591" t="s">
        <v>15904</v>
      </c>
      <c r="T3591" t="s">
        <v>15905</v>
      </c>
      <c r="U3591">
        <v>1</v>
      </c>
      <c r="AS3591" t="s">
        <v>80</v>
      </c>
    </row>
    <row r="3592" spans="1:45" x14ac:dyDescent="0.35">
      <c r="A3592" t="s">
        <v>1979</v>
      </c>
      <c r="B3592" t="s">
        <v>1980</v>
      </c>
      <c r="D3592" s="1">
        <v>45743</v>
      </c>
      <c r="E3592" t="s">
        <v>83</v>
      </c>
      <c r="F3592" t="s">
        <v>3318</v>
      </c>
      <c r="G3592" t="s">
        <v>15906</v>
      </c>
      <c r="I3592" t="s">
        <v>83</v>
      </c>
      <c r="K3592" t="s">
        <v>50</v>
      </c>
      <c r="L3592" t="s">
        <v>51</v>
      </c>
      <c r="M3592" t="s">
        <v>2130</v>
      </c>
      <c r="N3592" t="s">
        <v>177</v>
      </c>
      <c r="O3592" t="s">
        <v>15907</v>
      </c>
      <c r="P3592" t="s">
        <v>1983</v>
      </c>
      <c r="Q3592" t="s">
        <v>2432</v>
      </c>
      <c r="R3592" t="s">
        <v>1985</v>
      </c>
      <c r="S3592" t="s">
        <v>15908</v>
      </c>
      <c r="T3592" t="s">
        <v>15909</v>
      </c>
      <c r="U3592">
        <v>1</v>
      </c>
      <c r="AS3592" t="s">
        <v>80</v>
      </c>
    </row>
    <row r="3593" spans="1:45" x14ac:dyDescent="0.35">
      <c r="A3593" t="s">
        <v>1979</v>
      </c>
      <c r="B3593" t="s">
        <v>1980</v>
      </c>
      <c r="D3593" s="1">
        <v>45743</v>
      </c>
      <c r="E3593" t="s">
        <v>83</v>
      </c>
      <c r="F3593" t="s">
        <v>2849</v>
      </c>
      <c r="G3593" t="s">
        <v>15910</v>
      </c>
      <c r="I3593" t="s">
        <v>173</v>
      </c>
      <c r="K3593" t="s">
        <v>50</v>
      </c>
      <c r="L3593" t="s">
        <v>175</v>
      </c>
      <c r="M3593" t="s">
        <v>2130</v>
      </c>
      <c r="N3593" t="s">
        <v>177</v>
      </c>
      <c r="O3593" t="s">
        <v>15911</v>
      </c>
      <c r="P3593" t="s">
        <v>1983</v>
      </c>
      <c r="Q3593" t="s">
        <v>2432</v>
      </c>
      <c r="R3593" t="s">
        <v>1985</v>
      </c>
      <c r="S3593" t="s">
        <v>15912</v>
      </c>
      <c r="T3593" t="s">
        <v>15913</v>
      </c>
      <c r="U3593">
        <v>1</v>
      </c>
      <c r="AS3593" t="s">
        <v>80</v>
      </c>
    </row>
    <row r="3594" spans="1:45" x14ac:dyDescent="0.35">
      <c r="A3594" t="s">
        <v>1979</v>
      </c>
      <c r="B3594" t="s">
        <v>1980</v>
      </c>
      <c r="D3594" s="1">
        <v>45743</v>
      </c>
      <c r="E3594" t="s">
        <v>83</v>
      </c>
      <c r="F3594" t="s">
        <v>2154</v>
      </c>
      <c r="G3594" t="s">
        <v>15914</v>
      </c>
      <c r="I3594" t="s">
        <v>83</v>
      </c>
      <c r="K3594" t="s">
        <v>191</v>
      </c>
      <c r="L3594" t="s">
        <v>207</v>
      </c>
      <c r="M3594" t="s">
        <v>2130</v>
      </c>
      <c r="N3594" t="s">
        <v>177</v>
      </c>
      <c r="O3594" t="s">
        <v>15915</v>
      </c>
      <c r="P3594" t="s">
        <v>1983</v>
      </c>
      <c r="Q3594" t="s">
        <v>2432</v>
      </c>
      <c r="R3594" t="s">
        <v>1985</v>
      </c>
      <c r="S3594" t="s">
        <v>15916</v>
      </c>
      <c r="T3594" t="s">
        <v>15917</v>
      </c>
      <c r="U3594">
        <v>1</v>
      </c>
      <c r="AS3594" t="s">
        <v>80</v>
      </c>
    </row>
    <row r="3595" spans="1:45" x14ac:dyDescent="0.35">
      <c r="A3595" t="s">
        <v>1979</v>
      </c>
      <c r="B3595" t="s">
        <v>1980</v>
      </c>
      <c r="D3595" s="1">
        <v>45743</v>
      </c>
      <c r="E3595" t="s">
        <v>83</v>
      </c>
      <c r="F3595" t="s">
        <v>2154</v>
      </c>
      <c r="G3595" t="s">
        <v>15918</v>
      </c>
      <c r="I3595" t="s">
        <v>83</v>
      </c>
      <c r="K3595" t="s">
        <v>191</v>
      </c>
      <c r="L3595" t="s">
        <v>207</v>
      </c>
      <c r="M3595" t="s">
        <v>2237</v>
      </c>
      <c r="N3595" t="s">
        <v>177</v>
      </c>
      <c r="O3595" t="s">
        <v>15919</v>
      </c>
      <c r="P3595" t="s">
        <v>1983</v>
      </c>
      <c r="Q3595" t="s">
        <v>2432</v>
      </c>
      <c r="R3595" t="s">
        <v>1985</v>
      </c>
      <c r="S3595" t="s">
        <v>15920</v>
      </c>
      <c r="T3595" t="s">
        <v>15921</v>
      </c>
      <c r="U3595">
        <v>1</v>
      </c>
      <c r="AS3595" t="s">
        <v>80</v>
      </c>
    </row>
    <row r="3596" spans="1:45" x14ac:dyDescent="0.35">
      <c r="A3596" t="s">
        <v>1979</v>
      </c>
      <c r="B3596" t="s">
        <v>1980</v>
      </c>
      <c r="D3596" s="1">
        <v>45743</v>
      </c>
      <c r="E3596" t="s">
        <v>83</v>
      </c>
      <c r="F3596" t="s">
        <v>2154</v>
      </c>
      <c r="G3596" t="s">
        <v>15922</v>
      </c>
      <c r="I3596" t="s">
        <v>83</v>
      </c>
      <c r="K3596" t="s">
        <v>191</v>
      </c>
      <c r="L3596" t="s">
        <v>207</v>
      </c>
      <c r="M3596" t="s">
        <v>2237</v>
      </c>
      <c r="N3596" t="s">
        <v>177</v>
      </c>
      <c r="O3596" t="s">
        <v>15923</v>
      </c>
      <c r="P3596" t="s">
        <v>1983</v>
      </c>
      <c r="Q3596" t="s">
        <v>2432</v>
      </c>
      <c r="R3596" t="s">
        <v>1985</v>
      </c>
      <c r="S3596" t="s">
        <v>15924</v>
      </c>
      <c r="T3596" t="s">
        <v>15925</v>
      </c>
      <c r="U3596">
        <v>1</v>
      </c>
      <c r="AS3596" t="s">
        <v>80</v>
      </c>
    </row>
    <row r="3597" spans="1:45" x14ac:dyDescent="0.35">
      <c r="A3597" t="s">
        <v>1979</v>
      </c>
      <c r="B3597" t="s">
        <v>1980</v>
      </c>
      <c r="D3597" s="1">
        <v>45743</v>
      </c>
      <c r="E3597" t="s">
        <v>83</v>
      </c>
      <c r="F3597" t="s">
        <v>2478</v>
      </c>
      <c r="G3597" t="s">
        <v>15926</v>
      </c>
      <c r="I3597" t="s">
        <v>83</v>
      </c>
      <c r="K3597" t="s">
        <v>191</v>
      </c>
      <c r="L3597" t="s">
        <v>51</v>
      </c>
      <c r="M3597" t="s">
        <v>84</v>
      </c>
      <c r="N3597" t="s">
        <v>85</v>
      </c>
      <c r="O3597" t="s">
        <v>15927</v>
      </c>
      <c r="P3597" t="s">
        <v>1983</v>
      </c>
      <c r="Q3597" t="s">
        <v>2432</v>
      </c>
      <c r="R3597" t="s">
        <v>1985</v>
      </c>
      <c r="S3597" t="s">
        <v>15928</v>
      </c>
      <c r="T3597" t="s">
        <v>15929</v>
      </c>
      <c r="U3597">
        <v>1</v>
      </c>
      <c r="AS3597" t="s">
        <v>80</v>
      </c>
    </row>
    <row r="3598" spans="1:45" x14ac:dyDescent="0.35">
      <c r="A3598" t="s">
        <v>1979</v>
      </c>
      <c r="B3598" t="s">
        <v>1980</v>
      </c>
      <c r="D3598" s="1">
        <v>45743</v>
      </c>
      <c r="E3598" t="s">
        <v>83</v>
      </c>
      <c r="F3598" t="s">
        <v>2478</v>
      </c>
      <c r="G3598" t="s">
        <v>15930</v>
      </c>
      <c r="I3598" t="s">
        <v>83</v>
      </c>
      <c r="K3598" t="s">
        <v>191</v>
      </c>
      <c r="L3598" t="s">
        <v>51</v>
      </c>
      <c r="M3598" t="s">
        <v>84</v>
      </c>
      <c r="N3598" t="s">
        <v>85</v>
      </c>
      <c r="O3598" t="s">
        <v>15931</v>
      </c>
      <c r="P3598" t="s">
        <v>1983</v>
      </c>
      <c r="Q3598" t="s">
        <v>2432</v>
      </c>
      <c r="R3598" t="s">
        <v>1985</v>
      </c>
      <c r="S3598" t="s">
        <v>15932</v>
      </c>
      <c r="T3598" t="s">
        <v>15933</v>
      </c>
      <c r="U3598">
        <v>1</v>
      </c>
      <c r="AS3598" t="s">
        <v>80</v>
      </c>
    </row>
    <row r="3599" spans="1:45" x14ac:dyDescent="0.35">
      <c r="A3599" t="s">
        <v>1979</v>
      </c>
      <c r="B3599" t="s">
        <v>1980</v>
      </c>
      <c r="D3599" s="1">
        <v>45743</v>
      </c>
      <c r="E3599" t="s">
        <v>83</v>
      </c>
      <c r="F3599" t="s">
        <v>2478</v>
      </c>
      <c r="G3599" t="s">
        <v>15934</v>
      </c>
      <c r="I3599" t="s">
        <v>83</v>
      </c>
      <c r="K3599" t="s">
        <v>191</v>
      </c>
      <c r="L3599" t="s">
        <v>51</v>
      </c>
      <c r="M3599" t="s">
        <v>84</v>
      </c>
      <c r="N3599" t="s">
        <v>85</v>
      </c>
      <c r="O3599" t="s">
        <v>15935</v>
      </c>
      <c r="P3599" t="s">
        <v>1983</v>
      </c>
      <c r="Q3599" t="s">
        <v>2432</v>
      </c>
      <c r="R3599" t="s">
        <v>1985</v>
      </c>
      <c r="S3599" t="s">
        <v>15936</v>
      </c>
      <c r="T3599" t="s">
        <v>15937</v>
      </c>
      <c r="U3599">
        <v>1</v>
      </c>
      <c r="AS3599" t="s">
        <v>80</v>
      </c>
    </row>
    <row r="3600" spans="1:45" x14ac:dyDescent="0.35">
      <c r="A3600" t="s">
        <v>1979</v>
      </c>
      <c r="B3600" t="s">
        <v>1980</v>
      </c>
      <c r="D3600" s="1">
        <v>45743</v>
      </c>
      <c r="E3600" t="s">
        <v>83</v>
      </c>
      <c r="F3600" t="s">
        <v>2478</v>
      </c>
      <c r="G3600" t="s">
        <v>15938</v>
      </c>
      <c r="I3600" t="s">
        <v>83</v>
      </c>
      <c r="K3600" t="s">
        <v>191</v>
      </c>
      <c r="L3600" t="s">
        <v>51</v>
      </c>
      <c r="M3600" t="s">
        <v>2237</v>
      </c>
      <c r="N3600" t="s">
        <v>177</v>
      </c>
      <c r="O3600" t="s">
        <v>15939</v>
      </c>
      <c r="P3600" t="s">
        <v>1983</v>
      </c>
      <c r="Q3600" t="s">
        <v>2432</v>
      </c>
      <c r="R3600" t="s">
        <v>1985</v>
      </c>
      <c r="S3600" t="s">
        <v>15940</v>
      </c>
      <c r="T3600" t="s">
        <v>15941</v>
      </c>
      <c r="U3600">
        <v>1</v>
      </c>
      <c r="AS3600" t="s">
        <v>80</v>
      </c>
    </row>
    <row r="3601" spans="1:45" x14ac:dyDescent="0.35">
      <c r="A3601" t="s">
        <v>1979</v>
      </c>
      <c r="B3601" t="s">
        <v>1980</v>
      </c>
      <c r="D3601" s="1">
        <v>45743</v>
      </c>
      <c r="E3601" t="s">
        <v>83</v>
      </c>
      <c r="F3601" t="s">
        <v>2849</v>
      </c>
      <c r="G3601" t="s">
        <v>15942</v>
      </c>
      <c r="I3601" t="s">
        <v>244</v>
      </c>
      <c r="K3601" t="s">
        <v>191</v>
      </c>
      <c r="L3601" t="s">
        <v>175</v>
      </c>
      <c r="M3601" t="s">
        <v>2237</v>
      </c>
      <c r="N3601" t="s">
        <v>177</v>
      </c>
      <c r="O3601" t="s">
        <v>15943</v>
      </c>
      <c r="P3601" t="s">
        <v>1983</v>
      </c>
      <c r="Q3601" t="s">
        <v>2432</v>
      </c>
      <c r="R3601" t="s">
        <v>1985</v>
      </c>
      <c r="S3601" t="s">
        <v>15944</v>
      </c>
      <c r="T3601" t="s">
        <v>15945</v>
      </c>
      <c r="U3601">
        <v>1</v>
      </c>
      <c r="AS3601" t="s">
        <v>80</v>
      </c>
    </row>
    <row r="3602" spans="1:45" x14ac:dyDescent="0.35">
      <c r="A3602" t="s">
        <v>1979</v>
      </c>
      <c r="B3602" t="s">
        <v>1980</v>
      </c>
      <c r="D3602" s="1">
        <v>45743</v>
      </c>
      <c r="E3602" t="s">
        <v>206</v>
      </c>
      <c r="F3602" t="s">
        <v>2478</v>
      </c>
      <c r="G3602" t="s">
        <v>15946</v>
      </c>
      <c r="I3602" t="s">
        <v>83</v>
      </c>
      <c r="K3602" t="s">
        <v>50</v>
      </c>
      <c r="L3602" t="s">
        <v>51</v>
      </c>
      <c r="M3602" t="s">
        <v>52</v>
      </c>
      <c r="N3602" t="s">
        <v>53</v>
      </c>
      <c r="O3602" t="s">
        <v>15947</v>
      </c>
      <c r="P3602" t="s">
        <v>1983</v>
      </c>
      <c r="Q3602" t="s">
        <v>2432</v>
      </c>
      <c r="R3602" t="s">
        <v>1985</v>
      </c>
      <c r="S3602" t="s">
        <v>15948</v>
      </c>
      <c r="T3602" t="s">
        <v>15949</v>
      </c>
      <c r="U3602">
        <v>1</v>
      </c>
      <c r="AS3602" t="s">
        <v>80</v>
      </c>
    </row>
    <row r="3603" spans="1:45" x14ac:dyDescent="0.35">
      <c r="A3603" t="s">
        <v>2006</v>
      </c>
      <c r="D3603" s="1">
        <v>45743</v>
      </c>
      <c r="E3603" t="s">
        <v>1993</v>
      </c>
      <c r="F3603" t="s">
        <v>170</v>
      </c>
      <c r="G3603" t="s">
        <v>15950</v>
      </c>
      <c r="I3603" t="s">
        <v>859</v>
      </c>
      <c r="K3603" t="s">
        <v>174</v>
      </c>
      <c r="L3603" t="s">
        <v>175</v>
      </c>
      <c r="M3603" t="s">
        <v>52</v>
      </c>
      <c r="N3603" t="s">
        <v>53</v>
      </c>
      <c r="O3603" t="s">
        <v>15951</v>
      </c>
      <c r="P3603" t="s">
        <v>1983</v>
      </c>
      <c r="Q3603" t="s">
        <v>2432</v>
      </c>
      <c r="R3603" t="s">
        <v>1985</v>
      </c>
      <c r="S3603" t="s">
        <v>15952</v>
      </c>
      <c r="T3603" t="s">
        <v>15953</v>
      </c>
      <c r="U3603">
        <v>1</v>
      </c>
      <c r="AS3603" t="s">
        <v>80</v>
      </c>
    </row>
    <row r="3604" spans="1:45" x14ac:dyDescent="0.35">
      <c r="A3604" t="s">
        <v>1979</v>
      </c>
      <c r="B3604" t="s">
        <v>1980</v>
      </c>
      <c r="D3604" s="1">
        <v>45743</v>
      </c>
      <c r="E3604" t="s">
        <v>675</v>
      </c>
      <c r="F3604" t="s">
        <v>2849</v>
      </c>
      <c r="G3604" t="s">
        <v>15954</v>
      </c>
      <c r="I3604" t="s">
        <v>859</v>
      </c>
      <c r="K3604" t="s">
        <v>1552</v>
      </c>
      <c r="L3604" t="s">
        <v>175</v>
      </c>
      <c r="M3604" t="s">
        <v>52</v>
      </c>
      <c r="N3604" t="s">
        <v>53</v>
      </c>
      <c r="O3604" t="s">
        <v>15955</v>
      </c>
      <c r="P3604" t="s">
        <v>1983</v>
      </c>
      <c r="Q3604" t="s">
        <v>10897</v>
      </c>
      <c r="R3604" t="s">
        <v>8630</v>
      </c>
      <c r="S3604" t="s">
        <v>15956</v>
      </c>
      <c r="T3604" t="s">
        <v>15957</v>
      </c>
      <c r="U3604">
        <v>1</v>
      </c>
      <c r="AS3604" t="s">
        <v>80</v>
      </c>
    </row>
    <row r="3605" spans="1:45" x14ac:dyDescent="0.35">
      <c r="A3605" t="s">
        <v>1979</v>
      </c>
      <c r="B3605" t="s">
        <v>1980</v>
      </c>
      <c r="D3605" s="1">
        <v>45743</v>
      </c>
      <c r="E3605" t="s">
        <v>173</v>
      </c>
      <c r="F3605" t="s">
        <v>2849</v>
      </c>
      <c r="G3605" t="s">
        <v>15958</v>
      </c>
      <c r="I3605" t="s">
        <v>173</v>
      </c>
      <c r="K3605" t="s">
        <v>174</v>
      </c>
      <c r="L3605" t="s">
        <v>175</v>
      </c>
      <c r="M3605" t="s">
        <v>52</v>
      </c>
      <c r="N3605" t="s">
        <v>53</v>
      </c>
      <c r="O3605" t="s">
        <v>15959</v>
      </c>
      <c r="P3605" t="s">
        <v>1983</v>
      </c>
      <c r="Q3605" t="s">
        <v>3247</v>
      </c>
      <c r="R3605" t="s">
        <v>1985</v>
      </c>
      <c r="S3605" t="s">
        <v>15960</v>
      </c>
      <c r="T3605" t="s">
        <v>15961</v>
      </c>
      <c r="U3605">
        <v>1</v>
      </c>
      <c r="AS3605" t="s">
        <v>80</v>
      </c>
    </row>
    <row r="3606" spans="1:45" x14ac:dyDescent="0.35">
      <c r="A3606" t="s">
        <v>1979</v>
      </c>
      <c r="B3606" t="s">
        <v>1980</v>
      </c>
      <c r="D3606" s="1">
        <v>45743</v>
      </c>
      <c r="E3606" t="s">
        <v>206</v>
      </c>
      <c r="F3606" t="s">
        <v>2849</v>
      </c>
      <c r="G3606" t="s">
        <v>15962</v>
      </c>
      <c r="I3606" t="s">
        <v>173</v>
      </c>
      <c r="K3606" t="s">
        <v>174</v>
      </c>
      <c r="L3606" t="s">
        <v>175</v>
      </c>
      <c r="M3606" t="s">
        <v>2130</v>
      </c>
      <c r="N3606" t="s">
        <v>177</v>
      </c>
      <c r="O3606" t="s">
        <v>15963</v>
      </c>
      <c r="P3606" t="s">
        <v>1983</v>
      </c>
      <c r="Q3606" t="s">
        <v>2432</v>
      </c>
      <c r="R3606" t="s">
        <v>1985</v>
      </c>
      <c r="S3606" t="s">
        <v>15964</v>
      </c>
      <c r="T3606" t="s">
        <v>15965</v>
      </c>
      <c r="U3606">
        <v>1</v>
      </c>
      <c r="AS3606" t="s">
        <v>80</v>
      </c>
    </row>
    <row r="3607" spans="1:45" x14ac:dyDescent="0.35">
      <c r="A3607" t="s">
        <v>1979</v>
      </c>
      <c r="B3607" t="s">
        <v>1980</v>
      </c>
      <c r="D3607" s="1">
        <v>45743</v>
      </c>
      <c r="E3607" t="s">
        <v>1063</v>
      </c>
      <c r="F3607" t="s">
        <v>2849</v>
      </c>
      <c r="G3607" t="s">
        <v>15966</v>
      </c>
      <c r="I3607" t="s">
        <v>173</v>
      </c>
      <c r="K3607" t="s">
        <v>174</v>
      </c>
      <c r="L3607" t="s">
        <v>175</v>
      </c>
      <c r="M3607" t="s">
        <v>2130</v>
      </c>
      <c r="N3607" t="s">
        <v>177</v>
      </c>
      <c r="O3607" t="s">
        <v>15967</v>
      </c>
      <c r="P3607" t="s">
        <v>1983</v>
      </c>
      <c r="Q3607" t="s">
        <v>2432</v>
      </c>
      <c r="R3607" t="s">
        <v>1985</v>
      </c>
      <c r="S3607" t="s">
        <v>15968</v>
      </c>
      <c r="T3607" t="s">
        <v>15969</v>
      </c>
      <c r="U3607">
        <v>1</v>
      </c>
      <c r="AS3607" t="s">
        <v>80</v>
      </c>
    </row>
    <row r="3608" spans="1:45" x14ac:dyDescent="0.35">
      <c r="A3608" t="s">
        <v>1979</v>
      </c>
      <c r="B3608" t="s">
        <v>1980</v>
      </c>
      <c r="D3608" s="1">
        <v>45743</v>
      </c>
      <c r="E3608" t="s">
        <v>173</v>
      </c>
      <c r="F3608" t="s">
        <v>2849</v>
      </c>
      <c r="G3608" t="s">
        <v>15970</v>
      </c>
      <c r="I3608" t="s">
        <v>173</v>
      </c>
      <c r="K3608" t="s">
        <v>174</v>
      </c>
      <c r="L3608" t="s">
        <v>175</v>
      </c>
      <c r="M3608" t="s">
        <v>2130</v>
      </c>
      <c r="N3608" t="s">
        <v>177</v>
      </c>
      <c r="O3608" t="s">
        <v>15971</v>
      </c>
      <c r="P3608" t="s">
        <v>1983</v>
      </c>
      <c r="Q3608" t="s">
        <v>2432</v>
      </c>
      <c r="R3608" t="s">
        <v>1985</v>
      </c>
      <c r="S3608" t="s">
        <v>15972</v>
      </c>
      <c r="T3608" t="s">
        <v>15973</v>
      </c>
      <c r="U3608">
        <v>1</v>
      </c>
      <c r="AS3608" t="s">
        <v>80</v>
      </c>
    </row>
    <row r="3609" spans="1:45" x14ac:dyDescent="0.35">
      <c r="A3609" t="s">
        <v>1979</v>
      </c>
      <c r="B3609" t="s">
        <v>1980</v>
      </c>
      <c r="D3609" s="1">
        <v>45743</v>
      </c>
      <c r="E3609" t="s">
        <v>173</v>
      </c>
      <c r="F3609" t="s">
        <v>2849</v>
      </c>
      <c r="G3609" t="s">
        <v>15974</v>
      </c>
      <c r="I3609" t="s">
        <v>173</v>
      </c>
      <c r="K3609" t="s">
        <v>174</v>
      </c>
      <c r="L3609" t="s">
        <v>175</v>
      </c>
      <c r="M3609" t="s">
        <v>52</v>
      </c>
      <c r="N3609" t="s">
        <v>53</v>
      </c>
      <c r="O3609" t="s">
        <v>15975</v>
      </c>
      <c r="P3609" t="s">
        <v>1983</v>
      </c>
      <c r="Q3609" t="s">
        <v>3247</v>
      </c>
      <c r="R3609" t="s">
        <v>1985</v>
      </c>
      <c r="S3609" t="s">
        <v>15976</v>
      </c>
      <c r="T3609" t="s">
        <v>15977</v>
      </c>
      <c r="U3609">
        <v>1</v>
      </c>
      <c r="AS3609" t="s">
        <v>80</v>
      </c>
    </row>
    <row r="3610" spans="1:45" x14ac:dyDescent="0.35">
      <c r="A3610" s="5" t="s">
        <v>1979</v>
      </c>
      <c r="B3610" s="5" t="s">
        <v>1980</v>
      </c>
      <c r="C3610" s="5"/>
      <c r="D3610" s="1">
        <v>45743</v>
      </c>
      <c r="E3610" t="s">
        <v>206</v>
      </c>
      <c r="F3610" s="5" t="s">
        <v>2849</v>
      </c>
      <c r="G3610" s="5" t="s">
        <v>15978</v>
      </c>
      <c r="H3610" s="5"/>
      <c r="I3610" s="5" t="s">
        <v>859</v>
      </c>
      <c r="J3610" s="5"/>
      <c r="K3610" s="5" t="s">
        <v>174</v>
      </c>
      <c r="L3610" s="5" t="s">
        <v>175</v>
      </c>
      <c r="M3610" s="5" t="s">
        <v>4615</v>
      </c>
      <c r="N3610" s="5" t="s">
        <v>2510</v>
      </c>
      <c r="O3610" s="5" t="s">
        <v>15979</v>
      </c>
      <c r="P3610" s="5" t="s">
        <v>1983</v>
      </c>
      <c r="Q3610" s="5" t="s">
        <v>15980</v>
      </c>
      <c r="R3610" s="5" t="s">
        <v>8630</v>
      </c>
      <c r="S3610" s="5" t="s">
        <v>15981</v>
      </c>
      <c r="T3610" s="5" t="s">
        <v>15982</v>
      </c>
      <c r="U3610" s="5">
        <v>1</v>
      </c>
      <c r="V3610" s="5"/>
      <c r="W3610" s="5"/>
      <c r="X3610" s="5"/>
      <c r="Y3610" s="5"/>
      <c r="Z3610" s="5"/>
      <c r="AA3610" s="5"/>
      <c r="AB3610" s="5"/>
      <c r="AC3610" s="5"/>
      <c r="AD3610" s="5"/>
      <c r="AE3610" s="5"/>
      <c r="AF3610" s="5"/>
      <c r="AG3610" s="5"/>
      <c r="AH3610" s="5"/>
      <c r="AI3610" s="5"/>
      <c r="AJ3610" s="5"/>
      <c r="AK3610" s="5"/>
      <c r="AL3610" s="5"/>
      <c r="AM3610" s="5"/>
      <c r="AN3610" s="5"/>
      <c r="AO3610" s="5"/>
      <c r="AP3610" s="5"/>
      <c r="AQ3610" s="5"/>
      <c r="AR3610" s="5"/>
      <c r="AS3610" s="5" t="s">
        <v>80</v>
      </c>
    </row>
    <row r="3611" spans="1:45" x14ac:dyDescent="0.35">
      <c r="A3611" s="5" t="s">
        <v>1979</v>
      </c>
      <c r="B3611" s="5" t="s">
        <v>1980</v>
      </c>
      <c r="C3611" s="5"/>
      <c r="D3611" s="1">
        <v>45743</v>
      </c>
      <c r="E3611" t="s">
        <v>206</v>
      </c>
      <c r="F3611" s="5" t="s">
        <v>2849</v>
      </c>
      <c r="G3611" s="5" t="s">
        <v>15983</v>
      </c>
      <c r="H3611" s="5"/>
      <c r="I3611" s="5" t="s">
        <v>859</v>
      </c>
      <c r="J3611" s="5"/>
      <c r="K3611" s="5" t="s">
        <v>50</v>
      </c>
      <c r="L3611" s="5" t="s">
        <v>175</v>
      </c>
      <c r="M3611" s="5" t="s">
        <v>52</v>
      </c>
      <c r="N3611" s="5" t="s">
        <v>53</v>
      </c>
      <c r="O3611" s="5" t="s">
        <v>15984</v>
      </c>
      <c r="P3611" s="5" t="s">
        <v>1983</v>
      </c>
      <c r="Q3611" s="5" t="s">
        <v>15980</v>
      </c>
      <c r="R3611" s="5" t="s">
        <v>8630</v>
      </c>
      <c r="S3611" s="5" t="s">
        <v>15985</v>
      </c>
      <c r="T3611" s="5" t="s">
        <v>15986</v>
      </c>
      <c r="U3611" s="5">
        <v>1</v>
      </c>
      <c r="V3611" s="5"/>
      <c r="W3611" s="5"/>
      <c r="X3611" s="5"/>
      <c r="Y3611" s="5"/>
      <c r="Z3611" s="5"/>
      <c r="AA3611" s="5"/>
      <c r="AB3611" s="5"/>
      <c r="AC3611" s="5"/>
      <c r="AD3611" s="5"/>
      <c r="AE3611" s="5"/>
      <c r="AF3611" s="5"/>
      <c r="AG3611" s="5"/>
      <c r="AH3611" s="5"/>
      <c r="AI3611" s="5"/>
      <c r="AJ3611" s="5"/>
      <c r="AK3611" s="5"/>
      <c r="AL3611" s="5"/>
      <c r="AM3611" s="5"/>
      <c r="AN3611" s="5"/>
      <c r="AO3611" s="5"/>
      <c r="AP3611" s="5"/>
      <c r="AQ3611" s="5"/>
      <c r="AR3611" s="5"/>
      <c r="AS3611" s="5" t="s">
        <v>80</v>
      </c>
    </row>
    <row r="3612" spans="1:45" x14ac:dyDescent="0.35">
      <c r="A3612" s="5" t="s">
        <v>1979</v>
      </c>
      <c r="B3612" s="5" t="s">
        <v>1980</v>
      </c>
      <c r="C3612" s="5"/>
      <c r="D3612" s="1">
        <v>45743</v>
      </c>
      <c r="E3612" t="s">
        <v>675</v>
      </c>
      <c r="F3612" s="5" t="s">
        <v>2849</v>
      </c>
      <c r="G3612" s="5" t="s">
        <v>15987</v>
      </c>
      <c r="H3612" s="5"/>
      <c r="I3612" s="5" t="s">
        <v>859</v>
      </c>
      <c r="J3612" s="5"/>
      <c r="K3612" s="5" t="s">
        <v>50</v>
      </c>
      <c r="L3612" s="5" t="s">
        <v>175</v>
      </c>
      <c r="M3612" s="5" t="s">
        <v>4615</v>
      </c>
      <c r="N3612" s="5" t="s">
        <v>2510</v>
      </c>
      <c r="O3612" s="5" t="s">
        <v>15988</v>
      </c>
      <c r="P3612" s="5" t="s">
        <v>1983</v>
      </c>
      <c r="Q3612" s="5" t="s">
        <v>10897</v>
      </c>
      <c r="R3612" s="5" t="s">
        <v>8630</v>
      </c>
      <c r="S3612" s="5" t="s">
        <v>15989</v>
      </c>
      <c r="T3612" s="5" t="s">
        <v>15990</v>
      </c>
      <c r="U3612" s="5">
        <v>1</v>
      </c>
      <c r="V3612" s="5"/>
      <c r="W3612" s="5"/>
      <c r="X3612" s="5"/>
      <c r="Y3612" s="5"/>
      <c r="Z3612" s="5"/>
      <c r="AA3612" s="5"/>
      <c r="AB3612" s="5"/>
      <c r="AC3612" s="5"/>
      <c r="AD3612" s="5"/>
      <c r="AE3612" s="5"/>
      <c r="AF3612" s="5"/>
      <c r="AG3612" s="5"/>
      <c r="AH3612" s="5"/>
      <c r="AI3612" s="5"/>
      <c r="AJ3612" s="5"/>
      <c r="AK3612" s="5"/>
      <c r="AL3612" s="5"/>
      <c r="AM3612" s="5"/>
      <c r="AN3612" s="5"/>
      <c r="AO3612" s="5"/>
      <c r="AP3612" s="5"/>
      <c r="AQ3612" s="5"/>
      <c r="AR3612" s="5"/>
      <c r="AS3612" s="5" t="s">
        <v>80</v>
      </c>
    </row>
    <row r="3613" spans="1:45" x14ac:dyDescent="0.35">
      <c r="A3613" t="s">
        <v>1979</v>
      </c>
      <c r="B3613" t="s">
        <v>1980</v>
      </c>
      <c r="D3613" s="1">
        <v>45743</v>
      </c>
      <c r="E3613" t="s">
        <v>675</v>
      </c>
      <c r="F3613" t="s">
        <v>2849</v>
      </c>
      <c r="G3613" t="s">
        <v>15991</v>
      </c>
      <c r="I3613" t="s">
        <v>859</v>
      </c>
      <c r="K3613" t="s">
        <v>1552</v>
      </c>
      <c r="L3613" t="s">
        <v>175</v>
      </c>
      <c r="M3613" t="s">
        <v>4615</v>
      </c>
      <c r="N3613" t="s">
        <v>2510</v>
      </c>
      <c r="O3613" t="s">
        <v>15992</v>
      </c>
      <c r="P3613" t="s">
        <v>1983</v>
      </c>
      <c r="Q3613" t="s">
        <v>10897</v>
      </c>
      <c r="R3613" t="s">
        <v>8630</v>
      </c>
      <c r="S3613" t="s">
        <v>15993</v>
      </c>
      <c r="T3613" t="s">
        <v>15994</v>
      </c>
      <c r="U3613">
        <v>1</v>
      </c>
      <c r="AS3613" t="s">
        <v>80</v>
      </c>
    </row>
    <row r="3614" spans="1:45" x14ac:dyDescent="0.35">
      <c r="A3614" t="s">
        <v>1979</v>
      </c>
      <c r="B3614" t="s">
        <v>1980</v>
      </c>
      <c r="D3614" s="1">
        <v>45743</v>
      </c>
      <c r="E3614" t="s">
        <v>675</v>
      </c>
      <c r="F3614" t="s">
        <v>2849</v>
      </c>
      <c r="G3614" t="s">
        <v>15995</v>
      </c>
      <c r="I3614" t="s">
        <v>244</v>
      </c>
      <c r="K3614" t="s">
        <v>1552</v>
      </c>
      <c r="L3614" t="s">
        <v>175</v>
      </c>
      <c r="M3614" t="s">
        <v>2130</v>
      </c>
      <c r="N3614" t="s">
        <v>177</v>
      </c>
      <c r="O3614" t="s">
        <v>15996</v>
      </c>
      <c r="P3614" t="s">
        <v>1983</v>
      </c>
      <c r="Q3614" t="s">
        <v>12435</v>
      </c>
      <c r="R3614" t="s">
        <v>57</v>
      </c>
      <c r="S3614" t="s">
        <v>15997</v>
      </c>
      <c r="T3614" t="s">
        <v>15998</v>
      </c>
      <c r="U3614">
        <v>1</v>
      </c>
      <c r="AS3614" t="s">
        <v>80</v>
      </c>
    </row>
    <row r="3615" spans="1:45" x14ac:dyDescent="0.35">
      <c r="A3615" t="s">
        <v>1979</v>
      </c>
      <c r="B3615" t="s">
        <v>1980</v>
      </c>
      <c r="D3615" s="1">
        <v>45743</v>
      </c>
      <c r="E3615" t="s">
        <v>1993</v>
      </c>
      <c r="F3615" t="s">
        <v>2849</v>
      </c>
      <c r="G3615" t="s">
        <v>15999</v>
      </c>
      <c r="I3615" t="s">
        <v>859</v>
      </c>
      <c r="K3615" t="s">
        <v>50</v>
      </c>
      <c r="L3615" t="s">
        <v>175</v>
      </c>
      <c r="M3615" t="s">
        <v>4615</v>
      </c>
      <c r="N3615" t="s">
        <v>2510</v>
      </c>
      <c r="O3615" t="s">
        <v>16000</v>
      </c>
      <c r="P3615" t="s">
        <v>1983</v>
      </c>
      <c r="Q3615" t="s">
        <v>10897</v>
      </c>
      <c r="R3615" t="s">
        <v>8630</v>
      </c>
      <c r="S3615" t="s">
        <v>16001</v>
      </c>
      <c r="T3615" t="s">
        <v>16002</v>
      </c>
      <c r="U3615">
        <v>1</v>
      </c>
      <c r="AS3615" t="s">
        <v>80</v>
      </c>
    </row>
    <row r="3616" spans="1:45" x14ac:dyDescent="0.35">
      <c r="A3616" t="s">
        <v>1979</v>
      </c>
      <c r="B3616" t="s">
        <v>1980</v>
      </c>
      <c r="D3616" s="1">
        <v>45743</v>
      </c>
      <c r="E3616" t="s">
        <v>666</v>
      </c>
      <c r="F3616" t="s">
        <v>2849</v>
      </c>
      <c r="G3616" t="s">
        <v>16003</v>
      </c>
      <c r="I3616" t="s">
        <v>859</v>
      </c>
      <c r="K3616" t="s">
        <v>50</v>
      </c>
      <c r="L3616" t="s">
        <v>175</v>
      </c>
      <c r="M3616" t="s">
        <v>4615</v>
      </c>
      <c r="N3616" t="s">
        <v>2510</v>
      </c>
      <c r="O3616" t="s">
        <v>16004</v>
      </c>
      <c r="P3616" t="s">
        <v>1983</v>
      </c>
      <c r="Q3616" t="s">
        <v>16005</v>
      </c>
      <c r="R3616" t="s">
        <v>8630</v>
      </c>
      <c r="S3616" t="s">
        <v>16006</v>
      </c>
      <c r="T3616" t="s">
        <v>16007</v>
      </c>
      <c r="U3616">
        <v>1</v>
      </c>
      <c r="AS3616" t="s">
        <v>80</v>
      </c>
    </row>
    <row r="3617" spans="1:45" x14ac:dyDescent="0.35">
      <c r="A3617" t="s">
        <v>1979</v>
      </c>
      <c r="B3617" t="s">
        <v>1980</v>
      </c>
      <c r="D3617" s="1">
        <v>45743</v>
      </c>
      <c r="E3617" t="s">
        <v>799</v>
      </c>
      <c r="F3617" t="s">
        <v>2849</v>
      </c>
      <c r="G3617" t="s">
        <v>16008</v>
      </c>
      <c r="I3617" t="s">
        <v>859</v>
      </c>
      <c r="K3617" t="s">
        <v>50</v>
      </c>
      <c r="L3617" t="s">
        <v>175</v>
      </c>
      <c r="M3617" t="s">
        <v>4615</v>
      </c>
      <c r="N3617" t="s">
        <v>2510</v>
      </c>
      <c r="O3617" t="s">
        <v>16009</v>
      </c>
      <c r="P3617" t="s">
        <v>1983</v>
      </c>
      <c r="Q3617" t="s">
        <v>12444</v>
      </c>
      <c r="R3617" t="s">
        <v>8630</v>
      </c>
      <c r="S3617" t="s">
        <v>16010</v>
      </c>
      <c r="T3617" t="s">
        <v>16011</v>
      </c>
      <c r="U3617">
        <v>1</v>
      </c>
      <c r="AS3617" t="s">
        <v>80</v>
      </c>
    </row>
    <row r="3618" spans="1:45" x14ac:dyDescent="0.35">
      <c r="A3618" t="s">
        <v>1979</v>
      </c>
      <c r="B3618" t="s">
        <v>1980</v>
      </c>
      <c r="D3618" s="1">
        <v>45743</v>
      </c>
      <c r="E3618" t="s">
        <v>799</v>
      </c>
      <c r="F3618" t="s">
        <v>2849</v>
      </c>
      <c r="G3618" t="s">
        <v>16012</v>
      </c>
      <c r="I3618" t="s">
        <v>859</v>
      </c>
      <c r="K3618" t="s">
        <v>50</v>
      </c>
      <c r="L3618" t="s">
        <v>175</v>
      </c>
      <c r="M3618" t="s">
        <v>4615</v>
      </c>
      <c r="N3618" t="s">
        <v>2510</v>
      </c>
      <c r="O3618" t="s">
        <v>16013</v>
      </c>
      <c r="P3618" t="s">
        <v>1983</v>
      </c>
      <c r="Q3618" t="s">
        <v>12444</v>
      </c>
      <c r="R3618" t="s">
        <v>8630</v>
      </c>
      <c r="S3618" t="s">
        <v>16014</v>
      </c>
      <c r="T3618" t="s">
        <v>16015</v>
      </c>
      <c r="U3618">
        <v>1</v>
      </c>
      <c r="AS3618" t="s">
        <v>80</v>
      </c>
    </row>
    <row r="3619" spans="1:45" x14ac:dyDescent="0.35">
      <c r="A3619" t="s">
        <v>2006</v>
      </c>
      <c r="D3619" s="1">
        <v>45743</v>
      </c>
      <c r="E3619" t="s">
        <v>799</v>
      </c>
      <c r="F3619" t="s">
        <v>170</v>
      </c>
      <c r="G3619" t="s">
        <v>16016</v>
      </c>
      <c r="I3619" t="s">
        <v>859</v>
      </c>
      <c r="K3619" t="s">
        <v>50</v>
      </c>
      <c r="L3619" t="s">
        <v>175</v>
      </c>
      <c r="M3619" t="s">
        <v>52</v>
      </c>
      <c r="N3619" t="s">
        <v>53</v>
      </c>
      <c r="O3619" t="s">
        <v>16017</v>
      </c>
      <c r="P3619" t="s">
        <v>1983</v>
      </c>
      <c r="Q3619" t="s">
        <v>16018</v>
      </c>
      <c r="R3619" t="s">
        <v>8630</v>
      </c>
      <c r="S3619" t="s">
        <v>16019</v>
      </c>
      <c r="T3619" t="s">
        <v>16020</v>
      </c>
      <c r="U3619">
        <v>1</v>
      </c>
      <c r="AS3619" t="s">
        <v>80</v>
      </c>
    </row>
    <row r="3620" spans="1:45" x14ac:dyDescent="0.35">
      <c r="A3620" t="s">
        <v>1979</v>
      </c>
      <c r="B3620" t="s">
        <v>1980</v>
      </c>
      <c r="D3620" s="1">
        <v>45743</v>
      </c>
      <c r="E3620" t="s">
        <v>173</v>
      </c>
      <c r="F3620" t="s">
        <v>2849</v>
      </c>
      <c r="G3620" t="s">
        <v>16021</v>
      </c>
      <c r="I3620" t="s">
        <v>859</v>
      </c>
      <c r="K3620" t="s">
        <v>174</v>
      </c>
      <c r="L3620" t="s">
        <v>175</v>
      </c>
      <c r="M3620" t="s">
        <v>4615</v>
      </c>
      <c r="N3620" t="s">
        <v>2510</v>
      </c>
      <c r="O3620" t="s">
        <v>16022</v>
      </c>
      <c r="P3620" t="s">
        <v>1983</v>
      </c>
      <c r="Q3620" t="s">
        <v>16023</v>
      </c>
      <c r="R3620" t="s">
        <v>8630</v>
      </c>
      <c r="S3620" t="s">
        <v>16024</v>
      </c>
      <c r="T3620" t="s">
        <v>16025</v>
      </c>
      <c r="U3620">
        <v>1</v>
      </c>
      <c r="AS3620" t="s">
        <v>80</v>
      </c>
    </row>
    <row r="3621" spans="1:45" x14ac:dyDescent="0.35">
      <c r="A3621" t="s">
        <v>1979</v>
      </c>
      <c r="B3621" t="s">
        <v>1980</v>
      </c>
      <c r="D3621" s="1">
        <v>45743</v>
      </c>
      <c r="E3621" t="s">
        <v>49</v>
      </c>
      <c r="F3621" t="s">
        <v>2849</v>
      </c>
      <c r="G3621" t="s">
        <v>16026</v>
      </c>
      <c r="I3621" t="s">
        <v>859</v>
      </c>
      <c r="K3621" t="s">
        <v>1552</v>
      </c>
      <c r="L3621" t="s">
        <v>175</v>
      </c>
      <c r="M3621" t="s">
        <v>4615</v>
      </c>
      <c r="N3621" t="s">
        <v>2510</v>
      </c>
      <c r="O3621" t="s">
        <v>16027</v>
      </c>
      <c r="P3621" t="s">
        <v>1983</v>
      </c>
      <c r="Q3621" t="s">
        <v>12444</v>
      </c>
      <c r="R3621" t="s">
        <v>8630</v>
      </c>
      <c r="S3621" t="s">
        <v>16028</v>
      </c>
      <c r="T3621" t="s">
        <v>16029</v>
      </c>
      <c r="U3621">
        <v>1</v>
      </c>
      <c r="AS3621" t="s">
        <v>80</v>
      </c>
    </row>
    <row r="3622" spans="1:45" x14ac:dyDescent="0.35">
      <c r="A3622" t="s">
        <v>1979</v>
      </c>
      <c r="B3622" t="s">
        <v>1980</v>
      </c>
      <c r="D3622" s="1">
        <v>45743</v>
      </c>
      <c r="E3622" t="s">
        <v>49</v>
      </c>
      <c r="F3622" t="s">
        <v>2849</v>
      </c>
      <c r="G3622" t="s">
        <v>16030</v>
      </c>
      <c r="I3622" t="s">
        <v>859</v>
      </c>
      <c r="K3622" t="s">
        <v>50</v>
      </c>
      <c r="L3622" t="s">
        <v>175</v>
      </c>
      <c r="M3622" t="s">
        <v>4615</v>
      </c>
      <c r="N3622" t="s">
        <v>2510</v>
      </c>
      <c r="O3622" t="s">
        <v>16031</v>
      </c>
      <c r="P3622" t="s">
        <v>1983</v>
      </c>
      <c r="Q3622" t="s">
        <v>10995</v>
      </c>
      <c r="R3622" t="s">
        <v>8630</v>
      </c>
      <c r="S3622" t="s">
        <v>16032</v>
      </c>
      <c r="T3622" t="s">
        <v>16033</v>
      </c>
      <c r="U3622">
        <v>1</v>
      </c>
      <c r="AS3622" t="s">
        <v>80</v>
      </c>
    </row>
    <row r="3623" spans="1:45" x14ac:dyDescent="0.35">
      <c r="A3623" t="s">
        <v>1979</v>
      </c>
      <c r="B3623" t="s">
        <v>1980</v>
      </c>
      <c r="D3623" s="1">
        <v>45743</v>
      </c>
      <c r="E3623" t="s">
        <v>83</v>
      </c>
      <c r="F3623" t="s">
        <v>2849</v>
      </c>
      <c r="G3623" t="s">
        <v>16034</v>
      </c>
      <c r="I3623" t="s">
        <v>859</v>
      </c>
      <c r="K3623" t="s">
        <v>50</v>
      </c>
      <c r="L3623" t="s">
        <v>175</v>
      </c>
      <c r="M3623" t="s">
        <v>4615</v>
      </c>
      <c r="N3623" t="s">
        <v>2510</v>
      </c>
      <c r="O3623" t="s">
        <v>16035</v>
      </c>
      <c r="P3623" t="s">
        <v>1983</v>
      </c>
      <c r="Q3623" t="s">
        <v>10897</v>
      </c>
      <c r="R3623" t="s">
        <v>8630</v>
      </c>
      <c r="S3623" t="s">
        <v>16036</v>
      </c>
      <c r="T3623" t="s">
        <v>16037</v>
      </c>
      <c r="U3623">
        <v>1</v>
      </c>
      <c r="AS3623" t="s">
        <v>80</v>
      </c>
    </row>
    <row r="3624" spans="1:45" x14ac:dyDescent="0.35">
      <c r="A3624" t="s">
        <v>1979</v>
      </c>
      <c r="B3624" t="s">
        <v>1980</v>
      </c>
      <c r="D3624" s="1">
        <v>45743</v>
      </c>
      <c r="E3624" t="s">
        <v>1993</v>
      </c>
      <c r="F3624" t="s">
        <v>2849</v>
      </c>
      <c r="G3624" t="s">
        <v>16038</v>
      </c>
      <c r="I3624" t="s">
        <v>859</v>
      </c>
      <c r="K3624" t="s">
        <v>50</v>
      </c>
      <c r="L3624" t="s">
        <v>175</v>
      </c>
      <c r="M3624" t="s">
        <v>4615</v>
      </c>
      <c r="N3624" t="s">
        <v>2510</v>
      </c>
      <c r="O3624" t="s">
        <v>16000</v>
      </c>
      <c r="P3624" t="s">
        <v>1983</v>
      </c>
      <c r="Q3624" t="s">
        <v>10897</v>
      </c>
      <c r="R3624" t="s">
        <v>8630</v>
      </c>
      <c r="S3624" t="s">
        <v>16039</v>
      </c>
      <c r="T3624" t="s">
        <v>16040</v>
      </c>
      <c r="U3624">
        <v>1</v>
      </c>
      <c r="AS3624" t="s">
        <v>80</v>
      </c>
    </row>
    <row r="3625" spans="1:45" x14ac:dyDescent="0.35">
      <c r="A3625" t="s">
        <v>1979</v>
      </c>
      <c r="B3625" t="s">
        <v>1980</v>
      </c>
      <c r="D3625" s="1">
        <v>45743</v>
      </c>
      <c r="E3625" t="s">
        <v>206</v>
      </c>
      <c r="F3625" t="s">
        <v>2849</v>
      </c>
      <c r="G3625" t="s">
        <v>16041</v>
      </c>
      <c r="I3625" t="s">
        <v>244</v>
      </c>
      <c r="K3625" t="s">
        <v>50</v>
      </c>
      <c r="L3625" t="s">
        <v>175</v>
      </c>
      <c r="M3625" t="s">
        <v>2130</v>
      </c>
      <c r="N3625" t="s">
        <v>177</v>
      </c>
      <c r="O3625" t="s">
        <v>16042</v>
      </c>
      <c r="P3625" t="s">
        <v>1983</v>
      </c>
      <c r="Q3625" t="s">
        <v>16043</v>
      </c>
      <c r="R3625" t="s">
        <v>8630</v>
      </c>
      <c r="S3625" t="s">
        <v>16044</v>
      </c>
      <c r="T3625" t="s">
        <v>16045</v>
      </c>
      <c r="U3625">
        <v>1</v>
      </c>
      <c r="AS3625" t="s">
        <v>80</v>
      </c>
    </row>
    <row r="3626" spans="1:45" x14ac:dyDescent="0.35">
      <c r="A3626" t="s">
        <v>1979</v>
      </c>
      <c r="B3626" t="s">
        <v>1980</v>
      </c>
      <c r="D3626" s="1">
        <v>45743</v>
      </c>
      <c r="E3626" t="s">
        <v>666</v>
      </c>
      <c r="F3626" t="s">
        <v>2849</v>
      </c>
      <c r="G3626" t="s">
        <v>16046</v>
      </c>
      <c r="I3626" t="s">
        <v>859</v>
      </c>
      <c r="K3626" t="s">
        <v>50</v>
      </c>
      <c r="L3626" t="s">
        <v>175</v>
      </c>
      <c r="M3626" t="s">
        <v>52</v>
      </c>
      <c r="N3626" t="s">
        <v>53</v>
      </c>
      <c r="O3626" t="s">
        <v>16047</v>
      </c>
      <c r="P3626" t="s">
        <v>1983</v>
      </c>
      <c r="Q3626" t="s">
        <v>10897</v>
      </c>
      <c r="R3626" t="s">
        <v>8630</v>
      </c>
      <c r="S3626" t="s">
        <v>16048</v>
      </c>
      <c r="T3626" t="s">
        <v>16049</v>
      </c>
      <c r="U3626">
        <v>1</v>
      </c>
      <c r="AS3626" t="s">
        <v>80</v>
      </c>
    </row>
    <row r="3627" spans="1:45" x14ac:dyDescent="0.35">
      <c r="A3627" t="s">
        <v>1979</v>
      </c>
      <c r="B3627" t="s">
        <v>1980</v>
      </c>
      <c r="D3627" s="1">
        <v>45743</v>
      </c>
      <c r="E3627" t="s">
        <v>206</v>
      </c>
      <c r="F3627" t="s">
        <v>2849</v>
      </c>
      <c r="G3627" t="s">
        <v>16050</v>
      </c>
      <c r="I3627" t="s">
        <v>859</v>
      </c>
      <c r="K3627" t="s">
        <v>50</v>
      </c>
      <c r="L3627" t="s">
        <v>175</v>
      </c>
      <c r="M3627" t="s">
        <v>4615</v>
      </c>
      <c r="N3627" t="s">
        <v>2510</v>
      </c>
      <c r="O3627" t="s">
        <v>16051</v>
      </c>
      <c r="P3627" t="s">
        <v>1983</v>
      </c>
      <c r="Q3627" t="s">
        <v>12444</v>
      </c>
      <c r="R3627" t="s">
        <v>8630</v>
      </c>
      <c r="S3627" t="s">
        <v>16052</v>
      </c>
      <c r="T3627" t="s">
        <v>16053</v>
      </c>
      <c r="U3627">
        <v>1</v>
      </c>
      <c r="AS3627" t="s">
        <v>80</v>
      </c>
    </row>
    <row r="3628" spans="1:45" x14ac:dyDescent="0.35">
      <c r="A3628" t="s">
        <v>1979</v>
      </c>
      <c r="B3628" t="s">
        <v>1980</v>
      </c>
      <c r="D3628" s="1">
        <v>45743</v>
      </c>
      <c r="E3628" t="s">
        <v>206</v>
      </c>
      <c r="F3628" t="s">
        <v>2849</v>
      </c>
      <c r="G3628" t="s">
        <v>16054</v>
      </c>
      <c r="I3628" t="s">
        <v>173</v>
      </c>
      <c r="K3628" t="s">
        <v>50</v>
      </c>
      <c r="L3628" t="s">
        <v>175</v>
      </c>
      <c r="M3628" t="s">
        <v>2130</v>
      </c>
      <c r="N3628" t="s">
        <v>177</v>
      </c>
      <c r="O3628" t="s">
        <v>16055</v>
      </c>
      <c r="P3628" t="s">
        <v>1983</v>
      </c>
      <c r="Q3628" t="s">
        <v>2432</v>
      </c>
      <c r="R3628" t="s">
        <v>1985</v>
      </c>
      <c r="S3628" t="s">
        <v>16056</v>
      </c>
      <c r="T3628" t="s">
        <v>16057</v>
      </c>
      <c r="U3628">
        <v>1</v>
      </c>
      <c r="AS3628" t="s">
        <v>80</v>
      </c>
    </row>
    <row r="3629" spans="1:45" x14ac:dyDescent="0.35">
      <c r="A3629" t="s">
        <v>1979</v>
      </c>
      <c r="B3629" t="s">
        <v>1980</v>
      </c>
      <c r="D3629" s="1">
        <v>45743</v>
      </c>
      <c r="E3629" t="s">
        <v>173</v>
      </c>
      <c r="F3629" t="s">
        <v>2849</v>
      </c>
      <c r="G3629" t="s">
        <v>16058</v>
      </c>
      <c r="I3629" t="s">
        <v>173</v>
      </c>
      <c r="K3629" t="s">
        <v>50</v>
      </c>
      <c r="L3629" t="s">
        <v>175</v>
      </c>
      <c r="M3629" t="s">
        <v>2130</v>
      </c>
      <c r="N3629" t="s">
        <v>177</v>
      </c>
      <c r="O3629" t="s">
        <v>16059</v>
      </c>
      <c r="P3629" t="s">
        <v>1983</v>
      </c>
      <c r="Q3629" t="s">
        <v>2432</v>
      </c>
      <c r="R3629" t="s">
        <v>1985</v>
      </c>
      <c r="S3629" t="s">
        <v>16060</v>
      </c>
      <c r="T3629" t="s">
        <v>16061</v>
      </c>
      <c r="U3629">
        <v>1</v>
      </c>
      <c r="AS3629" t="s">
        <v>80</v>
      </c>
    </row>
    <row r="3630" spans="1:45" x14ac:dyDescent="0.35">
      <c r="A3630" t="s">
        <v>1979</v>
      </c>
      <c r="B3630" t="s">
        <v>1980</v>
      </c>
      <c r="D3630" s="1">
        <v>45743</v>
      </c>
      <c r="E3630" t="s">
        <v>1063</v>
      </c>
      <c r="F3630" t="s">
        <v>2478</v>
      </c>
      <c r="G3630" t="s">
        <v>16062</v>
      </c>
      <c r="I3630" t="s">
        <v>83</v>
      </c>
      <c r="K3630" t="s">
        <v>50</v>
      </c>
      <c r="L3630" t="s">
        <v>51</v>
      </c>
      <c r="M3630" t="s">
        <v>2130</v>
      </c>
      <c r="N3630" t="s">
        <v>177</v>
      </c>
      <c r="O3630" t="s">
        <v>16063</v>
      </c>
      <c r="P3630" t="s">
        <v>1983</v>
      </c>
      <c r="Q3630" t="s">
        <v>2432</v>
      </c>
      <c r="R3630" t="s">
        <v>1985</v>
      </c>
      <c r="S3630" t="s">
        <v>16064</v>
      </c>
      <c r="T3630" t="s">
        <v>16065</v>
      </c>
      <c r="U3630">
        <v>1</v>
      </c>
      <c r="AS3630" t="s">
        <v>80</v>
      </c>
    </row>
    <row r="3631" spans="1:45" x14ac:dyDescent="0.35">
      <c r="A3631" t="s">
        <v>1979</v>
      </c>
      <c r="B3631" t="s">
        <v>1980</v>
      </c>
      <c r="D3631" s="1">
        <v>45743</v>
      </c>
      <c r="E3631" t="s">
        <v>1063</v>
      </c>
      <c r="F3631" t="s">
        <v>1623</v>
      </c>
      <c r="G3631" t="s">
        <v>16066</v>
      </c>
      <c r="I3631" t="s">
        <v>206</v>
      </c>
      <c r="K3631" t="s">
        <v>50</v>
      </c>
      <c r="L3631" t="s">
        <v>51</v>
      </c>
      <c r="M3631" t="s">
        <v>2130</v>
      </c>
      <c r="N3631" t="s">
        <v>177</v>
      </c>
      <c r="O3631" t="s">
        <v>16067</v>
      </c>
      <c r="P3631" t="s">
        <v>1983</v>
      </c>
      <c r="Q3631" t="s">
        <v>2432</v>
      </c>
      <c r="R3631" t="s">
        <v>1985</v>
      </c>
      <c r="S3631" t="s">
        <v>16068</v>
      </c>
      <c r="T3631" t="s">
        <v>16069</v>
      </c>
      <c r="U3631">
        <v>1</v>
      </c>
      <c r="AS3631" t="s">
        <v>80</v>
      </c>
    </row>
    <row r="3632" spans="1:45" x14ac:dyDescent="0.35">
      <c r="A3632" t="s">
        <v>1979</v>
      </c>
      <c r="B3632" t="s">
        <v>1980</v>
      </c>
      <c r="D3632" s="1">
        <v>45743</v>
      </c>
      <c r="E3632" t="s">
        <v>1993</v>
      </c>
      <c r="F3632" t="s">
        <v>1623</v>
      </c>
      <c r="G3632" t="s">
        <v>16070</v>
      </c>
      <c r="I3632" t="s">
        <v>206</v>
      </c>
      <c r="K3632" t="s">
        <v>1552</v>
      </c>
      <c r="L3632" t="s">
        <v>51</v>
      </c>
      <c r="M3632" t="s">
        <v>176</v>
      </c>
      <c r="N3632" t="s">
        <v>177</v>
      </c>
      <c r="O3632" t="s">
        <v>16071</v>
      </c>
      <c r="P3632" t="s">
        <v>1983</v>
      </c>
      <c r="Q3632" t="s">
        <v>2432</v>
      </c>
      <c r="R3632" t="s">
        <v>1985</v>
      </c>
      <c r="S3632" t="s">
        <v>16072</v>
      </c>
      <c r="T3632" t="s">
        <v>16073</v>
      </c>
      <c r="U3632">
        <v>1</v>
      </c>
      <c r="AS3632" t="s">
        <v>80</v>
      </c>
    </row>
    <row r="3633" spans="1:45" x14ac:dyDescent="0.35">
      <c r="A3633" t="s">
        <v>1979</v>
      </c>
      <c r="B3633" t="s">
        <v>1980</v>
      </c>
      <c r="D3633" s="1">
        <v>45743</v>
      </c>
      <c r="E3633" t="s">
        <v>1993</v>
      </c>
      <c r="F3633" t="s">
        <v>3411</v>
      </c>
      <c r="G3633" t="s">
        <v>16074</v>
      </c>
      <c r="I3633" t="s">
        <v>206</v>
      </c>
      <c r="K3633" t="s">
        <v>191</v>
      </c>
      <c r="L3633" t="s">
        <v>280</v>
      </c>
      <c r="M3633" t="s">
        <v>176</v>
      </c>
      <c r="N3633" t="s">
        <v>177</v>
      </c>
      <c r="O3633" t="s">
        <v>16075</v>
      </c>
      <c r="P3633" t="s">
        <v>1983</v>
      </c>
      <c r="Q3633" t="s">
        <v>2432</v>
      </c>
      <c r="R3633" t="s">
        <v>1985</v>
      </c>
      <c r="S3633" t="s">
        <v>16076</v>
      </c>
      <c r="T3633" t="s">
        <v>16077</v>
      </c>
      <c r="U3633">
        <v>1</v>
      </c>
      <c r="AS3633" t="s">
        <v>80</v>
      </c>
    </row>
    <row r="3634" spans="1:45" x14ac:dyDescent="0.35">
      <c r="A3634" t="s">
        <v>1979</v>
      </c>
      <c r="B3634" t="s">
        <v>1980</v>
      </c>
      <c r="D3634" s="1">
        <v>45743</v>
      </c>
      <c r="E3634" t="s">
        <v>1993</v>
      </c>
      <c r="F3634" t="s">
        <v>2154</v>
      </c>
      <c r="G3634" t="s">
        <v>16078</v>
      </c>
      <c r="I3634" t="s">
        <v>49</v>
      </c>
      <c r="K3634" t="s">
        <v>191</v>
      </c>
      <c r="L3634" t="s">
        <v>51</v>
      </c>
      <c r="M3634" t="s">
        <v>2130</v>
      </c>
      <c r="N3634" t="s">
        <v>177</v>
      </c>
      <c r="O3634" t="s">
        <v>16079</v>
      </c>
      <c r="P3634" t="s">
        <v>1983</v>
      </c>
      <c r="Q3634" t="s">
        <v>2432</v>
      </c>
      <c r="R3634" t="s">
        <v>1985</v>
      </c>
      <c r="S3634" t="s">
        <v>16080</v>
      </c>
      <c r="T3634" t="s">
        <v>16081</v>
      </c>
      <c r="U3634">
        <v>1</v>
      </c>
      <c r="AS3634" t="s">
        <v>80</v>
      </c>
    </row>
    <row r="3635" spans="1:45" x14ac:dyDescent="0.35">
      <c r="A3635" t="s">
        <v>1979</v>
      </c>
      <c r="B3635" t="s">
        <v>1980</v>
      </c>
      <c r="D3635" s="1">
        <v>45743</v>
      </c>
      <c r="E3635" t="s">
        <v>206</v>
      </c>
      <c r="F3635" t="s">
        <v>2154</v>
      </c>
      <c r="G3635" t="s">
        <v>16082</v>
      </c>
      <c r="I3635" t="s">
        <v>83</v>
      </c>
      <c r="K3635" t="s">
        <v>191</v>
      </c>
      <c r="L3635" t="s">
        <v>207</v>
      </c>
      <c r="M3635" t="s">
        <v>2130</v>
      </c>
      <c r="N3635" t="s">
        <v>177</v>
      </c>
      <c r="O3635" t="s">
        <v>16083</v>
      </c>
      <c r="P3635" t="s">
        <v>1983</v>
      </c>
      <c r="Q3635" t="s">
        <v>3247</v>
      </c>
      <c r="R3635" t="s">
        <v>1985</v>
      </c>
      <c r="S3635" t="s">
        <v>16084</v>
      </c>
      <c r="T3635" t="s">
        <v>16085</v>
      </c>
      <c r="U3635">
        <v>1</v>
      </c>
      <c r="AS3635" t="s">
        <v>80</v>
      </c>
    </row>
    <row r="3636" spans="1:45" x14ac:dyDescent="0.35">
      <c r="A3636" t="s">
        <v>1979</v>
      </c>
      <c r="B3636" t="s">
        <v>1980</v>
      </c>
      <c r="D3636" s="1">
        <v>45743</v>
      </c>
      <c r="E3636" t="s">
        <v>206</v>
      </c>
      <c r="F3636" t="s">
        <v>2478</v>
      </c>
      <c r="G3636" t="s">
        <v>16086</v>
      </c>
      <c r="I3636" t="s">
        <v>83</v>
      </c>
      <c r="K3636" t="s">
        <v>50</v>
      </c>
      <c r="L3636" t="s">
        <v>51</v>
      </c>
      <c r="M3636" t="s">
        <v>84</v>
      </c>
      <c r="N3636" t="s">
        <v>85</v>
      </c>
      <c r="O3636" t="s">
        <v>16087</v>
      </c>
      <c r="P3636" t="s">
        <v>1983</v>
      </c>
      <c r="Q3636" t="s">
        <v>2432</v>
      </c>
      <c r="R3636" t="s">
        <v>1985</v>
      </c>
      <c r="S3636" t="s">
        <v>16088</v>
      </c>
      <c r="T3636" t="s">
        <v>16089</v>
      </c>
      <c r="U3636">
        <v>1</v>
      </c>
      <c r="AS3636" t="s">
        <v>80</v>
      </c>
    </row>
    <row r="3637" spans="1:45" x14ac:dyDescent="0.35">
      <c r="A3637" t="s">
        <v>1979</v>
      </c>
      <c r="B3637" t="s">
        <v>1980</v>
      </c>
      <c r="D3637" s="1">
        <v>45743</v>
      </c>
      <c r="E3637" t="s">
        <v>206</v>
      </c>
      <c r="F3637" t="s">
        <v>2478</v>
      </c>
      <c r="G3637" t="s">
        <v>16090</v>
      </c>
      <c r="I3637" t="s">
        <v>83</v>
      </c>
      <c r="K3637" t="s">
        <v>50</v>
      </c>
      <c r="L3637" t="s">
        <v>51</v>
      </c>
      <c r="M3637" t="s">
        <v>84</v>
      </c>
      <c r="N3637" t="s">
        <v>85</v>
      </c>
      <c r="O3637" t="s">
        <v>16091</v>
      </c>
      <c r="P3637" t="s">
        <v>1983</v>
      </c>
      <c r="Q3637" t="s">
        <v>2432</v>
      </c>
      <c r="R3637" t="s">
        <v>1985</v>
      </c>
      <c r="S3637" t="s">
        <v>16092</v>
      </c>
      <c r="T3637" t="s">
        <v>16093</v>
      </c>
      <c r="U3637">
        <v>1</v>
      </c>
      <c r="AS3637" t="s">
        <v>80</v>
      </c>
    </row>
    <row r="3638" spans="1:45" x14ac:dyDescent="0.35">
      <c r="A3638" t="s">
        <v>1979</v>
      </c>
      <c r="B3638" t="s">
        <v>1980</v>
      </c>
      <c r="D3638" s="1">
        <v>45743</v>
      </c>
      <c r="E3638" t="s">
        <v>1993</v>
      </c>
      <c r="F3638" t="s">
        <v>2478</v>
      </c>
      <c r="G3638" t="s">
        <v>16094</v>
      </c>
      <c r="I3638" t="s">
        <v>83</v>
      </c>
      <c r="K3638" t="s">
        <v>50</v>
      </c>
      <c r="L3638" t="s">
        <v>51</v>
      </c>
      <c r="M3638" t="s">
        <v>84</v>
      </c>
      <c r="N3638" t="s">
        <v>85</v>
      </c>
      <c r="O3638" t="s">
        <v>16095</v>
      </c>
      <c r="P3638" t="s">
        <v>1983</v>
      </c>
      <c r="Q3638" t="s">
        <v>2432</v>
      </c>
      <c r="R3638" t="s">
        <v>1985</v>
      </c>
      <c r="S3638" t="s">
        <v>16096</v>
      </c>
      <c r="T3638" t="s">
        <v>16097</v>
      </c>
      <c r="U3638">
        <v>1</v>
      </c>
      <c r="AS3638" t="s">
        <v>80</v>
      </c>
    </row>
    <row r="3639" spans="1:45" x14ac:dyDescent="0.35">
      <c r="A3639" t="s">
        <v>1979</v>
      </c>
      <c r="B3639" t="s">
        <v>1980</v>
      </c>
      <c r="D3639" s="1">
        <v>45743</v>
      </c>
      <c r="E3639" t="s">
        <v>1993</v>
      </c>
      <c r="F3639" t="s">
        <v>2849</v>
      </c>
      <c r="G3639" t="s">
        <v>16098</v>
      </c>
      <c r="I3639" t="s">
        <v>173</v>
      </c>
      <c r="K3639" t="s">
        <v>174</v>
      </c>
      <c r="L3639" t="s">
        <v>175</v>
      </c>
      <c r="M3639" t="s">
        <v>176</v>
      </c>
      <c r="N3639" t="s">
        <v>177</v>
      </c>
      <c r="O3639" t="s">
        <v>16099</v>
      </c>
      <c r="P3639" t="s">
        <v>1983</v>
      </c>
      <c r="Q3639" t="s">
        <v>2432</v>
      </c>
      <c r="R3639" t="s">
        <v>1985</v>
      </c>
      <c r="S3639" t="s">
        <v>16100</v>
      </c>
      <c r="T3639" t="s">
        <v>16101</v>
      </c>
      <c r="U3639">
        <v>1</v>
      </c>
      <c r="AS3639" t="s">
        <v>80</v>
      </c>
    </row>
    <row r="3640" spans="1:45" x14ac:dyDescent="0.35">
      <c r="A3640" t="s">
        <v>1979</v>
      </c>
      <c r="B3640" t="s">
        <v>1980</v>
      </c>
      <c r="D3640" s="1">
        <v>45743</v>
      </c>
      <c r="E3640" t="s">
        <v>1993</v>
      </c>
      <c r="F3640" t="s">
        <v>2154</v>
      </c>
      <c r="G3640" t="s">
        <v>16102</v>
      </c>
      <c r="I3640" t="s">
        <v>49</v>
      </c>
      <c r="K3640" t="s">
        <v>191</v>
      </c>
      <c r="L3640" t="s">
        <v>207</v>
      </c>
      <c r="M3640" t="s">
        <v>52</v>
      </c>
      <c r="N3640" t="s">
        <v>53</v>
      </c>
      <c r="O3640" t="s">
        <v>16103</v>
      </c>
      <c r="P3640" t="s">
        <v>1983</v>
      </c>
      <c r="Q3640" t="s">
        <v>1984</v>
      </c>
      <c r="R3640" t="s">
        <v>1985</v>
      </c>
      <c r="S3640" t="s">
        <v>16104</v>
      </c>
      <c r="T3640" t="s">
        <v>16105</v>
      </c>
      <c r="U3640">
        <v>1</v>
      </c>
      <c r="AS3640" t="s">
        <v>80</v>
      </c>
    </row>
    <row r="3641" spans="1:45" x14ac:dyDescent="0.35">
      <c r="A3641" t="s">
        <v>1979</v>
      </c>
      <c r="B3641" t="s">
        <v>1980</v>
      </c>
      <c r="D3641" s="1">
        <v>45743</v>
      </c>
      <c r="E3641" t="s">
        <v>1993</v>
      </c>
      <c r="F3641" t="s">
        <v>2154</v>
      </c>
      <c r="G3641" t="s">
        <v>16106</v>
      </c>
      <c r="I3641" t="s">
        <v>49</v>
      </c>
      <c r="K3641" t="s">
        <v>191</v>
      </c>
      <c r="L3641" t="s">
        <v>207</v>
      </c>
      <c r="M3641" t="s">
        <v>52</v>
      </c>
      <c r="N3641" t="s">
        <v>53</v>
      </c>
      <c r="O3641" t="s">
        <v>16107</v>
      </c>
      <c r="P3641" t="s">
        <v>1983</v>
      </c>
      <c r="Q3641" t="s">
        <v>1984</v>
      </c>
      <c r="R3641" t="s">
        <v>1985</v>
      </c>
      <c r="S3641" t="s">
        <v>16108</v>
      </c>
      <c r="T3641" t="s">
        <v>16109</v>
      </c>
      <c r="U3641">
        <v>1</v>
      </c>
      <c r="AS3641" t="s">
        <v>80</v>
      </c>
    </row>
    <row r="3642" spans="1:45" x14ac:dyDescent="0.35">
      <c r="A3642" t="s">
        <v>1979</v>
      </c>
      <c r="B3642" t="s">
        <v>1980</v>
      </c>
      <c r="D3642" s="1">
        <v>45743</v>
      </c>
      <c r="E3642" t="s">
        <v>206</v>
      </c>
      <c r="F3642" t="s">
        <v>2154</v>
      </c>
      <c r="G3642" t="s">
        <v>16110</v>
      </c>
      <c r="I3642" t="s">
        <v>49</v>
      </c>
      <c r="K3642" t="s">
        <v>50</v>
      </c>
      <c r="L3642" t="s">
        <v>207</v>
      </c>
      <c r="M3642" t="s">
        <v>2130</v>
      </c>
      <c r="N3642" t="s">
        <v>177</v>
      </c>
      <c r="O3642" t="s">
        <v>16111</v>
      </c>
      <c r="P3642" t="s">
        <v>1983</v>
      </c>
      <c r="Q3642" t="s">
        <v>1997</v>
      </c>
      <c r="R3642" t="s">
        <v>1985</v>
      </c>
      <c r="S3642" t="s">
        <v>16112</v>
      </c>
      <c r="T3642" t="s">
        <v>16113</v>
      </c>
      <c r="U3642">
        <v>1</v>
      </c>
      <c r="AS3642" t="s">
        <v>80</v>
      </c>
    </row>
    <row r="3643" spans="1:45" x14ac:dyDescent="0.35">
      <c r="A3643" t="s">
        <v>1979</v>
      </c>
      <c r="B3643" t="s">
        <v>1980</v>
      </c>
      <c r="D3643" s="1">
        <v>45743</v>
      </c>
      <c r="E3643" t="s">
        <v>83</v>
      </c>
      <c r="F3643" t="s">
        <v>2849</v>
      </c>
      <c r="G3643" t="s">
        <v>16114</v>
      </c>
      <c r="I3643" t="s">
        <v>859</v>
      </c>
      <c r="K3643" t="s">
        <v>50</v>
      </c>
      <c r="L3643" t="s">
        <v>175</v>
      </c>
      <c r="M3643" t="s">
        <v>4615</v>
      </c>
      <c r="N3643" t="s">
        <v>2510</v>
      </c>
      <c r="O3643" t="s">
        <v>16115</v>
      </c>
      <c r="P3643" t="s">
        <v>1983</v>
      </c>
      <c r="Q3643" t="s">
        <v>10995</v>
      </c>
      <c r="R3643" t="s">
        <v>8630</v>
      </c>
      <c r="S3643" t="s">
        <v>16116</v>
      </c>
      <c r="T3643" t="s">
        <v>16117</v>
      </c>
      <c r="U3643">
        <v>1</v>
      </c>
      <c r="AS3643" t="s">
        <v>80</v>
      </c>
    </row>
    <row r="3644" spans="1:45" x14ac:dyDescent="0.35">
      <c r="A3644" t="s">
        <v>1979</v>
      </c>
      <c r="B3644" t="s">
        <v>1980</v>
      </c>
      <c r="D3644" s="1">
        <v>45743</v>
      </c>
      <c r="E3644" t="s">
        <v>206</v>
      </c>
      <c r="F3644" t="s">
        <v>2478</v>
      </c>
      <c r="G3644" t="s">
        <v>16118</v>
      </c>
      <c r="I3644" t="s">
        <v>83</v>
      </c>
      <c r="K3644" t="s">
        <v>191</v>
      </c>
      <c r="L3644" t="s">
        <v>51</v>
      </c>
      <c r="M3644" t="s">
        <v>84</v>
      </c>
      <c r="N3644" t="s">
        <v>85</v>
      </c>
      <c r="O3644" t="s">
        <v>16119</v>
      </c>
      <c r="P3644" t="s">
        <v>1983</v>
      </c>
      <c r="Q3644" t="s">
        <v>2432</v>
      </c>
      <c r="R3644" t="s">
        <v>1985</v>
      </c>
      <c r="S3644" t="s">
        <v>16120</v>
      </c>
      <c r="T3644" t="s">
        <v>16121</v>
      </c>
      <c r="U3644">
        <v>1</v>
      </c>
      <c r="AS3644" t="s">
        <v>80</v>
      </c>
    </row>
    <row r="3645" spans="1:45" x14ac:dyDescent="0.35">
      <c r="A3645" t="s">
        <v>1979</v>
      </c>
      <c r="B3645" t="s">
        <v>1980</v>
      </c>
      <c r="D3645" s="1">
        <v>45743</v>
      </c>
      <c r="E3645" t="s">
        <v>83</v>
      </c>
      <c r="F3645" t="s">
        <v>405</v>
      </c>
      <c r="G3645" t="s">
        <v>16122</v>
      </c>
      <c r="I3645" t="s">
        <v>49</v>
      </c>
      <c r="K3645" t="s">
        <v>50</v>
      </c>
      <c r="L3645" t="s">
        <v>409</v>
      </c>
      <c r="M3645" t="s">
        <v>52</v>
      </c>
      <c r="N3645" t="s">
        <v>53</v>
      </c>
      <c r="O3645" t="s">
        <v>16123</v>
      </c>
      <c r="P3645" t="s">
        <v>1983</v>
      </c>
      <c r="Q3645" t="s">
        <v>3247</v>
      </c>
      <c r="R3645" t="s">
        <v>1985</v>
      </c>
      <c r="S3645" t="s">
        <v>16124</v>
      </c>
      <c r="T3645" t="s">
        <v>16125</v>
      </c>
      <c r="U3645">
        <v>1</v>
      </c>
      <c r="AS3645" t="s">
        <v>80</v>
      </c>
    </row>
    <row r="3646" spans="1:45" x14ac:dyDescent="0.35">
      <c r="A3646" t="s">
        <v>2006</v>
      </c>
      <c r="D3646" s="1">
        <v>45743</v>
      </c>
      <c r="E3646" t="s">
        <v>83</v>
      </c>
      <c r="F3646" t="s">
        <v>46</v>
      </c>
      <c r="G3646" t="s">
        <v>16126</v>
      </c>
      <c r="I3646" t="s">
        <v>83</v>
      </c>
      <c r="K3646" t="s">
        <v>191</v>
      </c>
      <c r="L3646" t="s">
        <v>51</v>
      </c>
      <c r="M3646" t="s">
        <v>52</v>
      </c>
      <c r="N3646" t="s">
        <v>53</v>
      </c>
      <c r="O3646" t="s">
        <v>16127</v>
      </c>
      <c r="P3646" t="s">
        <v>1983</v>
      </c>
      <c r="Q3646" t="s">
        <v>2432</v>
      </c>
      <c r="R3646" t="s">
        <v>1985</v>
      </c>
      <c r="S3646" t="s">
        <v>16128</v>
      </c>
      <c r="T3646" t="s">
        <v>16129</v>
      </c>
      <c r="U3646">
        <v>1</v>
      </c>
      <c r="AS3646" t="s">
        <v>80</v>
      </c>
    </row>
    <row r="3647" spans="1:45" x14ac:dyDescent="0.35">
      <c r="A3647" t="s">
        <v>1979</v>
      </c>
      <c r="B3647" t="s">
        <v>1980</v>
      </c>
      <c r="D3647" s="1">
        <v>45743</v>
      </c>
      <c r="E3647" t="s">
        <v>83</v>
      </c>
      <c r="F3647" t="s">
        <v>2849</v>
      </c>
      <c r="G3647" t="s">
        <v>16130</v>
      </c>
      <c r="I3647" t="s">
        <v>173</v>
      </c>
      <c r="K3647" t="s">
        <v>174</v>
      </c>
      <c r="L3647" t="s">
        <v>175</v>
      </c>
      <c r="M3647" t="s">
        <v>52</v>
      </c>
      <c r="N3647" t="s">
        <v>53</v>
      </c>
      <c r="O3647" t="s">
        <v>16131</v>
      </c>
      <c r="P3647" t="s">
        <v>1983</v>
      </c>
      <c r="Q3647" t="s">
        <v>10479</v>
      </c>
      <c r="R3647" t="s">
        <v>1985</v>
      </c>
      <c r="S3647" t="s">
        <v>16132</v>
      </c>
      <c r="T3647" t="s">
        <v>16133</v>
      </c>
      <c r="U3647">
        <v>1</v>
      </c>
      <c r="AS3647" t="s">
        <v>80</v>
      </c>
    </row>
    <row r="3648" spans="1:45" x14ac:dyDescent="0.35">
      <c r="A3648" t="s">
        <v>1979</v>
      </c>
      <c r="B3648" t="s">
        <v>1980</v>
      </c>
      <c r="D3648" s="1">
        <v>45743</v>
      </c>
      <c r="E3648" t="s">
        <v>1993</v>
      </c>
      <c r="F3648" t="s">
        <v>2849</v>
      </c>
      <c r="G3648" t="s">
        <v>16134</v>
      </c>
      <c r="I3648" t="s">
        <v>173</v>
      </c>
      <c r="K3648" t="s">
        <v>50</v>
      </c>
      <c r="L3648" t="s">
        <v>175</v>
      </c>
      <c r="M3648" t="s">
        <v>2130</v>
      </c>
      <c r="N3648" t="s">
        <v>177</v>
      </c>
      <c r="O3648" t="s">
        <v>16135</v>
      </c>
      <c r="P3648" t="s">
        <v>1983</v>
      </c>
      <c r="Q3648" t="s">
        <v>1984</v>
      </c>
      <c r="R3648" t="s">
        <v>1985</v>
      </c>
      <c r="S3648" t="s">
        <v>16136</v>
      </c>
      <c r="T3648" t="s">
        <v>16137</v>
      </c>
      <c r="U3648">
        <v>1</v>
      </c>
      <c r="AS3648" t="s">
        <v>80</v>
      </c>
    </row>
    <row r="3649" spans="1:45" x14ac:dyDescent="0.35">
      <c r="A3649" s="5" t="s">
        <v>1979</v>
      </c>
      <c r="B3649" s="5" t="s">
        <v>1980</v>
      </c>
      <c r="C3649" s="5"/>
      <c r="D3649" s="1">
        <v>45743</v>
      </c>
      <c r="E3649" t="s">
        <v>1993</v>
      </c>
      <c r="F3649" s="5" t="s">
        <v>2849</v>
      </c>
      <c r="G3649" s="5" t="s">
        <v>16138</v>
      </c>
      <c r="H3649" s="5"/>
      <c r="I3649" s="5" t="s">
        <v>173</v>
      </c>
      <c r="J3649" s="5"/>
      <c r="K3649" s="5" t="s">
        <v>50</v>
      </c>
      <c r="L3649" s="5" t="s">
        <v>175</v>
      </c>
      <c r="M3649" s="5" t="s">
        <v>2130</v>
      </c>
      <c r="N3649" s="5" t="s">
        <v>177</v>
      </c>
      <c r="O3649" s="5" t="s">
        <v>16139</v>
      </c>
      <c r="P3649" s="5" t="s">
        <v>1983</v>
      </c>
      <c r="Q3649" s="5" t="s">
        <v>1984</v>
      </c>
      <c r="R3649" s="5" t="s">
        <v>1985</v>
      </c>
      <c r="S3649" s="5" t="s">
        <v>16140</v>
      </c>
      <c r="T3649" s="5" t="s">
        <v>16141</v>
      </c>
      <c r="U3649" s="5">
        <v>1</v>
      </c>
      <c r="V3649" s="5"/>
      <c r="W3649" s="5"/>
      <c r="X3649" s="5"/>
      <c r="Y3649" s="5"/>
      <c r="Z3649" s="5"/>
      <c r="AA3649" s="5"/>
      <c r="AB3649" s="5"/>
      <c r="AC3649" s="5"/>
      <c r="AD3649" s="5"/>
      <c r="AE3649" s="5"/>
      <c r="AF3649" s="5"/>
      <c r="AG3649" s="5"/>
      <c r="AH3649" s="5"/>
      <c r="AI3649" s="5"/>
      <c r="AJ3649" s="5"/>
      <c r="AK3649" s="5"/>
      <c r="AL3649" s="5"/>
      <c r="AM3649" s="5"/>
      <c r="AN3649" s="5"/>
      <c r="AO3649" s="5"/>
      <c r="AP3649" s="5"/>
      <c r="AQ3649" s="5"/>
      <c r="AR3649" s="5"/>
      <c r="AS3649" s="5" t="s">
        <v>80</v>
      </c>
    </row>
    <row r="3650" spans="1:45" x14ac:dyDescent="0.35">
      <c r="A3650" s="5" t="s">
        <v>1979</v>
      </c>
      <c r="B3650" s="5" t="s">
        <v>1980</v>
      </c>
      <c r="C3650" s="5"/>
      <c r="D3650" s="1">
        <v>45743</v>
      </c>
      <c r="E3650" t="s">
        <v>1993</v>
      </c>
      <c r="F3650" s="5" t="s">
        <v>2849</v>
      </c>
      <c r="G3650" s="5" t="s">
        <v>16142</v>
      </c>
      <c r="H3650" s="5"/>
      <c r="I3650" s="5" t="s">
        <v>173</v>
      </c>
      <c r="J3650" s="5"/>
      <c r="K3650" s="5" t="s">
        <v>174</v>
      </c>
      <c r="L3650" s="5" t="s">
        <v>175</v>
      </c>
      <c r="M3650" s="5" t="s">
        <v>2130</v>
      </c>
      <c r="N3650" s="5" t="s">
        <v>177</v>
      </c>
      <c r="O3650" s="5" t="s">
        <v>16143</v>
      </c>
      <c r="P3650" s="5" t="s">
        <v>1983</v>
      </c>
      <c r="Q3650" s="5" t="s">
        <v>2432</v>
      </c>
      <c r="R3650" s="5" t="s">
        <v>1985</v>
      </c>
      <c r="S3650" s="5" t="s">
        <v>16144</v>
      </c>
      <c r="T3650" s="5" t="s">
        <v>16145</v>
      </c>
      <c r="U3650" s="5">
        <v>1</v>
      </c>
      <c r="V3650" s="5"/>
      <c r="W3650" s="5"/>
      <c r="X3650" s="5"/>
      <c r="Y3650" s="5"/>
      <c r="Z3650" s="5"/>
      <c r="AA3650" s="5"/>
      <c r="AB3650" s="5"/>
      <c r="AC3650" s="5"/>
      <c r="AD3650" s="5"/>
      <c r="AE3650" s="5"/>
      <c r="AF3650" s="5"/>
      <c r="AG3650" s="5"/>
      <c r="AH3650" s="5"/>
      <c r="AI3650" s="5"/>
      <c r="AJ3650" s="5"/>
      <c r="AK3650" s="5"/>
      <c r="AL3650" s="5"/>
      <c r="AM3650" s="5"/>
      <c r="AN3650" s="5"/>
      <c r="AO3650" s="5"/>
      <c r="AP3650" s="5"/>
      <c r="AQ3650" s="5"/>
      <c r="AR3650" s="5"/>
      <c r="AS3650" s="5" t="s">
        <v>80</v>
      </c>
    </row>
    <row r="3651" spans="1:45" x14ac:dyDescent="0.35">
      <c r="A3651" t="s">
        <v>1979</v>
      </c>
      <c r="B3651" t="s">
        <v>1980</v>
      </c>
      <c r="D3651" s="1">
        <v>45743</v>
      </c>
      <c r="E3651" t="s">
        <v>206</v>
      </c>
      <c r="F3651" t="s">
        <v>2849</v>
      </c>
      <c r="G3651" t="s">
        <v>16146</v>
      </c>
      <c r="I3651" t="s">
        <v>173</v>
      </c>
      <c r="K3651" t="s">
        <v>174</v>
      </c>
      <c r="L3651" t="s">
        <v>175</v>
      </c>
      <c r="M3651" t="s">
        <v>2130</v>
      </c>
      <c r="N3651" t="s">
        <v>177</v>
      </c>
      <c r="O3651" t="s">
        <v>16147</v>
      </c>
      <c r="P3651" t="s">
        <v>1983</v>
      </c>
      <c r="Q3651" t="s">
        <v>2432</v>
      </c>
      <c r="R3651" t="s">
        <v>1985</v>
      </c>
      <c r="S3651" t="s">
        <v>16148</v>
      </c>
      <c r="T3651" t="s">
        <v>16149</v>
      </c>
      <c r="U3651">
        <v>1</v>
      </c>
      <c r="AS3651" t="s">
        <v>80</v>
      </c>
    </row>
    <row r="3652" spans="1:45" x14ac:dyDescent="0.35">
      <c r="A3652" t="s">
        <v>1979</v>
      </c>
      <c r="B3652" t="s">
        <v>1980</v>
      </c>
      <c r="D3652" s="1">
        <v>45743</v>
      </c>
      <c r="E3652" t="s">
        <v>675</v>
      </c>
      <c r="F3652" t="s">
        <v>2849</v>
      </c>
      <c r="G3652" t="s">
        <v>16150</v>
      </c>
      <c r="I3652" t="s">
        <v>173</v>
      </c>
      <c r="K3652" t="s">
        <v>174</v>
      </c>
      <c r="L3652" t="s">
        <v>175</v>
      </c>
      <c r="M3652" t="s">
        <v>2130</v>
      </c>
      <c r="N3652" t="s">
        <v>177</v>
      </c>
      <c r="O3652" t="s">
        <v>16151</v>
      </c>
      <c r="P3652" t="s">
        <v>1983</v>
      </c>
      <c r="Q3652" t="s">
        <v>1984</v>
      </c>
      <c r="R3652" t="s">
        <v>1985</v>
      </c>
      <c r="S3652" t="s">
        <v>16152</v>
      </c>
      <c r="T3652" t="s">
        <v>16153</v>
      </c>
      <c r="U3652">
        <v>1</v>
      </c>
      <c r="AS3652" t="s">
        <v>80</v>
      </c>
    </row>
    <row r="3653" spans="1:45" x14ac:dyDescent="0.35">
      <c r="A3653" t="s">
        <v>1979</v>
      </c>
      <c r="B3653" t="s">
        <v>1980</v>
      </c>
      <c r="D3653" s="1">
        <v>45743</v>
      </c>
      <c r="E3653" t="s">
        <v>675</v>
      </c>
      <c r="F3653" t="s">
        <v>2154</v>
      </c>
      <c r="G3653" t="s">
        <v>16154</v>
      </c>
      <c r="I3653" t="s">
        <v>206</v>
      </c>
      <c r="K3653" t="s">
        <v>50</v>
      </c>
      <c r="L3653" t="s">
        <v>207</v>
      </c>
      <c r="M3653" t="s">
        <v>2237</v>
      </c>
      <c r="N3653" t="s">
        <v>177</v>
      </c>
      <c r="O3653" t="s">
        <v>16155</v>
      </c>
      <c r="P3653" t="s">
        <v>1983</v>
      </c>
      <c r="Q3653" t="s">
        <v>2432</v>
      </c>
      <c r="R3653" t="s">
        <v>1985</v>
      </c>
      <c r="S3653" t="s">
        <v>16156</v>
      </c>
      <c r="T3653" t="s">
        <v>16157</v>
      </c>
      <c r="U3653">
        <v>1</v>
      </c>
      <c r="AS3653" t="s">
        <v>80</v>
      </c>
    </row>
    <row r="3654" spans="1:45" x14ac:dyDescent="0.35">
      <c r="A3654" t="s">
        <v>1979</v>
      </c>
      <c r="B3654" t="s">
        <v>1980</v>
      </c>
      <c r="D3654" s="1">
        <v>45743</v>
      </c>
      <c r="E3654" t="s">
        <v>675</v>
      </c>
      <c r="F3654" t="s">
        <v>2154</v>
      </c>
      <c r="G3654" t="s">
        <v>16158</v>
      </c>
      <c r="I3654" t="s">
        <v>83</v>
      </c>
      <c r="K3654" t="s">
        <v>50</v>
      </c>
      <c r="L3654" t="s">
        <v>207</v>
      </c>
      <c r="M3654" t="s">
        <v>2237</v>
      </c>
      <c r="N3654" t="s">
        <v>177</v>
      </c>
      <c r="O3654" t="s">
        <v>16159</v>
      </c>
      <c r="P3654" t="s">
        <v>1983</v>
      </c>
      <c r="Q3654" t="s">
        <v>2432</v>
      </c>
      <c r="R3654" t="s">
        <v>1985</v>
      </c>
      <c r="S3654" t="s">
        <v>16160</v>
      </c>
      <c r="T3654" t="s">
        <v>16161</v>
      </c>
      <c r="U3654">
        <v>1</v>
      </c>
      <c r="AS3654" t="s">
        <v>80</v>
      </c>
    </row>
    <row r="3655" spans="1:45" x14ac:dyDescent="0.35">
      <c r="A3655" t="s">
        <v>1979</v>
      </c>
      <c r="B3655" t="s">
        <v>1980</v>
      </c>
      <c r="D3655" s="1">
        <v>45743</v>
      </c>
      <c r="E3655" t="s">
        <v>799</v>
      </c>
      <c r="F3655" t="s">
        <v>1623</v>
      </c>
      <c r="G3655" t="s">
        <v>16162</v>
      </c>
      <c r="I3655" t="s">
        <v>206</v>
      </c>
      <c r="K3655" t="s">
        <v>1552</v>
      </c>
      <c r="L3655" t="s">
        <v>51</v>
      </c>
      <c r="M3655" t="s">
        <v>2130</v>
      </c>
      <c r="N3655" t="s">
        <v>177</v>
      </c>
      <c r="O3655" t="s">
        <v>16163</v>
      </c>
      <c r="P3655" t="s">
        <v>1983</v>
      </c>
      <c r="Q3655" t="s">
        <v>3247</v>
      </c>
      <c r="R3655" t="s">
        <v>1985</v>
      </c>
      <c r="S3655" t="s">
        <v>16164</v>
      </c>
      <c r="T3655" t="s">
        <v>16165</v>
      </c>
      <c r="U3655">
        <v>1</v>
      </c>
      <c r="AS3655" t="s">
        <v>80</v>
      </c>
    </row>
    <row r="3656" spans="1:45" x14ac:dyDescent="0.35">
      <c r="A3656" t="s">
        <v>1979</v>
      </c>
      <c r="B3656" t="s">
        <v>1980</v>
      </c>
      <c r="D3656" s="1">
        <v>45743</v>
      </c>
      <c r="E3656" t="s">
        <v>799</v>
      </c>
      <c r="F3656" t="s">
        <v>2478</v>
      </c>
      <c r="G3656" t="s">
        <v>16166</v>
      </c>
      <c r="I3656" t="s">
        <v>83</v>
      </c>
      <c r="K3656" t="s">
        <v>191</v>
      </c>
      <c r="L3656" t="s">
        <v>51</v>
      </c>
      <c r="M3656" t="s">
        <v>2130</v>
      </c>
      <c r="N3656" t="s">
        <v>177</v>
      </c>
      <c r="O3656" t="s">
        <v>16167</v>
      </c>
      <c r="P3656" t="s">
        <v>1983</v>
      </c>
      <c r="Q3656" t="s">
        <v>2432</v>
      </c>
      <c r="R3656" t="s">
        <v>1985</v>
      </c>
      <c r="S3656" t="s">
        <v>16168</v>
      </c>
      <c r="T3656" t="s">
        <v>16169</v>
      </c>
      <c r="U3656">
        <v>1</v>
      </c>
      <c r="AS3656" t="s">
        <v>80</v>
      </c>
    </row>
    <row r="3657" spans="1:45" x14ac:dyDescent="0.35">
      <c r="A3657" t="s">
        <v>1979</v>
      </c>
      <c r="B3657" t="s">
        <v>1980</v>
      </c>
      <c r="D3657" s="1">
        <v>45743</v>
      </c>
      <c r="E3657" t="s">
        <v>1993</v>
      </c>
      <c r="F3657" t="s">
        <v>2154</v>
      </c>
      <c r="G3657" t="s">
        <v>16170</v>
      </c>
      <c r="I3657" t="s">
        <v>49</v>
      </c>
      <c r="K3657" t="s">
        <v>4097</v>
      </c>
      <c r="L3657" t="s">
        <v>207</v>
      </c>
      <c r="M3657" t="s">
        <v>52</v>
      </c>
      <c r="N3657" t="s">
        <v>53</v>
      </c>
      <c r="O3657" t="s">
        <v>16171</v>
      </c>
      <c r="P3657" t="s">
        <v>1983</v>
      </c>
      <c r="Q3657" t="s">
        <v>2432</v>
      </c>
      <c r="R3657" t="s">
        <v>1985</v>
      </c>
      <c r="S3657" t="s">
        <v>16172</v>
      </c>
      <c r="T3657" t="s">
        <v>16173</v>
      </c>
      <c r="U3657">
        <v>1</v>
      </c>
      <c r="AS3657" t="s">
        <v>80</v>
      </c>
    </row>
    <row r="3658" spans="1:45" x14ac:dyDescent="0.35">
      <c r="A3658" t="s">
        <v>1979</v>
      </c>
      <c r="B3658" t="s">
        <v>1980</v>
      </c>
      <c r="D3658" s="1">
        <v>45743</v>
      </c>
      <c r="E3658" t="s">
        <v>1993</v>
      </c>
      <c r="F3658" t="s">
        <v>3318</v>
      </c>
      <c r="G3658" t="s">
        <v>16174</v>
      </c>
      <c r="I3658" t="s">
        <v>83</v>
      </c>
      <c r="K3658" t="s">
        <v>50</v>
      </c>
      <c r="L3658" t="s">
        <v>51</v>
      </c>
      <c r="M3658" t="s">
        <v>84</v>
      </c>
      <c r="N3658" t="s">
        <v>85</v>
      </c>
      <c r="O3658" t="s">
        <v>16175</v>
      </c>
      <c r="P3658" t="s">
        <v>1983</v>
      </c>
      <c r="Q3658" t="s">
        <v>2432</v>
      </c>
      <c r="R3658" t="s">
        <v>1985</v>
      </c>
      <c r="S3658" t="s">
        <v>16176</v>
      </c>
      <c r="T3658" t="s">
        <v>16177</v>
      </c>
      <c r="U3658">
        <v>1</v>
      </c>
      <c r="AS3658" t="s">
        <v>80</v>
      </c>
    </row>
    <row r="3659" spans="1:45" x14ac:dyDescent="0.35">
      <c r="A3659" t="s">
        <v>1979</v>
      </c>
      <c r="B3659" t="s">
        <v>1980</v>
      </c>
      <c r="D3659" s="1">
        <v>45743</v>
      </c>
      <c r="E3659" t="s">
        <v>206</v>
      </c>
      <c r="F3659" t="s">
        <v>2478</v>
      </c>
      <c r="G3659" t="s">
        <v>16178</v>
      </c>
      <c r="I3659" t="s">
        <v>83</v>
      </c>
      <c r="K3659" t="s">
        <v>50</v>
      </c>
      <c r="L3659" t="s">
        <v>51</v>
      </c>
      <c r="M3659" t="s">
        <v>84</v>
      </c>
      <c r="N3659" t="s">
        <v>85</v>
      </c>
      <c r="O3659" t="s">
        <v>16179</v>
      </c>
      <c r="P3659" t="s">
        <v>1983</v>
      </c>
      <c r="Q3659" t="s">
        <v>2432</v>
      </c>
      <c r="R3659" t="s">
        <v>1985</v>
      </c>
      <c r="S3659" t="s">
        <v>16180</v>
      </c>
      <c r="T3659" t="s">
        <v>16181</v>
      </c>
      <c r="U3659">
        <v>1</v>
      </c>
      <c r="AS3659" t="s">
        <v>80</v>
      </c>
    </row>
    <row r="3660" spans="1:45" x14ac:dyDescent="0.35">
      <c r="A3660" t="s">
        <v>1979</v>
      </c>
      <c r="B3660" t="s">
        <v>1980</v>
      </c>
      <c r="D3660" s="1">
        <v>45743</v>
      </c>
      <c r="E3660" t="s">
        <v>1993</v>
      </c>
      <c r="F3660" t="s">
        <v>3318</v>
      </c>
      <c r="G3660" t="s">
        <v>16182</v>
      </c>
      <c r="I3660" t="s">
        <v>83</v>
      </c>
      <c r="K3660" t="s">
        <v>50</v>
      </c>
      <c r="L3660" t="s">
        <v>51</v>
      </c>
      <c r="M3660" t="s">
        <v>84</v>
      </c>
      <c r="N3660" t="s">
        <v>85</v>
      </c>
      <c r="O3660" t="s">
        <v>16183</v>
      </c>
      <c r="P3660" t="s">
        <v>1983</v>
      </c>
      <c r="Q3660" t="s">
        <v>2432</v>
      </c>
      <c r="R3660" t="s">
        <v>1985</v>
      </c>
      <c r="S3660" t="s">
        <v>16184</v>
      </c>
      <c r="T3660" t="s">
        <v>16185</v>
      </c>
      <c r="U3660">
        <v>1</v>
      </c>
      <c r="AS3660" t="s">
        <v>80</v>
      </c>
    </row>
    <row r="3661" spans="1:45" x14ac:dyDescent="0.35">
      <c r="A3661" t="s">
        <v>1979</v>
      </c>
      <c r="B3661" t="s">
        <v>1980</v>
      </c>
      <c r="D3661" s="1">
        <v>45743</v>
      </c>
      <c r="E3661" t="s">
        <v>1993</v>
      </c>
      <c r="F3661" t="s">
        <v>2478</v>
      </c>
      <c r="G3661" t="s">
        <v>16186</v>
      </c>
      <c r="I3661" t="s">
        <v>83</v>
      </c>
      <c r="K3661" t="s">
        <v>50</v>
      </c>
      <c r="L3661" t="s">
        <v>51</v>
      </c>
      <c r="M3661" t="s">
        <v>84</v>
      </c>
      <c r="N3661" t="s">
        <v>85</v>
      </c>
      <c r="O3661" t="s">
        <v>16187</v>
      </c>
      <c r="P3661" t="s">
        <v>1983</v>
      </c>
      <c r="Q3661" t="s">
        <v>2432</v>
      </c>
      <c r="R3661" t="s">
        <v>1985</v>
      </c>
      <c r="S3661" t="s">
        <v>16188</v>
      </c>
      <c r="T3661" t="s">
        <v>16189</v>
      </c>
      <c r="U3661">
        <v>1</v>
      </c>
      <c r="AS3661" t="s">
        <v>80</v>
      </c>
    </row>
    <row r="3662" spans="1:45" x14ac:dyDescent="0.35">
      <c r="A3662" t="s">
        <v>1979</v>
      </c>
      <c r="B3662" t="s">
        <v>1980</v>
      </c>
      <c r="D3662" s="1">
        <v>45743</v>
      </c>
      <c r="E3662" t="s">
        <v>1063</v>
      </c>
      <c r="F3662" t="s">
        <v>2478</v>
      </c>
      <c r="G3662" t="s">
        <v>16190</v>
      </c>
      <c r="I3662" t="s">
        <v>83</v>
      </c>
      <c r="K3662" t="s">
        <v>50</v>
      </c>
      <c r="L3662" t="s">
        <v>51</v>
      </c>
      <c r="M3662" t="s">
        <v>2130</v>
      </c>
      <c r="N3662" t="s">
        <v>177</v>
      </c>
      <c r="O3662" t="s">
        <v>16191</v>
      </c>
      <c r="P3662" t="s">
        <v>1983</v>
      </c>
      <c r="Q3662" t="s">
        <v>2432</v>
      </c>
      <c r="R3662" t="s">
        <v>1985</v>
      </c>
      <c r="S3662" t="s">
        <v>16192</v>
      </c>
      <c r="T3662" t="s">
        <v>16193</v>
      </c>
      <c r="U3662">
        <v>1</v>
      </c>
      <c r="AS3662" t="s">
        <v>80</v>
      </c>
    </row>
    <row r="3663" spans="1:45" x14ac:dyDescent="0.35">
      <c r="A3663" t="s">
        <v>1979</v>
      </c>
      <c r="B3663" t="s">
        <v>1980</v>
      </c>
      <c r="D3663" s="1">
        <v>45743</v>
      </c>
      <c r="E3663" t="s">
        <v>1993</v>
      </c>
      <c r="F3663" t="s">
        <v>2154</v>
      </c>
      <c r="G3663" t="s">
        <v>16194</v>
      </c>
      <c r="I3663" t="s">
        <v>206</v>
      </c>
      <c r="K3663" t="s">
        <v>50</v>
      </c>
      <c r="L3663" t="s">
        <v>207</v>
      </c>
      <c r="M3663" t="s">
        <v>2237</v>
      </c>
      <c r="N3663" t="s">
        <v>177</v>
      </c>
      <c r="O3663" t="s">
        <v>16195</v>
      </c>
      <c r="P3663" t="s">
        <v>1983</v>
      </c>
      <c r="Q3663" t="s">
        <v>2432</v>
      </c>
      <c r="R3663" t="s">
        <v>1985</v>
      </c>
      <c r="S3663" t="s">
        <v>16196</v>
      </c>
      <c r="T3663" t="s">
        <v>16197</v>
      </c>
      <c r="U3663">
        <v>1</v>
      </c>
      <c r="AS3663" t="s">
        <v>80</v>
      </c>
    </row>
    <row r="3664" spans="1:45" x14ac:dyDescent="0.35">
      <c r="A3664" t="s">
        <v>1979</v>
      </c>
      <c r="B3664" t="s">
        <v>1980</v>
      </c>
      <c r="D3664" s="1">
        <v>45743</v>
      </c>
      <c r="E3664" t="s">
        <v>799</v>
      </c>
      <c r="F3664" t="s">
        <v>2154</v>
      </c>
      <c r="G3664" t="s">
        <v>16198</v>
      </c>
      <c r="I3664" t="s">
        <v>83</v>
      </c>
      <c r="K3664" t="s">
        <v>191</v>
      </c>
      <c r="L3664" t="s">
        <v>207</v>
      </c>
      <c r="M3664" t="s">
        <v>2130</v>
      </c>
      <c r="N3664" t="s">
        <v>177</v>
      </c>
      <c r="O3664" t="s">
        <v>16199</v>
      </c>
      <c r="P3664" t="s">
        <v>1983</v>
      </c>
      <c r="Q3664" t="s">
        <v>2432</v>
      </c>
      <c r="R3664" t="s">
        <v>1985</v>
      </c>
      <c r="S3664" t="s">
        <v>16200</v>
      </c>
      <c r="T3664" t="s">
        <v>16201</v>
      </c>
      <c r="U3664">
        <v>1</v>
      </c>
      <c r="AS3664" t="s">
        <v>80</v>
      </c>
    </row>
    <row r="3665" spans="1:45" x14ac:dyDescent="0.35">
      <c r="A3665" t="s">
        <v>1979</v>
      </c>
      <c r="B3665" t="s">
        <v>1980</v>
      </c>
      <c r="D3665" s="1">
        <v>45743</v>
      </c>
      <c r="E3665" t="s">
        <v>799</v>
      </c>
      <c r="F3665" t="s">
        <v>2478</v>
      </c>
      <c r="G3665" t="s">
        <v>16202</v>
      </c>
      <c r="I3665" t="s">
        <v>49</v>
      </c>
      <c r="K3665" t="s">
        <v>50</v>
      </c>
      <c r="L3665" t="s">
        <v>51</v>
      </c>
      <c r="M3665" t="s">
        <v>52</v>
      </c>
      <c r="N3665" t="s">
        <v>53</v>
      </c>
      <c r="O3665" t="s">
        <v>16203</v>
      </c>
      <c r="P3665" t="s">
        <v>1983</v>
      </c>
      <c r="Q3665" t="s">
        <v>2432</v>
      </c>
      <c r="R3665" t="s">
        <v>1985</v>
      </c>
      <c r="S3665" t="s">
        <v>16204</v>
      </c>
      <c r="T3665" t="s">
        <v>16205</v>
      </c>
      <c r="U3665">
        <v>1</v>
      </c>
      <c r="AS3665" t="s">
        <v>80</v>
      </c>
    </row>
    <row r="3666" spans="1:45" x14ac:dyDescent="0.35">
      <c r="A3666" t="s">
        <v>1979</v>
      </c>
      <c r="B3666" t="s">
        <v>1980</v>
      </c>
      <c r="D3666" s="1">
        <v>45743</v>
      </c>
      <c r="E3666" t="s">
        <v>799</v>
      </c>
      <c r="F3666" t="s">
        <v>2478</v>
      </c>
      <c r="G3666" t="s">
        <v>16206</v>
      </c>
      <c r="I3666" t="s">
        <v>49</v>
      </c>
      <c r="K3666" t="s">
        <v>50</v>
      </c>
      <c r="L3666" t="s">
        <v>51</v>
      </c>
      <c r="M3666" t="s">
        <v>2130</v>
      </c>
      <c r="N3666" t="s">
        <v>177</v>
      </c>
      <c r="O3666" t="s">
        <v>16207</v>
      </c>
      <c r="P3666" t="s">
        <v>1983</v>
      </c>
      <c r="Q3666" t="s">
        <v>3247</v>
      </c>
      <c r="R3666" t="s">
        <v>1985</v>
      </c>
      <c r="S3666" t="s">
        <v>16208</v>
      </c>
      <c r="T3666" t="s">
        <v>16209</v>
      </c>
      <c r="U3666">
        <v>1</v>
      </c>
      <c r="AS3666" t="s">
        <v>80</v>
      </c>
    </row>
    <row r="3667" spans="1:45" x14ac:dyDescent="0.35">
      <c r="A3667" t="s">
        <v>1979</v>
      </c>
      <c r="B3667" t="s">
        <v>1980</v>
      </c>
      <c r="D3667" s="1">
        <v>45743</v>
      </c>
      <c r="E3667" t="s">
        <v>799</v>
      </c>
      <c r="F3667" t="s">
        <v>2478</v>
      </c>
      <c r="G3667" t="s">
        <v>16210</v>
      </c>
      <c r="I3667" t="s">
        <v>83</v>
      </c>
      <c r="K3667" t="s">
        <v>50</v>
      </c>
      <c r="L3667" t="s">
        <v>51</v>
      </c>
      <c r="M3667" t="s">
        <v>84</v>
      </c>
      <c r="N3667" t="s">
        <v>85</v>
      </c>
      <c r="O3667" t="s">
        <v>16211</v>
      </c>
      <c r="P3667" t="s">
        <v>1983</v>
      </c>
      <c r="Q3667" t="s">
        <v>2432</v>
      </c>
      <c r="R3667" t="s">
        <v>1985</v>
      </c>
      <c r="S3667" t="s">
        <v>16212</v>
      </c>
      <c r="T3667" t="s">
        <v>16213</v>
      </c>
      <c r="U3667">
        <v>1</v>
      </c>
      <c r="AS3667" t="s">
        <v>80</v>
      </c>
    </row>
    <row r="3668" spans="1:45" x14ac:dyDescent="0.35">
      <c r="A3668" t="s">
        <v>2006</v>
      </c>
      <c r="D3668" s="1">
        <v>45743</v>
      </c>
      <c r="E3668" t="s">
        <v>83</v>
      </c>
      <c r="G3668" t="s">
        <v>16214</v>
      </c>
      <c r="O3668" t="s">
        <v>16215</v>
      </c>
      <c r="P3668" t="s">
        <v>1983</v>
      </c>
      <c r="Q3668" t="s">
        <v>8822</v>
      </c>
      <c r="R3668" t="s">
        <v>3530</v>
      </c>
      <c r="S3668" t="s">
        <v>16216</v>
      </c>
      <c r="T3668" t="s">
        <v>16217</v>
      </c>
      <c r="U3668">
        <v>1</v>
      </c>
      <c r="AS3668" t="s">
        <v>80</v>
      </c>
    </row>
    <row r="3669" spans="1:45" x14ac:dyDescent="0.35">
      <c r="A3669" t="s">
        <v>1979</v>
      </c>
      <c r="B3669" t="s">
        <v>1980</v>
      </c>
      <c r="D3669" s="1">
        <v>45743</v>
      </c>
      <c r="E3669" t="s">
        <v>83</v>
      </c>
      <c r="F3669" t="s">
        <v>2849</v>
      </c>
      <c r="G3669" t="s">
        <v>16218</v>
      </c>
      <c r="I3669" t="s">
        <v>244</v>
      </c>
      <c r="K3669" t="s">
        <v>50</v>
      </c>
      <c r="L3669" t="s">
        <v>175</v>
      </c>
      <c r="M3669" t="s">
        <v>2130</v>
      </c>
      <c r="N3669" t="s">
        <v>177</v>
      </c>
      <c r="O3669" t="s">
        <v>16219</v>
      </c>
      <c r="P3669" t="s">
        <v>1983</v>
      </c>
      <c r="Q3669" t="s">
        <v>11699</v>
      </c>
      <c r="R3669" t="s">
        <v>8630</v>
      </c>
      <c r="S3669" t="s">
        <v>16220</v>
      </c>
      <c r="T3669" t="s">
        <v>16221</v>
      </c>
      <c r="U3669">
        <v>1</v>
      </c>
      <c r="AS3669" t="s">
        <v>80</v>
      </c>
    </row>
    <row r="3670" spans="1:45" x14ac:dyDescent="0.35">
      <c r="A3670" t="s">
        <v>1979</v>
      </c>
      <c r="B3670" t="s">
        <v>1980</v>
      </c>
      <c r="D3670" s="1">
        <v>45743</v>
      </c>
      <c r="E3670" t="s">
        <v>799</v>
      </c>
      <c r="F3670" t="s">
        <v>405</v>
      </c>
      <c r="G3670" t="s">
        <v>16222</v>
      </c>
      <c r="I3670" t="s">
        <v>49</v>
      </c>
      <c r="K3670" t="s">
        <v>174</v>
      </c>
      <c r="L3670" t="s">
        <v>409</v>
      </c>
      <c r="M3670" t="s">
        <v>52</v>
      </c>
      <c r="N3670" t="s">
        <v>53</v>
      </c>
      <c r="O3670" t="s">
        <v>16223</v>
      </c>
      <c r="P3670" t="s">
        <v>1983</v>
      </c>
      <c r="Q3670" t="s">
        <v>13612</v>
      </c>
      <c r="R3670" t="s">
        <v>57</v>
      </c>
      <c r="S3670" t="s">
        <v>16224</v>
      </c>
      <c r="T3670" t="s">
        <v>16225</v>
      </c>
      <c r="U3670">
        <v>1</v>
      </c>
      <c r="AS3670" t="s">
        <v>80</v>
      </c>
    </row>
    <row r="3671" spans="1:45" x14ac:dyDescent="0.35">
      <c r="A3671" t="s">
        <v>1979</v>
      </c>
      <c r="B3671" t="s">
        <v>1980</v>
      </c>
      <c r="D3671" s="1">
        <v>45743</v>
      </c>
      <c r="E3671" t="s">
        <v>799</v>
      </c>
      <c r="F3671" t="s">
        <v>2849</v>
      </c>
      <c r="G3671" t="s">
        <v>16226</v>
      </c>
      <c r="I3671" t="s">
        <v>173</v>
      </c>
      <c r="K3671" t="s">
        <v>174</v>
      </c>
      <c r="L3671" t="s">
        <v>175</v>
      </c>
      <c r="M3671" t="s">
        <v>52</v>
      </c>
      <c r="N3671" t="s">
        <v>53</v>
      </c>
      <c r="O3671" t="s">
        <v>16227</v>
      </c>
      <c r="P3671" t="s">
        <v>1983</v>
      </c>
      <c r="Q3671" t="s">
        <v>12627</v>
      </c>
      <c r="R3671" t="s">
        <v>57</v>
      </c>
      <c r="S3671" t="s">
        <v>16228</v>
      </c>
      <c r="T3671" t="s">
        <v>16229</v>
      </c>
      <c r="U3671">
        <v>1</v>
      </c>
      <c r="AS3671" t="s">
        <v>80</v>
      </c>
    </row>
    <row r="3672" spans="1:45" x14ac:dyDescent="0.35">
      <c r="A3672" t="s">
        <v>1979</v>
      </c>
      <c r="B3672" t="s">
        <v>1980</v>
      </c>
      <c r="D3672" s="1">
        <v>45743</v>
      </c>
      <c r="E3672" t="s">
        <v>206</v>
      </c>
      <c r="F3672" t="s">
        <v>2849</v>
      </c>
      <c r="G3672" t="s">
        <v>16230</v>
      </c>
      <c r="I3672" t="s">
        <v>859</v>
      </c>
      <c r="K3672" t="s">
        <v>174</v>
      </c>
      <c r="L3672" t="s">
        <v>175</v>
      </c>
      <c r="M3672" t="s">
        <v>4615</v>
      </c>
      <c r="N3672" t="s">
        <v>2510</v>
      </c>
      <c r="O3672" t="s">
        <v>16231</v>
      </c>
      <c r="P3672" t="s">
        <v>1983</v>
      </c>
      <c r="Q3672" t="s">
        <v>12435</v>
      </c>
      <c r="R3672" t="s">
        <v>57</v>
      </c>
      <c r="S3672" t="s">
        <v>16232</v>
      </c>
      <c r="T3672" t="s">
        <v>16233</v>
      </c>
      <c r="U3672">
        <v>1</v>
      </c>
      <c r="AS3672" t="s">
        <v>80</v>
      </c>
    </row>
    <row r="3673" spans="1:45" x14ac:dyDescent="0.35">
      <c r="A3673" t="s">
        <v>1979</v>
      </c>
      <c r="B3673" t="s">
        <v>1980</v>
      </c>
      <c r="D3673" s="1">
        <v>45743</v>
      </c>
      <c r="E3673" t="s">
        <v>173</v>
      </c>
      <c r="F3673" t="s">
        <v>2849</v>
      </c>
      <c r="G3673" t="s">
        <v>16234</v>
      </c>
      <c r="I3673" t="s">
        <v>244</v>
      </c>
      <c r="K3673" t="s">
        <v>174</v>
      </c>
      <c r="L3673" t="s">
        <v>175</v>
      </c>
      <c r="M3673" t="s">
        <v>2130</v>
      </c>
      <c r="N3673" t="s">
        <v>177</v>
      </c>
      <c r="O3673" t="s">
        <v>16235</v>
      </c>
      <c r="P3673" t="s">
        <v>1983</v>
      </c>
      <c r="Q3673" t="s">
        <v>12435</v>
      </c>
      <c r="R3673" t="s">
        <v>57</v>
      </c>
      <c r="S3673" t="s">
        <v>16236</v>
      </c>
      <c r="T3673" t="s">
        <v>16237</v>
      </c>
      <c r="U3673">
        <v>1</v>
      </c>
      <c r="AS3673" t="s">
        <v>80</v>
      </c>
    </row>
    <row r="3674" spans="1:45" x14ac:dyDescent="0.35">
      <c r="A3674" t="s">
        <v>1979</v>
      </c>
      <c r="B3674" t="s">
        <v>1980</v>
      </c>
      <c r="D3674" s="1">
        <v>45743</v>
      </c>
      <c r="E3674" t="s">
        <v>49</v>
      </c>
      <c r="F3674" t="s">
        <v>405</v>
      </c>
      <c r="G3674" t="s">
        <v>16238</v>
      </c>
      <c r="I3674" t="s">
        <v>206</v>
      </c>
      <c r="K3674" t="s">
        <v>50</v>
      </c>
      <c r="L3674" t="s">
        <v>409</v>
      </c>
      <c r="M3674" t="s">
        <v>2130</v>
      </c>
      <c r="N3674" t="s">
        <v>177</v>
      </c>
      <c r="O3674" t="s">
        <v>16239</v>
      </c>
      <c r="P3674" t="s">
        <v>1983</v>
      </c>
      <c r="Q3674" t="s">
        <v>2432</v>
      </c>
      <c r="R3674" t="s">
        <v>1985</v>
      </c>
      <c r="S3674" t="s">
        <v>16240</v>
      </c>
      <c r="T3674" t="s">
        <v>16241</v>
      </c>
      <c r="U3674">
        <v>1</v>
      </c>
      <c r="AS3674" t="s">
        <v>80</v>
      </c>
    </row>
    <row r="3675" spans="1:45" x14ac:dyDescent="0.35">
      <c r="A3675" t="s">
        <v>1979</v>
      </c>
      <c r="B3675" t="s">
        <v>1980</v>
      </c>
      <c r="D3675" s="1">
        <v>45743</v>
      </c>
      <c r="E3675" t="s">
        <v>83</v>
      </c>
      <c r="F3675" t="s">
        <v>2849</v>
      </c>
      <c r="G3675" t="s">
        <v>16242</v>
      </c>
      <c r="I3675" t="s">
        <v>173</v>
      </c>
      <c r="K3675" t="s">
        <v>174</v>
      </c>
      <c r="L3675" t="s">
        <v>175</v>
      </c>
      <c r="M3675" t="s">
        <v>2130</v>
      </c>
      <c r="N3675" t="s">
        <v>177</v>
      </c>
      <c r="O3675" t="s">
        <v>16243</v>
      </c>
      <c r="P3675" t="s">
        <v>1983</v>
      </c>
      <c r="Q3675" t="s">
        <v>3247</v>
      </c>
      <c r="R3675" t="s">
        <v>1985</v>
      </c>
      <c r="S3675" t="s">
        <v>16244</v>
      </c>
      <c r="T3675" t="s">
        <v>16245</v>
      </c>
      <c r="U3675">
        <v>1</v>
      </c>
      <c r="AS3675" t="s">
        <v>80</v>
      </c>
    </row>
    <row r="3676" spans="1:45" x14ac:dyDescent="0.35">
      <c r="A3676" t="s">
        <v>1979</v>
      </c>
      <c r="B3676" t="s">
        <v>1980</v>
      </c>
      <c r="D3676" s="1">
        <v>45743</v>
      </c>
      <c r="E3676" t="s">
        <v>206</v>
      </c>
      <c r="F3676" t="s">
        <v>2849</v>
      </c>
      <c r="G3676" t="s">
        <v>16246</v>
      </c>
      <c r="I3676" t="s">
        <v>173</v>
      </c>
      <c r="K3676" t="s">
        <v>174</v>
      </c>
      <c r="L3676" t="s">
        <v>175</v>
      </c>
      <c r="M3676" t="s">
        <v>2130</v>
      </c>
      <c r="N3676" t="s">
        <v>177</v>
      </c>
      <c r="O3676" t="s">
        <v>16247</v>
      </c>
      <c r="P3676" t="s">
        <v>1983</v>
      </c>
      <c r="Q3676" t="s">
        <v>3247</v>
      </c>
      <c r="R3676" t="s">
        <v>1985</v>
      </c>
      <c r="S3676" t="s">
        <v>16248</v>
      </c>
      <c r="T3676" t="s">
        <v>16249</v>
      </c>
      <c r="U3676">
        <v>1</v>
      </c>
      <c r="AS3676" t="s">
        <v>80</v>
      </c>
    </row>
    <row r="3677" spans="1:45" x14ac:dyDescent="0.35">
      <c r="A3677" t="s">
        <v>1979</v>
      </c>
      <c r="B3677" t="s">
        <v>1980</v>
      </c>
      <c r="D3677" s="1">
        <v>45743</v>
      </c>
      <c r="E3677" t="s">
        <v>628</v>
      </c>
      <c r="F3677" t="s">
        <v>2849</v>
      </c>
      <c r="G3677" t="s">
        <v>16250</v>
      </c>
      <c r="I3677" t="s">
        <v>859</v>
      </c>
      <c r="K3677" t="s">
        <v>174</v>
      </c>
      <c r="L3677" t="s">
        <v>175</v>
      </c>
      <c r="M3677" t="s">
        <v>4615</v>
      </c>
      <c r="N3677" t="s">
        <v>2510</v>
      </c>
      <c r="O3677" t="s">
        <v>16251</v>
      </c>
      <c r="P3677" t="s">
        <v>1983</v>
      </c>
      <c r="Q3677" t="s">
        <v>12435</v>
      </c>
      <c r="R3677" t="s">
        <v>57</v>
      </c>
      <c r="S3677" t="s">
        <v>16252</v>
      </c>
      <c r="T3677" t="s">
        <v>16253</v>
      </c>
      <c r="U3677">
        <v>1</v>
      </c>
      <c r="AS3677" t="s">
        <v>80</v>
      </c>
    </row>
    <row r="3678" spans="1:45" x14ac:dyDescent="0.35">
      <c r="A3678" t="s">
        <v>1979</v>
      </c>
      <c r="B3678" t="s">
        <v>1980</v>
      </c>
      <c r="D3678" s="1">
        <v>45743</v>
      </c>
      <c r="E3678" t="s">
        <v>206</v>
      </c>
      <c r="F3678" t="s">
        <v>2478</v>
      </c>
      <c r="G3678" t="s">
        <v>16254</v>
      </c>
      <c r="I3678" t="s">
        <v>49</v>
      </c>
      <c r="K3678" t="s">
        <v>50</v>
      </c>
      <c r="L3678" t="s">
        <v>51</v>
      </c>
      <c r="M3678" t="s">
        <v>2130</v>
      </c>
      <c r="N3678" t="s">
        <v>177</v>
      </c>
      <c r="O3678" t="s">
        <v>16255</v>
      </c>
      <c r="P3678" t="s">
        <v>1983</v>
      </c>
      <c r="Q3678" t="s">
        <v>3247</v>
      </c>
      <c r="R3678" t="s">
        <v>1985</v>
      </c>
      <c r="S3678" t="s">
        <v>16256</v>
      </c>
      <c r="T3678" t="s">
        <v>16257</v>
      </c>
      <c r="U3678">
        <v>1</v>
      </c>
      <c r="AS3678" t="s">
        <v>80</v>
      </c>
    </row>
    <row r="3679" spans="1:45" x14ac:dyDescent="0.35">
      <c r="A3679" t="s">
        <v>1979</v>
      </c>
      <c r="B3679" t="s">
        <v>1980</v>
      </c>
      <c r="D3679" s="1">
        <v>45743</v>
      </c>
      <c r="E3679" t="s">
        <v>1993</v>
      </c>
      <c r="F3679" t="s">
        <v>2478</v>
      </c>
      <c r="G3679" t="s">
        <v>16258</v>
      </c>
      <c r="I3679" t="s">
        <v>49</v>
      </c>
      <c r="K3679" t="s">
        <v>50</v>
      </c>
      <c r="L3679" t="s">
        <v>51</v>
      </c>
      <c r="M3679" t="s">
        <v>2130</v>
      </c>
      <c r="N3679" t="s">
        <v>177</v>
      </c>
      <c r="O3679" t="s">
        <v>16259</v>
      </c>
      <c r="P3679" t="s">
        <v>1983</v>
      </c>
      <c r="Q3679" t="s">
        <v>3247</v>
      </c>
      <c r="R3679" t="s">
        <v>1985</v>
      </c>
      <c r="S3679" t="s">
        <v>16260</v>
      </c>
      <c r="T3679" t="s">
        <v>16261</v>
      </c>
      <c r="U3679">
        <v>1</v>
      </c>
      <c r="AS3679" t="s">
        <v>80</v>
      </c>
    </row>
    <row r="3680" spans="1:45" x14ac:dyDescent="0.35">
      <c r="A3680" t="s">
        <v>1979</v>
      </c>
      <c r="B3680" t="s">
        <v>1980</v>
      </c>
      <c r="D3680" s="1">
        <v>45743</v>
      </c>
      <c r="E3680" t="s">
        <v>1993</v>
      </c>
      <c r="F3680" t="s">
        <v>2478</v>
      </c>
      <c r="G3680" t="s">
        <v>16262</v>
      </c>
      <c r="I3680" t="s">
        <v>49</v>
      </c>
      <c r="K3680" t="s">
        <v>50</v>
      </c>
      <c r="L3680" t="s">
        <v>51</v>
      </c>
      <c r="M3680" t="s">
        <v>2130</v>
      </c>
      <c r="N3680" t="s">
        <v>177</v>
      </c>
      <c r="O3680" t="s">
        <v>16263</v>
      </c>
      <c r="P3680" t="s">
        <v>1983</v>
      </c>
      <c r="Q3680" t="s">
        <v>3247</v>
      </c>
      <c r="R3680" t="s">
        <v>1985</v>
      </c>
      <c r="S3680" t="s">
        <v>16264</v>
      </c>
      <c r="T3680" t="s">
        <v>16265</v>
      </c>
      <c r="U3680">
        <v>1</v>
      </c>
      <c r="AS3680" t="s">
        <v>80</v>
      </c>
    </row>
    <row r="3681" spans="1:45" x14ac:dyDescent="0.35">
      <c r="A3681" t="s">
        <v>1979</v>
      </c>
      <c r="B3681" t="s">
        <v>1980</v>
      </c>
      <c r="D3681" s="1">
        <v>45743</v>
      </c>
      <c r="E3681" t="s">
        <v>206</v>
      </c>
      <c r="F3681" t="s">
        <v>2478</v>
      </c>
      <c r="G3681" t="s">
        <v>16266</v>
      </c>
      <c r="I3681" t="s">
        <v>49</v>
      </c>
      <c r="K3681" t="s">
        <v>50</v>
      </c>
      <c r="L3681" t="s">
        <v>51</v>
      </c>
      <c r="M3681" t="s">
        <v>2130</v>
      </c>
      <c r="N3681" t="s">
        <v>177</v>
      </c>
      <c r="O3681" t="s">
        <v>16267</v>
      </c>
      <c r="P3681" t="s">
        <v>1983</v>
      </c>
      <c r="Q3681" t="s">
        <v>3247</v>
      </c>
      <c r="R3681" t="s">
        <v>1985</v>
      </c>
      <c r="S3681" t="s">
        <v>16268</v>
      </c>
      <c r="T3681" t="s">
        <v>16269</v>
      </c>
      <c r="U3681">
        <v>1</v>
      </c>
      <c r="AS3681" t="s">
        <v>80</v>
      </c>
    </row>
    <row r="3682" spans="1:45" x14ac:dyDescent="0.35">
      <c r="A3682" t="s">
        <v>1979</v>
      </c>
      <c r="B3682" t="s">
        <v>1980</v>
      </c>
      <c r="D3682" s="1">
        <v>45743</v>
      </c>
      <c r="E3682" t="s">
        <v>1993</v>
      </c>
      <c r="F3682" t="s">
        <v>2478</v>
      </c>
      <c r="G3682" t="s">
        <v>16270</v>
      </c>
      <c r="I3682" t="s">
        <v>49</v>
      </c>
      <c r="K3682" t="s">
        <v>50</v>
      </c>
      <c r="L3682" t="s">
        <v>51</v>
      </c>
      <c r="M3682" t="s">
        <v>2130</v>
      </c>
      <c r="N3682" t="s">
        <v>177</v>
      </c>
      <c r="O3682" t="s">
        <v>16271</v>
      </c>
      <c r="P3682" t="s">
        <v>1983</v>
      </c>
      <c r="Q3682" t="s">
        <v>3247</v>
      </c>
      <c r="R3682" t="s">
        <v>1985</v>
      </c>
      <c r="S3682" t="s">
        <v>16272</v>
      </c>
      <c r="T3682" t="s">
        <v>16273</v>
      </c>
      <c r="U3682">
        <v>1</v>
      </c>
      <c r="AS3682" t="s">
        <v>80</v>
      </c>
    </row>
    <row r="3683" spans="1:45" x14ac:dyDescent="0.35">
      <c r="A3683" t="s">
        <v>1979</v>
      </c>
      <c r="B3683" t="s">
        <v>1980</v>
      </c>
      <c r="D3683" s="1">
        <v>45743</v>
      </c>
      <c r="E3683" t="s">
        <v>1993</v>
      </c>
      <c r="F3683" t="s">
        <v>2478</v>
      </c>
      <c r="G3683" t="s">
        <v>16274</v>
      </c>
      <c r="I3683" t="s">
        <v>49</v>
      </c>
      <c r="K3683" t="s">
        <v>50</v>
      </c>
      <c r="L3683" t="s">
        <v>51</v>
      </c>
      <c r="M3683" t="s">
        <v>2130</v>
      </c>
      <c r="N3683" t="s">
        <v>177</v>
      </c>
      <c r="O3683" t="s">
        <v>16275</v>
      </c>
      <c r="P3683" t="s">
        <v>1983</v>
      </c>
      <c r="Q3683" t="s">
        <v>3247</v>
      </c>
      <c r="R3683" t="s">
        <v>1985</v>
      </c>
      <c r="S3683" t="s">
        <v>16276</v>
      </c>
      <c r="T3683" t="s">
        <v>16277</v>
      </c>
      <c r="U3683">
        <v>1</v>
      </c>
      <c r="AS3683" t="s">
        <v>80</v>
      </c>
    </row>
    <row r="3684" spans="1:45" x14ac:dyDescent="0.35">
      <c r="A3684" t="s">
        <v>1979</v>
      </c>
      <c r="B3684" t="s">
        <v>1980</v>
      </c>
      <c r="D3684" s="1">
        <v>45743</v>
      </c>
      <c r="E3684" t="s">
        <v>1993</v>
      </c>
      <c r="F3684" t="s">
        <v>2478</v>
      </c>
      <c r="G3684" t="s">
        <v>16278</v>
      </c>
      <c r="I3684" t="s">
        <v>49</v>
      </c>
      <c r="K3684" t="s">
        <v>50</v>
      </c>
      <c r="L3684" t="s">
        <v>51</v>
      </c>
      <c r="M3684" t="s">
        <v>2130</v>
      </c>
      <c r="N3684" t="s">
        <v>177</v>
      </c>
      <c r="O3684" t="s">
        <v>16279</v>
      </c>
      <c r="P3684" t="s">
        <v>1983</v>
      </c>
      <c r="Q3684" t="s">
        <v>3247</v>
      </c>
      <c r="R3684" t="s">
        <v>1985</v>
      </c>
      <c r="S3684" t="s">
        <v>16280</v>
      </c>
      <c r="T3684" t="s">
        <v>16281</v>
      </c>
      <c r="U3684">
        <v>1</v>
      </c>
      <c r="AS3684" t="s">
        <v>80</v>
      </c>
    </row>
    <row r="3685" spans="1:45" x14ac:dyDescent="0.35">
      <c r="A3685" t="s">
        <v>1979</v>
      </c>
      <c r="B3685" t="s">
        <v>1980</v>
      </c>
      <c r="D3685" s="1">
        <v>45743</v>
      </c>
      <c r="E3685" t="s">
        <v>1993</v>
      </c>
      <c r="F3685" t="s">
        <v>2478</v>
      </c>
      <c r="G3685" t="s">
        <v>16282</v>
      </c>
      <c r="I3685" t="s">
        <v>49</v>
      </c>
      <c r="K3685" t="s">
        <v>50</v>
      </c>
      <c r="L3685" t="s">
        <v>51</v>
      </c>
      <c r="M3685" t="s">
        <v>2130</v>
      </c>
      <c r="N3685" t="s">
        <v>177</v>
      </c>
      <c r="O3685" t="s">
        <v>16283</v>
      </c>
      <c r="P3685" t="s">
        <v>1983</v>
      </c>
      <c r="Q3685" t="s">
        <v>3247</v>
      </c>
      <c r="R3685" t="s">
        <v>1985</v>
      </c>
      <c r="S3685" t="s">
        <v>16284</v>
      </c>
      <c r="T3685" t="s">
        <v>16285</v>
      </c>
      <c r="U3685">
        <v>1</v>
      </c>
      <c r="AS3685" t="s">
        <v>80</v>
      </c>
    </row>
    <row r="3686" spans="1:45" x14ac:dyDescent="0.35">
      <c r="A3686" t="s">
        <v>1979</v>
      </c>
      <c r="B3686" t="s">
        <v>1980</v>
      </c>
      <c r="D3686" s="1">
        <v>45743</v>
      </c>
      <c r="E3686" t="s">
        <v>49</v>
      </c>
      <c r="F3686" t="s">
        <v>2849</v>
      </c>
      <c r="G3686" t="s">
        <v>16286</v>
      </c>
      <c r="I3686" t="s">
        <v>244</v>
      </c>
      <c r="K3686" t="s">
        <v>50</v>
      </c>
      <c r="L3686" t="s">
        <v>175</v>
      </c>
      <c r="M3686" t="s">
        <v>2130</v>
      </c>
      <c r="N3686" t="s">
        <v>177</v>
      </c>
      <c r="O3686" t="s">
        <v>16287</v>
      </c>
      <c r="P3686" t="s">
        <v>1983</v>
      </c>
      <c r="Q3686" t="s">
        <v>2449</v>
      </c>
      <c r="R3686" t="s">
        <v>1985</v>
      </c>
      <c r="S3686" t="s">
        <v>16288</v>
      </c>
      <c r="T3686" t="s">
        <v>16289</v>
      </c>
      <c r="U3686">
        <v>1</v>
      </c>
      <c r="AS3686" t="s">
        <v>80</v>
      </c>
    </row>
    <row r="3687" spans="1:45" x14ac:dyDescent="0.35">
      <c r="A3687" t="s">
        <v>1979</v>
      </c>
      <c r="B3687" t="s">
        <v>1980</v>
      </c>
      <c r="D3687" s="1">
        <v>45743</v>
      </c>
      <c r="E3687" t="s">
        <v>666</v>
      </c>
      <c r="F3687" t="s">
        <v>2849</v>
      </c>
      <c r="G3687" t="s">
        <v>16290</v>
      </c>
      <c r="I3687" t="s">
        <v>244</v>
      </c>
      <c r="K3687" t="s">
        <v>50</v>
      </c>
      <c r="L3687" t="s">
        <v>175</v>
      </c>
      <c r="M3687" t="s">
        <v>2130</v>
      </c>
      <c r="N3687" t="s">
        <v>177</v>
      </c>
      <c r="O3687" t="s">
        <v>16291</v>
      </c>
      <c r="P3687" t="s">
        <v>1983</v>
      </c>
      <c r="Q3687" t="s">
        <v>2432</v>
      </c>
      <c r="R3687" t="s">
        <v>1985</v>
      </c>
      <c r="S3687" t="s">
        <v>16292</v>
      </c>
      <c r="T3687" t="s">
        <v>16293</v>
      </c>
      <c r="U3687">
        <v>1</v>
      </c>
      <c r="AS3687" t="s">
        <v>80</v>
      </c>
    </row>
    <row r="3688" spans="1:45" x14ac:dyDescent="0.35">
      <c r="A3688" t="s">
        <v>1979</v>
      </c>
      <c r="B3688" t="s">
        <v>1980</v>
      </c>
      <c r="D3688" s="1">
        <v>45743</v>
      </c>
      <c r="E3688" t="s">
        <v>1063</v>
      </c>
      <c r="F3688" t="s">
        <v>2154</v>
      </c>
      <c r="G3688" t="s">
        <v>16294</v>
      </c>
      <c r="I3688" t="s">
        <v>83</v>
      </c>
      <c r="K3688" t="s">
        <v>191</v>
      </c>
      <c r="L3688" t="s">
        <v>207</v>
      </c>
      <c r="M3688" t="s">
        <v>52</v>
      </c>
      <c r="N3688" t="s">
        <v>53</v>
      </c>
      <c r="O3688" t="s">
        <v>16295</v>
      </c>
      <c r="P3688" t="s">
        <v>1983</v>
      </c>
      <c r="Q3688" t="s">
        <v>2432</v>
      </c>
      <c r="R3688" t="s">
        <v>1985</v>
      </c>
      <c r="S3688" t="s">
        <v>16296</v>
      </c>
      <c r="T3688" t="s">
        <v>16297</v>
      </c>
      <c r="U3688">
        <v>1</v>
      </c>
      <c r="AS3688" t="s">
        <v>80</v>
      </c>
    </row>
    <row r="3689" spans="1:45" x14ac:dyDescent="0.35">
      <c r="A3689" t="s">
        <v>1979</v>
      </c>
      <c r="B3689" t="s">
        <v>1980</v>
      </c>
      <c r="D3689" s="1">
        <v>45743</v>
      </c>
      <c r="E3689" t="s">
        <v>1993</v>
      </c>
      <c r="F3689" t="s">
        <v>2154</v>
      </c>
      <c r="G3689" t="s">
        <v>16298</v>
      </c>
      <c r="I3689" t="s">
        <v>206</v>
      </c>
      <c r="K3689" t="s">
        <v>191</v>
      </c>
      <c r="L3689" t="s">
        <v>207</v>
      </c>
      <c r="M3689" t="s">
        <v>52</v>
      </c>
      <c r="N3689" t="s">
        <v>53</v>
      </c>
      <c r="O3689" t="s">
        <v>16299</v>
      </c>
      <c r="P3689" t="s">
        <v>1983</v>
      </c>
      <c r="Q3689" t="s">
        <v>2432</v>
      </c>
      <c r="R3689" t="s">
        <v>1985</v>
      </c>
      <c r="S3689" t="s">
        <v>16300</v>
      </c>
      <c r="T3689" t="s">
        <v>16301</v>
      </c>
      <c r="U3689">
        <v>1</v>
      </c>
      <c r="AS3689" t="s">
        <v>80</v>
      </c>
    </row>
    <row r="3690" spans="1:45" x14ac:dyDescent="0.35">
      <c r="A3690" t="s">
        <v>1979</v>
      </c>
      <c r="B3690" t="s">
        <v>1980</v>
      </c>
      <c r="D3690" s="1">
        <v>45743</v>
      </c>
      <c r="E3690" t="s">
        <v>1993</v>
      </c>
      <c r="F3690" t="s">
        <v>2478</v>
      </c>
      <c r="G3690" t="s">
        <v>16302</v>
      </c>
      <c r="I3690" t="s">
        <v>83</v>
      </c>
      <c r="K3690" t="s">
        <v>191</v>
      </c>
      <c r="L3690" t="s">
        <v>51</v>
      </c>
      <c r="M3690" t="s">
        <v>84</v>
      </c>
      <c r="N3690" t="s">
        <v>85</v>
      </c>
      <c r="O3690" t="s">
        <v>16303</v>
      </c>
      <c r="P3690" t="s">
        <v>1983</v>
      </c>
      <c r="Q3690" t="s">
        <v>2432</v>
      </c>
      <c r="R3690" t="s">
        <v>1985</v>
      </c>
      <c r="S3690" t="s">
        <v>16304</v>
      </c>
      <c r="T3690" t="s">
        <v>16305</v>
      </c>
      <c r="U3690">
        <v>1</v>
      </c>
      <c r="AS3690" t="s">
        <v>80</v>
      </c>
    </row>
    <row r="3691" spans="1:45" x14ac:dyDescent="0.35">
      <c r="A3691" t="s">
        <v>1979</v>
      </c>
      <c r="B3691" t="s">
        <v>1980</v>
      </c>
      <c r="D3691" s="1">
        <v>45743</v>
      </c>
      <c r="E3691" t="s">
        <v>666</v>
      </c>
      <c r="F3691" t="s">
        <v>2478</v>
      </c>
      <c r="G3691" t="s">
        <v>16306</v>
      </c>
      <c r="I3691" t="s">
        <v>83</v>
      </c>
      <c r="K3691" t="s">
        <v>191</v>
      </c>
      <c r="L3691" t="s">
        <v>51</v>
      </c>
      <c r="M3691" t="s">
        <v>84</v>
      </c>
      <c r="N3691" t="s">
        <v>85</v>
      </c>
      <c r="O3691" t="s">
        <v>16307</v>
      </c>
      <c r="P3691" t="s">
        <v>1983</v>
      </c>
      <c r="Q3691" t="s">
        <v>2432</v>
      </c>
      <c r="R3691" t="s">
        <v>1985</v>
      </c>
      <c r="S3691" t="s">
        <v>16308</v>
      </c>
      <c r="T3691" t="s">
        <v>16309</v>
      </c>
      <c r="U3691">
        <v>1</v>
      </c>
      <c r="AS3691" t="s">
        <v>80</v>
      </c>
    </row>
    <row r="3692" spans="1:45" x14ac:dyDescent="0.35">
      <c r="A3692" t="s">
        <v>1979</v>
      </c>
      <c r="B3692" t="s">
        <v>1980</v>
      </c>
      <c r="D3692" s="1">
        <v>45743</v>
      </c>
      <c r="E3692" t="s">
        <v>1993</v>
      </c>
      <c r="F3692" t="s">
        <v>2849</v>
      </c>
      <c r="G3692" t="s">
        <v>16310</v>
      </c>
      <c r="I3692" t="s">
        <v>244</v>
      </c>
      <c r="K3692" t="s">
        <v>1552</v>
      </c>
      <c r="L3692" t="s">
        <v>175</v>
      </c>
      <c r="M3692" t="s">
        <v>2130</v>
      </c>
      <c r="N3692" t="s">
        <v>177</v>
      </c>
      <c r="O3692" t="s">
        <v>16311</v>
      </c>
      <c r="P3692" t="s">
        <v>1983</v>
      </c>
      <c r="Q3692" t="s">
        <v>2432</v>
      </c>
      <c r="R3692" t="s">
        <v>1985</v>
      </c>
      <c r="S3692" t="s">
        <v>16312</v>
      </c>
      <c r="T3692" t="s">
        <v>16313</v>
      </c>
      <c r="U3692">
        <v>1</v>
      </c>
      <c r="AS3692" t="s">
        <v>80</v>
      </c>
    </row>
    <row r="3693" spans="1:45" x14ac:dyDescent="0.35">
      <c r="A3693" t="s">
        <v>1979</v>
      </c>
      <c r="B3693" t="s">
        <v>1980</v>
      </c>
      <c r="D3693" s="1">
        <v>45743</v>
      </c>
      <c r="E3693" t="s">
        <v>1993</v>
      </c>
      <c r="F3693" t="s">
        <v>2849</v>
      </c>
      <c r="G3693" t="s">
        <v>16314</v>
      </c>
      <c r="I3693" t="s">
        <v>244</v>
      </c>
      <c r="K3693" t="s">
        <v>174</v>
      </c>
      <c r="L3693" t="s">
        <v>175</v>
      </c>
      <c r="M3693" t="s">
        <v>2237</v>
      </c>
      <c r="N3693" t="s">
        <v>177</v>
      </c>
      <c r="O3693" t="s">
        <v>16315</v>
      </c>
      <c r="P3693" t="s">
        <v>1983</v>
      </c>
      <c r="Q3693" t="s">
        <v>11400</v>
      </c>
      <c r="R3693" t="s">
        <v>57</v>
      </c>
      <c r="S3693" t="s">
        <v>16316</v>
      </c>
      <c r="T3693" t="s">
        <v>16317</v>
      </c>
      <c r="U3693">
        <v>1</v>
      </c>
      <c r="AS3693" t="s">
        <v>80</v>
      </c>
    </row>
    <row r="3694" spans="1:45" x14ac:dyDescent="0.35">
      <c r="A3694" t="s">
        <v>1979</v>
      </c>
      <c r="B3694" t="s">
        <v>1980</v>
      </c>
      <c r="D3694" s="1">
        <v>45743</v>
      </c>
      <c r="E3694" t="s">
        <v>173</v>
      </c>
      <c r="F3694" t="s">
        <v>2478</v>
      </c>
      <c r="G3694" t="s">
        <v>16318</v>
      </c>
      <c r="I3694" t="s">
        <v>49</v>
      </c>
      <c r="K3694" t="s">
        <v>191</v>
      </c>
      <c r="L3694" t="s">
        <v>51</v>
      </c>
      <c r="M3694" t="s">
        <v>2130</v>
      </c>
      <c r="N3694" t="s">
        <v>177</v>
      </c>
      <c r="O3694" t="s">
        <v>16319</v>
      </c>
      <c r="P3694" t="s">
        <v>1983</v>
      </c>
      <c r="Q3694" t="s">
        <v>2432</v>
      </c>
      <c r="R3694" t="s">
        <v>1985</v>
      </c>
      <c r="S3694" t="s">
        <v>16320</v>
      </c>
      <c r="T3694" t="s">
        <v>16321</v>
      </c>
      <c r="U3694">
        <v>1</v>
      </c>
      <c r="AS3694" t="s">
        <v>80</v>
      </c>
    </row>
    <row r="3695" spans="1:45" x14ac:dyDescent="0.35">
      <c r="A3695" t="s">
        <v>1979</v>
      </c>
      <c r="B3695" t="s">
        <v>1980</v>
      </c>
      <c r="D3695" s="1">
        <v>45743</v>
      </c>
      <c r="E3695" t="s">
        <v>666</v>
      </c>
      <c r="F3695" t="s">
        <v>2478</v>
      </c>
      <c r="G3695" t="s">
        <v>16322</v>
      </c>
      <c r="I3695" t="s">
        <v>83</v>
      </c>
      <c r="K3695" t="s">
        <v>191</v>
      </c>
      <c r="L3695" t="s">
        <v>51</v>
      </c>
      <c r="M3695" t="s">
        <v>84</v>
      </c>
      <c r="N3695" t="s">
        <v>85</v>
      </c>
      <c r="O3695" t="s">
        <v>16323</v>
      </c>
      <c r="P3695" t="s">
        <v>1983</v>
      </c>
      <c r="Q3695" t="s">
        <v>2432</v>
      </c>
      <c r="R3695" t="s">
        <v>1985</v>
      </c>
      <c r="S3695" t="s">
        <v>16324</v>
      </c>
      <c r="T3695" t="s">
        <v>16325</v>
      </c>
      <c r="U3695">
        <v>1</v>
      </c>
      <c r="AS3695" t="s">
        <v>80</v>
      </c>
    </row>
    <row r="3696" spans="1:45" x14ac:dyDescent="0.35">
      <c r="A3696" t="s">
        <v>1979</v>
      </c>
      <c r="B3696" t="s">
        <v>1980</v>
      </c>
      <c r="D3696" s="1">
        <v>45743</v>
      </c>
      <c r="E3696" t="s">
        <v>206</v>
      </c>
      <c r="F3696" t="s">
        <v>2154</v>
      </c>
      <c r="G3696" t="s">
        <v>16326</v>
      </c>
      <c r="I3696" t="s">
        <v>83</v>
      </c>
      <c r="K3696" t="s">
        <v>191</v>
      </c>
      <c r="L3696" t="s">
        <v>207</v>
      </c>
      <c r="M3696" t="s">
        <v>2237</v>
      </c>
      <c r="N3696" t="s">
        <v>177</v>
      </c>
      <c r="O3696" t="s">
        <v>16327</v>
      </c>
      <c r="P3696" t="s">
        <v>1983</v>
      </c>
      <c r="Q3696" t="s">
        <v>2432</v>
      </c>
      <c r="R3696" t="s">
        <v>1985</v>
      </c>
      <c r="S3696" t="s">
        <v>16328</v>
      </c>
      <c r="T3696" t="s">
        <v>16329</v>
      </c>
      <c r="U3696">
        <v>1</v>
      </c>
      <c r="AS3696" t="s">
        <v>80</v>
      </c>
    </row>
    <row r="3697" spans="1:45" x14ac:dyDescent="0.35">
      <c r="A3697" t="s">
        <v>1979</v>
      </c>
      <c r="B3697" t="s">
        <v>1980</v>
      </c>
      <c r="D3697" s="1">
        <v>45743</v>
      </c>
      <c r="E3697" t="s">
        <v>1993</v>
      </c>
      <c r="F3697" t="s">
        <v>2154</v>
      </c>
      <c r="G3697" t="s">
        <v>16330</v>
      </c>
      <c r="I3697" t="s">
        <v>83</v>
      </c>
      <c r="K3697" t="s">
        <v>191</v>
      </c>
      <c r="L3697" t="s">
        <v>207</v>
      </c>
      <c r="M3697" t="s">
        <v>2237</v>
      </c>
      <c r="N3697" t="s">
        <v>177</v>
      </c>
      <c r="O3697" t="s">
        <v>16331</v>
      </c>
      <c r="P3697" t="s">
        <v>1983</v>
      </c>
      <c r="Q3697" t="s">
        <v>2432</v>
      </c>
      <c r="R3697" t="s">
        <v>1985</v>
      </c>
      <c r="S3697" t="s">
        <v>16332</v>
      </c>
      <c r="T3697" t="s">
        <v>16333</v>
      </c>
      <c r="U3697">
        <v>1</v>
      </c>
      <c r="AS3697" t="s">
        <v>80</v>
      </c>
    </row>
    <row r="3698" spans="1:45" x14ac:dyDescent="0.35">
      <c r="A3698" t="s">
        <v>1979</v>
      </c>
      <c r="B3698" t="s">
        <v>1980</v>
      </c>
      <c r="D3698" s="1">
        <v>45743</v>
      </c>
      <c r="E3698" t="s">
        <v>206</v>
      </c>
      <c r="F3698" t="s">
        <v>2849</v>
      </c>
      <c r="G3698" t="s">
        <v>16334</v>
      </c>
      <c r="I3698" t="s">
        <v>244</v>
      </c>
      <c r="K3698" t="s">
        <v>50</v>
      </c>
      <c r="L3698" t="s">
        <v>175</v>
      </c>
      <c r="M3698" t="s">
        <v>2130</v>
      </c>
      <c r="N3698" t="s">
        <v>177</v>
      </c>
      <c r="O3698" t="s">
        <v>16335</v>
      </c>
      <c r="P3698" t="s">
        <v>1983</v>
      </c>
      <c r="Q3698" t="s">
        <v>12325</v>
      </c>
      <c r="R3698" t="s">
        <v>12145</v>
      </c>
      <c r="S3698" t="s">
        <v>16336</v>
      </c>
      <c r="T3698" t="s">
        <v>16337</v>
      </c>
      <c r="U3698">
        <v>1</v>
      </c>
      <c r="AS3698" t="s">
        <v>80</v>
      </c>
    </row>
    <row r="3699" spans="1:45" x14ac:dyDescent="0.35">
      <c r="A3699" t="s">
        <v>1979</v>
      </c>
      <c r="B3699" t="s">
        <v>1980</v>
      </c>
      <c r="D3699" s="1">
        <v>45743</v>
      </c>
      <c r="E3699" t="s">
        <v>83</v>
      </c>
      <c r="F3699" t="s">
        <v>405</v>
      </c>
      <c r="G3699" t="s">
        <v>16338</v>
      </c>
      <c r="I3699" t="s">
        <v>49</v>
      </c>
      <c r="K3699" t="s">
        <v>50</v>
      </c>
      <c r="L3699" t="s">
        <v>409</v>
      </c>
      <c r="M3699" t="s">
        <v>2130</v>
      </c>
      <c r="N3699" t="s">
        <v>177</v>
      </c>
      <c r="O3699" t="s">
        <v>16339</v>
      </c>
      <c r="P3699" t="s">
        <v>1983</v>
      </c>
      <c r="Q3699" t="s">
        <v>11421</v>
      </c>
      <c r="R3699" t="s">
        <v>57</v>
      </c>
      <c r="S3699" t="s">
        <v>16340</v>
      </c>
      <c r="T3699" t="s">
        <v>16341</v>
      </c>
      <c r="U3699">
        <v>1</v>
      </c>
      <c r="AS3699" t="s">
        <v>80</v>
      </c>
    </row>
    <row r="3700" spans="1:45" x14ac:dyDescent="0.35">
      <c r="A3700" s="5" t="s">
        <v>1979</v>
      </c>
      <c r="B3700" s="5" t="s">
        <v>1980</v>
      </c>
      <c r="C3700" s="5"/>
      <c r="D3700" s="1">
        <v>45743</v>
      </c>
      <c r="E3700" t="s">
        <v>1993</v>
      </c>
      <c r="F3700" s="5" t="s">
        <v>3318</v>
      </c>
      <c r="G3700" s="5" t="s">
        <v>16342</v>
      </c>
      <c r="H3700" s="5"/>
      <c r="I3700" s="5" t="s">
        <v>83</v>
      </c>
      <c r="J3700" s="5"/>
      <c r="K3700" s="5" t="s">
        <v>174</v>
      </c>
      <c r="L3700" s="5" t="s">
        <v>51</v>
      </c>
      <c r="M3700" s="5" t="s">
        <v>84</v>
      </c>
      <c r="N3700" s="5" t="s">
        <v>85</v>
      </c>
      <c r="O3700" s="5" t="s">
        <v>16343</v>
      </c>
      <c r="P3700" s="5" t="s">
        <v>1983</v>
      </c>
      <c r="Q3700" s="5" t="s">
        <v>2432</v>
      </c>
      <c r="R3700" s="5" t="s">
        <v>1985</v>
      </c>
      <c r="S3700" s="5" t="s">
        <v>16344</v>
      </c>
      <c r="T3700" s="5" t="s">
        <v>16345</v>
      </c>
      <c r="U3700" s="5">
        <v>1</v>
      </c>
      <c r="V3700" s="5"/>
      <c r="W3700" s="5"/>
      <c r="X3700" s="5"/>
      <c r="Y3700" s="5"/>
      <c r="Z3700" s="5"/>
      <c r="AA3700" s="5"/>
      <c r="AB3700" s="5"/>
      <c r="AC3700" s="5"/>
      <c r="AD3700" s="5"/>
      <c r="AE3700" s="5"/>
      <c r="AF3700" s="5"/>
      <c r="AG3700" s="5"/>
      <c r="AH3700" s="5"/>
      <c r="AI3700" s="5"/>
      <c r="AJ3700" s="5"/>
      <c r="AK3700" s="5"/>
      <c r="AL3700" s="5"/>
      <c r="AM3700" s="5"/>
      <c r="AN3700" s="5"/>
      <c r="AO3700" s="5"/>
      <c r="AP3700" s="5"/>
      <c r="AQ3700" s="5"/>
      <c r="AR3700" s="5"/>
      <c r="AS3700" s="5" t="s">
        <v>80</v>
      </c>
    </row>
    <row r="3701" spans="1:45" x14ac:dyDescent="0.35">
      <c r="A3701" t="s">
        <v>1979</v>
      </c>
      <c r="B3701" t="s">
        <v>1980</v>
      </c>
      <c r="D3701" s="1">
        <v>45743</v>
      </c>
      <c r="E3701" t="s">
        <v>1063</v>
      </c>
      <c r="F3701" t="s">
        <v>3318</v>
      </c>
      <c r="G3701" t="s">
        <v>16346</v>
      </c>
      <c r="I3701" t="s">
        <v>83</v>
      </c>
      <c r="K3701" t="s">
        <v>174</v>
      </c>
      <c r="L3701" t="s">
        <v>51</v>
      </c>
      <c r="M3701" t="s">
        <v>84</v>
      </c>
      <c r="N3701" t="s">
        <v>85</v>
      </c>
      <c r="O3701" t="s">
        <v>16347</v>
      </c>
      <c r="P3701" t="s">
        <v>1983</v>
      </c>
      <c r="Q3701" t="s">
        <v>2432</v>
      </c>
      <c r="R3701" t="s">
        <v>1985</v>
      </c>
      <c r="S3701" t="s">
        <v>16348</v>
      </c>
      <c r="T3701" t="s">
        <v>16349</v>
      </c>
      <c r="U3701">
        <v>1</v>
      </c>
      <c r="AS3701" t="s">
        <v>80</v>
      </c>
    </row>
    <row r="3702" spans="1:45" x14ac:dyDescent="0.35">
      <c r="A3702" t="s">
        <v>1979</v>
      </c>
      <c r="B3702" t="s">
        <v>1980</v>
      </c>
      <c r="D3702" s="1">
        <v>45743</v>
      </c>
      <c r="E3702" t="s">
        <v>1063</v>
      </c>
      <c r="F3702" t="s">
        <v>3318</v>
      </c>
      <c r="G3702" t="s">
        <v>16350</v>
      </c>
      <c r="I3702" t="s">
        <v>83</v>
      </c>
      <c r="K3702" t="s">
        <v>174</v>
      </c>
      <c r="L3702" t="s">
        <v>51</v>
      </c>
      <c r="M3702" t="s">
        <v>84</v>
      </c>
      <c r="N3702" t="s">
        <v>85</v>
      </c>
      <c r="O3702" t="s">
        <v>16351</v>
      </c>
      <c r="P3702" t="s">
        <v>1983</v>
      </c>
      <c r="Q3702" t="s">
        <v>2432</v>
      </c>
      <c r="R3702" t="s">
        <v>1985</v>
      </c>
      <c r="S3702" t="s">
        <v>16352</v>
      </c>
      <c r="T3702" t="s">
        <v>16353</v>
      </c>
      <c r="U3702">
        <v>1</v>
      </c>
      <c r="AS3702" t="s">
        <v>80</v>
      </c>
    </row>
    <row r="3703" spans="1:45" x14ac:dyDescent="0.35">
      <c r="A3703" t="s">
        <v>2006</v>
      </c>
      <c r="D3703" s="1">
        <v>45743</v>
      </c>
      <c r="E3703" t="s">
        <v>1993</v>
      </c>
      <c r="G3703" t="s">
        <v>16354</v>
      </c>
      <c r="O3703" t="s">
        <v>16355</v>
      </c>
      <c r="P3703" t="s">
        <v>5849</v>
      </c>
      <c r="Q3703" t="s">
        <v>16356</v>
      </c>
      <c r="R3703" t="s">
        <v>3530</v>
      </c>
      <c r="S3703" t="s">
        <v>16357</v>
      </c>
      <c r="T3703" t="s">
        <v>16358</v>
      </c>
      <c r="U3703">
        <v>1</v>
      </c>
      <c r="AS3703" t="s">
        <v>80</v>
      </c>
    </row>
    <row r="3704" spans="1:45" x14ac:dyDescent="0.35">
      <c r="A3704" t="s">
        <v>16359</v>
      </c>
      <c r="B3704" t="s">
        <v>1980</v>
      </c>
      <c r="C3704" t="s">
        <v>45</v>
      </c>
      <c r="D3704" s="1"/>
      <c r="F3704" t="s">
        <v>46</v>
      </c>
      <c r="G3704" t="s">
        <v>1981</v>
      </c>
      <c r="I3704" t="s">
        <v>83</v>
      </c>
      <c r="K3704" t="s">
        <v>191</v>
      </c>
      <c r="L3704" t="s">
        <v>51</v>
      </c>
      <c r="M3704" t="s">
        <v>84</v>
      </c>
      <c r="N3704" t="s">
        <v>85</v>
      </c>
      <c r="O3704" t="s">
        <v>1982</v>
      </c>
      <c r="P3704" t="s">
        <v>1983</v>
      </c>
      <c r="Q3704" t="s">
        <v>1984</v>
      </c>
      <c r="R3704" t="s">
        <v>1985</v>
      </c>
      <c r="S3704" t="s">
        <v>1986</v>
      </c>
      <c r="T3704" t="s">
        <v>1987</v>
      </c>
      <c r="U3704">
        <v>1</v>
      </c>
      <c r="AS3704" t="s">
        <v>80</v>
      </c>
    </row>
    <row r="3705" spans="1:45" x14ac:dyDescent="0.35">
      <c r="A3705" t="s">
        <v>16359</v>
      </c>
      <c r="B3705" t="s">
        <v>1980</v>
      </c>
      <c r="C3705" t="s">
        <v>45</v>
      </c>
      <c r="D3705" s="1"/>
      <c r="F3705" t="s">
        <v>170</v>
      </c>
      <c r="G3705" t="s">
        <v>1988</v>
      </c>
      <c r="I3705" t="s">
        <v>173</v>
      </c>
      <c r="K3705" t="s">
        <v>174</v>
      </c>
      <c r="L3705" t="s">
        <v>175</v>
      </c>
      <c r="M3705" t="s">
        <v>52</v>
      </c>
      <c r="N3705" t="s">
        <v>53</v>
      </c>
      <c r="O3705" t="s">
        <v>1989</v>
      </c>
      <c r="P3705" t="s">
        <v>1983</v>
      </c>
      <c r="Q3705" t="s">
        <v>1990</v>
      </c>
      <c r="R3705" t="s">
        <v>1985</v>
      </c>
      <c r="S3705" t="s">
        <v>1991</v>
      </c>
      <c r="T3705" t="s">
        <v>1992</v>
      </c>
      <c r="U3705">
        <v>1</v>
      </c>
      <c r="AS3705" t="s">
        <v>80</v>
      </c>
    </row>
    <row r="3706" spans="1:45" x14ac:dyDescent="0.35">
      <c r="A3706" t="s">
        <v>16359</v>
      </c>
      <c r="B3706" t="s">
        <v>1980</v>
      </c>
      <c r="C3706" t="s">
        <v>45</v>
      </c>
      <c r="D3706" s="1"/>
      <c r="F3706" t="s">
        <v>46</v>
      </c>
      <c r="G3706" t="s">
        <v>1994</v>
      </c>
      <c r="I3706" t="s">
        <v>83</v>
      </c>
      <c r="K3706" t="s">
        <v>50</v>
      </c>
      <c r="L3706" t="s">
        <v>51</v>
      </c>
      <c r="M3706" t="s">
        <v>84</v>
      </c>
      <c r="N3706" t="s">
        <v>85</v>
      </c>
      <c r="O3706" t="s">
        <v>1995</v>
      </c>
      <c r="P3706" t="s">
        <v>1996</v>
      </c>
      <c r="Q3706" t="s">
        <v>1997</v>
      </c>
      <c r="R3706" t="s">
        <v>1985</v>
      </c>
      <c r="S3706" t="s">
        <v>1998</v>
      </c>
      <c r="T3706" t="s">
        <v>1999</v>
      </c>
      <c r="U3706">
        <v>1</v>
      </c>
      <c r="AS3706" t="s">
        <v>80</v>
      </c>
    </row>
    <row r="3707" spans="1:45" x14ac:dyDescent="0.35">
      <c r="A3707" t="s">
        <v>16359</v>
      </c>
      <c r="B3707" t="s">
        <v>1980</v>
      </c>
      <c r="C3707" t="s">
        <v>45</v>
      </c>
      <c r="D3707" s="1"/>
      <c r="F3707" t="s">
        <v>46</v>
      </c>
      <c r="G3707" t="s">
        <v>2000</v>
      </c>
      <c r="I3707" t="s">
        <v>83</v>
      </c>
      <c r="K3707" t="s">
        <v>191</v>
      </c>
      <c r="L3707" t="s">
        <v>51</v>
      </c>
      <c r="M3707" t="s">
        <v>52</v>
      </c>
      <c r="N3707" t="s">
        <v>53</v>
      </c>
      <c r="O3707" t="s">
        <v>2001</v>
      </c>
      <c r="P3707" t="s">
        <v>2002</v>
      </c>
      <c r="Q3707" t="s">
        <v>2003</v>
      </c>
      <c r="R3707" t="s">
        <v>57</v>
      </c>
      <c r="S3707" t="s">
        <v>2004</v>
      </c>
      <c r="T3707" t="s">
        <v>2005</v>
      </c>
      <c r="U3707">
        <v>1</v>
      </c>
      <c r="AS3707" t="s">
        <v>80</v>
      </c>
    </row>
    <row r="3708" spans="1:45" x14ac:dyDescent="0.35">
      <c r="A3708" t="s">
        <v>16359</v>
      </c>
      <c r="B3708" t="s">
        <v>1980</v>
      </c>
      <c r="C3708" t="s">
        <v>45</v>
      </c>
      <c r="D3708" s="1"/>
      <c r="F3708" t="s">
        <v>405</v>
      </c>
      <c r="G3708" t="s">
        <v>2007</v>
      </c>
      <c r="I3708" t="s">
        <v>206</v>
      </c>
      <c r="K3708" t="s">
        <v>50</v>
      </c>
      <c r="L3708" t="s">
        <v>409</v>
      </c>
      <c r="M3708" t="s">
        <v>176</v>
      </c>
      <c r="N3708" t="s">
        <v>177</v>
      </c>
      <c r="O3708" t="s">
        <v>2008</v>
      </c>
      <c r="P3708" t="s">
        <v>2002</v>
      </c>
      <c r="Q3708" t="s">
        <v>2003</v>
      </c>
      <c r="R3708" t="s">
        <v>57</v>
      </c>
      <c r="S3708" t="s">
        <v>2009</v>
      </c>
      <c r="T3708" t="s">
        <v>2010</v>
      </c>
      <c r="U3708">
        <v>1</v>
      </c>
      <c r="X3708" t="s">
        <v>2011</v>
      </c>
      <c r="Y3708" t="s">
        <v>112</v>
      </c>
      <c r="Z3708" t="s">
        <v>2012</v>
      </c>
      <c r="AA3708" t="s">
        <v>2013</v>
      </c>
      <c r="AB3708" t="s">
        <v>2014</v>
      </c>
      <c r="AC3708" t="s">
        <v>448</v>
      </c>
      <c r="AD3708" t="s">
        <v>130</v>
      </c>
      <c r="AE3708" t="s">
        <v>512</v>
      </c>
      <c r="AF3708" t="s">
        <v>2015</v>
      </c>
      <c r="AG3708" t="s">
        <v>70</v>
      </c>
      <c r="AH3708" t="s">
        <v>2016</v>
      </c>
      <c r="AI3708" t="s">
        <v>2017</v>
      </c>
      <c r="AJ3708" t="s">
        <v>2018</v>
      </c>
      <c r="AK3708" t="s">
        <v>2019</v>
      </c>
      <c r="AL3708" t="s">
        <v>2020</v>
      </c>
      <c r="AM3708" t="s">
        <v>2021</v>
      </c>
      <c r="AN3708" t="s">
        <v>2022</v>
      </c>
      <c r="AS3708" t="s">
        <v>80</v>
      </c>
    </row>
    <row r="3709" spans="1:45" x14ac:dyDescent="0.35">
      <c r="A3709" s="5" t="s">
        <v>16359</v>
      </c>
      <c r="B3709" s="5" t="s">
        <v>1980</v>
      </c>
      <c r="C3709" s="5" t="s">
        <v>45</v>
      </c>
      <c r="D3709" s="1"/>
      <c r="F3709" s="5" t="s">
        <v>405</v>
      </c>
      <c r="G3709" s="5" t="s">
        <v>2023</v>
      </c>
      <c r="H3709" s="5"/>
      <c r="I3709" s="5" t="s">
        <v>206</v>
      </c>
      <c r="J3709" s="5"/>
      <c r="K3709" s="5" t="s">
        <v>50</v>
      </c>
      <c r="L3709" s="5" t="s">
        <v>409</v>
      </c>
      <c r="M3709" s="5" t="s">
        <v>176</v>
      </c>
      <c r="N3709" s="5" t="s">
        <v>177</v>
      </c>
      <c r="O3709" s="5" t="s">
        <v>2024</v>
      </c>
      <c r="P3709" s="5" t="s">
        <v>2002</v>
      </c>
      <c r="Q3709" s="5" t="s">
        <v>2003</v>
      </c>
      <c r="R3709" s="5" t="s">
        <v>57</v>
      </c>
      <c r="S3709" s="5" t="s">
        <v>2025</v>
      </c>
      <c r="T3709" s="5" t="s">
        <v>2026</v>
      </c>
      <c r="U3709" s="5">
        <v>1</v>
      </c>
      <c r="V3709" s="5"/>
      <c r="W3709" s="5"/>
      <c r="X3709" s="5"/>
      <c r="Y3709" s="5"/>
      <c r="Z3709" s="5"/>
      <c r="AA3709" s="5"/>
      <c r="AB3709" s="5"/>
      <c r="AC3709" s="5"/>
      <c r="AD3709" s="5"/>
      <c r="AE3709" s="5"/>
      <c r="AF3709" s="5"/>
      <c r="AG3709" s="5"/>
      <c r="AH3709" s="5"/>
      <c r="AI3709" s="5"/>
      <c r="AJ3709" s="5"/>
      <c r="AK3709" s="5"/>
      <c r="AL3709" s="5"/>
      <c r="AM3709" s="5"/>
      <c r="AN3709" s="5"/>
      <c r="AO3709" s="5"/>
      <c r="AP3709" s="5"/>
      <c r="AQ3709" s="5"/>
      <c r="AR3709" s="5"/>
      <c r="AS3709" s="5" t="s">
        <v>80</v>
      </c>
    </row>
    <row r="3710" spans="1:45" x14ac:dyDescent="0.35">
      <c r="A3710" t="s">
        <v>16359</v>
      </c>
      <c r="B3710" t="s">
        <v>1980</v>
      </c>
      <c r="C3710" t="s">
        <v>45</v>
      </c>
      <c r="D3710" s="1"/>
      <c r="F3710" t="s">
        <v>203</v>
      </c>
      <c r="G3710" t="s">
        <v>2027</v>
      </c>
      <c r="I3710" t="s">
        <v>206</v>
      </c>
      <c r="K3710" t="s">
        <v>50</v>
      </c>
      <c r="L3710" t="s">
        <v>207</v>
      </c>
      <c r="M3710" t="s">
        <v>176</v>
      </c>
      <c r="N3710" t="s">
        <v>177</v>
      </c>
      <c r="O3710" t="s">
        <v>2028</v>
      </c>
      <c r="P3710" t="s">
        <v>2002</v>
      </c>
      <c r="Q3710" t="s">
        <v>2003</v>
      </c>
      <c r="R3710" t="s">
        <v>57</v>
      </c>
      <c r="S3710" t="s">
        <v>2029</v>
      </c>
      <c r="T3710" t="s">
        <v>2030</v>
      </c>
      <c r="U3710">
        <v>1</v>
      </c>
      <c r="AS3710" t="s">
        <v>80</v>
      </c>
    </row>
    <row r="3711" spans="1:45" x14ac:dyDescent="0.35">
      <c r="A3711" t="s">
        <v>16359</v>
      </c>
      <c r="B3711" t="s">
        <v>1980</v>
      </c>
      <c r="C3711" t="s">
        <v>45</v>
      </c>
      <c r="D3711" s="1"/>
      <c r="F3711" t="s">
        <v>405</v>
      </c>
      <c r="G3711" t="s">
        <v>2031</v>
      </c>
      <c r="I3711" t="s">
        <v>206</v>
      </c>
      <c r="K3711" t="s">
        <v>174</v>
      </c>
      <c r="L3711" t="s">
        <v>409</v>
      </c>
      <c r="M3711" t="s">
        <v>176</v>
      </c>
      <c r="N3711" t="s">
        <v>177</v>
      </c>
      <c r="O3711" t="s">
        <v>2032</v>
      </c>
      <c r="P3711" t="s">
        <v>2002</v>
      </c>
      <c r="Q3711" t="s">
        <v>2003</v>
      </c>
      <c r="R3711" t="s">
        <v>57</v>
      </c>
      <c r="S3711" t="s">
        <v>2033</v>
      </c>
      <c r="T3711" t="s">
        <v>2034</v>
      </c>
      <c r="U3711">
        <v>1</v>
      </c>
      <c r="AS3711" t="s">
        <v>80</v>
      </c>
    </row>
    <row r="3712" spans="1:45" x14ac:dyDescent="0.35">
      <c r="A3712" t="s">
        <v>16359</v>
      </c>
      <c r="B3712" t="s">
        <v>1980</v>
      </c>
      <c r="C3712" t="s">
        <v>45</v>
      </c>
      <c r="D3712" s="1"/>
      <c r="F3712" t="s">
        <v>405</v>
      </c>
      <c r="G3712" t="s">
        <v>2035</v>
      </c>
      <c r="I3712" t="s">
        <v>206</v>
      </c>
      <c r="K3712" t="s">
        <v>174</v>
      </c>
      <c r="L3712" t="s">
        <v>409</v>
      </c>
      <c r="M3712" t="s">
        <v>52</v>
      </c>
      <c r="N3712" t="s">
        <v>53</v>
      </c>
      <c r="O3712" t="s">
        <v>2036</v>
      </c>
      <c r="P3712" t="s">
        <v>2002</v>
      </c>
      <c r="Q3712" t="s">
        <v>2003</v>
      </c>
      <c r="R3712" t="s">
        <v>57</v>
      </c>
      <c r="S3712" t="s">
        <v>2037</v>
      </c>
      <c r="T3712" t="s">
        <v>2038</v>
      </c>
      <c r="U3712">
        <v>1</v>
      </c>
      <c r="AS3712" t="s">
        <v>80</v>
      </c>
    </row>
    <row r="3713" spans="1:45" x14ac:dyDescent="0.35">
      <c r="A3713" t="s">
        <v>16359</v>
      </c>
      <c r="B3713" t="s">
        <v>1980</v>
      </c>
      <c r="C3713" t="s">
        <v>45</v>
      </c>
      <c r="D3713" s="1"/>
      <c r="F3713" t="s">
        <v>405</v>
      </c>
      <c r="G3713" t="s">
        <v>2039</v>
      </c>
      <c r="I3713" t="s">
        <v>206</v>
      </c>
      <c r="K3713" t="s">
        <v>174</v>
      </c>
      <c r="L3713" t="s">
        <v>409</v>
      </c>
      <c r="M3713" t="s">
        <v>52</v>
      </c>
      <c r="N3713" t="s">
        <v>53</v>
      </c>
      <c r="O3713" t="s">
        <v>2040</v>
      </c>
      <c r="P3713" t="s">
        <v>2002</v>
      </c>
      <c r="Q3713" t="s">
        <v>2003</v>
      </c>
      <c r="R3713" t="s">
        <v>57</v>
      </c>
      <c r="S3713" t="s">
        <v>2041</v>
      </c>
      <c r="T3713" t="s">
        <v>2042</v>
      </c>
      <c r="U3713">
        <v>1</v>
      </c>
      <c r="AS3713" t="s">
        <v>80</v>
      </c>
    </row>
    <row r="3714" spans="1:45" x14ac:dyDescent="0.35">
      <c r="A3714" t="s">
        <v>16359</v>
      </c>
      <c r="B3714" t="s">
        <v>1980</v>
      </c>
      <c r="C3714" t="s">
        <v>45</v>
      </c>
      <c r="D3714" s="1"/>
      <c r="F3714" t="s">
        <v>405</v>
      </c>
      <c r="G3714" t="s">
        <v>2043</v>
      </c>
      <c r="I3714" t="s">
        <v>206</v>
      </c>
      <c r="K3714" t="s">
        <v>174</v>
      </c>
      <c r="L3714" t="s">
        <v>409</v>
      </c>
      <c r="M3714" t="s">
        <v>176</v>
      </c>
      <c r="N3714" t="s">
        <v>177</v>
      </c>
      <c r="O3714" t="s">
        <v>2044</v>
      </c>
      <c r="P3714" t="s">
        <v>2002</v>
      </c>
      <c r="Q3714" t="s">
        <v>2003</v>
      </c>
      <c r="R3714" t="s">
        <v>57</v>
      </c>
      <c r="S3714" t="s">
        <v>2045</v>
      </c>
      <c r="T3714" t="s">
        <v>2046</v>
      </c>
      <c r="U3714">
        <v>1</v>
      </c>
      <c r="AS3714" t="s">
        <v>80</v>
      </c>
    </row>
    <row r="3715" spans="1:45" x14ac:dyDescent="0.35">
      <c r="A3715" t="s">
        <v>16359</v>
      </c>
      <c r="B3715" t="s">
        <v>1980</v>
      </c>
      <c r="C3715" t="s">
        <v>45</v>
      </c>
      <c r="D3715" s="1"/>
      <c r="F3715" t="s">
        <v>405</v>
      </c>
      <c r="G3715" t="s">
        <v>2047</v>
      </c>
      <c r="I3715" t="s">
        <v>206</v>
      </c>
      <c r="K3715" t="s">
        <v>174</v>
      </c>
      <c r="L3715" t="s">
        <v>409</v>
      </c>
      <c r="M3715" t="s">
        <v>176</v>
      </c>
      <c r="N3715" t="s">
        <v>177</v>
      </c>
      <c r="O3715" t="s">
        <v>2048</v>
      </c>
      <c r="P3715" t="s">
        <v>2002</v>
      </c>
      <c r="Q3715" t="s">
        <v>2003</v>
      </c>
      <c r="R3715" t="s">
        <v>57</v>
      </c>
      <c r="S3715" t="s">
        <v>2049</v>
      </c>
      <c r="T3715" t="s">
        <v>2050</v>
      </c>
      <c r="U3715">
        <v>1</v>
      </c>
      <c r="AS3715" t="s">
        <v>80</v>
      </c>
    </row>
    <row r="3716" spans="1:45" x14ac:dyDescent="0.35">
      <c r="A3716" t="s">
        <v>16359</v>
      </c>
      <c r="B3716" t="s">
        <v>1980</v>
      </c>
      <c r="C3716" t="s">
        <v>45</v>
      </c>
      <c r="D3716" s="1"/>
      <c r="F3716" t="s">
        <v>405</v>
      </c>
      <c r="G3716" t="s">
        <v>2051</v>
      </c>
      <c r="I3716" t="s">
        <v>206</v>
      </c>
      <c r="K3716" t="s">
        <v>174</v>
      </c>
      <c r="L3716" t="s">
        <v>409</v>
      </c>
      <c r="M3716" t="s">
        <v>52</v>
      </c>
      <c r="N3716" t="s">
        <v>53</v>
      </c>
      <c r="O3716" t="s">
        <v>2052</v>
      </c>
      <c r="P3716" t="s">
        <v>2002</v>
      </c>
      <c r="Q3716" t="s">
        <v>2003</v>
      </c>
      <c r="R3716" t="s">
        <v>57</v>
      </c>
      <c r="S3716" t="s">
        <v>2053</v>
      </c>
      <c r="T3716" t="s">
        <v>2054</v>
      </c>
      <c r="U3716">
        <v>1</v>
      </c>
      <c r="AS3716" t="s">
        <v>80</v>
      </c>
    </row>
    <row r="3717" spans="1:45" x14ac:dyDescent="0.35">
      <c r="A3717" t="s">
        <v>16359</v>
      </c>
      <c r="B3717" t="s">
        <v>1980</v>
      </c>
      <c r="C3717" t="s">
        <v>45</v>
      </c>
      <c r="D3717" s="1"/>
      <c r="F3717" t="s">
        <v>405</v>
      </c>
      <c r="G3717" t="s">
        <v>2055</v>
      </c>
      <c r="I3717" t="s">
        <v>206</v>
      </c>
      <c r="K3717" t="s">
        <v>174</v>
      </c>
      <c r="L3717" t="s">
        <v>409</v>
      </c>
      <c r="M3717" t="s">
        <v>52</v>
      </c>
      <c r="N3717" t="s">
        <v>53</v>
      </c>
      <c r="O3717" t="s">
        <v>2056</v>
      </c>
      <c r="P3717" t="s">
        <v>2002</v>
      </c>
      <c r="Q3717" t="s">
        <v>2003</v>
      </c>
      <c r="R3717" t="s">
        <v>57</v>
      </c>
      <c r="S3717" t="s">
        <v>2057</v>
      </c>
      <c r="T3717" t="s">
        <v>2058</v>
      </c>
      <c r="U3717">
        <v>1</v>
      </c>
      <c r="AS3717" t="s">
        <v>80</v>
      </c>
    </row>
    <row r="3718" spans="1:45" x14ac:dyDescent="0.35">
      <c r="A3718" t="s">
        <v>16359</v>
      </c>
      <c r="B3718" t="s">
        <v>1980</v>
      </c>
      <c r="C3718" t="s">
        <v>45</v>
      </c>
      <c r="D3718" s="1"/>
      <c r="F3718" t="s">
        <v>405</v>
      </c>
      <c r="G3718" t="s">
        <v>2059</v>
      </c>
      <c r="I3718" t="s">
        <v>206</v>
      </c>
      <c r="K3718" t="s">
        <v>50</v>
      </c>
      <c r="L3718" t="s">
        <v>409</v>
      </c>
      <c r="M3718" t="s">
        <v>52</v>
      </c>
      <c r="N3718" t="s">
        <v>53</v>
      </c>
      <c r="O3718" t="s">
        <v>2060</v>
      </c>
      <c r="P3718" t="s">
        <v>2002</v>
      </c>
      <c r="Q3718" t="s">
        <v>2003</v>
      </c>
      <c r="R3718" t="s">
        <v>57</v>
      </c>
      <c r="S3718" t="s">
        <v>2061</v>
      </c>
      <c r="T3718" t="s">
        <v>2062</v>
      </c>
      <c r="U3718">
        <v>1</v>
      </c>
      <c r="AS3718" t="s">
        <v>80</v>
      </c>
    </row>
    <row r="3719" spans="1:45" x14ac:dyDescent="0.35">
      <c r="A3719" t="s">
        <v>16359</v>
      </c>
      <c r="B3719" t="s">
        <v>1980</v>
      </c>
      <c r="C3719" t="s">
        <v>45</v>
      </c>
      <c r="D3719" s="1"/>
      <c r="F3719" t="s">
        <v>405</v>
      </c>
      <c r="G3719" t="s">
        <v>2063</v>
      </c>
      <c r="I3719" t="s">
        <v>206</v>
      </c>
      <c r="K3719" t="s">
        <v>174</v>
      </c>
      <c r="L3719" t="s">
        <v>409</v>
      </c>
      <c r="M3719" t="s">
        <v>176</v>
      </c>
      <c r="N3719" t="s">
        <v>177</v>
      </c>
      <c r="O3719" t="s">
        <v>2064</v>
      </c>
      <c r="P3719" t="s">
        <v>2002</v>
      </c>
      <c r="Q3719" t="s">
        <v>2003</v>
      </c>
      <c r="R3719" t="s">
        <v>57</v>
      </c>
      <c r="S3719" t="s">
        <v>2065</v>
      </c>
      <c r="T3719" t="s">
        <v>2066</v>
      </c>
      <c r="U3719">
        <v>1</v>
      </c>
      <c r="AS3719" t="s">
        <v>80</v>
      </c>
    </row>
    <row r="3720" spans="1:45" x14ac:dyDescent="0.35">
      <c r="A3720" t="s">
        <v>16359</v>
      </c>
      <c r="B3720" t="s">
        <v>1980</v>
      </c>
      <c r="C3720" t="s">
        <v>45</v>
      </c>
      <c r="D3720" s="1"/>
      <c r="F3720" t="s">
        <v>405</v>
      </c>
      <c r="G3720" t="s">
        <v>2067</v>
      </c>
      <c r="I3720" t="s">
        <v>206</v>
      </c>
      <c r="K3720" t="s">
        <v>174</v>
      </c>
      <c r="L3720" t="s">
        <v>409</v>
      </c>
      <c r="M3720" t="s">
        <v>52</v>
      </c>
      <c r="N3720" t="s">
        <v>53</v>
      </c>
      <c r="O3720" t="s">
        <v>2068</v>
      </c>
      <c r="P3720" t="s">
        <v>2002</v>
      </c>
      <c r="Q3720" t="s">
        <v>2003</v>
      </c>
      <c r="R3720" t="s">
        <v>57</v>
      </c>
      <c r="S3720" t="s">
        <v>2069</v>
      </c>
      <c r="T3720" t="s">
        <v>2070</v>
      </c>
      <c r="U3720">
        <v>1</v>
      </c>
      <c r="AS3720" t="s">
        <v>80</v>
      </c>
    </row>
    <row r="3721" spans="1:45" x14ac:dyDescent="0.35">
      <c r="A3721" t="s">
        <v>16359</v>
      </c>
      <c r="B3721" t="s">
        <v>1980</v>
      </c>
      <c r="C3721" t="s">
        <v>45</v>
      </c>
      <c r="D3721" s="1"/>
      <c r="F3721" t="s">
        <v>405</v>
      </c>
      <c r="G3721" t="s">
        <v>2071</v>
      </c>
      <c r="I3721" t="s">
        <v>206</v>
      </c>
      <c r="K3721" t="s">
        <v>174</v>
      </c>
      <c r="L3721" t="s">
        <v>409</v>
      </c>
      <c r="M3721" t="s">
        <v>52</v>
      </c>
      <c r="N3721" t="s">
        <v>53</v>
      </c>
      <c r="O3721" t="s">
        <v>2072</v>
      </c>
      <c r="P3721" t="s">
        <v>2002</v>
      </c>
      <c r="Q3721" t="s">
        <v>2003</v>
      </c>
      <c r="R3721" t="s">
        <v>57</v>
      </c>
      <c r="S3721" t="s">
        <v>2073</v>
      </c>
      <c r="T3721" t="s">
        <v>2074</v>
      </c>
      <c r="U3721">
        <v>1</v>
      </c>
      <c r="AS3721" t="s">
        <v>80</v>
      </c>
    </row>
    <row r="3722" spans="1:45" x14ac:dyDescent="0.35">
      <c r="A3722" t="s">
        <v>16359</v>
      </c>
      <c r="B3722" t="s">
        <v>1980</v>
      </c>
      <c r="C3722" t="s">
        <v>45</v>
      </c>
      <c r="D3722" s="1"/>
      <c r="F3722" t="s">
        <v>405</v>
      </c>
      <c r="G3722" t="s">
        <v>2075</v>
      </c>
      <c r="I3722" t="s">
        <v>206</v>
      </c>
      <c r="K3722" t="s">
        <v>174</v>
      </c>
      <c r="L3722" t="s">
        <v>409</v>
      </c>
      <c r="M3722" t="s">
        <v>176</v>
      </c>
      <c r="N3722" t="s">
        <v>177</v>
      </c>
      <c r="O3722" t="s">
        <v>2076</v>
      </c>
      <c r="P3722" t="s">
        <v>2002</v>
      </c>
      <c r="Q3722" t="s">
        <v>2077</v>
      </c>
      <c r="R3722" t="s">
        <v>57</v>
      </c>
      <c r="S3722" t="s">
        <v>2078</v>
      </c>
      <c r="T3722" t="s">
        <v>2079</v>
      </c>
      <c r="U3722">
        <v>1</v>
      </c>
      <c r="AS3722" t="s">
        <v>80</v>
      </c>
    </row>
    <row r="3723" spans="1:45" x14ac:dyDescent="0.35">
      <c r="A3723" t="s">
        <v>16359</v>
      </c>
      <c r="C3723" t="s">
        <v>45</v>
      </c>
      <c r="D3723" s="1"/>
      <c r="F3723" t="s">
        <v>405</v>
      </c>
      <c r="G3723" t="s">
        <v>2080</v>
      </c>
      <c r="I3723" t="s">
        <v>206</v>
      </c>
      <c r="K3723" t="s">
        <v>174</v>
      </c>
      <c r="L3723" t="s">
        <v>409</v>
      </c>
      <c r="M3723" t="s">
        <v>52</v>
      </c>
      <c r="N3723" t="s">
        <v>53</v>
      </c>
      <c r="O3723" t="s">
        <v>2081</v>
      </c>
      <c r="P3723" t="s">
        <v>2002</v>
      </c>
      <c r="Q3723" t="s">
        <v>2003</v>
      </c>
      <c r="R3723" t="s">
        <v>57</v>
      </c>
      <c r="S3723" t="s">
        <v>2082</v>
      </c>
      <c r="T3723" t="s">
        <v>2083</v>
      </c>
      <c r="U3723">
        <v>1</v>
      </c>
      <c r="X3723" t="s">
        <v>127</v>
      </c>
      <c r="Y3723" t="s">
        <v>112</v>
      </c>
      <c r="Z3723" t="s">
        <v>195</v>
      </c>
      <c r="AA3723" t="s">
        <v>286</v>
      </c>
      <c r="AB3723" t="s">
        <v>196</v>
      </c>
      <c r="AC3723" t="s">
        <v>1560</v>
      </c>
      <c r="AD3723" t="s">
        <v>67</v>
      </c>
      <c r="AE3723" t="s">
        <v>68</v>
      </c>
      <c r="AF3723" t="s">
        <v>1561</v>
      </c>
      <c r="AG3723" t="s">
        <v>70</v>
      </c>
      <c r="AH3723" t="s">
        <v>2084</v>
      </c>
      <c r="AI3723" t="s">
        <v>382</v>
      </c>
      <c r="AJ3723" t="s">
        <v>2085</v>
      </c>
      <c r="AK3723" t="s">
        <v>2086</v>
      </c>
      <c r="AL3723" t="s">
        <v>2087</v>
      </c>
      <c r="AM3723" t="s">
        <v>2088</v>
      </c>
      <c r="AN3723" t="s">
        <v>384</v>
      </c>
      <c r="AS3723" t="s">
        <v>80</v>
      </c>
    </row>
    <row r="3724" spans="1:45" x14ac:dyDescent="0.35">
      <c r="A3724" t="s">
        <v>16359</v>
      </c>
      <c r="C3724" t="s">
        <v>45</v>
      </c>
      <c r="D3724" s="1"/>
      <c r="F3724" t="s">
        <v>405</v>
      </c>
      <c r="G3724" t="s">
        <v>2089</v>
      </c>
      <c r="I3724" t="s">
        <v>206</v>
      </c>
      <c r="K3724" t="s">
        <v>174</v>
      </c>
      <c r="L3724" t="s">
        <v>409</v>
      </c>
      <c r="M3724" t="s">
        <v>52</v>
      </c>
      <c r="N3724" t="s">
        <v>53</v>
      </c>
      <c r="O3724" t="s">
        <v>2090</v>
      </c>
      <c r="P3724" t="s">
        <v>2002</v>
      </c>
      <c r="Q3724" t="s">
        <v>2003</v>
      </c>
      <c r="R3724" t="s">
        <v>57</v>
      </c>
      <c r="S3724" t="s">
        <v>2091</v>
      </c>
      <c r="T3724" t="s">
        <v>2092</v>
      </c>
      <c r="U3724">
        <v>1</v>
      </c>
      <c r="X3724" t="s">
        <v>127</v>
      </c>
      <c r="Y3724" t="s">
        <v>112</v>
      </c>
      <c r="Z3724" t="s">
        <v>195</v>
      </c>
      <c r="AA3724" t="s">
        <v>142</v>
      </c>
      <c r="AB3724" t="s">
        <v>196</v>
      </c>
      <c r="AC3724" t="s">
        <v>1560</v>
      </c>
      <c r="AD3724" t="s">
        <v>130</v>
      </c>
      <c r="AE3724" t="s">
        <v>68</v>
      </c>
      <c r="AF3724" t="s">
        <v>1561</v>
      </c>
      <c r="AG3724" t="s">
        <v>70</v>
      </c>
      <c r="AH3724" t="s">
        <v>1361</v>
      </c>
      <c r="AI3724" t="s">
        <v>382</v>
      </c>
      <c r="AJ3724" t="s">
        <v>547</v>
      </c>
      <c r="AK3724" t="s">
        <v>2086</v>
      </c>
      <c r="AL3724" t="s">
        <v>2093</v>
      </c>
      <c r="AM3724" t="s">
        <v>2094</v>
      </c>
      <c r="AN3724" t="s">
        <v>384</v>
      </c>
      <c r="AS3724" t="s">
        <v>80</v>
      </c>
    </row>
    <row r="3725" spans="1:45" x14ac:dyDescent="0.35">
      <c r="A3725" t="s">
        <v>16359</v>
      </c>
      <c r="B3725" t="s">
        <v>1980</v>
      </c>
      <c r="C3725" t="s">
        <v>45</v>
      </c>
      <c r="D3725" s="1"/>
      <c r="F3725" t="s">
        <v>405</v>
      </c>
      <c r="G3725" t="s">
        <v>2095</v>
      </c>
      <c r="I3725" t="s">
        <v>206</v>
      </c>
      <c r="K3725" t="s">
        <v>50</v>
      </c>
      <c r="L3725" t="s">
        <v>409</v>
      </c>
      <c r="M3725" t="s">
        <v>176</v>
      </c>
      <c r="N3725" t="s">
        <v>177</v>
      </c>
      <c r="O3725" t="s">
        <v>2096</v>
      </c>
      <c r="P3725" t="s">
        <v>2002</v>
      </c>
      <c r="Q3725" t="s">
        <v>2003</v>
      </c>
      <c r="R3725" t="s">
        <v>57</v>
      </c>
      <c r="S3725" t="s">
        <v>2097</v>
      </c>
      <c r="T3725" t="s">
        <v>2098</v>
      </c>
      <c r="U3725">
        <v>1</v>
      </c>
      <c r="AS3725" t="s">
        <v>80</v>
      </c>
    </row>
    <row r="3726" spans="1:45" x14ac:dyDescent="0.35">
      <c r="A3726" t="s">
        <v>16359</v>
      </c>
      <c r="B3726" t="s">
        <v>1980</v>
      </c>
      <c r="C3726" t="s">
        <v>45</v>
      </c>
      <c r="D3726" s="1"/>
      <c r="F3726" t="s">
        <v>405</v>
      </c>
      <c r="G3726" t="s">
        <v>2099</v>
      </c>
      <c r="I3726" t="s">
        <v>206</v>
      </c>
      <c r="K3726" t="s">
        <v>50</v>
      </c>
      <c r="L3726" t="s">
        <v>409</v>
      </c>
      <c r="M3726" t="s">
        <v>176</v>
      </c>
      <c r="N3726" t="s">
        <v>177</v>
      </c>
      <c r="O3726" t="s">
        <v>2100</v>
      </c>
      <c r="P3726" t="s">
        <v>2002</v>
      </c>
      <c r="Q3726" t="s">
        <v>2003</v>
      </c>
      <c r="R3726" t="s">
        <v>57</v>
      </c>
      <c r="S3726" t="s">
        <v>2101</v>
      </c>
      <c r="T3726" t="s">
        <v>2102</v>
      </c>
      <c r="U3726">
        <v>1</v>
      </c>
      <c r="AS3726" t="s">
        <v>80</v>
      </c>
    </row>
    <row r="3727" spans="1:45" x14ac:dyDescent="0.35">
      <c r="A3727" t="s">
        <v>16359</v>
      </c>
      <c r="B3727" t="s">
        <v>1980</v>
      </c>
      <c r="C3727" t="s">
        <v>45</v>
      </c>
      <c r="D3727" s="1"/>
      <c r="F3727" t="s">
        <v>2103</v>
      </c>
      <c r="G3727" t="s">
        <v>2104</v>
      </c>
      <c r="I3727" t="s">
        <v>206</v>
      </c>
      <c r="K3727" t="s">
        <v>2105</v>
      </c>
      <c r="L3727" t="s">
        <v>409</v>
      </c>
      <c r="M3727" t="s">
        <v>2106</v>
      </c>
      <c r="N3727" t="s">
        <v>53</v>
      </c>
      <c r="O3727" t="s">
        <v>2107</v>
      </c>
      <c r="P3727" t="s">
        <v>2002</v>
      </c>
      <c r="Q3727" t="s">
        <v>2108</v>
      </c>
      <c r="R3727" t="s">
        <v>57</v>
      </c>
      <c r="S3727" t="s">
        <v>2109</v>
      </c>
      <c r="T3727" t="s">
        <v>2110</v>
      </c>
      <c r="U3727">
        <v>1</v>
      </c>
      <c r="AS3727" t="s">
        <v>80</v>
      </c>
    </row>
    <row r="3728" spans="1:45" x14ac:dyDescent="0.35">
      <c r="A3728" t="s">
        <v>16359</v>
      </c>
      <c r="B3728" t="s">
        <v>1980</v>
      </c>
      <c r="C3728" t="s">
        <v>45</v>
      </c>
      <c r="D3728" s="1"/>
      <c r="F3728" t="s">
        <v>2103</v>
      </c>
      <c r="G3728" t="s">
        <v>2111</v>
      </c>
      <c r="I3728" t="s">
        <v>206</v>
      </c>
      <c r="K3728" t="s">
        <v>2105</v>
      </c>
      <c r="L3728" t="s">
        <v>409</v>
      </c>
      <c r="M3728" t="s">
        <v>2106</v>
      </c>
      <c r="N3728" t="s">
        <v>53</v>
      </c>
      <c r="O3728" t="s">
        <v>2112</v>
      </c>
      <c r="P3728" t="s">
        <v>2002</v>
      </c>
      <c r="Q3728" t="s">
        <v>2108</v>
      </c>
      <c r="R3728" t="s">
        <v>57</v>
      </c>
      <c r="S3728" t="s">
        <v>2113</v>
      </c>
      <c r="T3728" t="s">
        <v>2114</v>
      </c>
      <c r="U3728">
        <v>1</v>
      </c>
      <c r="AS3728" t="s">
        <v>80</v>
      </c>
    </row>
    <row r="3729" spans="1:45" x14ac:dyDescent="0.35">
      <c r="A3729" t="s">
        <v>16359</v>
      </c>
      <c r="B3729" t="s">
        <v>1980</v>
      </c>
      <c r="C3729" t="s">
        <v>45</v>
      </c>
      <c r="D3729" s="1"/>
      <c r="F3729" t="s">
        <v>405</v>
      </c>
      <c r="G3729" t="s">
        <v>2115</v>
      </c>
      <c r="I3729" t="s">
        <v>206</v>
      </c>
      <c r="K3729" t="s">
        <v>174</v>
      </c>
      <c r="L3729" t="s">
        <v>409</v>
      </c>
      <c r="M3729" t="s">
        <v>52</v>
      </c>
      <c r="N3729" t="s">
        <v>53</v>
      </c>
      <c r="O3729" t="s">
        <v>2116</v>
      </c>
      <c r="P3729" t="s">
        <v>2002</v>
      </c>
      <c r="Q3729" t="s">
        <v>2117</v>
      </c>
      <c r="R3729" t="s">
        <v>57</v>
      </c>
      <c r="S3729" t="s">
        <v>2118</v>
      </c>
      <c r="T3729" t="s">
        <v>2119</v>
      </c>
      <c r="U3729">
        <v>1</v>
      </c>
      <c r="AS3729" t="s">
        <v>80</v>
      </c>
    </row>
    <row r="3730" spans="1:45" x14ac:dyDescent="0.35">
      <c r="A3730" t="s">
        <v>16359</v>
      </c>
      <c r="B3730" t="s">
        <v>1980</v>
      </c>
      <c r="C3730" t="s">
        <v>45</v>
      </c>
      <c r="D3730" s="1"/>
      <c r="F3730" t="s">
        <v>405</v>
      </c>
      <c r="G3730" t="s">
        <v>2120</v>
      </c>
      <c r="I3730" t="s">
        <v>206</v>
      </c>
      <c r="K3730" t="s">
        <v>174</v>
      </c>
      <c r="L3730" t="s">
        <v>409</v>
      </c>
      <c r="M3730" t="s">
        <v>52</v>
      </c>
      <c r="N3730" t="s">
        <v>53</v>
      </c>
      <c r="O3730" t="s">
        <v>2121</v>
      </c>
      <c r="P3730" t="s">
        <v>2002</v>
      </c>
      <c r="Q3730" t="s">
        <v>2003</v>
      </c>
      <c r="R3730" t="s">
        <v>57</v>
      </c>
      <c r="S3730" t="s">
        <v>2122</v>
      </c>
      <c r="T3730" t="s">
        <v>2123</v>
      </c>
      <c r="U3730">
        <v>1</v>
      </c>
      <c r="AS3730" t="s">
        <v>80</v>
      </c>
    </row>
    <row r="3731" spans="1:45" x14ac:dyDescent="0.35">
      <c r="A3731" t="s">
        <v>16359</v>
      </c>
      <c r="B3731" t="s">
        <v>1980</v>
      </c>
      <c r="C3731" t="s">
        <v>45</v>
      </c>
      <c r="D3731" s="1"/>
      <c r="F3731" t="s">
        <v>405</v>
      </c>
      <c r="G3731" t="s">
        <v>2124</v>
      </c>
      <c r="I3731" t="s">
        <v>206</v>
      </c>
      <c r="K3731" t="s">
        <v>174</v>
      </c>
      <c r="L3731" t="s">
        <v>409</v>
      </c>
      <c r="M3731" t="s">
        <v>52</v>
      </c>
      <c r="N3731" t="s">
        <v>53</v>
      </c>
      <c r="O3731" t="s">
        <v>2125</v>
      </c>
      <c r="P3731" t="s">
        <v>2002</v>
      </c>
      <c r="Q3731" t="s">
        <v>2126</v>
      </c>
      <c r="R3731" t="s">
        <v>57</v>
      </c>
      <c r="S3731" t="s">
        <v>2127</v>
      </c>
      <c r="T3731" t="s">
        <v>2128</v>
      </c>
      <c r="U3731">
        <v>1</v>
      </c>
      <c r="AS3731" t="s">
        <v>80</v>
      </c>
    </row>
    <row r="3732" spans="1:45" x14ac:dyDescent="0.35">
      <c r="A3732" t="s">
        <v>16359</v>
      </c>
      <c r="B3732" t="s">
        <v>1980</v>
      </c>
      <c r="C3732" t="s">
        <v>45</v>
      </c>
      <c r="D3732" s="1"/>
      <c r="F3732" t="s">
        <v>405</v>
      </c>
      <c r="G3732" t="s">
        <v>2129</v>
      </c>
      <c r="I3732" t="s">
        <v>206</v>
      </c>
      <c r="K3732" t="s">
        <v>174</v>
      </c>
      <c r="L3732" t="s">
        <v>409</v>
      </c>
      <c r="M3732" t="s">
        <v>2130</v>
      </c>
      <c r="N3732" t="s">
        <v>177</v>
      </c>
      <c r="O3732" t="s">
        <v>2131</v>
      </c>
      <c r="P3732" t="s">
        <v>2002</v>
      </c>
      <c r="Q3732" t="s">
        <v>2003</v>
      </c>
      <c r="R3732" t="s">
        <v>57</v>
      </c>
      <c r="S3732" t="s">
        <v>2132</v>
      </c>
      <c r="T3732" t="s">
        <v>2133</v>
      </c>
      <c r="U3732">
        <v>1</v>
      </c>
      <c r="AS3732" t="s">
        <v>80</v>
      </c>
    </row>
    <row r="3733" spans="1:45" x14ac:dyDescent="0.35">
      <c r="A3733" t="s">
        <v>16359</v>
      </c>
      <c r="B3733" t="s">
        <v>1980</v>
      </c>
      <c r="C3733" t="s">
        <v>45</v>
      </c>
      <c r="D3733" s="1"/>
      <c r="F3733" t="s">
        <v>405</v>
      </c>
      <c r="G3733" t="s">
        <v>2134</v>
      </c>
      <c r="I3733" t="s">
        <v>206</v>
      </c>
      <c r="K3733" t="s">
        <v>50</v>
      </c>
      <c r="L3733" t="s">
        <v>409</v>
      </c>
      <c r="M3733" t="s">
        <v>52</v>
      </c>
      <c r="N3733" t="s">
        <v>53</v>
      </c>
      <c r="O3733" t="s">
        <v>2135</v>
      </c>
      <c r="P3733" t="s">
        <v>2002</v>
      </c>
      <c r="Q3733" t="s">
        <v>2003</v>
      </c>
      <c r="R3733" t="s">
        <v>57</v>
      </c>
      <c r="S3733" t="s">
        <v>2136</v>
      </c>
      <c r="T3733" t="s">
        <v>2137</v>
      </c>
      <c r="U3733">
        <v>1</v>
      </c>
      <c r="AS3733" t="s">
        <v>80</v>
      </c>
    </row>
    <row r="3734" spans="1:45" x14ac:dyDescent="0.35">
      <c r="A3734" t="s">
        <v>16359</v>
      </c>
      <c r="B3734" t="s">
        <v>1980</v>
      </c>
      <c r="C3734" t="s">
        <v>45</v>
      </c>
      <c r="D3734" s="1"/>
      <c r="F3734" t="s">
        <v>405</v>
      </c>
      <c r="G3734" t="s">
        <v>2138</v>
      </c>
      <c r="I3734" t="s">
        <v>206</v>
      </c>
      <c r="K3734" t="s">
        <v>50</v>
      </c>
      <c r="L3734" t="s">
        <v>409</v>
      </c>
      <c r="M3734" t="s">
        <v>52</v>
      </c>
      <c r="N3734" t="s">
        <v>53</v>
      </c>
      <c r="O3734" t="s">
        <v>2139</v>
      </c>
      <c r="P3734" t="s">
        <v>2002</v>
      </c>
      <c r="Q3734" t="s">
        <v>2003</v>
      </c>
      <c r="R3734" t="s">
        <v>57</v>
      </c>
      <c r="S3734" t="s">
        <v>2140</v>
      </c>
      <c r="T3734" t="s">
        <v>2141</v>
      </c>
      <c r="U3734">
        <v>1</v>
      </c>
      <c r="AS3734" t="s">
        <v>80</v>
      </c>
    </row>
    <row r="3735" spans="1:45" x14ac:dyDescent="0.35">
      <c r="A3735" t="s">
        <v>16359</v>
      </c>
      <c r="B3735" t="s">
        <v>1980</v>
      </c>
      <c r="C3735" t="s">
        <v>45</v>
      </c>
      <c r="D3735" s="1"/>
      <c r="F3735" t="s">
        <v>405</v>
      </c>
      <c r="G3735" t="s">
        <v>2142</v>
      </c>
      <c r="I3735" t="s">
        <v>206</v>
      </c>
      <c r="K3735" t="s">
        <v>50</v>
      </c>
      <c r="L3735" t="s">
        <v>409</v>
      </c>
      <c r="M3735" t="s">
        <v>176</v>
      </c>
      <c r="N3735" t="s">
        <v>177</v>
      </c>
      <c r="O3735" t="s">
        <v>2143</v>
      </c>
      <c r="P3735" t="s">
        <v>2002</v>
      </c>
      <c r="Q3735" t="s">
        <v>2108</v>
      </c>
      <c r="R3735" t="s">
        <v>57</v>
      </c>
      <c r="S3735" t="s">
        <v>2144</v>
      </c>
      <c r="T3735" t="s">
        <v>2145</v>
      </c>
      <c r="U3735">
        <v>1</v>
      </c>
      <c r="AS3735" t="s">
        <v>80</v>
      </c>
    </row>
    <row r="3736" spans="1:45" x14ac:dyDescent="0.35">
      <c r="A3736" t="s">
        <v>16359</v>
      </c>
      <c r="B3736" t="s">
        <v>1980</v>
      </c>
      <c r="C3736" t="s">
        <v>45</v>
      </c>
      <c r="D3736" s="1"/>
      <c r="F3736" t="s">
        <v>405</v>
      </c>
      <c r="G3736" t="s">
        <v>2146</v>
      </c>
      <c r="I3736" t="s">
        <v>206</v>
      </c>
      <c r="K3736" t="s">
        <v>174</v>
      </c>
      <c r="L3736" t="s">
        <v>409</v>
      </c>
      <c r="M3736" t="s">
        <v>176</v>
      </c>
      <c r="N3736" t="s">
        <v>177</v>
      </c>
      <c r="O3736" t="s">
        <v>2147</v>
      </c>
      <c r="P3736" t="s">
        <v>2002</v>
      </c>
      <c r="Q3736" t="s">
        <v>2108</v>
      </c>
      <c r="R3736" t="s">
        <v>57</v>
      </c>
      <c r="S3736" t="s">
        <v>2148</v>
      </c>
      <c r="T3736" t="s">
        <v>2149</v>
      </c>
      <c r="U3736">
        <v>1</v>
      </c>
      <c r="AS3736" t="s">
        <v>80</v>
      </c>
    </row>
    <row r="3737" spans="1:45" x14ac:dyDescent="0.35">
      <c r="A3737" t="s">
        <v>16359</v>
      </c>
      <c r="B3737" t="s">
        <v>1980</v>
      </c>
      <c r="C3737" t="s">
        <v>45</v>
      </c>
      <c r="D3737" s="1"/>
      <c r="F3737" t="s">
        <v>405</v>
      </c>
      <c r="G3737" t="s">
        <v>2150</v>
      </c>
      <c r="I3737" t="s">
        <v>206</v>
      </c>
      <c r="K3737" t="s">
        <v>174</v>
      </c>
      <c r="L3737" t="s">
        <v>409</v>
      </c>
      <c r="M3737" t="s">
        <v>176</v>
      </c>
      <c r="N3737" t="s">
        <v>177</v>
      </c>
      <c r="O3737" t="s">
        <v>2151</v>
      </c>
      <c r="P3737" t="s">
        <v>2002</v>
      </c>
      <c r="Q3737" t="s">
        <v>2108</v>
      </c>
      <c r="R3737" t="s">
        <v>57</v>
      </c>
      <c r="S3737" t="s">
        <v>2152</v>
      </c>
      <c r="T3737" t="s">
        <v>2153</v>
      </c>
      <c r="U3737">
        <v>1</v>
      </c>
      <c r="AS3737" t="s">
        <v>80</v>
      </c>
    </row>
    <row r="3738" spans="1:45" x14ac:dyDescent="0.35">
      <c r="A3738" t="s">
        <v>16359</v>
      </c>
      <c r="B3738" t="s">
        <v>1980</v>
      </c>
      <c r="C3738" t="s">
        <v>45</v>
      </c>
      <c r="D3738" s="1"/>
      <c r="F3738" t="s">
        <v>2154</v>
      </c>
      <c r="G3738" t="s">
        <v>2155</v>
      </c>
      <c r="I3738" t="s">
        <v>206</v>
      </c>
      <c r="K3738" t="s">
        <v>50</v>
      </c>
      <c r="L3738" t="s">
        <v>207</v>
      </c>
      <c r="M3738" t="s">
        <v>2130</v>
      </c>
      <c r="N3738" t="s">
        <v>177</v>
      </c>
      <c r="O3738" t="s">
        <v>2156</v>
      </c>
      <c r="P3738" t="s">
        <v>2002</v>
      </c>
      <c r="Q3738" t="s">
        <v>2157</v>
      </c>
      <c r="R3738" t="s">
        <v>57</v>
      </c>
      <c r="S3738" t="s">
        <v>2158</v>
      </c>
      <c r="T3738" t="s">
        <v>2159</v>
      </c>
      <c r="U3738">
        <v>1</v>
      </c>
      <c r="AS3738" t="s">
        <v>80</v>
      </c>
    </row>
    <row r="3739" spans="1:45" x14ac:dyDescent="0.35">
      <c r="A3739" t="s">
        <v>16359</v>
      </c>
      <c r="B3739" t="s">
        <v>1980</v>
      </c>
      <c r="C3739" t="s">
        <v>45</v>
      </c>
      <c r="D3739" s="1"/>
      <c r="F3739" t="s">
        <v>1623</v>
      </c>
      <c r="G3739" t="s">
        <v>2160</v>
      </c>
      <c r="I3739" t="s">
        <v>206</v>
      </c>
      <c r="K3739" t="s">
        <v>1552</v>
      </c>
      <c r="L3739" t="s">
        <v>51</v>
      </c>
      <c r="M3739" t="s">
        <v>52</v>
      </c>
      <c r="N3739" t="s">
        <v>53</v>
      </c>
      <c r="O3739" t="s">
        <v>2161</v>
      </c>
      <c r="P3739" t="s">
        <v>2002</v>
      </c>
      <c r="Q3739" t="s">
        <v>2003</v>
      </c>
      <c r="R3739" t="s">
        <v>57</v>
      </c>
      <c r="S3739" t="s">
        <v>2162</v>
      </c>
      <c r="T3739" t="s">
        <v>2163</v>
      </c>
      <c r="U3739">
        <v>1</v>
      </c>
      <c r="AS3739" t="s">
        <v>80</v>
      </c>
    </row>
    <row r="3740" spans="1:45" x14ac:dyDescent="0.35">
      <c r="A3740" t="s">
        <v>16359</v>
      </c>
      <c r="B3740" t="s">
        <v>1980</v>
      </c>
      <c r="C3740" t="s">
        <v>45</v>
      </c>
      <c r="D3740" s="1"/>
      <c r="F3740" t="s">
        <v>405</v>
      </c>
      <c r="G3740" t="s">
        <v>2164</v>
      </c>
      <c r="I3740" t="s">
        <v>408</v>
      </c>
      <c r="K3740" t="s">
        <v>50</v>
      </c>
      <c r="L3740" t="s">
        <v>409</v>
      </c>
      <c r="M3740" t="s">
        <v>176</v>
      </c>
      <c r="N3740" t="s">
        <v>177</v>
      </c>
      <c r="O3740" t="s">
        <v>2165</v>
      </c>
      <c r="P3740" t="s">
        <v>2002</v>
      </c>
      <c r="Q3740" t="s">
        <v>2108</v>
      </c>
      <c r="R3740" t="s">
        <v>57</v>
      </c>
      <c r="S3740" t="s">
        <v>2166</v>
      </c>
      <c r="T3740" t="s">
        <v>2167</v>
      </c>
      <c r="U3740">
        <v>1</v>
      </c>
      <c r="AS3740" t="s">
        <v>80</v>
      </c>
    </row>
    <row r="3741" spans="1:45" x14ac:dyDescent="0.35">
      <c r="A3741" t="s">
        <v>16359</v>
      </c>
      <c r="B3741" t="s">
        <v>1980</v>
      </c>
      <c r="C3741" t="s">
        <v>45</v>
      </c>
      <c r="D3741" s="1"/>
      <c r="F3741" t="s">
        <v>405</v>
      </c>
      <c r="G3741" t="s">
        <v>2168</v>
      </c>
      <c r="I3741" t="s">
        <v>408</v>
      </c>
      <c r="K3741" t="s">
        <v>50</v>
      </c>
      <c r="L3741" t="s">
        <v>409</v>
      </c>
      <c r="M3741" t="s">
        <v>176</v>
      </c>
      <c r="N3741" t="s">
        <v>177</v>
      </c>
      <c r="O3741" t="s">
        <v>2169</v>
      </c>
      <c r="P3741" t="s">
        <v>2002</v>
      </c>
      <c r="Q3741" t="s">
        <v>2108</v>
      </c>
      <c r="R3741" t="s">
        <v>57</v>
      </c>
      <c r="S3741" t="s">
        <v>2170</v>
      </c>
      <c r="T3741" t="s">
        <v>2171</v>
      </c>
      <c r="U3741">
        <v>1</v>
      </c>
      <c r="AS3741" t="s">
        <v>80</v>
      </c>
    </row>
    <row r="3742" spans="1:45" x14ac:dyDescent="0.35">
      <c r="A3742" t="s">
        <v>16359</v>
      </c>
      <c r="B3742" t="s">
        <v>1980</v>
      </c>
      <c r="C3742" t="s">
        <v>45</v>
      </c>
      <c r="D3742" s="1"/>
      <c r="F3742" t="s">
        <v>405</v>
      </c>
      <c r="G3742" t="s">
        <v>2172</v>
      </c>
      <c r="I3742" t="s">
        <v>206</v>
      </c>
      <c r="K3742" t="s">
        <v>174</v>
      </c>
      <c r="L3742" t="s">
        <v>409</v>
      </c>
      <c r="M3742" t="s">
        <v>176</v>
      </c>
      <c r="N3742" t="s">
        <v>177</v>
      </c>
      <c r="O3742" t="s">
        <v>2173</v>
      </c>
      <c r="P3742" t="s">
        <v>2002</v>
      </c>
      <c r="Q3742" t="s">
        <v>2077</v>
      </c>
      <c r="R3742" t="s">
        <v>57</v>
      </c>
      <c r="S3742" t="s">
        <v>2174</v>
      </c>
      <c r="T3742" t="s">
        <v>2175</v>
      </c>
      <c r="U3742">
        <v>1</v>
      </c>
      <c r="AS3742" t="s">
        <v>80</v>
      </c>
    </row>
    <row r="3743" spans="1:45" x14ac:dyDescent="0.35">
      <c r="A3743" t="s">
        <v>16359</v>
      </c>
      <c r="B3743" t="s">
        <v>1980</v>
      </c>
      <c r="C3743" t="s">
        <v>45</v>
      </c>
      <c r="D3743" s="1"/>
      <c r="F3743" t="s">
        <v>405</v>
      </c>
      <c r="G3743" t="s">
        <v>2176</v>
      </c>
      <c r="I3743" t="s">
        <v>206</v>
      </c>
      <c r="K3743" t="s">
        <v>174</v>
      </c>
      <c r="L3743" t="s">
        <v>409</v>
      </c>
      <c r="M3743" t="s">
        <v>2130</v>
      </c>
      <c r="N3743" t="s">
        <v>177</v>
      </c>
      <c r="O3743" t="s">
        <v>2177</v>
      </c>
      <c r="P3743" t="s">
        <v>2002</v>
      </c>
      <c r="Q3743" t="s">
        <v>2157</v>
      </c>
      <c r="R3743" t="s">
        <v>57</v>
      </c>
      <c r="S3743" t="s">
        <v>2178</v>
      </c>
      <c r="T3743" t="s">
        <v>2179</v>
      </c>
      <c r="U3743">
        <v>1</v>
      </c>
      <c r="AS3743" t="s">
        <v>80</v>
      </c>
    </row>
    <row r="3744" spans="1:45" x14ac:dyDescent="0.35">
      <c r="A3744" t="s">
        <v>16359</v>
      </c>
      <c r="B3744" t="s">
        <v>1980</v>
      </c>
      <c r="C3744" t="s">
        <v>45</v>
      </c>
      <c r="D3744" s="1"/>
      <c r="F3744" t="s">
        <v>405</v>
      </c>
      <c r="G3744" t="s">
        <v>2180</v>
      </c>
      <c r="I3744" t="s">
        <v>206</v>
      </c>
      <c r="K3744" t="s">
        <v>174</v>
      </c>
      <c r="L3744" t="s">
        <v>409</v>
      </c>
      <c r="M3744" t="s">
        <v>2130</v>
      </c>
      <c r="N3744" t="s">
        <v>177</v>
      </c>
      <c r="O3744" t="s">
        <v>2181</v>
      </c>
      <c r="P3744" t="s">
        <v>2002</v>
      </c>
      <c r="Q3744" t="s">
        <v>2003</v>
      </c>
      <c r="R3744" t="s">
        <v>57</v>
      </c>
      <c r="S3744" t="s">
        <v>2182</v>
      </c>
      <c r="T3744" t="s">
        <v>2183</v>
      </c>
      <c r="U3744">
        <v>1</v>
      </c>
      <c r="AS3744" t="s">
        <v>80</v>
      </c>
    </row>
    <row r="3745" spans="1:45" x14ac:dyDescent="0.35">
      <c r="A3745" t="s">
        <v>16359</v>
      </c>
      <c r="B3745" t="s">
        <v>1980</v>
      </c>
      <c r="C3745" t="s">
        <v>45</v>
      </c>
      <c r="D3745" s="1"/>
      <c r="F3745" t="s">
        <v>405</v>
      </c>
      <c r="G3745" t="s">
        <v>2184</v>
      </c>
      <c r="I3745" t="s">
        <v>206</v>
      </c>
      <c r="K3745" t="s">
        <v>50</v>
      </c>
      <c r="L3745" t="s">
        <v>409</v>
      </c>
      <c r="M3745" t="s">
        <v>176</v>
      </c>
      <c r="N3745" t="s">
        <v>177</v>
      </c>
      <c r="O3745" t="s">
        <v>2185</v>
      </c>
      <c r="P3745" t="s">
        <v>2002</v>
      </c>
      <c r="Q3745" t="s">
        <v>2003</v>
      </c>
      <c r="R3745" t="s">
        <v>57</v>
      </c>
      <c r="S3745" t="s">
        <v>2186</v>
      </c>
      <c r="T3745" t="s">
        <v>2187</v>
      </c>
      <c r="U3745">
        <v>1</v>
      </c>
      <c r="AS3745" t="s">
        <v>80</v>
      </c>
    </row>
    <row r="3746" spans="1:45" x14ac:dyDescent="0.35">
      <c r="A3746" t="s">
        <v>16359</v>
      </c>
      <c r="B3746" t="s">
        <v>1980</v>
      </c>
      <c r="C3746" t="s">
        <v>45</v>
      </c>
      <c r="D3746" s="1"/>
      <c r="F3746" t="s">
        <v>405</v>
      </c>
      <c r="G3746" t="s">
        <v>2188</v>
      </c>
      <c r="I3746" t="s">
        <v>206</v>
      </c>
      <c r="K3746" t="s">
        <v>174</v>
      </c>
      <c r="L3746" t="s">
        <v>409</v>
      </c>
      <c r="M3746" t="s">
        <v>52</v>
      </c>
      <c r="N3746" t="s">
        <v>53</v>
      </c>
      <c r="O3746" t="s">
        <v>2189</v>
      </c>
      <c r="P3746" t="s">
        <v>2002</v>
      </c>
      <c r="Q3746" t="s">
        <v>2003</v>
      </c>
      <c r="R3746" t="s">
        <v>57</v>
      </c>
      <c r="S3746" t="s">
        <v>2190</v>
      </c>
      <c r="T3746" t="s">
        <v>2191</v>
      </c>
      <c r="U3746">
        <v>1</v>
      </c>
      <c r="AS3746" t="s">
        <v>80</v>
      </c>
    </row>
    <row r="3747" spans="1:45" x14ac:dyDescent="0.35">
      <c r="A3747" t="s">
        <v>16359</v>
      </c>
      <c r="B3747" t="s">
        <v>1980</v>
      </c>
      <c r="C3747" t="s">
        <v>45</v>
      </c>
      <c r="D3747" s="1"/>
      <c r="F3747" t="s">
        <v>405</v>
      </c>
      <c r="G3747" t="s">
        <v>2192</v>
      </c>
      <c r="I3747" t="s">
        <v>206</v>
      </c>
      <c r="K3747" t="s">
        <v>174</v>
      </c>
      <c r="L3747" t="s">
        <v>409</v>
      </c>
      <c r="M3747" t="s">
        <v>694</v>
      </c>
      <c r="N3747" t="s">
        <v>177</v>
      </c>
      <c r="O3747" t="s">
        <v>2193</v>
      </c>
      <c r="P3747" t="s">
        <v>2002</v>
      </c>
      <c r="Q3747" t="s">
        <v>2108</v>
      </c>
      <c r="R3747" t="s">
        <v>57</v>
      </c>
      <c r="S3747" t="s">
        <v>2194</v>
      </c>
      <c r="T3747" t="s">
        <v>2195</v>
      </c>
      <c r="U3747">
        <v>1</v>
      </c>
      <c r="AS3747" t="s">
        <v>80</v>
      </c>
    </row>
    <row r="3748" spans="1:45" x14ac:dyDescent="0.35">
      <c r="A3748" t="s">
        <v>16359</v>
      </c>
      <c r="B3748" t="s">
        <v>1980</v>
      </c>
      <c r="C3748" t="s">
        <v>45</v>
      </c>
      <c r="D3748" s="1"/>
      <c r="F3748" t="s">
        <v>405</v>
      </c>
      <c r="G3748" t="s">
        <v>2196</v>
      </c>
      <c r="I3748" t="s">
        <v>206</v>
      </c>
      <c r="K3748" t="s">
        <v>174</v>
      </c>
      <c r="L3748" t="s">
        <v>409</v>
      </c>
      <c r="M3748" t="s">
        <v>176</v>
      </c>
      <c r="N3748" t="s">
        <v>177</v>
      </c>
      <c r="O3748" t="s">
        <v>2197</v>
      </c>
      <c r="P3748" t="s">
        <v>2002</v>
      </c>
      <c r="Q3748" t="s">
        <v>2003</v>
      </c>
      <c r="R3748" t="s">
        <v>57</v>
      </c>
      <c r="S3748" t="s">
        <v>2198</v>
      </c>
      <c r="T3748" t="s">
        <v>2199</v>
      </c>
      <c r="U3748">
        <v>1</v>
      </c>
      <c r="AS3748" t="s">
        <v>80</v>
      </c>
    </row>
    <row r="3749" spans="1:45" x14ac:dyDescent="0.35">
      <c r="A3749" t="s">
        <v>16359</v>
      </c>
      <c r="B3749" t="s">
        <v>1980</v>
      </c>
      <c r="C3749" t="s">
        <v>45</v>
      </c>
      <c r="D3749" s="1"/>
      <c r="F3749" t="s">
        <v>405</v>
      </c>
      <c r="G3749" t="s">
        <v>2200</v>
      </c>
      <c r="I3749" t="s">
        <v>206</v>
      </c>
      <c r="K3749" t="s">
        <v>174</v>
      </c>
      <c r="L3749" t="s">
        <v>409</v>
      </c>
      <c r="M3749" t="s">
        <v>52</v>
      </c>
      <c r="N3749" t="s">
        <v>53</v>
      </c>
      <c r="O3749" t="s">
        <v>2201</v>
      </c>
      <c r="P3749" t="s">
        <v>2002</v>
      </c>
      <c r="Q3749" t="s">
        <v>2202</v>
      </c>
      <c r="R3749" t="s">
        <v>57</v>
      </c>
      <c r="S3749" t="s">
        <v>2203</v>
      </c>
      <c r="T3749" t="s">
        <v>2204</v>
      </c>
      <c r="U3749">
        <v>1</v>
      </c>
      <c r="AS3749" t="s">
        <v>80</v>
      </c>
    </row>
    <row r="3750" spans="1:45" x14ac:dyDescent="0.35">
      <c r="A3750" t="s">
        <v>16359</v>
      </c>
      <c r="C3750" t="s">
        <v>45</v>
      </c>
      <c r="D3750" s="1"/>
      <c r="F3750" t="s">
        <v>405</v>
      </c>
      <c r="G3750" t="s">
        <v>2205</v>
      </c>
      <c r="I3750" t="s">
        <v>206</v>
      </c>
      <c r="K3750" t="s">
        <v>174</v>
      </c>
      <c r="L3750" t="s">
        <v>409</v>
      </c>
      <c r="M3750" t="s">
        <v>176</v>
      </c>
      <c r="N3750" t="s">
        <v>177</v>
      </c>
      <c r="O3750" t="s">
        <v>2206</v>
      </c>
      <c r="P3750" t="s">
        <v>2002</v>
      </c>
      <c r="Q3750" t="s">
        <v>2003</v>
      </c>
      <c r="R3750" t="s">
        <v>57</v>
      </c>
      <c r="S3750" t="s">
        <v>2207</v>
      </c>
      <c r="T3750" t="s">
        <v>2208</v>
      </c>
      <c r="U3750">
        <v>1</v>
      </c>
      <c r="X3750" t="s">
        <v>90</v>
      </c>
      <c r="Y3750" t="s">
        <v>2209</v>
      </c>
      <c r="Z3750" t="s">
        <v>2210</v>
      </c>
      <c r="AA3750" t="s">
        <v>2211</v>
      </c>
      <c r="AB3750" t="s">
        <v>196</v>
      </c>
      <c r="AC3750" t="s">
        <v>2212</v>
      </c>
      <c r="AD3750" t="s">
        <v>130</v>
      </c>
      <c r="AE3750" t="s">
        <v>512</v>
      </c>
      <c r="AF3750" t="s">
        <v>2213</v>
      </c>
      <c r="AG3750" t="s">
        <v>70</v>
      </c>
      <c r="AH3750" t="s">
        <v>2214</v>
      </c>
      <c r="AI3750" t="s">
        <v>2215</v>
      </c>
      <c r="AJ3750" t="s">
        <v>2216</v>
      </c>
      <c r="AK3750" t="s">
        <v>2217</v>
      </c>
      <c r="AL3750" t="s">
        <v>2218</v>
      </c>
      <c r="AM3750" t="s">
        <v>2219</v>
      </c>
      <c r="AN3750" t="s">
        <v>1016</v>
      </c>
      <c r="AS3750" t="s">
        <v>80</v>
      </c>
    </row>
    <row r="3751" spans="1:45" x14ac:dyDescent="0.35">
      <c r="A3751" t="s">
        <v>16359</v>
      </c>
      <c r="C3751" t="s">
        <v>45</v>
      </c>
      <c r="D3751" s="1"/>
      <c r="F3751" t="s">
        <v>405</v>
      </c>
      <c r="G3751" t="s">
        <v>2220</v>
      </c>
      <c r="I3751" t="s">
        <v>206</v>
      </c>
      <c r="K3751" t="s">
        <v>174</v>
      </c>
      <c r="L3751" t="s">
        <v>409</v>
      </c>
      <c r="M3751" t="s">
        <v>176</v>
      </c>
      <c r="N3751" t="s">
        <v>177</v>
      </c>
      <c r="O3751" t="s">
        <v>2221</v>
      </c>
      <c r="P3751" t="s">
        <v>2002</v>
      </c>
      <c r="Q3751" t="s">
        <v>2003</v>
      </c>
      <c r="R3751" t="s">
        <v>57</v>
      </c>
      <c r="S3751" t="s">
        <v>2222</v>
      </c>
      <c r="T3751" t="s">
        <v>2223</v>
      </c>
      <c r="U3751">
        <v>1</v>
      </c>
      <c r="X3751" t="s">
        <v>90</v>
      </c>
      <c r="Y3751" t="s">
        <v>112</v>
      </c>
      <c r="Z3751" t="s">
        <v>2012</v>
      </c>
      <c r="AA3751" t="s">
        <v>2224</v>
      </c>
      <c r="AB3751" t="s">
        <v>413</v>
      </c>
      <c r="AC3751" t="s">
        <v>1560</v>
      </c>
      <c r="AD3751" t="s">
        <v>130</v>
      </c>
      <c r="AE3751" t="s">
        <v>512</v>
      </c>
      <c r="AF3751" t="s">
        <v>2225</v>
      </c>
      <c r="AG3751" t="s">
        <v>70</v>
      </c>
      <c r="AH3751" t="s">
        <v>1650</v>
      </c>
      <c r="AI3751" t="s">
        <v>382</v>
      </c>
      <c r="AJ3751" t="s">
        <v>2085</v>
      </c>
      <c r="AK3751" t="s">
        <v>2086</v>
      </c>
      <c r="AL3751" t="s">
        <v>2226</v>
      </c>
      <c r="AM3751" t="s">
        <v>1751</v>
      </c>
      <c r="AN3751" t="s">
        <v>2022</v>
      </c>
      <c r="AS3751" t="s">
        <v>80</v>
      </c>
    </row>
    <row r="3752" spans="1:45" x14ac:dyDescent="0.35">
      <c r="A3752" t="s">
        <v>16359</v>
      </c>
      <c r="B3752" t="s">
        <v>1980</v>
      </c>
      <c r="C3752" t="s">
        <v>45</v>
      </c>
      <c r="D3752" s="1"/>
      <c r="F3752" t="s">
        <v>405</v>
      </c>
      <c r="G3752" t="s">
        <v>2227</v>
      </c>
      <c r="I3752" t="s">
        <v>206</v>
      </c>
      <c r="K3752" t="s">
        <v>50</v>
      </c>
      <c r="L3752" t="s">
        <v>409</v>
      </c>
      <c r="M3752" t="s">
        <v>52</v>
      </c>
      <c r="N3752" t="s">
        <v>53</v>
      </c>
      <c r="O3752" t="s">
        <v>2228</v>
      </c>
      <c r="P3752" t="s">
        <v>2002</v>
      </c>
      <c r="Q3752" t="s">
        <v>2003</v>
      </c>
      <c r="R3752" t="s">
        <v>57</v>
      </c>
      <c r="S3752" t="s">
        <v>2229</v>
      </c>
      <c r="T3752" t="s">
        <v>2230</v>
      </c>
      <c r="U3752">
        <v>1</v>
      </c>
      <c r="AS3752" t="s">
        <v>80</v>
      </c>
    </row>
    <row r="3753" spans="1:45" x14ac:dyDescent="0.35">
      <c r="A3753" t="s">
        <v>16359</v>
      </c>
      <c r="B3753" t="s">
        <v>1980</v>
      </c>
      <c r="C3753" t="s">
        <v>45</v>
      </c>
      <c r="D3753" s="1"/>
      <c r="F3753" t="s">
        <v>405</v>
      </c>
      <c r="G3753" t="s">
        <v>2231</v>
      </c>
      <c r="I3753" t="s">
        <v>206</v>
      </c>
      <c r="K3753" t="s">
        <v>174</v>
      </c>
      <c r="L3753" t="s">
        <v>409</v>
      </c>
      <c r="M3753" t="s">
        <v>176</v>
      </c>
      <c r="N3753" t="s">
        <v>177</v>
      </c>
      <c r="O3753" t="s">
        <v>2232</v>
      </c>
      <c r="P3753" t="s">
        <v>2002</v>
      </c>
      <c r="Q3753" t="s">
        <v>2157</v>
      </c>
      <c r="R3753" t="s">
        <v>57</v>
      </c>
      <c r="S3753" t="s">
        <v>2233</v>
      </c>
      <c r="T3753" t="s">
        <v>2234</v>
      </c>
      <c r="U3753">
        <v>1</v>
      </c>
      <c r="AS3753" t="s">
        <v>80</v>
      </c>
    </row>
    <row r="3754" spans="1:45" x14ac:dyDescent="0.35">
      <c r="A3754" t="s">
        <v>16359</v>
      </c>
      <c r="B3754" t="s">
        <v>1980</v>
      </c>
      <c r="C3754" t="s">
        <v>45</v>
      </c>
      <c r="D3754" s="1"/>
      <c r="F3754" t="s">
        <v>405</v>
      </c>
      <c r="G3754" t="s">
        <v>2235</v>
      </c>
      <c r="I3754" t="s">
        <v>2236</v>
      </c>
      <c r="K3754" t="s">
        <v>174</v>
      </c>
      <c r="L3754" t="s">
        <v>409</v>
      </c>
      <c r="M3754" t="s">
        <v>2237</v>
      </c>
      <c r="N3754" t="s">
        <v>177</v>
      </c>
      <c r="O3754" t="s">
        <v>2238</v>
      </c>
      <c r="P3754" t="s">
        <v>2002</v>
      </c>
      <c r="Q3754" t="s">
        <v>2108</v>
      </c>
      <c r="R3754" t="s">
        <v>57</v>
      </c>
      <c r="S3754" t="s">
        <v>2239</v>
      </c>
      <c r="T3754" t="s">
        <v>2240</v>
      </c>
      <c r="U3754">
        <v>1</v>
      </c>
      <c r="AS3754" t="s">
        <v>80</v>
      </c>
    </row>
    <row r="3755" spans="1:45" x14ac:dyDescent="0.35">
      <c r="A3755" t="s">
        <v>16359</v>
      </c>
      <c r="B3755" t="s">
        <v>1980</v>
      </c>
      <c r="C3755" t="s">
        <v>45</v>
      </c>
      <c r="D3755" s="1"/>
      <c r="F3755" t="s">
        <v>405</v>
      </c>
      <c r="G3755" t="s">
        <v>2241</v>
      </c>
      <c r="I3755" t="s">
        <v>206</v>
      </c>
      <c r="K3755" t="s">
        <v>174</v>
      </c>
      <c r="L3755" t="s">
        <v>409</v>
      </c>
      <c r="M3755" t="s">
        <v>2130</v>
      </c>
      <c r="N3755" t="s">
        <v>177</v>
      </c>
      <c r="O3755" t="s">
        <v>2242</v>
      </c>
      <c r="P3755" t="s">
        <v>2002</v>
      </c>
      <c r="Q3755" t="s">
        <v>2003</v>
      </c>
      <c r="R3755" t="s">
        <v>57</v>
      </c>
      <c r="S3755" t="s">
        <v>2243</v>
      </c>
      <c r="T3755" t="s">
        <v>2244</v>
      </c>
      <c r="U3755">
        <v>1</v>
      </c>
      <c r="AS3755" t="s">
        <v>80</v>
      </c>
    </row>
    <row r="3756" spans="1:45" x14ac:dyDescent="0.35">
      <c r="A3756" t="s">
        <v>16359</v>
      </c>
      <c r="B3756" t="s">
        <v>1980</v>
      </c>
      <c r="C3756" t="s">
        <v>45</v>
      </c>
      <c r="D3756" s="1"/>
      <c r="F3756" t="s">
        <v>405</v>
      </c>
      <c r="G3756" t="s">
        <v>2245</v>
      </c>
      <c r="I3756" t="s">
        <v>206</v>
      </c>
      <c r="K3756" t="s">
        <v>174</v>
      </c>
      <c r="L3756" t="s">
        <v>409</v>
      </c>
      <c r="M3756" t="s">
        <v>2130</v>
      </c>
      <c r="N3756" t="s">
        <v>177</v>
      </c>
      <c r="O3756" t="s">
        <v>2246</v>
      </c>
      <c r="P3756" t="s">
        <v>2002</v>
      </c>
      <c r="Q3756" t="s">
        <v>2003</v>
      </c>
      <c r="R3756" t="s">
        <v>57</v>
      </c>
      <c r="S3756" t="s">
        <v>2247</v>
      </c>
      <c r="T3756" t="s">
        <v>2248</v>
      </c>
      <c r="U3756">
        <v>1</v>
      </c>
      <c r="AS3756" t="s">
        <v>80</v>
      </c>
    </row>
    <row r="3757" spans="1:45" x14ac:dyDescent="0.35">
      <c r="A3757" t="s">
        <v>16359</v>
      </c>
      <c r="B3757" t="s">
        <v>1980</v>
      </c>
      <c r="C3757" t="s">
        <v>45</v>
      </c>
      <c r="D3757" s="1"/>
      <c r="F3757" t="s">
        <v>405</v>
      </c>
      <c r="G3757" t="s">
        <v>2249</v>
      </c>
      <c r="I3757" t="s">
        <v>206</v>
      </c>
      <c r="K3757" t="s">
        <v>174</v>
      </c>
      <c r="L3757" t="s">
        <v>409</v>
      </c>
      <c r="M3757" t="s">
        <v>52</v>
      </c>
      <c r="N3757" t="s">
        <v>53</v>
      </c>
      <c r="O3757" t="s">
        <v>2250</v>
      </c>
      <c r="P3757" t="s">
        <v>2002</v>
      </c>
      <c r="Q3757" t="s">
        <v>2003</v>
      </c>
      <c r="R3757" t="s">
        <v>57</v>
      </c>
      <c r="S3757" t="s">
        <v>2251</v>
      </c>
      <c r="T3757" t="s">
        <v>2252</v>
      </c>
      <c r="U3757">
        <v>1</v>
      </c>
      <c r="AS3757" t="s">
        <v>80</v>
      </c>
    </row>
    <row r="3758" spans="1:45" x14ac:dyDescent="0.35">
      <c r="A3758" t="s">
        <v>16359</v>
      </c>
      <c r="B3758" t="s">
        <v>1980</v>
      </c>
      <c r="C3758" t="s">
        <v>45</v>
      </c>
      <c r="D3758" s="1"/>
      <c r="F3758" t="s">
        <v>405</v>
      </c>
      <c r="G3758" t="s">
        <v>2253</v>
      </c>
      <c r="I3758" t="s">
        <v>206</v>
      </c>
      <c r="K3758" t="s">
        <v>174</v>
      </c>
      <c r="L3758" t="s">
        <v>409</v>
      </c>
      <c r="M3758" t="s">
        <v>52</v>
      </c>
      <c r="N3758" t="s">
        <v>53</v>
      </c>
      <c r="O3758" t="s">
        <v>2254</v>
      </c>
      <c r="P3758" t="s">
        <v>2002</v>
      </c>
      <c r="Q3758" t="s">
        <v>2108</v>
      </c>
      <c r="R3758" t="s">
        <v>57</v>
      </c>
      <c r="S3758" t="s">
        <v>2255</v>
      </c>
      <c r="T3758" t="s">
        <v>2256</v>
      </c>
      <c r="U3758">
        <v>1</v>
      </c>
      <c r="AS3758" t="s">
        <v>80</v>
      </c>
    </row>
    <row r="3759" spans="1:45" x14ac:dyDescent="0.35">
      <c r="A3759" t="s">
        <v>16359</v>
      </c>
      <c r="B3759" t="s">
        <v>1980</v>
      </c>
      <c r="C3759" t="s">
        <v>45</v>
      </c>
      <c r="D3759" s="1"/>
      <c r="F3759" t="s">
        <v>405</v>
      </c>
      <c r="G3759" t="s">
        <v>2257</v>
      </c>
      <c r="I3759" t="s">
        <v>206</v>
      </c>
      <c r="K3759" t="s">
        <v>174</v>
      </c>
      <c r="L3759" t="s">
        <v>409</v>
      </c>
      <c r="M3759" t="s">
        <v>176</v>
      </c>
      <c r="N3759" t="s">
        <v>177</v>
      </c>
      <c r="O3759" t="s">
        <v>2258</v>
      </c>
      <c r="P3759" t="s">
        <v>2002</v>
      </c>
      <c r="Q3759" t="s">
        <v>2259</v>
      </c>
      <c r="R3759" t="s">
        <v>57</v>
      </c>
      <c r="S3759" t="s">
        <v>2260</v>
      </c>
      <c r="T3759" t="s">
        <v>2261</v>
      </c>
      <c r="U3759">
        <v>1</v>
      </c>
      <c r="AS3759" t="s">
        <v>80</v>
      </c>
    </row>
    <row r="3760" spans="1:45" x14ac:dyDescent="0.35">
      <c r="A3760" t="s">
        <v>16359</v>
      </c>
      <c r="B3760" t="s">
        <v>1980</v>
      </c>
      <c r="C3760" t="s">
        <v>45</v>
      </c>
      <c r="D3760" s="1"/>
      <c r="F3760" t="s">
        <v>405</v>
      </c>
      <c r="G3760" t="s">
        <v>2262</v>
      </c>
      <c r="I3760" t="s">
        <v>206</v>
      </c>
      <c r="K3760" t="s">
        <v>50</v>
      </c>
      <c r="L3760" t="s">
        <v>409</v>
      </c>
      <c r="M3760" t="s">
        <v>52</v>
      </c>
      <c r="N3760" t="s">
        <v>53</v>
      </c>
      <c r="O3760" t="s">
        <v>2263</v>
      </c>
      <c r="P3760" t="s">
        <v>2002</v>
      </c>
      <c r="Q3760" t="s">
        <v>2259</v>
      </c>
      <c r="R3760" t="s">
        <v>57</v>
      </c>
      <c r="S3760" t="s">
        <v>2264</v>
      </c>
      <c r="T3760" t="s">
        <v>2265</v>
      </c>
      <c r="U3760">
        <v>1</v>
      </c>
      <c r="AS3760" t="s">
        <v>80</v>
      </c>
    </row>
    <row r="3761" spans="1:45" x14ac:dyDescent="0.35">
      <c r="A3761" t="s">
        <v>16359</v>
      </c>
      <c r="B3761" t="s">
        <v>1980</v>
      </c>
      <c r="C3761" t="s">
        <v>45</v>
      </c>
      <c r="D3761" s="1"/>
      <c r="F3761" t="s">
        <v>405</v>
      </c>
      <c r="G3761" t="s">
        <v>2266</v>
      </c>
      <c r="I3761" t="s">
        <v>206</v>
      </c>
      <c r="K3761" t="s">
        <v>174</v>
      </c>
      <c r="L3761" t="s">
        <v>409</v>
      </c>
      <c r="M3761" t="s">
        <v>52</v>
      </c>
      <c r="N3761" t="s">
        <v>53</v>
      </c>
      <c r="O3761" t="s">
        <v>2267</v>
      </c>
      <c r="P3761" t="s">
        <v>2002</v>
      </c>
      <c r="Q3761" t="s">
        <v>2157</v>
      </c>
      <c r="R3761" t="s">
        <v>57</v>
      </c>
      <c r="S3761" t="s">
        <v>2268</v>
      </c>
      <c r="T3761" t="s">
        <v>2269</v>
      </c>
      <c r="U3761">
        <v>1</v>
      </c>
      <c r="AS3761" t="s">
        <v>80</v>
      </c>
    </row>
    <row r="3762" spans="1:45" x14ac:dyDescent="0.35">
      <c r="A3762" t="s">
        <v>16359</v>
      </c>
      <c r="B3762" t="s">
        <v>1980</v>
      </c>
      <c r="C3762" t="s">
        <v>45</v>
      </c>
      <c r="D3762" s="1"/>
      <c r="F3762" t="s">
        <v>405</v>
      </c>
      <c r="G3762" t="s">
        <v>2270</v>
      </c>
      <c r="I3762" t="s">
        <v>206</v>
      </c>
      <c r="K3762" t="s">
        <v>174</v>
      </c>
      <c r="L3762" t="s">
        <v>409</v>
      </c>
      <c r="M3762" t="s">
        <v>176</v>
      </c>
      <c r="N3762" t="s">
        <v>177</v>
      </c>
      <c r="O3762" t="s">
        <v>2271</v>
      </c>
      <c r="P3762" t="s">
        <v>2002</v>
      </c>
      <c r="Q3762" t="s">
        <v>2003</v>
      </c>
      <c r="R3762" t="s">
        <v>57</v>
      </c>
      <c r="S3762" t="s">
        <v>2272</v>
      </c>
      <c r="T3762" t="s">
        <v>2273</v>
      </c>
      <c r="U3762">
        <v>1</v>
      </c>
      <c r="AS3762" t="s">
        <v>80</v>
      </c>
    </row>
    <row r="3763" spans="1:45" x14ac:dyDescent="0.35">
      <c r="A3763" t="s">
        <v>16359</v>
      </c>
      <c r="B3763" t="s">
        <v>1980</v>
      </c>
      <c r="C3763" t="s">
        <v>45</v>
      </c>
      <c r="D3763" s="1"/>
      <c r="F3763" t="s">
        <v>405</v>
      </c>
      <c r="G3763" t="s">
        <v>2274</v>
      </c>
      <c r="I3763" t="s">
        <v>206</v>
      </c>
      <c r="K3763" t="s">
        <v>174</v>
      </c>
      <c r="L3763" t="s">
        <v>409</v>
      </c>
      <c r="M3763" t="s">
        <v>52</v>
      </c>
      <c r="N3763" t="s">
        <v>53</v>
      </c>
      <c r="O3763" t="s">
        <v>2275</v>
      </c>
      <c r="P3763" t="s">
        <v>2002</v>
      </c>
      <c r="Q3763" t="s">
        <v>2157</v>
      </c>
      <c r="R3763" t="s">
        <v>57</v>
      </c>
      <c r="S3763" t="s">
        <v>2276</v>
      </c>
      <c r="T3763" t="s">
        <v>2277</v>
      </c>
      <c r="U3763">
        <v>1</v>
      </c>
      <c r="AS3763" t="s">
        <v>80</v>
      </c>
    </row>
    <row r="3764" spans="1:45" x14ac:dyDescent="0.35">
      <c r="A3764" t="s">
        <v>16359</v>
      </c>
      <c r="B3764" t="s">
        <v>1980</v>
      </c>
      <c r="C3764" t="s">
        <v>45</v>
      </c>
      <c r="D3764" s="1"/>
      <c r="F3764" t="s">
        <v>2103</v>
      </c>
      <c r="G3764" t="s">
        <v>2278</v>
      </c>
      <c r="I3764" t="s">
        <v>206</v>
      </c>
      <c r="K3764" t="s">
        <v>174</v>
      </c>
      <c r="L3764" t="s">
        <v>409</v>
      </c>
      <c r="M3764" t="s">
        <v>2106</v>
      </c>
      <c r="N3764" t="s">
        <v>53</v>
      </c>
      <c r="O3764" t="s">
        <v>2279</v>
      </c>
      <c r="P3764" t="s">
        <v>2002</v>
      </c>
      <c r="Q3764" t="s">
        <v>2003</v>
      </c>
      <c r="R3764" t="s">
        <v>57</v>
      </c>
      <c r="S3764" t="s">
        <v>2280</v>
      </c>
      <c r="T3764" t="s">
        <v>2281</v>
      </c>
      <c r="U3764">
        <v>1</v>
      </c>
      <c r="AS3764" t="s">
        <v>80</v>
      </c>
    </row>
    <row r="3765" spans="1:45" x14ac:dyDescent="0.35">
      <c r="A3765" t="s">
        <v>16359</v>
      </c>
      <c r="B3765" t="s">
        <v>1980</v>
      </c>
      <c r="C3765" t="s">
        <v>45</v>
      </c>
      <c r="D3765" s="1"/>
      <c r="F3765" t="s">
        <v>2103</v>
      </c>
      <c r="G3765" t="s">
        <v>2282</v>
      </c>
      <c r="I3765" t="s">
        <v>206</v>
      </c>
      <c r="K3765" t="s">
        <v>174</v>
      </c>
      <c r="L3765" t="s">
        <v>409</v>
      </c>
      <c r="M3765" t="s">
        <v>2106</v>
      </c>
      <c r="N3765" t="s">
        <v>53</v>
      </c>
      <c r="O3765" t="s">
        <v>2283</v>
      </c>
      <c r="P3765" t="s">
        <v>2002</v>
      </c>
      <c r="Q3765" t="s">
        <v>2003</v>
      </c>
      <c r="R3765" t="s">
        <v>57</v>
      </c>
      <c r="S3765" t="s">
        <v>2284</v>
      </c>
      <c r="T3765" t="s">
        <v>2285</v>
      </c>
      <c r="U3765">
        <v>1</v>
      </c>
      <c r="AS3765" t="s">
        <v>80</v>
      </c>
    </row>
    <row r="3766" spans="1:45" x14ac:dyDescent="0.35">
      <c r="A3766" t="s">
        <v>16359</v>
      </c>
      <c r="B3766" t="s">
        <v>1980</v>
      </c>
      <c r="C3766" t="s">
        <v>45</v>
      </c>
      <c r="D3766" s="1"/>
      <c r="F3766" t="s">
        <v>2103</v>
      </c>
      <c r="G3766" t="s">
        <v>2286</v>
      </c>
      <c r="I3766" t="s">
        <v>206</v>
      </c>
      <c r="K3766" t="s">
        <v>174</v>
      </c>
      <c r="L3766" t="s">
        <v>409</v>
      </c>
      <c r="M3766" t="s">
        <v>2106</v>
      </c>
      <c r="N3766" t="s">
        <v>53</v>
      </c>
      <c r="O3766" t="s">
        <v>2287</v>
      </c>
      <c r="P3766" t="s">
        <v>2002</v>
      </c>
      <c r="Q3766" t="s">
        <v>2003</v>
      </c>
      <c r="R3766" t="s">
        <v>57</v>
      </c>
      <c r="S3766" t="s">
        <v>2288</v>
      </c>
      <c r="T3766" t="s">
        <v>2289</v>
      </c>
      <c r="U3766">
        <v>1</v>
      </c>
      <c r="AS3766" t="s">
        <v>80</v>
      </c>
    </row>
    <row r="3767" spans="1:45" x14ac:dyDescent="0.35">
      <c r="A3767" t="s">
        <v>16359</v>
      </c>
      <c r="B3767" t="s">
        <v>1980</v>
      </c>
      <c r="C3767" t="s">
        <v>45</v>
      </c>
      <c r="D3767" s="1"/>
      <c r="F3767" t="s">
        <v>405</v>
      </c>
      <c r="G3767" t="s">
        <v>2290</v>
      </c>
      <c r="I3767" t="s">
        <v>206</v>
      </c>
      <c r="K3767" t="s">
        <v>174</v>
      </c>
      <c r="L3767" t="s">
        <v>409</v>
      </c>
      <c r="M3767" t="s">
        <v>694</v>
      </c>
      <c r="N3767" t="s">
        <v>177</v>
      </c>
      <c r="O3767" t="s">
        <v>2291</v>
      </c>
      <c r="P3767" t="s">
        <v>2002</v>
      </c>
      <c r="Q3767" t="s">
        <v>2157</v>
      </c>
      <c r="R3767" t="s">
        <v>57</v>
      </c>
      <c r="S3767" t="s">
        <v>2292</v>
      </c>
      <c r="T3767" t="s">
        <v>2293</v>
      </c>
      <c r="U3767">
        <v>1</v>
      </c>
      <c r="AS3767" t="s">
        <v>80</v>
      </c>
    </row>
    <row r="3768" spans="1:45" x14ac:dyDescent="0.35">
      <c r="A3768" t="s">
        <v>16359</v>
      </c>
      <c r="C3768" t="s">
        <v>45</v>
      </c>
      <c r="D3768" s="1"/>
      <c r="F3768" t="s">
        <v>405</v>
      </c>
      <c r="G3768" t="s">
        <v>2294</v>
      </c>
      <c r="I3768" t="s">
        <v>408</v>
      </c>
      <c r="K3768" t="s">
        <v>50</v>
      </c>
      <c r="L3768" t="s">
        <v>409</v>
      </c>
      <c r="M3768" t="s">
        <v>176</v>
      </c>
      <c r="N3768" t="s">
        <v>177</v>
      </c>
      <c r="O3768" t="s">
        <v>2295</v>
      </c>
      <c r="P3768" t="s">
        <v>2002</v>
      </c>
      <c r="Q3768" t="s">
        <v>2003</v>
      </c>
      <c r="R3768" t="s">
        <v>57</v>
      </c>
      <c r="S3768" t="s">
        <v>2296</v>
      </c>
      <c r="T3768" t="s">
        <v>2297</v>
      </c>
      <c r="U3768">
        <v>1</v>
      </c>
      <c r="X3768" t="s">
        <v>90</v>
      </c>
      <c r="Y3768" t="s">
        <v>112</v>
      </c>
      <c r="Z3768" t="s">
        <v>181</v>
      </c>
      <c r="AA3768" t="s">
        <v>635</v>
      </c>
      <c r="AB3768" t="s">
        <v>2298</v>
      </c>
      <c r="AC3768" t="s">
        <v>2299</v>
      </c>
      <c r="AD3768" t="s">
        <v>130</v>
      </c>
      <c r="AE3768" t="s">
        <v>512</v>
      </c>
      <c r="AF3768" t="s">
        <v>2300</v>
      </c>
      <c r="AG3768" t="s">
        <v>70</v>
      </c>
      <c r="AH3768" t="s">
        <v>2301</v>
      </c>
      <c r="AI3768" t="s">
        <v>2302</v>
      </c>
      <c r="AJ3768" t="s">
        <v>2215</v>
      </c>
      <c r="AK3768" t="s">
        <v>2019</v>
      </c>
      <c r="AL3768" t="s">
        <v>2303</v>
      </c>
      <c r="AM3768" t="s">
        <v>1751</v>
      </c>
      <c r="AN3768" t="s">
        <v>2304</v>
      </c>
      <c r="AS3768" t="s">
        <v>80</v>
      </c>
    </row>
    <row r="3769" spans="1:45" x14ac:dyDescent="0.35">
      <c r="A3769" t="s">
        <v>16359</v>
      </c>
      <c r="C3769" t="s">
        <v>45</v>
      </c>
      <c r="D3769" s="1"/>
      <c r="F3769" t="s">
        <v>1623</v>
      </c>
      <c r="G3769" t="s">
        <v>2305</v>
      </c>
      <c r="I3769" t="s">
        <v>206</v>
      </c>
      <c r="K3769" t="s">
        <v>1552</v>
      </c>
      <c r="L3769" t="s">
        <v>51</v>
      </c>
      <c r="M3769" t="s">
        <v>176</v>
      </c>
      <c r="N3769" t="s">
        <v>177</v>
      </c>
      <c r="O3769" t="s">
        <v>2306</v>
      </c>
      <c r="P3769" t="s">
        <v>2002</v>
      </c>
      <c r="Q3769" t="s">
        <v>2003</v>
      </c>
      <c r="R3769" t="s">
        <v>57</v>
      </c>
      <c r="S3769" t="s">
        <v>2307</v>
      </c>
      <c r="T3769" t="s">
        <v>2308</v>
      </c>
      <c r="U3769">
        <v>1</v>
      </c>
      <c r="X3769" t="s">
        <v>90</v>
      </c>
      <c r="Y3769" t="s">
        <v>112</v>
      </c>
      <c r="Z3769" t="s">
        <v>181</v>
      </c>
      <c r="AA3769" t="s">
        <v>635</v>
      </c>
      <c r="AB3769" t="s">
        <v>2298</v>
      </c>
      <c r="AC3769" t="s">
        <v>2309</v>
      </c>
      <c r="AD3769" t="s">
        <v>130</v>
      </c>
      <c r="AE3769" t="s">
        <v>512</v>
      </c>
      <c r="AF3769" t="s">
        <v>2310</v>
      </c>
      <c r="AG3769" t="s">
        <v>70</v>
      </c>
      <c r="AH3769" t="s">
        <v>2311</v>
      </c>
      <c r="AI3769" t="s">
        <v>2017</v>
      </c>
      <c r="AJ3769" t="s">
        <v>2215</v>
      </c>
      <c r="AK3769" t="s">
        <v>2217</v>
      </c>
      <c r="AL3769" t="s">
        <v>2312</v>
      </c>
      <c r="AM3769" t="s">
        <v>2313</v>
      </c>
      <c r="AN3769" t="s">
        <v>2304</v>
      </c>
      <c r="AS3769" t="s">
        <v>80</v>
      </c>
    </row>
    <row r="3770" spans="1:45" x14ac:dyDescent="0.35">
      <c r="A3770" t="s">
        <v>16359</v>
      </c>
      <c r="B3770" t="s">
        <v>1980</v>
      </c>
      <c r="C3770" t="s">
        <v>45</v>
      </c>
      <c r="D3770" s="1"/>
      <c r="F3770" t="s">
        <v>405</v>
      </c>
      <c r="G3770" t="s">
        <v>2314</v>
      </c>
      <c r="I3770" t="s">
        <v>206</v>
      </c>
      <c r="K3770" t="s">
        <v>174</v>
      </c>
      <c r="L3770" t="s">
        <v>409</v>
      </c>
      <c r="M3770" t="s">
        <v>52</v>
      </c>
      <c r="N3770" t="s">
        <v>53</v>
      </c>
      <c r="O3770" t="s">
        <v>2315</v>
      </c>
      <c r="P3770" t="s">
        <v>2002</v>
      </c>
      <c r="Q3770" t="s">
        <v>2316</v>
      </c>
      <c r="R3770" t="s">
        <v>57</v>
      </c>
      <c r="S3770" t="s">
        <v>2317</v>
      </c>
      <c r="T3770" t="s">
        <v>2318</v>
      </c>
      <c r="U3770">
        <v>1</v>
      </c>
      <c r="AS3770" t="s">
        <v>80</v>
      </c>
    </row>
    <row r="3771" spans="1:45" x14ac:dyDescent="0.35">
      <c r="A3771" t="s">
        <v>16359</v>
      </c>
      <c r="B3771" t="s">
        <v>1980</v>
      </c>
      <c r="C3771" t="s">
        <v>45</v>
      </c>
      <c r="D3771" s="1"/>
      <c r="F3771" t="s">
        <v>405</v>
      </c>
      <c r="G3771" t="s">
        <v>2319</v>
      </c>
      <c r="I3771" t="s">
        <v>206</v>
      </c>
      <c r="K3771" t="s">
        <v>50</v>
      </c>
      <c r="L3771" t="s">
        <v>409</v>
      </c>
      <c r="M3771" t="s">
        <v>176</v>
      </c>
      <c r="N3771" t="s">
        <v>177</v>
      </c>
      <c r="O3771" t="s">
        <v>2320</v>
      </c>
      <c r="P3771" t="s">
        <v>2002</v>
      </c>
      <c r="Q3771" t="s">
        <v>2108</v>
      </c>
      <c r="R3771" t="s">
        <v>57</v>
      </c>
      <c r="S3771" t="s">
        <v>2321</v>
      </c>
      <c r="T3771" t="s">
        <v>2322</v>
      </c>
      <c r="U3771">
        <v>1</v>
      </c>
      <c r="AS3771" t="s">
        <v>80</v>
      </c>
    </row>
    <row r="3772" spans="1:45" x14ac:dyDescent="0.35">
      <c r="A3772" s="5" t="s">
        <v>16359</v>
      </c>
      <c r="B3772" s="5" t="s">
        <v>1980</v>
      </c>
      <c r="C3772" s="5" t="s">
        <v>45</v>
      </c>
      <c r="D3772" s="1"/>
      <c r="F3772" s="5" t="s">
        <v>405</v>
      </c>
      <c r="G3772" s="5" t="s">
        <v>2323</v>
      </c>
      <c r="H3772" s="5"/>
      <c r="I3772" s="5" t="s">
        <v>206</v>
      </c>
      <c r="J3772" s="5"/>
      <c r="K3772" s="5" t="s">
        <v>174</v>
      </c>
      <c r="L3772" s="5" t="s">
        <v>409</v>
      </c>
      <c r="M3772" s="5" t="s">
        <v>52</v>
      </c>
      <c r="N3772" s="5" t="s">
        <v>53</v>
      </c>
      <c r="O3772" s="5" t="s">
        <v>2324</v>
      </c>
      <c r="P3772" s="5" t="s">
        <v>2002</v>
      </c>
      <c r="Q3772" s="5" t="s">
        <v>2108</v>
      </c>
      <c r="R3772" s="5" t="s">
        <v>57</v>
      </c>
      <c r="S3772" s="5" t="s">
        <v>2325</v>
      </c>
      <c r="T3772" s="5" t="s">
        <v>2326</v>
      </c>
      <c r="U3772" s="5">
        <v>1</v>
      </c>
      <c r="V3772" s="5"/>
      <c r="W3772" s="5"/>
      <c r="X3772" s="5"/>
      <c r="Y3772" s="5"/>
      <c r="Z3772" s="5"/>
      <c r="AA3772" s="5"/>
      <c r="AB3772" s="5"/>
      <c r="AC3772" s="5"/>
      <c r="AD3772" s="5"/>
      <c r="AE3772" s="5"/>
      <c r="AF3772" s="5"/>
      <c r="AG3772" s="5"/>
      <c r="AH3772" s="5"/>
      <c r="AI3772" s="5"/>
      <c r="AJ3772" s="5"/>
      <c r="AK3772" s="5"/>
      <c r="AL3772" s="5"/>
      <c r="AM3772" s="5"/>
      <c r="AN3772" s="5"/>
      <c r="AO3772" s="5"/>
      <c r="AP3772" s="5"/>
      <c r="AQ3772" s="5"/>
      <c r="AR3772" s="5"/>
      <c r="AS3772" s="5" t="s">
        <v>80</v>
      </c>
    </row>
    <row r="3773" spans="1:45" x14ac:dyDescent="0.35">
      <c r="A3773" t="s">
        <v>16359</v>
      </c>
      <c r="B3773" t="s">
        <v>1980</v>
      </c>
      <c r="C3773" t="s">
        <v>45</v>
      </c>
      <c r="D3773" s="1"/>
      <c r="F3773" t="s">
        <v>405</v>
      </c>
      <c r="G3773" t="s">
        <v>2327</v>
      </c>
      <c r="I3773" t="s">
        <v>206</v>
      </c>
      <c r="K3773" t="s">
        <v>50</v>
      </c>
      <c r="L3773" t="s">
        <v>409</v>
      </c>
      <c r="M3773" t="s">
        <v>176</v>
      </c>
      <c r="N3773" t="s">
        <v>177</v>
      </c>
      <c r="O3773" t="s">
        <v>2328</v>
      </c>
      <c r="P3773" t="s">
        <v>2002</v>
      </c>
      <c r="Q3773" t="s">
        <v>2108</v>
      </c>
      <c r="R3773" t="s">
        <v>57</v>
      </c>
      <c r="S3773" t="s">
        <v>2329</v>
      </c>
      <c r="T3773" t="s">
        <v>2330</v>
      </c>
      <c r="U3773">
        <v>1</v>
      </c>
      <c r="AS3773" t="s">
        <v>80</v>
      </c>
    </row>
    <row r="3774" spans="1:45" x14ac:dyDescent="0.35">
      <c r="A3774" t="s">
        <v>16359</v>
      </c>
      <c r="B3774" t="s">
        <v>1980</v>
      </c>
      <c r="C3774" t="s">
        <v>45</v>
      </c>
      <c r="D3774" s="1"/>
      <c r="F3774" t="s">
        <v>405</v>
      </c>
      <c r="G3774" t="s">
        <v>2331</v>
      </c>
      <c r="I3774" t="s">
        <v>206</v>
      </c>
      <c r="K3774" t="s">
        <v>174</v>
      </c>
      <c r="L3774" t="s">
        <v>409</v>
      </c>
      <c r="M3774" t="s">
        <v>2130</v>
      </c>
      <c r="N3774" t="s">
        <v>177</v>
      </c>
      <c r="O3774" t="s">
        <v>2332</v>
      </c>
      <c r="P3774" t="s">
        <v>2002</v>
      </c>
      <c r="Q3774" t="s">
        <v>2333</v>
      </c>
      <c r="R3774" t="s">
        <v>57</v>
      </c>
      <c r="S3774" t="s">
        <v>2334</v>
      </c>
      <c r="T3774" t="s">
        <v>2335</v>
      </c>
      <c r="U3774">
        <v>1</v>
      </c>
      <c r="AS3774" t="s">
        <v>80</v>
      </c>
    </row>
    <row r="3775" spans="1:45" x14ac:dyDescent="0.35">
      <c r="A3775" t="s">
        <v>16359</v>
      </c>
      <c r="B3775" t="s">
        <v>1980</v>
      </c>
      <c r="C3775" t="s">
        <v>45</v>
      </c>
      <c r="D3775" s="1"/>
      <c r="F3775" t="s">
        <v>405</v>
      </c>
      <c r="G3775" t="s">
        <v>2336</v>
      </c>
      <c r="I3775" t="s">
        <v>206</v>
      </c>
      <c r="K3775" t="s">
        <v>174</v>
      </c>
      <c r="L3775" t="s">
        <v>409</v>
      </c>
      <c r="M3775" t="s">
        <v>52</v>
      </c>
      <c r="N3775" t="s">
        <v>53</v>
      </c>
      <c r="O3775" t="s">
        <v>2337</v>
      </c>
      <c r="P3775" t="s">
        <v>2002</v>
      </c>
      <c r="Q3775" t="s">
        <v>2003</v>
      </c>
      <c r="R3775" t="s">
        <v>57</v>
      </c>
      <c r="S3775" t="s">
        <v>2338</v>
      </c>
      <c r="T3775" t="s">
        <v>2339</v>
      </c>
      <c r="U3775">
        <v>1</v>
      </c>
      <c r="AS3775" t="s">
        <v>80</v>
      </c>
    </row>
    <row r="3776" spans="1:45" x14ac:dyDescent="0.35">
      <c r="A3776" t="s">
        <v>16359</v>
      </c>
      <c r="B3776" t="s">
        <v>1980</v>
      </c>
      <c r="C3776" t="s">
        <v>45</v>
      </c>
      <c r="D3776" s="1"/>
      <c r="F3776" t="s">
        <v>405</v>
      </c>
      <c r="G3776" t="s">
        <v>2340</v>
      </c>
      <c r="I3776" t="s">
        <v>206</v>
      </c>
      <c r="K3776" t="s">
        <v>174</v>
      </c>
      <c r="L3776" t="s">
        <v>409</v>
      </c>
      <c r="M3776" t="s">
        <v>176</v>
      </c>
      <c r="N3776" t="s">
        <v>177</v>
      </c>
      <c r="O3776" t="s">
        <v>2341</v>
      </c>
      <c r="P3776" t="s">
        <v>2002</v>
      </c>
      <c r="Q3776" t="s">
        <v>2003</v>
      </c>
      <c r="R3776" t="s">
        <v>57</v>
      </c>
      <c r="S3776" t="s">
        <v>2342</v>
      </c>
      <c r="T3776" t="s">
        <v>2343</v>
      </c>
      <c r="U3776">
        <v>1</v>
      </c>
      <c r="AS3776" t="s">
        <v>80</v>
      </c>
    </row>
    <row r="3777" spans="1:45" x14ac:dyDescent="0.35">
      <c r="A3777" t="s">
        <v>16359</v>
      </c>
      <c r="B3777" t="s">
        <v>1980</v>
      </c>
      <c r="C3777" t="s">
        <v>45</v>
      </c>
      <c r="D3777" s="1"/>
      <c r="F3777" t="s">
        <v>405</v>
      </c>
      <c r="G3777" t="s">
        <v>2344</v>
      </c>
      <c r="I3777" t="s">
        <v>206</v>
      </c>
      <c r="K3777" t="s">
        <v>50</v>
      </c>
      <c r="L3777" t="s">
        <v>409</v>
      </c>
      <c r="M3777" t="s">
        <v>176</v>
      </c>
      <c r="N3777" t="s">
        <v>177</v>
      </c>
      <c r="O3777" t="s">
        <v>2345</v>
      </c>
      <c r="P3777" t="s">
        <v>2002</v>
      </c>
      <c r="Q3777" t="s">
        <v>2003</v>
      </c>
      <c r="R3777" t="s">
        <v>57</v>
      </c>
      <c r="S3777" t="s">
        <v>2346</v>
      </c>
      <c r="T3777" t="s">
        <v>2347</v>
      </c>
      <c r="U3777">
        <v>1</v>
      </c>
      <c r="AS3777" t="s">
        <v>80</v>
      </c>
    </row>
    <row r="3778" spans="1:45" x14ac:dyDescent="0.35">
      <c r="A3778" t="s">
        <v>16359</v>
      </c>
      <c r="B3778" t="s">
        <v>1980</v>
      </c>
      <c r="C3778" t="s">
        <v>45</v>
      </c>
      <c r="D3778" s="1"/>
      <c r="F3778" t="s">
        <v>405</v>
      </c>
      <c r="G3778" t="s">
        <v>2348</v>
      </c>
      <c r="I3778" t="s">
        <v>206</v>
      </c>
      <c r="K3778" t="s">
        <v>174</v>
      </c>
      <c r="L3778" t="s">
        <v>409</v>
      </c>
      <c r="M3778" t="s">
        <v>176</v>
      </c>
      <c r="N3778" t="s">
        <v>177</v>
      </c>
      <c r="O3778" t="s">
        <v>2349</v>
      </c>
      <c r="P3778" t="s">
        <v>2002</v>
      </c>
      <c r="Q3778" t="s">
        <v>2003</v>
      </c>
      <c r="R3778" t="s">
        <v>57</v>
      </c>
      <c r="S3778" t="s">
        <v>2350</v>
      </c>
      <c r="T3778" t="s">
        <v>2351</v>
      </c>
      <c r="U3778">
        <v>1</v>
      </c>
      <c r="AS3778" t="s">
        <v>80</v>
      </c>
    </row>
    <row r="3779" spans="1:45" x14ac:dyDescent="0.35">
      <c r="A3779" t="s">
        <v>16359</v>
      </c>
      <c r="B3779" t="s">
        <v>1980</v>
      </c>
      <c r="C3779" t="s">
        <v>45</v>
      </c>
      <c r="D3779" s="1"/>
      <c r="F3779" t="s">
        <v>405</v>
      </c>
      <c r="G3779" t="s">
        <v>2352</v>
      </c>
      <c r="I3779" t="s">
        <v>206</v>
      </c>
      <c r="K3779" t="s">
        <v>174</v>
      </c>
      <c r="L3779" t="s">
        <v>409</v>
      </c>
      <c r="M3779" t="s">
        <v>176</v>
      </c>
      <c r="N3779" t="s">
        <v>177</v>
      </c>
      <c r="O3779" t="s">
        <v>2353</v>
      </c>
      <c r="P3779" t="s">
        <v>2002</v>
      </c>
      <c r="Q3779" t="s">
        <v>2003</v>
      </c>
      <c r="R3779" t="s">
        <v>57</v>
      </c>
      <c r="S3779" t="s">
        <v>2354</v>
      </c>
      <c r="T3779" t="s">
        <v>2355</v>
      </c>
      <c r="U3779">
        <v>1</v>
      </c>
      <c r="AS3779" t="s">
        <v>80</v>
      </c>
    </row>
    <row r="3780" spans="1:45" x14ac:dyDescent="0.35">
      <c r="A3780" t="s">
        <v>16359</v>
      </c>
      <c r="B3780" t="s">
        <v>1980</v>
      </c>
      <c r="C3780" t="s">
        <v>45</v>
      </c>
      <c r="D3780" s="1"/>
      <c r="F3780" t="s">
        <v>2154</v>
      </c>
      <c r="G3780" t="s">
        <v>2356</v>
      </c>
      <c r="I3780" t="s">
        <v>206</v>
      </c>
      <c r="K3780" t="s">
        <v>50</v>
      </c>
      <c r="L3780" t="s">
        <v>207</v>
      </c>
      <c r="M3780" t="s">
        <v>52</v>
      </c>
      <c r="N3780" t="s">
        <v>53</v>
      </c>
      <c r="O3780" t="s">
        <v>2357</v>
      </c>
      <c r="P3780" t="s">
        <v>2002</v>
      </c>
      <c r="Q3780" t="s">
        <v>2003</v>
      </c>
      <c r="R3780" t="s">
        <v>57</v>
      </c>
      <c r="S3780" t="s">
        <v>2358</v>
      </c>
      <c r="T3780" t="s">
        <v>2359</v>
      </c>
      <c r="U3780">
        <v>1</v>
      </c>
      <c r="AS3780" t="s">
        <v>80</v>
      </c>
    </row>
    <row r="3781" spans="1:45" x14ac:dyDescent="0.35">
      <c r="A3781" t="s">
        <v>16359</v>
      </c>
      <c r="B3781" t="s">
        <v>1980</v>
      </c>
      <c r="C3781" t="s">
        <v>45</v>
      </c>
      <c r="D3781" s="1"/>
      <c r="F3781" t="s">
        <v>405</v>
      </c>
      <c r="G3781" t="s">
        <v>2360</v>
      </c>
      <c r="I3781" t="s">
        <v>206</v>
      </c>
      <c r="K3781" t="s">
        <v>1552</v>
      </c>
      <c r="L3781" t="s">
        <v>409</v>
      </c>
      <c r="M3781" t="s">
        <v>52</v>
      </c>
      <c r="N3781" t="s">
        <v>53</v>
      </c>
      <c r="O3781" t="s">
        <v>2361</v>
      </c>
      <c r="P3781" t="s">
        <v>2002</v>
      </c>
      <c r="Q3781" t="s">
        <v>2003</v>
      </c>
      <c r="R3781" t="s">
        <v>57</v>
      </c>
      <c r="S3781" t="s">
        <v>2362</v>
      </c>
      <c r="T3781" t="s">
        <v>2363</v>
      </c>
      <c r="U3781">
        <v>1</v>
      </c>
      <c r="AS3781" t="s">
        <v>80</v>
      </c>
    </row>
    <row r="3782" spans="1:45" x14ac:dyDescent="0.35">
      <c r="A3782" t="s">
        <v>16359</v>
      </c>
      <c r="B3782" t="s">
        <v>1980</v>
      </c>
      <c r="C3782" t="s">
        <v>45</v>
      </c>
      <c r="D3782" s="1"/>
      <c r="F3782" t="s">
        <v>405</v>
      </c>
      <c r="G3782" t="s">
        <v>2364</v>
      </c>
      <c r="I3782" t="s">
        <v>206</v>
      </c>
      <c r="K3782" t="s">
        <v>50</v>
      </c>
      <c r="L3782" t="s">
        <v>409</v>
      </c>
      <c r="M3782" t="s">
        <v>52</v>
      </c>
      <c r="N3782" t="s">
        <v>53</v>
      </c>
      <c r="O3782" t="s">
        <v>2365</v>
      </c>
      <c r="P3782" t="s">
        <v>2002</v>
      </c>
      <c r="Q3782" t="s">
        <v>2003</v>
      </c>
      <c r="R3782" t="s">
        <v>57</v>
      </c>
      <c r="S3782" t="s">
        <v>2366</v>
      </c>
      <c r="T3782" t="s">
        <v>2367</v>
      </c>
      <c r="U3782">
        <v>1</v>
      </c>
      <c r="AS3782" t="s">
        <v>80</v>
      </c>
    </row>
    <row r="3783" spans="1:45" x14ac:dyDescent="0.35">
      <c r="A3783" t="s">
        <v>16359</v>
      </c>
      <c r="B3783" t="s">
        <v>1980</v>
      </c>
      <c r="C3783" t="s">
        <v>45</v>
      </c>
      <c r="D3783" s="1"/>
      <c r="F3783" t="s">
        <v>405</v>
      </c>
      <c r="G3783" t="s">
        <v>2368</v>
      </c>
      <c r="I3783" t="s">
        <v>206</v>
      </c>
      <c r="K3783" t="s">
        <v>174</v>
      </c>
      <c r="L3783" t="s">
        <v>409</v>
      </c>
      <c r="M3783" t="s">
        <v>52</v>
      </c>
      <c r="N3783" t="s">
        <v>53</v>
      </c>
      <c r="O3783" t="s">
        <v>2369</v>
      </c>
      <c r="P3783" t="s">
        <v>2002</v>
      </c>
      <c r="Q3783" t="s">
        <v>2003</v>
      </c>
      <c r="R3783" t="s">
        <v>57</v>
      </c>
      <c r="S3783" t="s">
        <v>2370</v>
      </c>
      <c r="T3783" t="s">
        <v>2371</v>
      </c>
      <c r="U3783">
        <v>1</v>
      </c>
      <c r="AS3783" t="s">
        <v>80</v>
      </c>
    </row>
    <row r="3784" spans="1:45" x14ac:dyDescent="0.35">
      <c r="A3784" t="s">
        <v>16359</v>
      </c>
      <c r="C3784" t="s">
        <v>45</v>
      </c>
      <c r="D3784" s="1"/>
      <c r="F3784" t="s">
        <v>405</v>
      </c>
      <c r="G3784" t="s">
        <v>2372</v>
      </c>
      <c r="I3784" t="s">
        <v>206</v>
      </c>
      <c r="K3784" t="s">
        <v>174</v>
      </c>
      <c r="L3784" t="s">
        <v>409</v>
      </c>
      <c r="M3784" t="s">
        <v>176</v>
      </c>
      <c r="N3784" t="s">
        <v>177</v>
      </c>
      <c r="O3784" t="s">
        <v>2373</v>
      </c>
      <c r="P3784" t="s">
        <v>2002</v>
      </c>
      <c r="Q3784" t="s">
        <v>2108</v>
      </c>
      <c r="R3784" t="s">
        <v>57</v>
      </c>
      <c r="S3784" t="s">
        <v>2374</v>
      </c>
      <c r="T3784" t="s">
        <v>2375</v>
      </c>
      <c r="U3784">
        <v>1</v>
      </c>
      <c r="X3784" t="s">
        <v>90</v>
      </c>
      <c r="Y3784" t="s">
        <v>112</v>
      </c>
      <c r="Z3784" t="s">
        <v>181</v>
      </c>
      <c r="AA3784" t="s">
        <v>286</v>
      </c>
      <c r="AB3784" t="s">
        <v>413</v>
      </c>
      <c r="AC3784" t="s">
        <v>2376</v>
      </c>
      <c r="AD3784" t="s">
        <v>67</v>
      </c>
      <c r="AE3784" t="s">
        <v>512</v>
      </c>
      <c r="AF3784" t="s">
        <v>2309</v>
      </c>
      <c r="AG3784" t="s">
        <v>70</v>
      </c>
      <c r="AH3784" t="s">
        <v>1650</v>
      </c>
      <c r="AI3784" t="s">
        <v>2017</v>
      </c>
      <c r="AJ3784" t="s">
        <v>2377</v>
      </c>
      <c r="AK3784" t="s">
        <v>2019</v>
      </c>
      <c r="AL3784" t="s">
        <v>2378</v>
      </c>
      <c r="AM3784" t="s">
        <v>2379</v>
      </c>
      <c r="AN3784" t="s">
        <v>536</v>
      </c>
      <c r="AS3784" t="s">
        <v>80</v>
      </c>
    </row>
    <row r="3785" spans="1:45" x14ac:dyDescent="0.35">
      <c r="A3785" t="s">
        <v>16359</v>
      </c>
      <c r="B3785" t="s">
        <v>1980</v>
      </c>
      <c r="C3785" t="s">
        <v>45</v>
      </c>
      <c r="D3785" s="1"/>
      <c r="F3785" t="s">
        <v>405</v>
      </c>
      <c r="G3785" t="s">
        <v>2380</v>
      </c>
      <c r="I3785" t="s">
        <v>206</v>
      </c>
      <c r="K3785" t="s">
        <v>174</v>
      </c>
      <c r="L3785" t="s">
        <v>409</v>
      </c>
      <c r="M3785" t="s">
        <v>2130</v>
      </c>
      <c r="N3785" t="s">
        <v>177</v>
      </c>
      <c r="O3785" t="s">
        <v>2381</v>
      </c>
      <c r="P3785" t="s">
        <v>2002</v>
      </c>
      <c r="Q3785" t="s">
        <v>2157</v>
      </c>
      <c r="R3785" t="s">
        <v>57</v>
      </c>
      <c r="S3785" t="s">
        <v>2382</v>
      </c>
      <c r="T3785" t="s">
        <v>2383</v>
      </c>
      <c r="U3785">
        <v>1</v>
      </c>
      <c r="AS3785" t="s">
        <v>80</v>
      </c>
    </row>
    <row r="3786" spans="1:45" x14ac:dyDescent="0.35">
      <c r="A3786" t="s">
        <v>16359</v>
      </c>
      <c r="B3786" t="s">
        <v>1980</v>
      </c>
      <c r="C3786" t="s">
        <v>45</v>
      </c>
      <c r="D3786" s="1"/>
      <c r="F3786" t="s">
        <v>405</v>
      </c>
      <c r="G3786" t="s">
        <v>2384</v>
      </c>
      <c r="I3786" t="s">
        <v>206</v>
      </c>
      <c r="K3786" t="s">
        <v>174</v>
      </c>
      <c r="L3786" t="s">
        <v>409</v>
      </c>
      <c r="M3786" t="s">
        <v>52</v>
      </c>
      <c r="N3786" t="s">
        <v>53</v>
      </c>
      <c r="O3786" t="s">
        <v>2385</v>
      </c>
      <c r="P3786" t="s">
        <v>2002</v>
      </c>
      <c r="Q3786" t="s">
        <v>2003</v>
      </c>
      <c r="R3786" t="s">
        <v>57</v>
      </c>
      <c r="S3786" t="s">
        <v>2386</v>
      </c>
      <c r="T3786" t="s">
        <v>2387</v>
      </c>
      <c r="U3786">
        <v>1</v>
      </c>
      <c r="AS3786" t="s">
        <v>80</v>
      </c>
    </row>
    <row r="3787" spans="1:45" x14ac:dyDescent="0.35">
      <c r="A3787" t="s">
        <v>16359</v>
      </c>
      <c r="B3787" t="s">
        <v>1980</v>
      </c>
      <c r="C3787" t="s">
        <v>45</v>
      </c>
      <c r="D3787" s="1"/>
      <c r="F3787" t="s">
        <v>405</v>
      </c>
      <c r="G3787" t="s">
        <v>2388</v>
      </c>
      <c r="I3787" t="s">
        <v>206</v>
      </c>
      <c r="K3787" t="s">
        <v>174</v>
      </c>
      <c r="L3787" t="s">
        <v>409</v>
      </c>
      <c r="M3787" t="s">
        <v>176</v>
      </c>
      <c r="N3787" t="s">
        <v>177</v>
      </c>
      <c r="O3787" t="s">
        <v>2389</v>
      </c>
      <c r="P3787" t="s">
        <v>2002</v>
      </c>
      <c r="Q3787" t="s">
        <v>2003</v>
      </c>
      <c r="R3787" t="s">
        <v>57</v>
      </c>
      <c r="S3787" t="s">
        <v>2390</v>
      </c>
      <c r="T3787" t="s">
        <v>2391</v>
      </c>
      <c r="U3787">
        <v>1</v>
      </c>
      <c r="AS3787" t="s">
        <v>80</v>
      </c>
    </row>
    <row r="3788" spans="1:45" x14ac:dyDescent="0.35">
      <c r="A3788" s="5" t="s">
        <v>16359</v>
      </c>
      <c r="B3788" s="5" t="s">
        <v>1980</v>
      </c>
      <c r="C3788" s="5" t="s">
        <v>45</v>
      </c>
      <c r="D3788" s="1"/>
      <c r="F3788" s="5" t="s">
        <v>405</v>
      </c>
      <c r="G3788" s="5" t="s">
        <v>2392</v>
      </c>
      <c r="H3788" s="5"/>
      <c r="I3788" s="5" t="s">
        <v>206</v>
      </c>
      <c r="J3788" s="5"/>
      <c r="K3788" s="5" t="s">
        <v>50</v>
      </c>
      <c r="L3788" s="5" t="s">
        <v>409</v>
      </c>
      <c r="M3788" s="5" t="s">
        <v>84</v>
      </c>
      <c r="N3788" s="5" t="s">
        <v>85</v>
      </c>
      <c r="O3788" s="5" t="s">
        <v>2393</v>
      </c>
      <c r="P3788" s="5" t="s">
        <v>2002</v>
      </c>
      <c r="Q3788" s="5" t="s">
        <v>2117</v>
      </c>
      <c r="R3788" s="5" t="s">
        <v>57</v>
      </c>
      <c r="S3788" s="5" t="s">
        <v>2394</v>
      </c>
      <c r="T3788" s="5" t="s">
        <v>2395</v>
      </c>
      <c r="U3788" s="5">
        <v>1</v>
      </c>
      <c r="V3788" s="5"/>
      <c r="W3788" s="5"/>
      <c r="X3788" s="5"/>
      <c r="Y3788" s="5"/>
      <c r="Z3788" s="5"/>
      <c r="AA3788" s="5"/>
      <c r="AB3788" s="5"/>
      <c r="AC3788" s="5"/>
      <c r="AD3788" s="5"/>
      <c r="AE3788" s="5"/>
      <c r="AF3788" s="5"/>
      <c r="AG3788" s="5"/>
      <c r="AH3788" s="5"/>
      <c r="AI3788" s="5"/>
      <c r="AJ3788" s="5"/>
      <c r="AK3788" s="5"/>
      <c r="AL3788" s="5"/>
      <c r="AM3788" s="5"/>
      <c r="AN3788" s="5"/>
      <c r="AO3788" s="5"/>
      <c r="AP3788" s="5"/>
      <c r="AQ3788" s="5"/>
      <c r="AR3788" s="5"/>
      <c r="AS3788" s="5" t="s">
        <v>80</v>
      </c>
    </row>
    <row r="3789" spans="1:45" x14ac:dyDescent="0.35">
      <c r="A3789" t="s">
        <v>16359</v>
      </c>
      <c r="B3789" t="s">
        <v>1980</v>
      </c>
      <c r="C3789" t="s">
        <v>45</v>
      </c>
      <c r="D3789" s="1"/>
      <c r="F3789" t="s">
        <v>405</v>
      </c>
      <c r="G3789" t="s">
        <v>2396</v>
      </c>
      <c r="I3789" t="s">
        <v>206</v>
      </c>
      <c r="K3789" t="s">
        <v>174</v>
      </c>
      <c r="L3789" t="s">
        <v>409</v>
      </c>
      <c r="M3789" t="s">
        <v>52</v>
      </c>
      <c r="N3789" t="s">
        <v>53</v>
      </c>
      <c r="O3789" t="s">
        <v>2397</v>
      </c>
      <c r="P3789" t="s">
        <v>2002</v>
      </c>
      <c r="Q3789" t="s">
        <v>2003</v>
      </c>
      <c r="R3789" t="s">
        <v>57</v>
      </c>
      <c r="S3789" t="s">
        <v>2398</v>
      </c>
      <c r="T3789" t="s">
        <v>2399</v>
      </c>
      <c r="U3789">
        <v>1</v>
      </c>
      <c r="AS3789" t="s">
        <v>80</v>
      </c>
    </row>
    <row r="3790" spans="1:45" x14ac:dyDescent="0.35">
      <c r="A3790" t="s">
        <v>16359</v>
      </c>
      <c r="B3790" t="s">
        <v>1980</v>
      </c>
      <c r="C3790" t="s">
        <v>45</v>
      </c>
      <c r="D3790" s="1"/>
      <c r="F3790" t="s">
        <v>405</v>
      </c>
      <c r="G3790" t="s">
        <v>2400</v>
      </c>
      <c r="I3790" t="s">
        <v>206</v>
      </c>
      <c r="K3790" t="s">
        <v>50</v>
      </c>
      <c r="L3790" t="s">
        <v>409</v>
      </c>
      <c r="M3790" t="s">
        <v>176</v>
      </c>
      <c r="N3790" t="s">
        <v>177</v>
      </c>
      <c r="O3790" t="s">
        <v>2401</v>
      </c>
      <c r="P3790" t="s">
        <v>2002</v>
      </c>
      <c r="Q3790" t="s">
        <v>2003</v>
      </c>
      <c r="R3790" t="s">
        <v>57</v>
      </c>
      <c r="S3790" t="s">
        <v>2402</v>
      </c>
      <c r="T3790" t="s">
        <v>2403</v>
      </c>
      <c r="U3790">
        <v>1</v>
      </c>
      <c r="AS3790" t="s">
        <v>80</v>
      </c>
    </row>
    <row r="3791" spans="1:45" x14ac:dyDescent="0.35">
      <c r="A3791" t="s">
        <v>16359</v>
      </c>
      <c r="B3791" t="s">
        <v>1980</v>
      </c>
      <c r="C3791" t="s">
        <v>45</v>
      </c>
      <c r="D3791" s="1"/>
      <c r="F3791" t="s">
        <v>405</v>
      </c>
      <c r="G3791" t="s">
        <v>2404</v>
      </c>
      <c r="I3791" t="s">
        <v>206</v>
      </c>
      <c r="K3791" t="s">
        <v>50</v>
      </c>
      <c r="L3791" t="s">
        <v>409</v>
      </c>
      <c r="M3791" t="s">
        <v>176</v>
      </c>
      <c r="N3791" t="s">
        <v>177</v>
      </c>
      <c r="O3791" t="s">
        <v>2405</v>
      </c>
      <c r="P3791" t="s">
        <v>2002</v>
      </c>
      <c r="Q3791" t="s">
        <v>2003</v>
      </c>
      <c r="R3791" t="s">
        <v>57</v>
      </c>
      <c r="S3791" t="s">
        <v>2406</v>
      </c>
      <c r="T3791" t="s">
        <v>2407</v>
      </c>
      <c r="U3791">
        <v>1</v>
      </c>
      <c r="AS3791" t="s">
        <v>80</v>
      </c>
    </row>
    <row r="3792" spans="1:45" x14ac:dyDescent="0.35">
      <c r="A3792" t="s">
        <v>16359</v>
      </c>
      <c r="B3792" t="s">
        <v>1980</v>
      </c>
      <c r="C3792" t="s">
        <v>45</v>
      </c>
      <c r="D3792" s="1"/>
      <c r="F3792" t="s">
        <v>405</v>
      </c>
      <c r="G3792" t="s">
        <v>2408</v>
      </c>
      <c r="I3792" t="s">
        <v>206</v>
      </c>
      <c r="K3792" t="s">
        <v>50</v>
      </c>
      <c r="L3792" t="s">
        <v>409</v>
      </c>
      <c r="M3792" t="s">
        <v>2130</v>
      </c>
      <c r="N3792" t="s">
        <v>177</v>
      </c>
      <c r="O3792" t="s">
        <v>2409</v>
      </c>
      <c r="P3792" t="s">
        <v>2002</v>
      </c>
      <c r="Q3792" t="s">
        <v>2410</v>
      </c>
      <c r="R3792" t="s">
        <v>57</v>
      </c>
      <c r="S3792" t="s">
        <v>2411</v>
      </c>
      <c r="T3792" t="s">
        <v>2412</v>
      </c>
      <c r="U3792">
        <v>1</v>
      </c>
      <c r="AS3792" t="s">
        <v>80</v>
      </c>
    </row>
    <row r="3793" spans="1:45" x14ac:dyDescent="0.35">
      <c r="A3793" t="s">
        <v>16359</v>
      </c>
      <c r="B3793" t="s">
        <v>1980</v>
      </c>
      <c r="C3793" t="s">
        <v>45</v>
      </c>
      <c r="D3793" s="1"/>
      <c r="F3793" t="s">
        <v>405</v>
      </c>
      <c r="G3793" t="s">
        <v>2413</v>
      </c>
      <c r="I3793" t="s">
        <v>206</v>
      </c>
      <c r="K3793" t="s">
        <v>174</v>
      </c>
      <c r="L3793" t="s">
        <v>409</v>
      </c>
      <c r="M3793" t="s">
        <v>176</v>
      </c>
      <c r="N3793" t="s">
        <v>177</v>
      </c>
      <c r="O3793" t="s">
        <v>2414</v>
      </c>
      <c r="P3793" t="s">
        <v>2002</v>
      </c>
      <c r="Q3793" t="s">
        <v>2157</v>
      </c>
      <c r="R3793" t="s">
        <v>57</v>
      </c>
      <c r="S3793" t="s">
        <v>2415</v>
      </c>
      <c r="T3793" t="s">
        <v>2416</v>
      </c>
      <c r="U3793">
        <v>1</v>
      </c>
      <c r="AS3793" t="s">
        <v>80</v>
      </c>
    </row>
    <row r="3794" spans="1:45" x14ac:dyDescent="0.35">
      <c r="A3794" t="s">
        <v>16359</v>
      </c>
      <c r="B3794" t="s">
        <v>1980</v>
      </c>
      <c r="C3794" t="s">
        <v>45</v>
      </c>
      <c r="D3794" s="1"/>
      <c r="F3794" t="s">
        <v>405</v>
      </c>
      <c r="G3794" t="s">
        <v>2417</v>
      </c>
      <c r="I3794" t="s">
        <v>206</v>
      </c>
      <c r="K3794" t="s">
        <v>174</v>
      </c>
      <c r="L3794" t="s">
        <v>409</v>
      </c>
      <c r="M3794" t="s">
        <v>176</v>
      </c>
      <c r="N3794" t="s">
        <v>177</v>
      </c>
      <c r="O3794" t="s">
        <v>2418</v>
      </c>
      <c r="P3794" t="s">
        <v>2002</v>
      </c>
      <c r="Q3794" t="s">
        <v>2419</v>
      </c>
      <c r="R3794" t="s">
        <v>57</v>
      </c>
      <c r="S3794" t="s">
        <v>2420</v>
      </c>
      <c r="T3794" t="s">
        <v>2421</v>
      </c>
      <c r="U3794">
        <v>1</v>
      </c>
      <c r="AS3794" t="s">
        <v>80</v>
      </c>
    </row>
    <row r="3795" spans="1:45" x14ac:dyDescent="0.35">
      <c r="A3795" t="s">
        <v>16359</v>
      </c>
      <c r="B3795" t="s">
        <v>1980</v>
      </c>
      <c r="C3795" t="s">
        <v>45</v>
      </c>
      <c r="D3795" s="1"/>
      <c r="F3795" t="s">
        <v>405</v>
      </c>
      <c r="G3795" t="s">
        <v>2422</v>
      </c>
      <c r="I3795" t="s">
        <v>206</v>
      </c>
      <c r="K3795" t="s">
        <v>174</v>
      </c>
      <c r="L3795" t="s">
        <v>409</v>
      </c>
      <c r="M3795" t="s">
        <v>176</v>
      </c>
      <c r="N3795" t="s">
        <v>177</v>
      </c>
      <c r="O3795" t="s">
        <v>2423</v>
      </c>
      <c r="P3795" t="s">
        <v>2002</v>
      </c>
      <c r="Q3795" t="s">
        <v>2157</v>
      </c>
      <c r="R3795" t="s">
        <v>57</v>
      </c>
      <c r="S3795" t="s">
        <v>2424</v>
      </c>
      <c r="T3795" t="s">
        <v>2425</v>
      </c>
      <c r="U3795">
        <v>1</v>
      </c>
      <c r="AS3795" t="s">
        <v>80</v>
      </c>
    </row>
    <row r="3796" spans="1:45" x14ac:dyDescent="0.35">
      <c r="A3796" t="s">
        <v>16359</v>
      </c>
      <c r="B3796" t="s">
        <v>1980</v>
      </c>
      <c r="C3796" t="s">
        <v>45</v>
      </c>
      <c r="D3796" s="1"/>
      <c r="F3796" t="s">
        <v>405</v>
      </c>
      <c r="G3796" t="s">
        <v>2426</v>
      </c>
      <c r="I3796" t="s">
        <v>206</v>
      </c>
      <c r="K3796" t="s">
        <v>50</v>
      </c>
      <c r="L3796" t="s">
        <v>409</v>
      </c>
      <c r="M3796" t="s">
        <v>176</v>
      </c>
      <c r="N3796" t="s">
        <v>177</v>
      </c>
      <c r="O3796" t="s">
        <v>2427</v>
      </c>
      <c r="P3796" t="s">
        <v>2002</v>
      </c>
      <c r="Q3796" t="s">
        <v>2316</v>
      </c>
      <c r="R3796" t="s">
        <v>57</v>
      </c>
      <c r="S3796" t="s">
        <v>2428</v>
      </c>
      <c r="T3796" t="s">
        <v>2429</v>
      </c>
      <c r="U3796">
        <v>1</v>
      </c>
      <c r="AS3796" t="s">
        <v>80</v>
      </c>
    </row>
    <row r="3797" spans="1:45" x14ac:dyDescent="0.35">
      <c r="A3797" t="s">
        <v>16359</v>
      </c>
      <c r="B3797" t="s">
        <v>1980</v>
      </c>
      <c r="C3797" t="s">
        <v>45</v>
      </c>
      <c r="D3797" s="1"/>
      <c r="F3797" t="s">
        <v>405</v>
      </c>
      <c r="G3797" t="s">
        <v>1702</v>
      </c>
      <c r="I3797" t="s">
        <v>539</v>
      </c>
      <c r="K3797" t="s">
        <v>50</v>
      </c>
      <c r="L3797" t="s">
        <v>409</v>
      </c>
      <c r="M3797" t="s">
        <v>52</v>
      </c>
      <c r="N3797" t="s">
        <v>53</v>
      </c>
      <c r="O3797" t="s">
        <v>16360</v>
      </c>
      <c r="P3797" t="s">
        <v>1382</v>
      </c>
      <c r="Q3797" t="s">
        <v>3252</v>
      </c>
      <c r="R3797" t="s">
        <v>57</v>
      </c>
      <c r="S3797" t="s">
        <v>16361</v>
      </c>
      <c r="T3797" t="s">
        <v>16362</v>
      </c>
      <c r="U3797">
        <v>1</v>
      </c>
      <c r="AS3797" t="s">
        <v>80</v>
      </c>
    </row>
    <row r="3798" spans="1:45" x14ac:dyDescent="0.35">
      <c r="A3798" t="s">
        <v>16359</v>
      </c>
      <c r="B3798" t="s">
        <v>1980</v>
      </c>
      <c r="C3798" t="s">
        <v>45</v>
      </c>
      <c r="D3798" s="1"/>
      <c r="F3798" t="s">
        <v>405</v>
      </c>
      <c r="G3798" t="s">
        <v>1921</v>
      </c>
      <c r="I3798" t="s">
        <v>539</v>
      </c>
      <c r="K3798" t="s">
        <v>50</v>
      </c>
      <c r="L3798" t="s">
        <v>409</v>
      </c>
      <c r="M3798" t="s">
        <v>52</v>
      </c>
      <c r="N3798" t="s">
        <v>53</v>
      </c>
      <c r="O3798" t="s">
        <v>16363</v>
      </c>
      <c r="P3798" t="s">
        <v>1382</v>
      </c>
      <c r="Q3798" t="s">
        <v>3252</v>
      </c>
      <c r="R3798" t="s">
        <v>57</v>
      </c>
      <c r="S3798" t="s">
        <v>16364</v>
      </c>
      <c r="T3798" t="s">
        <v>16365</v>
      </c>
      <c r="U3798">
        <v>1</v>
      </c>
      <c r="AS3798" t="s">
        <v>80</v>
      </c>
    </row>
    <row r="3799" spans="1:45" x14ac:dyDescent="0.35">
      <c r="A3799" t="s">
        <v>16359</v>
      </c>
      <c r="B3799" t="s">
        <v>1980</v>
      </c>
      <c r="C3799" t="s">
        <v>45</v>
      </c>
      <c r="D3799" s="1"/>
      <c r="F3799" t="s">
        <v>405</v>
      </c>
      <c r="G3799" t="s">
        <v>1450</v>
      </c>
      <c r="I3799" t="s">
        <v>539</v>
      </c>
      <c r="K3799" t="s">
        <v>50</v>
      </c>
      <c r="L3799" t="s">
        <v>409</v>
      </c>
      <c r="M3799" t="s">
        <v>2130</v>
      </c>
      <c r="N3799" t="s">
        <v>177</v>
      </c>
      <c r="O3799" t="s">
        <v>16366</v>
      </c>
      <c r="P3799" t="s">
        <v>1382</v>
      </c>
      <c r="Q3799" t="s">
        <v>3252</v>
      </c>
      <c r="R3799" t="s">
        <v>57</v>
      </c>
      <c r="S3799" t="s">
        <v>16367</v>
      </c>
      <c r="T3799" t="s">
        <v>16368</v>
      </c>
      <c r="U3799">
        <v>1</v>
      </c>
      <c r="AS3799" t="s">
        <v>80</v>
      </c>
    </row>
    <row r="3800" spans="1:45" x14ac:dyDescent="0.35">
      <c r="A3800" t="s">
        <v>16359</v>
      </c>
      <c r="B3800" t="s">
        <v>1980</v>
      </c>
      <c r="C3800" t="s">
        <v>45</v>
      </c>
      <c r="D3800" s="1"/>
      <c r="F3800" t="s">
        <v>405</v>
      </c>
      <c r="G3800" t="s">
        <v>1772</v>
      </c>
      <c r="I3800" t="s">
        <v>539</v>
      </c>
      <c r="K3800" t="s">
        <v>50</v>
      </c>
      <c r="L3800" t="s">
        <v>409</v>
      </c>
      <c r="M3800" t="s">
        <v>52</v>
      </c>
      <c r="N3800" t="s">
        <v>53</v>
      </c>
      <c r="O3800" t="s">
        <v>16369</v>
      </c>
      <c r="P3800" t="s">
        <v>1382</v>
      </c>
      <c r="Q3800" t="s">
        <v>3252</v>
      </c>
      <c r="R3800" t="s">
        <v>57</v>
      </c>
      <c r="S3800" t="s">
        <v>16370</v>
      </c>
      <c r="T3800" t="s">
        <v>16371</v>
      </c>
      <c r="U3800">
        <v>1</v>
      </c>
      <c r="AS3800" t="s">
        <v>80</v>
      </c>
    </row>
    <row r="3801" spans="1:45" x14ac:dyDescent="0.35">
      <c r="A3801" t="s">
        <v>16359</v>
      </c>
      <c r="B3801" t="s">
        <v>1980</v>
      </c>
      <c r="C3801" t="s">
        <v>45</v>
      </c>
      <c r="D3801" s="1"/>
      <c r="F3801" t="s">
        <v>405</v>
      </c>
      <c r="G3801" t="s">
        <v>1655</v>
      </c>
      <c r="I3801" t="s">
        <v>539</v>
      </c>
      <c r="K3801" t="s">
        <v>50</v>
      </c>
      <c r="L3801" t="s">
        <v>409</v>
      </c>
      <c r="M3801" t="s">
        <v>52</v>
      </c>
      <c r="N3801" t="s">
        <v>53</v>
      </c>
      <c r="O3801" t="s">
        <v>16372</v>
      </c>
      <c r="P3801" t="s">
        <v>1382</v>
      </c>
      <c r="Q3801" t="s">
        <v>3252</v>
      </c>
      <c r="R3801" t="s">
        <v>57</v>
      </c>
      <c r="S3801" t="s">
        <v>16373</v>
      </c>
      <c r="T3801" t="s">
        <v>16374</v>
      </c>
      <c r="U3801">
        <v>1</v>
      </c>
      <c r="AS3801" t="s">
        <v>80</v>
      </c>
    </row>
    <row r="3802" spans="1:45" x14ac:dyDescent="0.35">
      <c r="A3802" t="s">
        <v>16359</v>
      </c>
      <c r="B3802" t="s">
        <v>1980</v>
      </c>
      <c r="C3802" t="s">
        <v>45</v>
      </c>
      <c r="D3802" s="1"/>
      <c r="F3802" t="s">
        <v>405</v>
      </c>
      <c r="G3802" t="s">
        <v>16375</v>
      </c>
      <c r="I3802" t="s">
        <v>539</v>
      </c>
      <c r="K3802" t="s">
        <v>50</v>
      </c>
      <c r="L3802" t="s">
        <v>409</v>
      </c>
      <c r="M3802" t="s">
        <v>52</v>
      </c>
      <c r="N3802" t="s">
        <v>53</v>
      </c>
      <c r="O3802" t="s">
        <v>16376</v>
      </c>
      <c r="P3802" t="s">
        <v>1382</v>
      </c>
      <c r="Q3802" t="s">
        <v>16377</v>
      </c>
      <c r="R3802" t="s">
        <v>57</v>
      </c>
      <c r="S3802" t="s">
        <v>16378</v>
      </c>
      <c r="T3802" t="s">
        <v>16379</v>
      </c>
      <c r="U3802">
        <v>1</v>
      </c>
      <c r="AS3802" t="s">
        <v>80</v>
      </c>
    </row>
    <row r="3803" spans="1:45" x14ac:dyDescent="0.35">
      <c r="A3803" t="s">
        <v>16359</v>
      </c>
      <c r="B3803" t="s">
        <v>1980</v>
      </c>
      <c r="C3803" t="s">
        <v>45</v>
      </c>
      <c r="D3803" s="1"/>
      <c r="F3803" t="s">
        <v>405</v>
      </c>
      <c r="G3803" t="s">
        <v>16380</v>
      </c>
      <c r="I3803" t="s">
        <v>539</v>
      </c>
      <c r="K3803" t="s">
        <v>174</v>
      </c>
      <c r="L3803" t="s">
        <v>409</v>
      </c>
      <c r="M3803" t="s">
        <v>52</v>
      </c>
      <c r="N3803" t="s">
        <v>53</v>
      </c>
      <c r="O3803" t="s">
        <v>16381</v>
      </c>
      <c r="P3803" t="s">
        <v>1382</v>
      </c>
      <c r="Q3803" t="s">
        <v>16377</v>
      </c>
      <c r="R3803" t="s">
        <v>57</v>
      </c>
      <c r="S3803" t="s">
        <v>16382</v>
      </c>
      <c r="T3803" t="s">
        <v>16383</v>
      </c>
      <c r="U3803">
        <v>1</v>
      </c>
      <c r="AS3803" t="s">
        <v>80</v>
      </c>
    </row>
    <row r="3804" spans="1:45" x14ac:dyDescent="0.35">
      <c r="A3804" t="s">
        <v>16359</v>
      </c>
      <c r="B3804" t="s">
        <v>1980</v>
      </c>
      <c r="C3804" t="s">
        <v>45</v>
      </c>
      <c r="D3804" s="1"/>
      <c r="F3804" t="s">
        <v>405</v>
      </c>
      <c r="G3804" t="s">
        <v>1514</v>
      </c>
      <c r="I3804" t="s">
        <v>49</v>
      </c>
      <c r="K3804" t="s">
        <v>50</v>
      </c>
      <c r="L3804" t="s">
        <v>409</v>
      </c>
      <c r="M3804" t="s">
        <v>2130</v>
      </c>
      <c r="N3804" t="s">
        <v>177</v>
      </c>
      <c r="O3804" t="s">
        <v>16384</v>
      </c>
      <c r="P3804" t="s">
        <v>1382</v>
      </c>
      <c r="Q3804" t="s">
        <v>16385</v>
      </c>
      <c r="R3804" t="s">
        <v>57</v>
      </c>
      <c r="S3804" t="s">
        <v>16386</v>
      </c>
      <c r="T3804" t="s">
        <v>16387</v>
      </c>
      <c r="U3804">
        <v>1</v>
      </c>
      <c r="AS3804" t="s">
        <v>80</v>
      </c>
    </row>
    <row r="3805" spans="1:45" x14ac:dyDescent="0.35">
      <c r="A3805" t="s">
        <v>16359</v>
      </c>
      <c r="B3805" t="s">
        <v>1980</v>
      </c>
      <c r="C3805" t="s">
        <v>45</v>
      </c>
      <c r="D3805" s="1"/>
      <c r="F3805" t="s">
        <v>405</v>
      </c>
      <c r="G3805" t="s">
        <v>1732</v>
      </c>
      <c r="I3805" t="s">
        <v>49</v>
      </c>
      <c r="K3805" t="s">
        <v>50</v>
      </c>
      <c r="L3805" t="s">
        <v>409</v>
      </c>
      <c r="M3805" t="s">
        <v>2130</v>
      </c>
      <c r="N3805" t="s">
        <v>177</v>
      </c>
      <c r="O3805" t="s">
        <v>16388</v>
      </c>
      <c r="P3805" t="s">
        <v>1382</v>
      </c>
      <c r="Q3805" t="s">
        <v>2506</v>
      </c>
      <c r="R3805" t="s">
        <v>57</v>
      </c>
      <c r="S3805" t="s">
        <v>16389</v>
      </c>
      <c r="T3805" t="s">
        <v>16390</v>
      </c>
      <c r="U3805">
        <v>1</v>
      </c>
      <c r="AS3805" t="s">
        <v>80</v>
      </c>
    </row>
    <row r="3806" spans="1:45" x14ac:dyDescent="0.35">
      <c r="A3806" t="s">
        <v>16359</v>
      </c>
      <c r="B3806" t="s">
        <v>1980</v>
      </c>
      <c r="C3806" t="s">
        <v>45</v>
      </c>
      <c r="D3806" s="1"/>
      <c r="F3806" t="s">
        <v>405</v>
      </c>
      <c r="G3806" t="s">
        <v>1711</v>
      </c>
      <c r="I3806" t="s">
        <v>49</v>
      </c>
      <c r="K3806" t="s">
        <v>50</v>
      </c>
      <c r="L3806" t="s">
        <v>409</v>
      </c>
      <c r="M3806" t="s">
        <v>2130</v>
      </c>
      <c r="N3806" t="s">
        <v>177</v>
      </c>
      <c r="O3806" t="s">
        <v>16391</v>
      </c>
      <c r="P3806" t="s">
        <v>1382</v>
      </c>
      <c r="Q3806" t="s">
        <v>2259</v>
      </c>
      <c r="R3806" t="s">
        <v>57</v>
      </c>
      <c r="S3806" t="s">
        <v>16392</v>
      </c>
      <c r="T3806" t="s">
        <v>16393</v>
      </c>
      <c r="U3806">
        <v>1</v>
      </c>
      <c r="AS3806" t="s">
        <v>80</v>
      </c>
    </row>
    <row r="3807" spans="1:45" x14ac:dyDescent="0.35">
      <c r="A3807" t="s">
        <v>16359</v>
      </c>
      <c r="B3807" t="s">
        <v>1980</v>
      </c>
      <c r="C3807" t="s">
        <v>45</v>
      </c>
      <c r="D3807" s="1"/>
      <c r="F3807" t="s">
        <v>405</v>
      </c>
      <c r="G3807" t="s">
        <v>1738</v>
      </c>
      <c r="I3807" t="s">
        <v>49</v>
      </c>
      <c r="K3807" t="s">
        <v>50</v>
      </c>
      <c r="L3807" t="s">
        <v>409</v>
      </c>
      <c r="M3807" t="s">
        <v>2130</v>
      </c>
      <c r="N3807" t="s">
        <v>177</v>
      </c>
      <c r="O3807" t="s">
        <v>16394</v>
      </c>
      <c r="P3807" t="s">
        <v>1382</v>
      </c>
      <c r="Q3807" t="s">
        <v>2259</v>
      </c>
      <c r="R3807" t="s">
        <v>57</v>
      </c>
      <c r="S3807" t="s">
        <v>16395</v>
      </c>
      <c r="T3807" t="s">
        <v>16396</v>
      </c>
      <c r="U3807">
        <v>1</v>
      </c>
      <c r="AS3807" t="s">
        <v>80</v>
      </c>
    </row>
    <row r="3808" spans="1:45" x14ac:dyDescent="0.35">
      <c r="A3808" t="s">
        <v>16359</v>
      </c>
      <c r="B3808" t="s">
        <v>1980</v>
      </c>
      <c r="C3808" t="s">
        <v>45</v>
      </c>
      <c r="D3808" s="1"/>
      <c r="F3808" t="s">
        <v>405</v>
      </c>
      <c r="G3808" t="s">
        <v>16397</v>
      </c>
      <c r="I3808" t="s">
        <v>49</v>
      </c>
      <c r="K3808" t="s">
        <v>50</v>
      </c>
      <c r="L3808" t="s">
        <v>409</v>
      </c>
      <c r="M3808" t="s">
        <v>2130</v>
      </c>
      <c r="N3808" t="s">
        <v>177</v>
      </c>
      <c r="O3808" t="s">
        <v>16398</v>
      </c>
      <c r="P3808" t="s">
        <v>1382</v>
      </c>
      <c r="Q3808" t="s">
        <v>2259</v>
      </c>
      <c r="R3808" t="s">
        <v>57</v>
      </c>
      <c r="S3808" t="s">
        <v>16399</v>
      </c>
      <c r="T3808" t="s">
        <v>16400</v>
      </c>
      <c r="U3808">
        <v>1</v>
      </c>
      <c r="AS3808" t="s">
        <v>80</v>
      </c>
    </row>
    <row r="3809" spans="1:45" x14ac:dyDescent="0.35">
      <c r="A3809" t="s">
        <v>16359</v>
      </c>
      <c r="B3809" t="s">
        <v>1980</v>
      </c>
      <c r="C3809" t="s">
        <v>45</v>
      </c>
      <c r="D3809" s="1"/>
      <c r="F3809" t="s">
        <v>405</v>
      </c>
      <c r="G3809" t="s">
        <v>16401</v>
      </c>
      <c r="I3809" t="s">
        <v>49</v>
      </c>
      <c r="K3809" t="s">
        <v>50</v>
      </c>
      <c r="L3809" t="s">
        <v>409</v>
      </c>
      <c r="M3809" t="s">
        <v>2130</v>
      </c>
      <c r="N3809" t="s">
        <v>177</v>
      </c>
      <c r="O3809" t="s">
        <v>16402</v>
      </c>
      <c r="P3809" t="s">
        <v>1382</v>
      </c>
      <c r="Q3809" t="s">
        <v>2259</v>
      </c>
      <c r="R3809" t="s">
        <v>57</v>
      </c>
      <c r="S3809" t="s">
        <v>16403</v>
      </c>
      <c r="T3809" t="s">
        <v>16404</v>
      </c>
      <c r="U3809">
        <v>1</v>
      </c>
      <c r="AS3809" t="s">
        <v>80</v>
      </c>
    </row>
    <row r="3810" spans="1:45" x14ac:dyDescent="0.35">
      <c r="A3810" t="s">
        <v>16359</v>
      </c>
      <c r="B3810" t="s">
        <v>1980</v>
      </c>
      <c r="C3810" t="s">
        <v>45</v>
      </c>
      <c r="D3810" s="1"/>
      <c r="F3810" t="s">
        <v>405</v>
      </c>
      <c r="G3810" t="s">
        <v>16405</v>
      </c>
      <c r="I3810" t="s">
        <v>539</v>
      </c>
      <c r="K3810" t="s">
        <v>50</v>
      </c>
      <c r="L3810" t="s">
        <v>409</v>
      </c>
      <c r="M3810" t="s">
        <v>52</v>
      </c>
      <c r="N3810" t="s">
        <v>53</v>
      </c>
      <c r="O3810" t="s">
        <v>16406</v>
      </c>
      <c r="P3810" t="s">
        <v>1382</v>
      </c>
      <c r="Q3810" t="s">
        <v>16407</v>
      </c>
      <c r="R3810" t="s">
        <v>57</v>
      </c>
      <c r="S3810" t="s">
        <v>16408</v>
      </c>
      <c r="T3810" t="s">
        <v>16409</v>
      </c>
      <c r="U3810">
        <v>1</v>
      </c>
      <c r="AS3810" t="s">
        <v>80</v>
      </c>
    </row>
    <row r="3811" spans="1:45" x14ac:dyDescent="0.35">
      <c r="A3811" t="s">
        <v>16359</v>
      </c>
      <c r="B3811" t="s">
        <v>1980</v>
      </c>
      <c r="C3811" t="s">
        <v>45</v>
      </c>
      <c r="D3811" s="1"/>
      <c r="F3811" t="s">
        <v>405</v>
      </c>
      <c r="G3811" t="s">
        <v>16410</v>
      </c>
      <c r="I3811" t="s">
        <v>539</v>
      </c>
      <c r="K3811" t="s">
        <v>50</v>
      </c>
      <c r="L3811" t="s">
        <v>409</v>
      </c>
      <c r="M3811" t="s">
        <v>52</v>
      </c>
      <c r="N3811" t="s">
        <v>53</v>
      </c>
      <c r="O3811" t="s">
        <v>16411</v>
      </c>
      <c r="P3811" t="s">
        <v>1382</v>
      </c>
      <c r="Q3811" t="s">
        <v>16407</v>
      </c>
      <c r="R3811" t="s">
        <v>57</v>
      </c>
      <c r="S3811" t="s">
        <v>16412</v>
      </c>
      <c r="T3811" t="s">
        <v>16413</v>
      </c>
      <c r="U3811">
        <v>1</v>
      </c>
      <c r="AS3811" t="s">
        <v>80</v>
      </c>
    </row>
    <row r="3812" spans="1:45" x14ac:dyDescent="0.35">
      <c r="A3812" t="s">
        <v>16359</v>
      </c>
      <c r="B3812" t="s">
        <v>1980</v>
      </c>
      <c r="C3812" t="s">
        <v>45</v>
      </c>
      <c r="D3812" s="1"/>
      <c r="F3812" t="s">
        <v>405</v>
      </c>
      <c r="G3812" t="s">
        <v>16414</v>
      </c>
      <c r="I3812" t="s">
        <v>539</v>
      </c>
      <c r="K3812" t="s">
        <v>50</v>
      </c>
      <c r="L3812" t="s">
        <v>409</v>
      </c>
      <c r="M3812" t="s">
        <v>52</v>
      </c>
      <c r="N3812" t="s">
        <v>53</v>
      </c>
      <c r="O3812" t="s">
        <v>16415</v>
      </c>
      <c r="P3812" t="s">
        <v>1382</v>
      </c>
      <c r="Q3812" t="s">
        <v>16416</v>
      </c>
      <c r="R3812" t="s">
        <v>57</v>
      </c>
      <c r="S3812" t="s">
        <v>16417</v>
      </c>
      <c r="T3812" t="s">
        <v>16418</v>
      </c>
      <c r="U3812">
        <v>1</v>
      </c>
      <c r="AS3812" t="s">
        <v>80</v>
      </c>
    </row>
    <row r="3813" spans="1:45" x14ac:dyDescent="0.35">
      <c r="A3813" t="s">
        <v>16359</v>
      </c>
      <c r="B3813" t="s">
        <v>1980</v>
      </c>
      <c r="C3813" t="s">
        <v>45</v>
      </c>
      <c r="D3813" s="1"/>
      <c r="F3813" t="s">
        <v>405</v>
      </c>
      <c r="G3813" t="s">
        <v>16419</v>
      </c>
      <c r="I3813" t="s">
        <v>539</v>
      </c>
      <c r="K3813" t="s">
        <v>50</v>
      </c>
      <c r="L3813" t="s">
        <v>409</v>
      </c>
      <c r="M3813" t="s">
        <v>52</v>
      </c>
      <c r="N3813" t="s">
        <v>53</v>
      </c>
      <c r="O3813" t="s">
        <v>16420</v>
      </c>
      <c r="P3813" t="s">
        <v>1382</v>
      </c>
      <c r="Q3813" t="s">
        <v>16407</v>
      </c>
      <c r="R3813" t="s">
        <v>57</v>
      </c>
      <c r="S3813" t="s">
        <v>16421</v>
      </c>
      <c r="T3813" t="s">
        <v>16422</v>
      </c>
      <c r="U3813">
        <v>1</v>
      </c>
      <c r="AS3813" t="s">
        <v>80</v>
      </c>
    </row>
    <row r="3814" spans="1:45" x14ac:dyDescent="0.35">
      <c r="A3814" t="s">
        <v>16359</v>
      </c>
      <c r="B3814" t="s">
        <v>1980</v>
      </c>
      <c r="C3814" t="s">
        <v>45</v>
      </c>
      <c r="D3814" s="1"/>
      <c r="F3814" t="s">
        <v>405</v>
      </c>
      <c r="G3814" t="s">
        <v>16423</v>
      </c>
      <c r="I3814" t="s">
        <v>539</v>
      </c>
      <c r="K3814" t="s">
        <v>50</v>
      </c>
      <c r="L3814" t="s">
        <v>409</v>
      </c>
      <c r="M3814" t="s">
        <v>52</v>
      </c>
      <c r="N3814" t="s">
        <v>53</v>
      </c>
      <c r="O3814" t="s">
        <v>16424</v>
      </c>
      <c r="P3814" t="s">
        <v>1382</v>
      </c>
      <c r="Q3814" t="s">
        <v>16416</v>
      </c>
      <c r="R3814" t="s">
        <v>57</v>
      </c>
      <c r="S3814" t="s">
        <v>16425</v>
      </c>
      <c r="T3814" t="s">
        <v>16426</v>
      </c>
      <c r="U3814">
        <v>1</v>
      </c>
      <c r="AS3814" t="s">
        <v>80</v>
      </c>
    </row>
    <row r="3815" spans="1:45" x14ac:dyDescent="0.35">
      <c r="A3815" s="5" t="s">
        <v>16359</v>
      </c>
      <c r="B3815" s="5" t="s">
        <v>1980</v>
      </c>
      <c r="C3815" s="5" t="s">
        <v>45</v>
      </c>
      <c r="D3815" s="1"/>
      <c r="F3815" s="5" t="s">
        <v>2849</v>
      </c>
      <c r="G3815" s="5" t="s">
        <v>1661</v>
      </c>
      <c r="H3815" s="5"/>
      <c r="I3815" s="5" t="s">
        <v>173</v>
      </c>
      <c r="J3815" s="5"/>
      <c r="K3815" s="5" t="s">
        <v>174</v>
      </c>
      <c r="L3815" s="5" t="s">
        <v>175</v>
      </c>
      <c r="M3815" s="5" t="s">
        <v>52</v>
      </c>
      <c r="N3815" s="5" t="s">
        <v>53</v>
      </c>
      <c r="O3815" s="5" t="s">
        <v>16427</v>
      </c>
      <c r="P3815" s="5" t="s">
        <v>1382</v>
      </c>
      <c r="Q3815" s="5" t="s">
        <v>16428</v>
      </c>
      <c r="R3815" s="5" t="s">
        <v>57</v>
      </c>
      <c r="S3815" s="5" t="s">
        <v>16429</v>
      </c>
      <c r="T3815" s="5" t="s">
        <v>16430</v>
      </c>
      <c r="U3815" s="5">
        <v>1</v>
      </c>
      <c r="V3815" s="5"/>
      <c r="W3815" s="5"/>
      <c r="X3815" s="5"/>
      <c r="Y3815" s="5"/>
      <c r="Z3815" s="5"/>
      <c r="AA3815" s="5"/>
      <c r="AB3815" s="5"/>
      <c r="AC3815" s="5"/>
      <c r="AD3815" s="5"/>
      <c r="AE3815" s="5"/>
      <c r="AF3815" s="5"/>
      <c r="AG3815" s="5"/>
      <c r="AH3815" s="5"/>
      <c r="AI3815" s="5"/>
      <c r="AJ3815" s="5"/>
      <c r="AK3815" s="5"/>
      <c r="AL3815" s="5"/>
      <c r="AM3815" s="5"/>
      <c r="AN3815" s="5"/>
      <c r="AO3815" s="5"/>
      <c r="AP3815" s="5"/>
      <c r="AQ3815" s="5"/>
      <c r="AR3815" s="5"/>
      <c r="AS3815" s="5" t="s">
        <v>80</v>
      </c>
    </row>
    <row r="3816" spans="1:45" x14ac:dyDescent="0.35">
      <c r="A3816" t="s">
        <v>16359</v>
      </c>
      <c r="B3816" t="s">
        <v>1980</v>
      </c>
      <c r="C3816" t="s">
        <v>45</v>
      </c>
      <c r="D3816" s="1"/>
      <c r="F3816" t="s">
        <v>2849</v>
      </c>
      <c r="G3816" t="s">
        <v>1895</v>
      </c>
      <c r="I3816" t="s">
        <v>173</v>
      </c>
      <c r="K3816" t="s">
        <v>174</v>
      </c>
      <c r="L3816" t="s">
        <v>175</v>
      </c>
      <c r="M3816" t="s">
        <v>176</v>
      </c>
      <c r="N3816" t="s">
        <v>177</v>
      </c>
      <c r="O3816" t="s">
        <v>16431</v>
      </c>
      <c r="P3816" t="s">
        <v>1382</v>
      </c>
      <c r="Q3816" t="s">
        <v>16432</v>
      </c>
      <c r="R3816" t="s">
        <v>57</v>
      </c>
      <c r="S3816" t="s">
        <v>16433</v>
      </c>
      <c r="T3816" t="s">
        <v>16434</v>
      </c>
      <c r="U3816">
        <v>1</v>
      </c>
      <c r="AS3816" t="s">
        <v>80</v>
      </c>
    </row>
    <row r="3817" spans="1:45" x14ac:dyDescent="0.35">
      <c r="A3817" t="s">
        <v>16359</v>
      </c>
      <c r="B3817" t="s">
        <v>1980</v>
      </c>
      <c r="C3817" t="s">
        <v>45</v>
      </c>
      <c r="D3817" s="1"/>
      <c r="F3817" t="s">
        <v>405</v>
      </c>
      <c r="G3817" t="s">
        <v>16435</v>
      </c>
      <c r="I3817" t="s">
        <v>539</v>
      </c>
      <c r="K3817" t="s">
        <v>50</v>
      </c>
      <c r="L3817" t="s">
        <v>409</v>
      </c>
      <c r="M3817" t="s">
        <v>52</v>
      </c>
      <c r="N3817" t="s">
        <v>53</v>
      </c>
      <c r="O3817" t="s">
        <v>16436</v>
      </c>
      <c r="P3817" t="s">
        <v>1382</v>
      </c>
      <c r="Q3817" t="s">
        <v>16407</v>
      </c>
      <c r="R3817" t="s">
        <v>57</v>
      </c>
      <c r="S3817" t="s">
        <v>16437</v>
      </c>
      <c r="T3817" t="s">
        <v>16438</v>
      </c>
      <c r="U3817">
        <v>1</v>
      </c>
      <c r="AS3817" t="s">
        <v>80</v>
      </c>
    </row>
    <row r="3818" spans="1:45" x14ac:dyDescent="0.35">
      <c r="A3818" t="s">
        <v>16359</v>
      </c>
      <c r="B3818" t="s">
        <v>1980</v>
      </c>
      <c r="C3818" t="s">
        <v>45</v>
      </c>
      <c r="D3818" s="1"/>
      <c r="F3818" t="s">
        <v>405</v>
      </c>
      <c r="G3818" t="s">
        <v>16439</v>
      </c>
      <c r="I3818" t="s">
        <v>539</v>
      </c>
      <c r="K3818" t="s">
        <v>50</v>
      </c>
      <c r="L3818" t="s">
        <v>409</v>
      </c>
      <c r="M3818" t="s">
        <v>52</v>
      </c>
      <c r="N3818" t="s">
        <v>53</v>
      </c>
      <c r="O3818" t="s">
        <v>16440</v>
      </c>
      <c r="P3818" t="s">
        <v>1382</v>
      </c>
      <c r="Q3818" t="s">
        <v>16407</v>
      </c>
      <c r="R3818" t="s">
        <v>57</v>
      </c>
      <c r="S3818" t="s">
        <v>16441</v>
      </c>
      <c r="T3818" t="s">
        <v>16442</v>
      </c>
      <c r="U3818">
        <v>1</v>
      </c>
      <c r="AS3818" t="s">
        <v>80</v>
      </c>
    </row>
    <row r="3819" spans="1:45" x14ac:dyDescent="0.35">
      <c r="A3819" t="s">
        <v>16359</v>
      </c>
      <c r="B3819" t="s">
        <v>1980</v>
      </c>
      <c r="C3819" t="s">
        <v>45</v>
      </c>
      <c r="D3819" s="1"/>
      <c r="F3819" t="s">
        <v>405</v>
      </c>
      <c r="G3819" t="s">
        <v>16443</v>
      </c>
      <c r="I3819" t="s">
        <v>539</v>
      </c>
      <c r="K3819" t="s">
        <v>50</v>
      </c>
      <c r="L3819" t="s">
        <v>409</v>
      </c>
      <c r="M3819" t="s">
        <v>52</v>
      </c>
      <c r="N3819" t="s">
        <v>53</v>
      </c>
      <c r="O3819" t="s">
        <v>16444</v>
      </c>
      <c r="P3819" t="s">
        <v>1382</v>
      </c>
      <c r="Q3819" t="s">
        <v>16407</v>
      </c>
      <c r="R3819" t="s">
        <v>57</v>
      </c>
      <c r="S3819" t="s">
        <v>16445</v>
      </c>
      <c r="T3819" t="s">
        <v>16446</v>
      </c>
      <c r="U3819">
        <v>1</v>
      </c>
      <c r="AS3819" t="s">
        <v>80</v>
      </c>
    </row>
    <row r="3820" spans="1:45" x14ac:dyDescent="0.35">
      <c r="A3820" t="s">
        <v>16359</v>
      </c>
      <c r="B3820" t="s">
        <v>1980</v>
      </c>
      <c r="C3820" t="s">
        <v>45</v>
      </c>
      <c r="D3820" s="1"/>
      <c r="F3820" t="s">
        <v>405</v>
      </c>
      <c r="G3820" t="s">
        <v>16447</v>
      </c>
      <c r="I3820" t="s">
        <v>539</v>
      </c>
      <c r="K3820" t="s">
        <v>50</v>
      </c>
      <c r="L3820" t="s">
        <v>409</v>
      </c>
      <c r="M3820" t="s">
        <v>52</v>
      </c>
      <c r="N3820" t="s">
        <v>53</v>
      </c>
      <c r="O3820" t="s">
        <v>16448</v>
      </c>
      <c r="P3820" t="s">
        <v>1382</v>
      </c>
      <c r="Q3820" t="s">
        <v>16407</v>
      </c>
      <c r="R3820" t="s">
        <v>57</v>
      </c>
      <c r="S3820" t="s">
        <v>16449</v>
      </c>
      <c r="T3820" t="s">
        <v>16450</v>
      </c>
      <c r="U3820">
        <v>1</v>
      </c>
      <c r="AS3820" t="s">
        <v>80</v>
      </c>
    </row>
    <row r="3821" spans="1:45" x14ac:dyDescent="0.35">
      <c r="A3821" t="s">
        <v>16359</v>
      </c>
      <c r="B3821" t="s">
        <v>1980</v>
      </c>
      <c r="C3821" t="s">
        <v>45</v>
      </c>
      <c r="D3821" s="1"/>
      <c r="F3821" t="s">
        <v>2154</v>
      </c>
      <c r="G3821" t="s">
        <v>16451</v>
      </c>
      <c r="I3821" t="s">
        <v>539</v>
      </c>
      <c r="K3821" t="s">
        <v>50</v>
      </c>
      <c r="L3821" t="s">
        <v>207</v>
      </c>
      <c r="M3821" t="s">
        <v>52</v>
      </c>
      <c r="N3821" t="s">
        <v>53</v>
      </c>
      <c r="O3821" t="s">
        <v>16452</v>
      </c>
      <c r="P3821" t="s">
        <v>1382</v>
      </c>
      <c r="Q3821" t="s">
        <v>16407</v>
      </c>
      <c r="R3821" t="s">
        <v>57</v>
      </c>
      <c r="S3821" t="s">
        <v>16453</v>
      </c>
      <c r="T3821" t="s">
        <v>16454</v>
      </c>
      <c r="U3821">
        <v>1</v>
      </c>
      <c r="AS3821" t="s">
        <v>80</v>
      </c>
    </row>
    <row r="3822" spans="1:45" x14ac:dyDescent="0.35">
      <c r="A3822" t="s">
        <v>16359</v>
      </c>
      <c r="B3822" t="s">
        <v>1980</v>
      </c>
      <c r="C3822" t="s">
        <v>45</v>
      </c>
      <c r="D3822" s="1"/>
      <c r="F3822" t="s">
        <v>405</v>
      </c>
      <c r="G3822" t="s">
        <v>16455</v>
      </c>
      <c r="I3822" t="s">
        <v>539</v>
      </c>
      <c r="K3822" t="s">
        <v>50</v>
      </c>
      <c r="L3822" t="s">
        <v>409</v>
      </c>
      <c r="M3822" t="s">
        <v>52</v>
      </c>
      <c r="N3822" t="s">
        <v>53</v>
      </c>
      <c r="O3822" t="s">
        <v>16456</v>
      </c>
      <c r="P3822" t="s">
        <v>1382</v>
      </c>
      <c r="Q3822" t="s">
        <v>16457</v>
      </c>
      <c r="R3822" t="s">
        <v>57</v>
      </c>
      <c r="S3822" t="s">
        <v>16458</v>
      </c>
      <c r="T3822" t="s">
        <v>16459</v>
      </c>
      <c r="U3822">
        <v>1</v>
      </c>
      <c r="AS3822" t="s">
        <v>80</v>
      </c>
    </row>
    <row r="3823" spans="1:45" x14ac:dyDescent="0.35">
      <c r="A3823" t="s">
        <v>16359</v>
      </c>
      <c r="B3823" t="s">
        <v>1980</v>
      </c>
      <c r="C3823" t="s">
        <v>45</v>
      </c>
      <c r="D3823" s="1"/>
      <c r="F3823" t="s">
        <v>405</v>
      </c>
      <c r="G3823" t="s">
        <v>1585</v>
      </c>
      <c r="I3823" t="s">
        <v>539</v>
      </c>
      <c r="K3823" t="s">
        <v>50</v>
      </c>
      <c r="L3823" t="s">
        <v>409</v>
      </c>
      <c r="M3823" t="s">
        <v>52</v>
      </c>
      <c r="N3823" t="s">
        <v>53</v>
      </c>
      <c r="O3823" t="s">
        <v>16460</v>
      </c>
      <c r="P3823" t="s">
        <v>1382</v>
      </c>
      <c r="Q3823" t="s">
        <v>16461</v>
      </c>
      <c r="R3823" t="s">
        <v>57</v>
      </c>
      <c r="S3823" t="s">
        <v>16462</v>
      </c>
      <c r="T3823" t="s">
        <v>16463</v>
      </c>
      <c r="U3823">
        <v>1</v>
      </c>
      <c r="AS3823" t="s">
        <v>80</v>
      </c>
    </row>
    <row r="3824" spans="1:45" x14ac:dyDescent="0.35">
      <c r="A3824" t="s">
        <v>16359</v>
      </c>
      <c r="B3824" t="s">
        <v>1980</v>
      </c>
      <c r="C3824" t="s">
        <v>45</v>
      </c>
      <c r="D3824" s="1"/>
      <c r="F3824" t="s">
        <v>405</v>
      </c>
      <c r="G3824" t="s">
        <v>16464</v>
      </c>
      <c r="I3824" t="s">
        <v>539</v>
      </c>
      <c r="K3824" t="s">
        <v>50</v>
      </c>
      <c r="L3824" t="s">
        <v>409</v>
      </c>
      <c r="M3824" t="s">
        <v>52</v>
      </c>
      <c r="N3824" t="s">
        <v>53</v>
      </c>
      <c r="O3824" t="s">
        <v>16465</v>
      </c>
      <c r="P3824" t="s">
        <v>1382</v>
      </c>
      <c r="Q3824" t="s">
        <v>16466</v>
      </c>
      <c r="R3824" t="s">
        <v>57</v>
      </c>
      <c r="S3824" t="s">
        <v>16467</v>
      </c>
      <c r="T3824" t="s">
        <v>16468</v>
      </c>
      <c r="U3824">
        <v>1</v>
      </c>
      <c r="AS3824" t="s">
        <v>80</v>
      </c>
    </row>
    <row r="3825" spans="1:45" x14ac:dyDescent="0.35">
      <c r="A3825" t="s">
        <v>16359</v>
      </c>
      <c r="B3825" t="s">
        <v>1980</v>
      </c>
      <c r="C3825" t="s">
        <v>45</v>
      </c>
      <c r="D3825" s="1"/>
      <c r="F3825" t="s">
        <v>405</v>
      </c>
      <c r="G3825" t="s">
        <v>16469</v>
      </c>
      <c r="I3825" t="s">
        <v>539</v>
      </c>
      <c r="K3825" t="s">
        <v>50</v>
      </c>
      <c r="L3825" t="s">
        <v>409</v>
      </c>
      <c r="M3825" t="s">
        <v>52</v>
      </c>
      <c r="N3825" t="s">
        <v>53</v>
      </c>
      <c r="O3825" t="s">
        <v>16470</v>
      </c>
      <c r="P3825" t="s">
        <v>1382</v>
      </c>
      <c r="Q3825" t="s">
        <v>16416</v>
      </c>
      <c r="R3825" t="s">
        <v>57</v>
      </c>
      <c r="S3825" t="s">
        <v>16471</v>
      </c>
      <c r="T3825" t="s">
        <v>16472</v>
      </c>
      <c r="U3825">
        <v>1</v>
      </c>
      <c r="AS3825" t="s">
        <v>80</v>
      </c>
    </row>
    <row r="3826" spans="1:45" x14ac:dyDescent="0.35">
      <c r="A3826" t="s">
        <v>16359</v>
      </c>
      <c r="B3826" t="s">
        <v>1980</v>
      </c>
      <c r="C3826" t="s">
        <v>45</v>
      </c>
      <c r="D3826" s="1"/>
      <c r="F3826" t="s">
        <v>2154</v>
      </c>
      <c r="G3826" t="s">
        <v>1951</v>
      </c>
      <c r="I3826" t="s">
        <v>49</v>
      </c>
      <c r="K3826" t="s">
        <v>50</v>
      </c>
      <c r="L3826" t="s">
        <v>207</v>
      </c>
      <c r="M3826" t="s">
        <v>52</v>
      </c>
      <c r="N3826" t="s">
        <v>53</v>
      </c>
      <c r="O3826" t="s">
        <v>16473</v>
      </c>
      <c r="P3826" t="s">
        <v>1382</v>
      </c>
      <c r="Q3826" t="s">
        <v>2259</v>
      </c>
      <c r="R3826" t="s">
        <v>57</v>
      </c>
      <c r="S3826" t="s">
        <v>16474</v>
      </c>
      <c r="T3826" t="s">
        <v>16475</v>
      </c>
      <c r="U3826">
        <v>1</v>
      </c>
      <c r="AS3826" t="s">
        <v>80</v>
      </c>
    </row>
    <row r="3827" spans="1:45" x14ac:dyDescent="0.35">
      <c r="A3827" t="s">
        <v>16359</v>
      </c>
      <c r="B3827" t="s">
        <v>1980</v>
      </c>
      <c r="C3827" t="s">
        <v>45</v>
      </c>
      <c r="D3827" s="1"/>
      <c r="F3827" t="s">
        <v>405</v>
      </c>
      <c r="G3827" t="s">
        <v>16476</v>
      </c>
      <c r="I3827" t="s">
        <v>539</v>
      </c>
      <c r="K3827" t="s">
        <v>50</v>
      </c>
      <c r="L3827" t="s">
        <v>409</v>
      </c>
      <c r="M3827" t="s">
        <v>52</v>
      </c>
      <c r="N3827" t="s">
        <v>53</v>
      </c>
      <c r="O3827" t="s">
        <v>16477</v>
      </c>
      <c r="P3827" t="s">
        <v>1382</v>
      </c>
      <c r="Q3827" t="s">
        <v>2259</v>
      </c>
      <c r="R3827" t="s">
        <v>57</v>
      </c>
      <c r="S3827" t="s">
        <v>16478</v>
      </c>
      <c r="T3827" t="s">
        <v>16479</v>
      </c>
      <c r="U3827">
        <v>1</v>
      </c>
      <c r="AS3827" t="s">
        <v>80</v>
      </c>
    </row>
    <row r="3828" spans="1:45" x14ac:dyDescent="0.35">
      <c r="A3828" t="s">
        <v>16359</v>
      </c>
      <c r="B3828" t="s">
        <v>1980</v>
      </c>
      <c r="C3828" t="s">
        <v>45</v>
      </c>
      <c r="D3828" s="1"/>
      <c r="F3828" t="s">
        <v>2154</v>
      </c>
      <c r="G3828" t="s">
        <v>16480</v>
      </c>
      <c r="I3828" t="s">
        <v>539</v>
      </c>
      <c r="K3828" t="s">
        <v>50</v>
      </c>
      <c r="L3828" t="s">
        <v>207</v>
      </c>
      <c r="M3828" t="s">
        <v>52</v>
      </c>
      <c r="N3828" t="s">
        <v>53</v>
      </c>
      <c r="O3828" t="s">
        <v>16481</v>
      </c>
      <c r="P3828" t="s">
        <v>1382</v>
      </c>
      <c r="Q3828" t="s">
        <v>2259</v>
      </c>
      <c r="R3828" t="s">
        <v>57</v>
      </c>
      <c r="S3828" t="s">
        <v>16482</v>
      </c>
      <c r="T3828" t="s">
        <v>16483</v>
      </c>
      <c r="U3828">
        <v>1</v>
      </c>
      <c r="AS3828" t="s">
        <v>80</v>
      </c>
    </row>
    <row r="3829" spans="1:45" x14ac:dyDescent="0.35">
      <c r="A3829" t="s">
        <v>16359</v>
      </c>
      <c r="B3829" t="s">
        <v>1980</v>
      </c>
      <c r="C3829" t="s">
        <v>45</v>
      </c>
      <c r="D3829" s="1"/>
      <c r="F3829" t="s">
        <v>405</v>
      </c>
      <c r="G3829" t="s">
        <v>1432</v>
      </c>
      <c r="I3829" t="s">
        <v>539</v>
      </c>
      <c r="K3829" t="s">
        <v>50</v>
      </c>
      <c r="L3829" t="s">
        <v>409</v>
      </c>
      <c r="M3829" t="s">
        <v>2130</v>
      </c>
      <c r="N3829" t="s">
        <v>177</v>
      </c>
      <c r="O3829" t="s">
        <v>16484</v>
      </c>
      <c r="P3829" t="s">
        <v>1382</v>
      </c>
      <c r="Q3829" t="s">
        <v>16385</v>
      </c>
      <c r="R3829" t="s">
        <v>57</v>
      </c>
      <c r="S3829" t="s">
        <v>16485</v>
      </c>
      <c r="T3829" t="s">
        <v>16486</v>
      </c>
      <c r="U3829">
        <v>1</v>
      </c>
      <c r="AS3829" t="s">
        <v>80</v>
      </c>
    </row>
    <row r="3830" spans="1:45" x14ac:dyDescent="0.35">
      <c r="A3830" t="s">
        <v>16359</v>
      </c>
      <c r="B3830" t="s">
        <v>1980</v>
      </c>
      <c r="C3830" t="s">
        <v>45</v>
      </c>
      <c r="D3830" s="1"/>
      <c r="F3830" t="s">
        <v>405</v>
      </c>
      <c r="G3830" t="s">
        <v>1571</v>
      </c>
      <c r="I3830" t="s">
        <v>539</v>
      </c>
      <c r="K3830" t="s">
        <v>50</v>
      </c>
      <c r="L3830" t="s">
        <v>409</v>
      </c>
      <c r="M3830" t="s">
        <v>2130</v>
      </c>
      <c r="N3830" t="s">
        <v>177</v>
      </c>
      <c r="O3830" t="s">
        <v>16487</v>
      </c>
      <c r="P3830" t="s">
        <v>1382</v>
      </c>
      <c r="Q3830" t="s">
        <v>16385</v>
      </c>
      <c r="R3830" t="s">
        <v>57</v>
      </c>
      <c r="S3830" t="s">
        <v>16488</v>
      </c>
      <c r="T3830" t="s">
        <v>16489</v>
      </c>
      <c r="U3830">
        <v>1</v>
      </c>
      <c r="AS3830" t="s">
        <v>80</v>
      </c>
    </row>
    <row r="3831" spans="1:45" x14ac:dyDescent="0.35">
      <c r="A3831" t="s">
        <v>16359</v>
      </c>
      <c r="B3831" t="s">
        <v>1980</v>
      </c>
      <c r="C3831" t="s">
        <v>45</v>
      </c>
      <c r="D3831" s="1"/>
      <c r="F3831" t="s">
        <v>405</v>
      </c>
      <c r="G3831" t="s">
        <v>1603</v>
      </c>
      <c r="I3831" t="s">
        <v>539</v>
      </c>
      <c r="K3831" t="s">
        <v>50</v>
      </c>
      <c r="L3831" t="s">
        <v>409</v>
      </c>
      <c r="M3831" t="s">
        <v>2130</v>
      </c>
      <c r="N3831" t="s">
        <v>177</v>
      </c>
      <c r="O3831" t="s">
        <v>16490</v>
      </c>
      <c r="P3831" t="s">
        <v>1382</v>
      </c>
      <c r="Q3831" t="s">
        <v>16385</v>
      </c>
      <c r="R3831" t="s">
        <v>57</v>
      </c>
      <c r="S3831" t="s">
        <v>16491</v>
      </c>
      <c r="T3831" t="s">
        <v>16492</v>
      </c>
      <c r="U3831">
        <v>1</v>
      </c>
      <c r="AS3831" t="s">
        <v>80</v>
      </c>
    </row>
    <row r="3832" spans="1:45" x14ac:dyDescent="0.35">
      <c r="A3832" t="s">
        <v>16359</v>
      </c>
      <c r="B3832" t="s">
        <v>1980</v>
      </c>
      <c r="C3832" t="s">
        <v>45</v>
      </c>
      <c r="D3832" s="1"/>
      <c r="F3832" t="s">
        <v>405</v>
      </c>
      <c r="G3832" t="s">
        <v>16493</v>
      </c>
      <c r="I3832" t="s">
        <v>539</v>
      </c>
      <c r="K3832" t="s">
        <v>50</v>
      </c>
      <c r="L3832" t="s">
        <v>409</v>
      </c>
      <c r="M3832" t="s">
        <v>52</v>
      </c>
      <c r="N3832" t="s">
        <v>53</v>
      </c>
      <c r="O3832" t="s">
        <v>16494</v>
      </c>
      <c r="P3832" t="s">
        <v>1382</v>
      </c>
      <c r="Q3832" t="s">
        <v>2003</v>
      </c>
      <c r="R3832" t="s">
        <v>57</v>
      </c>
      <c r="S3832" t="s">
        <v>16495</v>
      </c>
      <c r="T3832" t="s">
        <v>16496</v>
      </c>
      <c r="U3832">
        <v>1</v>
      </c>
      <c r="AS3832" t="s">
        <v>80</v>
      </c>
    </row>
    <row r="3833" spans="1:45" x14ac:dyDescent="0.35">
      <c r="A3833" t="s">
        <v>16359</v>
      </c>
      <c r="B3833" t="s">
        <v>1980</v>
      </c>
      <c r="C3833" t="s">
        <v>45</v>
      </c>
      <c r="D3833" s="1"/>
      <c r="F3833" t="s">
        <v>405</v>
      </c>
      <c r="G3833" t="s">
        <v>16497</v>
      </c>
      <c r="I3833" t="s">
        <v>539</v>
      </c>
      <c r="K3833" t="s">
        <v>50</v>
      </c>
      <c r="L3833" t="s">
        <v>409</v>
      </c>
      <c r="M3833" t="s">
        <v>52</v>
      </c>
      <c r="N3833" t="s">
        <v>53</v>
      </c>
      <c r="O3833" t="s">
        <v>16498</v>
      </c>
      <c r="P3833" t="s">
        <v>1382</v>
      </c>
      <c r="Q3833" t="s">
        <v>2259</v>
      </c>
      <c r="R3833" t="s">
        <v>57</v>
      </c>
      <c r="S3833" t="s">
        <v>16499</v>
      </c>
      <c r="T3833" t="s">
        <v>16500</v>
      </c>
      <c r="U3833">
        <v>1</v>
      </c>
      <c r="AS3833" t="s">
        <v>80</v>
      </c>
    </row>
    <row r="3834" spans="1:45" x14ac:dyDescent="0.35">
      <c r="A3834" t="s">
        <v>16359</v>
      </c>
      <c r="B3834" t="s">
        <v>1980</v>
      </c>
      <c r="C3834" t="s">
        <v>45</v>
      </c>
      <c r="D3834" s="1"/>
      <c r="F3834" t="s">
        <v>405</v>
      </c>
      <c r="G3834" t="s">
        <v>16501</v>
      </c>
      <c r="I3834" t="s">
        <v>539</v>
      </c>
      <c r="K3834" t="s">
        <v>174</v>
      </c>
      <c r="L3834" t="s">
        <v>409</v>
      </c>
      <c r="M3834" t="s">
        <v>52</v>
      </c>
      <c r="N3834" t="s">
        <v>53</v>
      </c>
      <c r="O3834" t="s">
        <v>16502</v>
      </c>
      <c r="P3834" t="s">
        <v>1382</v>
      </c>
      <c r="Q3834" t="s">
        <v>16385</v>
      </c>
      <c r="R3834" t="s">
        <v>57</v>
      </c>
      <c r="S3834" t="s">
        <v>16503</v>
      </c>
      <c r="T3834" t="s">
        <v>16504</v>
      </c>
      <c r="U3834">
        <v>1</v>
      </c>
      <c r="AS3834" t="s">
        <v>80</v>
      </c>
    </row>
    <row r="3835" spans="1:45" x14ac:dyDescent="0.35">
      <c r="A3835" t="s">
        <v>16359</v>
      </c>
      <c r="B3835" t="s">
        <v>1980</v>
      </c>
      <c r="C3835" t="s">
        <v>45</v>
      </c>
      <c r="D3835" s="1"/>
      <c r="F3835" t="s">
        <v>405</v>
      </c>
      <c r="G3835" t="s">
        <v>1937</v>
      </c>
      <c r="I3835" t="s">
        <v>539</v>
      </c>
      <c r="K3835" t="s">
        <v>50</v>
      </c>
      <c r="L3835" t="s">
        <v>409</v>
      </c>
      <c r="M3835" t="s">
        <v>52</v>
      </c>
      <c r="N3835" t="s">
        <v>53</v>
      </c>
      <c r="O3835" t="s">
        <v>16505</v>
      </c>
      <c r="P3835" t="s">
        <v>1382</v>
      </c>
      <c r="Q3835" t="s">
        <v>16506</v>
      </c>
      <c r="R3835" t="s">
        <v>57</v>
      </c>
      <c r="S3835" t="s">
        <v>16507</v>
      </c>
      <c r="T3835" t="s">
        <v>16508</v>
      </c>
      <c r="U3835">
        <v>1</v>
      </c>
      <c r="AS3835" t="s">
        <v>80</v>
      </c>
    </row>
    <row r="3836" spans="1:45" x14ac:dyDescent="0.35">
      <c r="A3836" t="s">
        <v>16359</v>
      </c>
      <c r="B3836" t="s">
        <v>1980</v>
      </c>
      <c r="C3836" t="s">
        <v>45</v>
      </c>
      <c r="D3836" s="1"/>
      <c r="F3836" t="s">
        <v>405</v>
      </c>
      <c r="G3836" t="s">
        <v>16509</v>
      </c>
      <c r="I3836" t="s">
        <v>539</v>
      </c>
      <c r="K3836" t="s">
        <v>174</v>
      </c>
      <c r="L3836" t="s">
        <v>409</v>
      </c>
      <c r="M3836" t="s">
        <v>52</v>
      </c>
      <c r="N3836" t="s">
        <v>53</v>
      </c>
      <c r="O3836" t="s">
        <v>16510</v>
      </c>
      <c r="P3836" t="s">
        <v>1382</v>
      </c>
      <c r="Q3836" t="s">
        <v>2886</v>
      </c>
      <c r="R3836" t="s">
        <v>57</v>
      </c>
      <c r="S3836" t="s">
        <v>16511</v>
      </c>
      <c r="T3836" t="s">
        <v>16512</v>
      </c>
      <c r="U3836">
        <v>1</v>
      </c>
      <c r="AS3836" t="s">
        <v>80</v>
      </c>
    </row>
    <row r="3837" spans="1:45" x14ac:dyDescent="0.35">
      <c r="A3837" s="5" t="s">
        <v>16359</v>
      </c>
      <c r="B3837" s="5" t="s">
        <v>1980</v>
      </c>
      <c r="C3837" s="5" t="s">
        <v>45</v>
      </c>
      <c r="D3837" s="1"/>
      <c r="F3837" s="5" t="s">
        <v>2154</v>
      </c>
      <c r="G3837" s="5" t="s">
        <v>1888</v>
      </c>
      <c r="H3837" s="5"/>
      <c r="I3837" s="5" t="s">
        <v>539</v>
      </c>
      <c r="J3837" s="5"/>
      <c r="K3837" s="5" t="s">
        <v>50</v>
      </c>
      <c r="L3837" s="5" t="s">
        <v>207</v>
      </c>
      <c r="M3837" s="5" t="s">
        <v>52</v>
      </c>
      <c r="N3837" s="5" t="s">
        <v>53</v>
      </c>
      <c r="O3837" s="5" t="s">
        <v>16513</v>
      </c>
      <c r="P3837" s="5" t="s">
        <v>1382</v>
      </c>
      <c r="Q3837" s="5" t="s">
        <v>16514</v>
      </c>
      <c r="R3837" s="5" t="s">
        <v>57</v>
      </c>
      <c r="S3837" s="5" t="s">
        <v>16515</v>
      </c>
      <c r="T3837" s="5" t="s">
        <v>16516</v>
      </c>
      <c r="U3837" s="5">
        <v>1</v>
      </c>
      <c r="V3837" s="5"/>
      <c r="W3837" s="5"/>
      <c r="X3837" s="5"/>
      <c r="Y3837" s="5"/>
      <c r="Z3837" s="5"/>
      <c r="AA3837" s="5"/>
      <c r="AB3837" s="5"/>
      <c r="AC3837" s="5"/>
      <c r="AD3837" s="5"/>
      <c r="AE3837" s="5"/>
      <c r="AF3837" s="5"/>
      <c r="AG3837" s="5"/>
      <c r="AH3837" s="5"/>
      <c r="AI3837" s="5"/>
      <c r="AJ3837" s="5"/>
      <c r="AK3837" s="5"/>
      <c r="AL3837" s="5"/>
      <c r="AM3837" s="5"/>
      <c r="AN3837" s="5"/>
      <c r="AO3837" s="5"/>
      <c r="AP3837" s="5"/>
      <c r="AQ3837" s="5"/>
      <c r="AR3837" s="5"/>
      <c r="AS3837" s="5" t="s">
        <v>80</v>
      </c>
    </row>
    <row r="3838" spans="1:45" x14ac:dyDescent="0.35">
      <c r="A3838" t="s">
        <v>16359</v>
      </c>
      <c r="B3838" t="s">
        <v>1980</v>
      </c>
      <c r="C3838" t="s">
        <v>45</v>
      </c>
      <c r="D3838" s="1"/>
      <c r="F3838" t="s">
        <v>405</v>
      </c>
      <c r="G3838" t="s">
        <v>16517</v>
      </c>
      <c r="I3838" t="s">
        <v>539</v>
      </c>
      <c r="K3838" t="s">
        <v>50</v>
      </c>
      <c r="L3838" t="s">
        <v>409</v>
      </c>
      <c r="M3838" t="s">
        <v>52</v>
      </c>
      <c r="N3838" t="s">
        <v>53</v>
      </c>
      <c r="O3838" t="s">
        <v>16518</v>
      </c>
      <c r="P3838" t="s">
        <v>1382</v>
      </c>
      <c r="Q3838" t="s">
        <v>4261</v>
      </c>
      <c r="R3838" t="s">
        <v>57</v>
      </c>
      <c r="S3838" t="s">
        <v>16519</v>
      </c>
      <c r="T3838" t="s">
        <v>16520</v>
      </c>
      <c r="U3838">
        <v>1</v>
      </c>
      <c r="AS3838" t="s">
        <v>80</v>
      </c>
    </row>
    <row r="3839" spans="1:45" x14ac:dyDescent="0.35">
      <c r="A3839" t="s">
        <v>16359</v>
      </c>
      <c r="B3839" t="s">
        <v>1980</v>
      </c>
      <c r="C3839" t="s">
        <v>45</v>
      </c>
      <c r="D3839" s="1"/>
      <c r="F3839" t="s">
        <v>405</v>
      </c>
      <c r="G3839" t="s">
        <v>16521</v>
      </c>
      <c r="I3839" t="s">
        <v>539</v>
      </c>
      <c r="K3839" t="s">
        <v>50</v>
      </c>
      <c r="L3839" t="s">
        <v>409</v>
      </c>
      <c r="M3839" t="s">
        <v>52</v>
      </c>
      <c r="N3839" t="s">
        <v>53</v>
      </c>
      <c r="O3839" t="s">
        <v>16522</v>
      </c>
      <c r="P3839" t="s">
        <v>1382</v>
      </c>
      <c r="Q3839" t="s">
        <v>16523</v>
      </c>
      <c r="R3839" t="s">
        <v>57</v>
      </c>
      <c r="S3839" t="s">
        <v>16524</v>
      </c>
      <c r="T3839" t="s">
        <v>16525</v>
      </c>
      <c r="U3839">
        <v>1</v>
      </c>
      <c r="AS3839" t="s">
        <v>80</v>
      </c>
    </row>
    <row r="3840" spans="1:45" x14ac:dyDescent="0.35">
      <c r="A3840" t="s">
        <v>16359</v>
      </c>
      <c r="B3840" t="s">
        <v>1980</v>
      </c>
      <c r="C3840" t="s">
        <v>45</v>
      </c>
      <c r="D3840" s="1"/>
      <c r="F3840" t="s">
        <v>1623</v>
      </c>
      <c r="G3840" t="s">
        <v>1556</v>
      </c>
      <c r="I3840" t="s">
        <v>539</v>
      </c>
      <c r="K3840" t="s">
        <v>50</v>
      </c>
      <c r="L3840" t="s">
        <v>51</v>
      </c>
      <c r="M3840" t="s">
        <v>2130</v>
      </c>
      <c r="N3840" t="s">
        <v>177</v>
      </c>
      <c r="O3840" t="s">
        <v>16526</v>
      </c>
      <c r="P3840" t="s">
        <v>1382</v>
      </c>
      <c r="Q3840" t="s">
        <v>2497</v>
      </c>
      <c r="R3840" t="s">
        <v>57</v>
      </c>
      <c r="S3840" t="s">
        <v>16527</v>
      </c>
      <c r="T3840" t="s">
        <v>16528</v>
      </c>
      <c r="U3840">
        <v>1</v>
      </c>
      <c r="AS3840" t="s">
        <v>80</v>
      </c>
    </row>
    <row r="3841" spans="1:45" x14ac:dyDescent="0.35">
      <c r="A3841" t="s">
        <v>16359</v>
      </c>
      <c r="B3841" t="s">
        <v>1980</v>
      </c>
      <c r="C3841" t="s">
        <v>45</v>
      </c>
      <c r="D3841" s="1"/>
      <c r="F3841" t="s">
        <v>1623</v>
      </c>
      <c r="G3841" t="s">
        <v>1532</v>
      </c>
      <c r="I3841" t="s">
        <v>539</v>
      </c>
      <c r="K3841" t="s">
        <v>50</v>
      </c>
      <c r="L3841" t="s">
        <v>51</v>
      </c>
      <c r="M3841" t="s">
        <v>2130</v>
      </c>
      <c r="N3841" t="s">
        <v>177</v>
      </c>
      <c r="O3841" t="s">
        <v>16529</v>
      </c>
      <c r="P3841" t="s">
        <v>1382</v>
      </c>
      <c r="Q3841" t="s">
        <v>2497</v>
      </c>
      <c r="R3841" t="s">
        <v>57</v>
      </c>
      <c r="S3841" t="s">
        <v>16530</v>
      </c>
      <c r="T3841" t="s">
        <v>16531</v>
      </c>
      <c r="U3841">
        <v>1</v>
      </c>
      <c r="AS3841" t="s">
        <v>80</v>
      </c>
    </row>
    <row r="3842" spans="1:45" x14ac:dyDescent="0.35">
      <c r="A3842" t="s">
        <v>16359</v>
      </c>
      <c r="B3842" t="s">
        <v>1980</v>
      </c>
      <c r="C3842" t="s">
        <v>45</v>
      </c>
      <c r="D3842" s="1"/>
      <c r="F3842" t="s">
        <v>1623</v>
      </c>
      <c r="G3842" t="s">
        <v>1680</v>
      </c>
      <c r="I3842" t="s">
        <v>539</v>
      </c>
      <c r="K3842" t="s">
        <v>50</v>
      </c>
      <c r="L3842" t="s">
        <v>51</v>
      </c>
      <c r="M3842" t="s">
        <v>2130</v>
      </c>
      <c r="N3842" t="s">
        <v>177</v>
      </c>
      <c r="O3842" t="s">
        <v>16532</v>
      </c>
      <c r="P3842" t="s">
        <v>1382</v>
      </c>
      <c r="Q3842" t="s">
        <v>2497</v>
      </c>
      <c r="R3842" t="s">
        <v>57</v>
      </c>
      <c r="S3842" t="s">
        <v>16533</v>
      </c>
      <c r="T3842" t="s">
        <v>16534</v>
      </c>
      <c r="U3842">
        <v>1</v>
      </c>
      <c r="AS3842" t="s">
        <v>80</v>
      </c>
    </row>
    <row r="3843" spans="1:45" x14ac:dyDescent="0.35">
      <c r="A3843" t="s">
        <v>16359</v>
      </c>
      <c r="B3843" t="s">
        <v>1980</v>
      </c>
      <c r="C3843" t="s">
        <v>45</v>
      </c>
      <c r="D3843" s="1"/>
      <c r="F3843" t="s">
        <v>1623</v>
      </c>
      <c r="G3843" t="s">
        <v>16535</v>
      </c>
      <c r="I3843" t="s">
        <v>539</v>
      </c>
      <c r="K3843" t="s">
        <v>50</v>
      </c>
      <c r="L3843" t="s">
        <v>51</v>
      </c>
      <c r="M3843" t="s">
        <v>2130</v>
      </c>
      <c r="N3843" t="s">
        <v>177</v>
      </c>
      <c r="O3843" t="s">
        <v>16536</v>
      </c>
      <c r="P3843" t="s">
        <v>1382</v>
      </c>
      <c r="Q3843" t="s">
        <v>2497</v>
      </c>
      <c r="R3843" t="s">
        <v>57</v>
      </c>
      <c r="S3843" t="s">
        <v>16537</v>
      </c>
      <c r="T3843" t="s">
        <v>16538</v>
      </c>
      <c r="U3843">
        <v>1</v>
      </c>
      <c r="AS3843" t="s">
        <v>80</v>
      </c>
    </row>
    <row r="3844" spans="1:45" x14ac:dyDescent="0.35">
      <c r="A3844" t="s">
        <v>16359</v>
      </c>
      <c r="B3844" t="s">
        <v>1980</v>
      </c>
      <c r="C3844" t="s">
        <v>45</v>
      </c>
      <c r="D3844" s="1"/>
      <c r="F3844" t="s">
        <v>1623</v>
      </c>
      <c r="G3844" t="s">
        <v>16539</v>
      </c>
      <c r="I3844" t="s">
        <v>539</v>
      </c>
      <c r="K3844" t="s">
        <v>50</v>
      </c>
      <c r="L3844" t="s">
        <v>51</v>
      </c>
      <c r="M3844" t="s">
        <v>2130</v>
      </c>
      <c r="N3844" t="s">
        <v>177</v>
      </c>
      <c r="O3844" t="s">
        <v>16540</v>
      </c>
      <c r="P3844" t="s">
        <v>1382</v>
      </c>
      <c r="Q3844" t="s">
        <v>2497</v>
      </c>
      <c r="R3844" t="s">
        <v>57</v>
      </c>
      <c r="S3844" t="s">
        <v>16541</v>
      </c>
      <c r="T3844" t="s">
        <v>16542</v>
      </c>
      <c r="U3844">
        <v>1</v>
      </c>
      <c r="AS3844" t="s">
        <v>80</v>
      </c>
    </row>
    <row r="3845" spans="1:45" x14ac:dyDescent="0.35">
      <c r="A3845" t="s">
        <v>16359</v>
      </c>
      <c r="B3845" t="s">
        <v>1980</v>
      </c>
      <c r="C3845" t="s">
        <v>45</v>
      </c>
      <c r="D3845" s="1"/>
      <c r="F3845" t="s">
        <v>405</v>
      </c>
      <c r="G3845" t="s">
        <v>16543</v>
      </c>
      <c r="I3845" t="s">
        <v>539</v>
      </c>
      <c r="K3845" t="s">
        <v>50</v>
      </c>
      <c r="L3845" t="s">
        <v>409</v>
      </c>
      <c r="M3845" t="s">
        <v>52</v>
      </c>
      <c r="N3845" t="s">
        <v>53</v>
      </c>
      <c r="O3845" t="s">
        <v>16544</v>
      </c>
      <c r="P3845" t="s">
        <v>1382</v>
      </c>
      <c r="Q3845" t="s">
        <v>16385</v>
      </c>
      <c r="R3845" t="s">
        <v>57</v>
      </c>
      <c r="S3845" t="s">
        <v>16545</v>
      </c>
      <c r="T3845" t="s">
        <v>16546</v>
      </c>
      <c r="U3845">
        <v>1</v>
      </c>
      <c r="AS3845" t="s">
        <v>80</v>
      </c>
    </row>
    <row r="3846" spans="1:45" x14ac:dyDescent="0.35">
      <c r="A3846" t="s">
        <v>16359</v>
      </c>
      <c r="B3846" t="s">
        <v>1980</v>
      </c>
      <c r="C3846" t="s">
        <v>45</v>
      </c>
      <c r="D3846" s="1"/>
      <c r="F3846" t="s">
        <v>405</v>
      </c>
      <c r="G3846" t="s">
        <v>16547</v>
      </c>
      <c r="I3846" t="s">
        <v>539</v>
      </c>
      <c r="K3846" t="s">
        <v>174</v>
      </c>
      <c r="L3846" t="s">
        <v>409</v>
      </c>
      <c r="M3846" t="s">
        <v>52</v>
      </c>
      <c r="N3846" t="s">
        <v>53</v>
      </c>
      <c r="O3846" t="s">
        <v>16548</v>
      </c>
      <c r="P3846" t="s">
        <v>1382</v>
      </c>
      <c r="Q3846" t="s">
        <v>16385</v>
      </c>
      <c r="R3846" t="s">
        <v>57</v>
      </c>
      <c r="S3846" t="s">
        <v>16549</v>
      </c>
      <c r="T3846" t="s">
        <v>16550</v>
      </c>
      <c r="U3846">
        <v>1</v>
      </c>
      <c r="AS3846" t="s">
        <v>80</v>
      </c>
    </row>
    <row r="3847" spans="1:45" x14ac:dyDescent="0.35">
      <c r="A3847" t="s">
        <v>16359</v>
      </c>
      <c r="B3847" t="s">
        <v>1980</v>
      </c>
      <c r="C3847" t="s">
        <v>45</v>
      </c>
      <c r="D3847" s="1"/>
      <c r="F3847" t="s">
        <v>405</v>
      </c>
      <c r="G3847" t="s">
        <v>16551</v>
      </c>
      <c r="I3847" t="s">
        <v>539</v>
      </c>
      <c r="K3847" t="s">
        <v>174</v>
      </c>
      <c r="L3847" t="s">
        <v>409</v>
      </c>
      <c r="M3847" t="s">
        <v>52</v>
      </c>
      <c r="N3847" t="s">
        <v>53</v>
      </c>
      <c r="O3847" t="s">
        <v>16552</v>
      </c>
      <c r="P3847" t="s">
        <v>1382</v>
      </c>
      <c r="Q3847" t="s">
        <v>16385</v>
      </c>
      <c r="R3847" t="s">
        <v>57</v>
      </c>
      <c r="S3847" t="s">
        <v>16553</v>
      </c>
      <c r="T3847" t="s">
        <v>16554</v>
      </c>
      <c r="U3847">
        <v>1</v>
      </c>
      <c r="AS3847" t="s">
        <v>80</v>
      </c>
    </row>
    <row r="3848" spans="1:45" x14ac:dyDescent="0.35">
      <c r="A3848" t="s">
        <v>16359</v>
      </c>
      <c r="B3848" t="s">
        <v>1980</v>
      </c>
      <c r="C3848" t="s">
        <v>45</v>
      </c>
      <c r="D3848" s="1"/>
      <c r="F3848" t="s">
        <v>405</v>
      </c>
      <c r="G3848" t="s">
        <v>16555</v>
      </c>
      <c r="I3848" t="s">
        <v>539</v>
      </c>
      <c r="K3848" t="s">
        <v>174</v>
      </c>
      <c r="L3848" t="s">
        <v>409</v>
      </c>
      <c r="M3848" t="s">
        <v>52</v>
      </c>
      <c r="N3848" t="s">
        <v>53</v>
      </c>
      <c r="O3848" t="s">
        <v>16556</v>
      </c>
      <c r="P3848" t="s">
        <v>1382</v>
      </c>
      <c r="Q3848" t="s">
        <v>16385</v>
      </c>
      <c r="R3848" t="s">
        <v>57</v>
      </c>
      <c r="S3848" t="s">
        <v>16557</v>
      </c>
      <c r="T3848" t="s">
        <v>16558</v>
      </c>
      <c r="U3848">
        <v>1</v>
      </c>
      <c r="AS3848" t="s">
        <v>80</v>
      </c>
    </row>
    <row r="3849" spans="1:45" x14ac:dyDescent="0.35">
      <c r="A3849" t="s">
        <v>16359</v>
      </c>
      <c r="B3849" t="s">
        <v>1980</v>
      </c>
      <c r="C3849" t="s">
        <v>45</v>
      </c>
      <c r="D3849" s="1"/>
      <c r="F3849" t="s">
        <v>405</v>
      </c>
      <c r="G3849" t="s">
        <v>1498</v>
      </c>
      <c r="I3849" t="s">
        <v>539</v>
      </c>
      <c r="K3849" t="s">
        <v>50</v>
      </c>
      <c r="L3849" t="s">
        <v>409</v>
      </c>
      <c r="M3849" t="s">
        <v>52</v>
      </c>
      <c r="N3849" t="s">
        <v>53</v>
      </c>
      <c r="O3849" t="s">
        <v>16559</v>
      </c>
      <c r="P3849" t="s">
        <v>1382</v>
      </c>
      <c r="Q3849" t="s">
        <v>3060</v>
      </c>
      <c r="R3849" t="s">
        <v>57</v>
      </c>
      <c r="S3849" t="s">
        <v>16560</v>
      </c>
      <c r="T3849" t="s">
        <v>16561</v>
      </c>
      <c r="U3849">
        <v>1</v>
      </c>
      <c r="AS3849" t="s">
        <v>80</v>
      </c>
    </row>
    <row r="3850" spans="1:45" x14ac:dyDescent="0.35">
      <c r="A3850" t="s">
        <v>16359</v>
      </c>
      <c r="B3850" t="s">
        <v>1980</v>
      </c>
      <c r="C3850" t="s">
        <v>45</v>
      </c>
      <c r="D3850" s="1"/>
      <c r="F3850" t="s">
        <v>405</v>
      </c>
      <c r="G3850" t="s">
        <v>1490</v>
      </c>
      <c r="I3850" t="s">
        <v>539</v>
      </c>
      <c r="K3850" t="s">
        <v>50</v>
      </c>
      <c r="L3850" t="s">
        <v>409</v>
      </c>
      <c r="M3850" t="s">
        <v>52</v>
      </c>
      <c r="N3850" t="s">
        <v>53</v>
      </c>
      <c r="O3850" t="s">
        <v>16562</v>
      </c>
      <c r="P3850" t="s">
        <v>1382</v>
      </c>
      <c r="Q3850" t="s">
        <v>3060</v>
      </c>
      <c r="R3850" t="s">
        <v>57</v>
      </c>
      <c r="S3850" t="s">
        <v>16563</v>
      </c>
      <c r="T3850" t="s">
        <v>16564</v>
      </c>
      <c r="U3850">
        <v>1</v>
      </c>
      <c r="AS3850" t="s">
        <v>80</v>
      </c>
    </row>
    <row r="3851" spans="1:45" x14ac:dyDescent="0.35">
      <c r="A3851" t="s">
        <v>16359</v>
      </c>
      <c r="B3851" t="s">
        <v>1980</v>
      </c>
      <c r="C3851" t="s">
        <v>45</v>
      </c>
      <c r="D3851" s="1"/>
      <c r="F3851" t="s">
        <v>405</v>
      </c>
      <c r="G3851" t="s">
        <v>1609</v>
      </c>
      <c r="I3851" t="s">
        <v>539</v>
      </c>
      <c r="K3851" t="s">
        <v>50</v>
      </c>
      <c r="L3851" t="s">
        <v>409</v>
      </c>
      <c r="M3851" t="s">
        <v>52</v>
      </c>
      <c r="N3851" t="s">
        <v>53</v>
      </c>
      <c r="O3851" t="s">
        <v>16565</v>
      </c>
      <c r="P3851" t="s">
        <v>1382</v>
      </c>
      <c r="Q3851" t="s">
        <v>3060</v>
      </c>
      <c r="R3851" t="s">
        <v>57</v>
      </c>
      <c r="S3851" t="s">
        <v>16566</v>
      </c>
      <c r="T3851" t="s">
        <v>16567</v>
      </c>
      <c r="U3851">
        <v>1</v>
      </c>
      <c r="AS3851" t="s">
        <v>80</v>
      </c>
    </row>
    <row r="3852" spans="1:45" x14ac:dyDescent="0.35">
      <c r="A3852" t="s">
        <v>16359</v>
      </c>
      <c r="B3852" t="s">
        <v>1980</v>
      </c>
      <c r="C3852" t="s">
        <v>45</v>
      </c>
      <c r="D3852" s="1"/>
      <c r="F3852" t="s">
        <v>405</v>
      </c>
      <c r="G3852" t="s">
        <v>16568</v>
      </c>
      <c r="I3852" t="s">
        <v>539</v>
      </c>
      <c r="K3852" t="s">
        <v>50</v>
      </c>
      <c r="L3852" t="s">
        <v>409</v>
      </c>
      <c r="M3852" t="s">
        <v>52</v>
      </c>
      <c r="N3852" t="s">
        <v>53</v>
      </c>
      <c r="O3852" t="s">
        <v>16569</v>
      </c>
      <c r="P3852" t="s">
        <v>1382</v>
      </c>
      <c r="Q3852" t="s">
        <v>3060</v>
      </c>
      <c r="R3852" t="s">
        <v>57</v>
      </c>
      <c r="S3852" t="s">
        <v>16570</v>
      </c>
      <c r="T3852" t="s">
        <v>16571</v>
      </c>
      <c r="U3852">
        <v>1</v>
      </c>
      <c r="AS3852" t="s">
        <v>80</v>
      </c>
    </row>
    <row r="3853" spans="1:45" x14ac:dyDescent="0.35">
      <c r="A3853" t="s">
        <v>16359</v>
      </c>
      <c r="B3853" t="s">
        <v>1980</v>
      </c>
      <c r="C3853" t="s">
        <v>45</v>
      </c>
      <c r="D3853" s="1"/>
      <c r="F3853" t="s">
        <v>405</v>
      </c>
      <c r="G3853" t="s">
        <v>16572</v>
      </c>
      <c r="I3853" t="s">
        <v>539</v>
      </c>
      <c r="K3853" t="s">
        <v>50</v>
      </c>
      <c r="L3853" t="s">
        <v>409</v>
      </c>
      <c r="M3853" t="s">
        <v>52</v>
      </c>
      <c r="N3853" t="s">
        <v>53</v>
      </c>
      <c r="O3853" t="s">
        <v>16573</v>
      </c>
      <c r="P3853" t="s">
        <v>1382</v>
      </c>
      <c r="Q3853" t="s">
        <v>3060</v>
      </c>
      <c r="R3853" t="s">
        <v>57</v>
      </c>
      <c r="S3853" t="s">
        <v>16574</v>
      </c>
      <c r="T3853" t="s">
        <v>16575</v>
      </c>
      <c r="U3853">
        <v>1</v>
      </c>
      <c r="AS3853" t="s">
        <v>80</v>
      </c>
    </row>
    <row r="3854" spans="1:45" x14ac:dyDescent="0.35">
      <c r="A3854" t="s">
        <v>16359</v>
      </c>
      <c r="B3854" t="s">
        <v>1980</v>
      </c>
      <c r="C3854" t="s">
        <v>45</v>
      </c>
      <c r="D3854" s="1"/>
      <c r="F3854" t="s">
        <v>405</v>
      </c>
      <c r="G3854" t="s">
        <v>16576</v>
      </c>
      <c r="I3854" t="s">
        <v>539</v>
      </c>
      <c r="K3854" t="s">
        <v>50</v>
      </c>
      <c r="L3854" t="s">
        <v>409</v>
      </c>
      <c r="M3854" t="s">
        <v>52</v>
      </c>
      <c r="N3854" t="s">
        <v>53</v>
      </c>
      <c r="O3854" t="s">
        <v>16577</v>
      </c>
      <c r="P3854" t="s">
        <v>1382</v>
      </c>
      <c r="Q3854" t="s">
        <v>4261</v>
      </c>
      <c r="R3854" t="s">
        <v>57</v>
      </c>
      <c r="S3854" t="s">
        <v>16578</v>
      </c>
      <c r="T3854" t="s">
        <v>16579</v>
      </c>
      <c r="U3854">
        <v>1</v>
      </c>
      <c r="AS3854" t="s">
        <v>80</v>
      </c>
    </row>
    <row r="3855" spans="1:45" x14ac:dyDescent="0.35">
      <c r="A3855" t="s">
        <v>16359</v>
      </c>
      <c r="B3855" t="s">
        <v>1980</v>
      </c>
      <c r="C3855" t="s">
        <v>45</v>
      </c>
      <c r="D3855" s="1"/>
      <c r="F3855" t="s">
        <v>405</v>
      </c>
      <c r="G3855" t="s">
        <v>1389</v>
      </c>
      <c r="I3855" t="s">
        <v>539</v>
      </c>
      <c r="K3855" t="s">
        <v>50</v>
      </c>
      <c r="L3855" t="s">
        <v>409</v>
      </c>
      <c r="M3855" t="s">
        <v>2237</v>
      </c>
      <c r="N3855" t="s">
        <v>177</v>
      </c>
      <c r="O3855" t="s">
        <v>16580</v>
      </c>
      <c r="P3855" t="s">
        <v>1382</v>
      </c>
      <c r="Q3855" t="s">
        <v>3430</v>
      </c>
      <c r="R3855" t="s">
        <v>57</v>
      </c>
      <c r="S3855" t="s">
        <v>16581</v>
      </c>
      <c r="T3855" t="s">
        <v>16582</v>
      </c>
      <c r="U3855">
        <v>1</v>
      </c>
      <c r="AS3855" t="s">
        <v>80</v>
      </c>
    </row>
    <row r="3856" spans="1:45" x14ac:dyDescent="0.35">
      <c r="A3856" t="s">
        <v>16359</v>
      </c>
      <c r="B3856" t="s">
        <v>1980</v>
      </c>
      <c r="C3856" t="s">
        <v>45</v>
      </c>
      <c r="D3856" s="1"/>
      <c r="F3856" t="s">
        <v>405</v>
      </c>
      <c r="G3856" t="s">
        <v>16583</v>
      </c>
      <c r="I3856" t="s">
        <v>539</v>
      </c>
      <c r="K3856" t="s">
        <v>50</v>
      </c>
      <c r="L3856" t="s">
        <v>409</v>
      </c>
      <c r="M3856" t="s">
        <v>52</v>
      </c>
      <c r="N3856" t="s">
        <v>53</v>
      </c>
      <c r="O3856" t="s">
        <v>16584</v>
      </c>
      <c r="P3856" t="s">
        <v>1382</v>
      </c>
      <c r="Q3856" t="s">
        <v>4261</v>
      </c>
      <c r="R3856" t="s">
        <v>57</v>
      </c>
      <c r="S3856" t="s">
        <v>16585</v>
      </c>
      <c r="T3856" t="s">
        <v>16586</v>
      </c>
      <c r="U3856">
        <v>1</v>
      </c>
      <c r="AS3856" t="s">
        <v>80</v>
      </c>
    </row>
    <row r="3857" spans="1:45" x14ac:dyDescent="0.35">
      <c r="A3857" t="s">
        <v>16359</v>
      </c>
      <c r="B3857" t="s">
        <v>1980</v>
      </c>
      <c r="C3857" t="s">
        <v>45</v>
      </c>
      <c r="D3857" s="1"/>
      <c r="F3857" t="s">
        <v>405</v>
      </c>
      <c r="G3857" t="s">
        <v>16587</v>
      </c>
      <c r="I3857" t="s">
        <v>539</v>
      </c>
      <c r="K3857" t="s">
        <v>50</v>
      </c>
      <c r="L3857" t="s">
        <v>409</v>
      </c>
      <c r="M3857" t="s">
        <v>52</v>
      </c>
      <c r="N3857" t="s">
        <v>53</v>
      </c>
      <c r="O3857" t="s">
        <v>16588</v>
      </c>
      <c r="P3857" t="s">
        <v>1382</v>
      </c>
      <c r="Q3857" t="s">
        <v>4261</v>
      </c>
      <c r="R3857" t="s">
        <v>57</v>
      </c>
      <c r="S3857" t="s">
        <v>16589</v>
      </c>
      <c r="T3857" t="s">
        <v>16590</v>
      </c>
      <c r="U3857">
        <v>1</v>
      </c>
      <c r="AS3857" t="s">
        <v>80</v>
      </c>
    </row>
    <row r="3858" spans="1:45" x14ac:dyDescent="0.35">
      <c r="A3858" t="s">
        <v>16359</v>
      </c>
      <c r="B3858" t="s">
        <v>1980</v>
      </c>
      <c r="C3858" t="s">
        <v>45</v>
      </c>
      <c r="D3858" s="1"/>
      <c r="F3858" t="s">
        <v>405</v>
      </c>
      <c r="G3858" t="s">
        <v>1746</v>
      </c>
      <c r="I3858" t="s">
        <v>539</v>
      </c>
      <c r="K3858" t="s">
        <v>50</v>
      </c>
      <c r="L3858" t="s">
        <v>409</v>
      </c>
      <c r="M3858" t="s">
        <v>52</v>
      </c>
      <c r="N3858" t="s">
        <v>53</v>
      </c>
      <c r="O3858" t="s">
        <v>16591</v>
      </c>
      <c r="P3858" t="s">
        <v>1382</v>
      </c>
      <c r="Q3858" t="s">
        <v>3252</v>
      </c>
      <c r="R3858" t="s">
        <v>57</v>
      </c>
      <c r="S3858" t="s">
        <v>16592</v>
      </c>
      <c r="T3858" t="s">
        <v>16593</v>
      </c>
      <c r="U3858">
        <v>1</v>
      </c>
      <c r="AS3858" t="s">
        <v>80</v>
      </c>
    </row>
    <row r="3859" spans="1:45" x14ac:dyDescent="0.35">
      <c r="A3859" t="s">
        <v>16359</v>
      </c>
      <c r="B3859" t="s">
        <v>1980</v>
      </c>
      <c r="C3859" t="s">
        <v>45</v>
      </c>
      <c r="D3859" s="1"/>
      <c r="F3859" t="s">
        <v>405</v>
      </c>
      <c r="G3859" t="s">
        <v>16594</v>
      </c>
      <c r="I3859" t="s">
        <v>539</v>
      </c>
      <c r="K3859" t="s">
        <v>50</v>
      </c>
      <c r="L3859" t="s">
        <v>409</v>
      </c>
      <c r="M3859" t="s">
        <v>52</v>
      </c>
      <c r="N3859" t="s">
        <v>53</v>
      </c>
      <c r="O3859" t="s">
        <v>16595</v>
      </c>
      <c r="P3859" t="s">
        <v>1382</v>
      </c>
      <c r="Q3859" t="s">
        <v>2259</v>
      </c>
      <c r="R3859" t="s">
        <v>57</v>
      </c>
      <c r="S3859" t="s">
        <v>16596</v>
      </c>
      <c r="T3859" t="s">
        <v>16597</v>
      </c>
      <c r="U3859">
        <v>1</v>
      </c>
      <c r="AS3859" t="s">
        <v>80</v>
      </c>
    </row>
    <row r="3860" spans="1:45" x14ac:dyDescent="0.35">
      <c r="A3860" t="s">
        <v>16359</v>
      </c>
      <c r="B3860" t="s">
        <v>1980</v>
      </c>
      <c r="C3860" t="s">
        <v>45</v>
      </c>
      <c r="D3860" s="1"/>
      <c r="F3860" t="s">
        <v>405</v>
      </c>
      <c r="G3860" t="s">
        <v>16598</v>
      </c>
      <c r="I3860" t="s">
        <v>539</v>
      </c>
      <c r="K3860" t="s">
        <v>50</v>
      </c>
      <c r="L3860" t="s">
        <v>409</v>
      </c>
      <c r="M3860" t="s">
        <v>52</v>
      </c>
      <c r="N3860" t="s">
        <v>53</v>
      </c>
      <c r="O3860" t="s">
        <v>16599</v>
      </c>
      <c r="P3860" t="s">
        <v>1382</v>
      </c>
      <c r="Q3860" t="s">
        <v>2506</v>
      </c>
      <c r="R3860" t="s">
        <v>57</v>
      </c>
      <c r="S3860" t="s">
        <v>16600</v>
      </c>
      <c r="T3860" t="s">
        <v>16601</v>
      </c>
      <c r="U3860">
        <v>1</v>
      </c>
      <c r="AS3860" t="s">
        <v>80</v>
      </c>
    </row>
    <row r="3861" spans="1:45" x14ac:dyDescent="0.35">
      <c r="A3861" t="s">
        <v>16359</v>
      </c>
      <c r="B3861" t="s">
        <v>1980</v>
      </c>
      <c r="C3861" t="s">
        <v>45</v>
      </c>
      <c r="D3861" s="1"/>
      <c r="F3861" t="s">
        <v>405</v>
      </c>
      <c r="G3861" t="s">
        <v>16602</v>
      </c>
      <c r="I3861" t="s">
        <v>539</v>
      </c>
      <c r="K3861" t="s">
        <v>174</v>
      </c>
      <c r="L3861" t="s">
        <v>409</v>
      </c>
      <c r="M3861" t="s">
        <v>52</v>
      </c>
      <c r="N3861" t="s">
        <v>53</v>
      </c>
      <c r="O3861" t="s">
        <v>16603</v>
      </c>
      <c r="P3861" t="s">
        <v>1382</v>
      </c>
      <c r="Q3861" t="s">
        <v>2259</v>
      </c>
      <c r="R3861" t="s">
        <v>57</v>
      </c>
      <c r="S3861" t="s">
        <v>16604</v>
      </c>
      <c r="T3861" t="s">
        <v>16605</v>
      </c>
      <c r="U3861">
        <v>1</v>
      </c>
      <c r="AS3861" t="s">
        <v>80</v>
      </c>
    </row>
    <row r="3862" spans="1:45" x14ac:dyDescent="0.35">
      <c r="A3862" t="s">
        <v>16359</v>
      </c>
      <c r="B3862" t="s">
        <v>1980</v>
      </c>
      <c r="C3862" t="s">
        <v>45</v>
      </c>
      <c r="D3862" s="1"/>
      <c r="F3862" t="s">
        <v>405</v>
      </c>
      <c r="G3862" t="s">
        <v>1794</v>
      </c>
      <c r="I3862" t="s">
        <v>539</v>
      </c>
      <c r="K3862" t="s">
        <v>174</v>
      </c>
      <c r="L3862" t="s">
        <v>409</v>
      </c>
      <c r="M3862" t="s">
        <v>52</v>
      </c>
      <c r="N3862" t="s">
        <v>53</v>
      </c>
      <c r="O3862" t="s">
        <v>16606</v>
      </c>
      <c r="P3862" t="s">
        <v>1382</v>
      </c>
      <c r="Q3862" t="s">
        <v>2259</v>
      </c>
      <c r="R3862" t="s">
        <v>57</v>
      </c>
      <c r="S3862" t="s">
        <v>16607</v>
      </c>
      <c r="T3862" t="s">
        <v>16608</v>
      </c>
      <c r="U3862">
        <v>1</v>
      </c>
      <c r="AS3862" t="s">
        <v>80</v>
      </c>
    </row>
    <row r="3863" spans="1:45" x14ac:dyDescent="0.35">
      <c r="A3863" t="s">
        <v>16359</v>
      </c>
      <c r="B3863" t="s">
        <v>1980</v>
      </c>
      <c r="C3863" t="s">
        <v>45</v>
      </c>
      <c r="D3863" s="1"/>
      <c r="F3863" t="s">
        <v>405</v>
      </c>
      <c r="G3863" t="s">
        <v>1566</v>
      </c>
      <c r="I3863" t="s">
        <v>539</v>
      </c>
      <c r="K3863" t="s">
        <v>50</v>
      </c>
      <c r="L3863" t="s">
        <v>409</v>
      </c>
      <c r="M3863" t="s">
        <v>2130</v>
      </c>
      <c r="N3863" t="s">
        <v>177</v>
      </c>
      <c r="O3863" t="s">
        <v>16609</v>
      </c>
      <c r="P3863" t="s">
        <v>1382</v>
      </c>
      <c r="Q3863" t="s">
        <v>2497</v>
      </c>
      <c r="R3863" t="s">
        <v>57</v>
      </c>
      <c r="S3863" t="s">
        <v>16610</v>
      </c>
      <c r="T3863" t="s">
        <v>16611</v>
      </c>
      <c r="U3863">
        <v>1</v>
      </c>
      <c r="AS3863" t="s">
        <v>80</v>
      </c>
    </row>
    <row r="3864" spans="1:45" x14ac:dyDescent="0.35">
      <c r="A3864" t="s">
        <v>16359</v>
      </c>
      <c r="B3864" t="s">
        <v>1980</v>
      </c>
      <c r="C3864" t="s">
        <v>45</v>
      </c>
      <c r="D3864" s="1"/>
      <c r="F3864" t="s">
        <v>405</v>
      </c>
      <c r="G3864" t="s">
        <v>1638</v>
      </c>
      <c r="I3864" t="s">
        <v>539</v>
      </c>
      <c r="K3864" t="s">
        <v>50</v>
      </c>
      <c r="L3864" t="s">
        <v>409</v>
      </c>
      <c r="M3864" t="s">
        <v>2130</v>
      </c>
      <c r="N3864" t="s">
        <v>177</v>
      </c>
      <c r="O3864" t="s">
        <v>16612</v>
      </c>
      <c r="P3864" t="s">
        <v>1382</v>
      </c>
      <c r="Q3864" t="s">
        <v>2497</v>
      </c>
      <c r="R3864" t="s">
        <v>57</v>
      </c>
      <c r="S3864" t="s">
        <v>16613</v>
      </c>
      <c r="T3864" t="s">
        <v>16614</v>
      </c>
      <c r="U3864">
        <v>1</v>
      </c>
      <c r="AS3864" t="s">
        <v>80</v>
      </c>
    </row>
    <row r="3865" spans="1:45" x14ac:dyDescent="0.35">
      <c r="A3865" t="s">
        <v>16359</v>
      </c>
      <c r="B3865" t="s">
        <v>1980</v>
      </c>
      <c r="C3865" t="s">
        <v>45</v>
      </c>
      <c r="D3865" s="1"/>
      <c r="F3865" t="s">
        <v>405</v>
      </c>
      <c r="G3865" t="s">
        <v>1442</v>
      </c>
      <c r="I3865" t="s">
        <v>539</v>
      </c>
      <c r="K3865" t="s">
        <v>50</v>
      </c>
      <c r="L3865" t="s">
        <v>409</v>
      </c>
      <c r="M3865" t="s">
        <v>2130</v>
      </c>
      <c r="N3865" t="s">
        <v>177</v>
      </c>
      <c r="O3865" t="s">
        <v>16615</v>
      </c>
      <c r="P3865" t="s">
        <v>1382</v>
      </c>
      <c r="Q3865" t="s">
        <v>2497</v>
      </c>
      <c r="R3865" t="s">
        <v>57</v>
      </c>
      <c r="S3865" t="s">
        <v>16616</v>
      </c>
      <c r="T3865" t="s">
        <v>16617</v>
      </c>
      <c r="U3865">
        <v>1</v>
      </c>
      <c r="AS3865" t="s">
        <v>80</v>
      </c>
    </row>
    <row r="3866" spans="1:45" x14ac:dyDescent="0.35">
      <c r="A3866" t="s">
        <v>16359</v>
      </c>
      <c r="B3866" t="s">
        <v>1980</v>
      </c>
      <c r="C3866" t="s">
        <v>45</v>
      </c>
      <c r="D3866" s="1"/>
      <c r="F3866" t="s">
        <v>405</v>
      </c>
      <c r="G3866" t="s">
        <v>16618</v>
      </c>
      <c r="I3866" t="s">
        <v>539</v>
      </c>
      <c r="K3866" t="s">
        <v>50</v>
      </c>
      <c r="L3866" t="s">
        <v>409</v>
      </c>
      <c r="M3866" t="s">
        <v>2130</v>
      </c>
      <c r="N3866" t="s">
        <v>177</v>
      </c>
      <c r="O3866" t="s">
        <v>16619</v>
      </c>
      <c r="P3866" t="s">
        <v>1382</v>
      </c>
      <c r="Q3866" t="s">
        <v>2497</v>
      </c>
      <c r="R3866" t="s">
        <v>57</v>
      </c>
      <c r="S3866" t="s">
        <v>16620</v>
      </c>
      <c r="T3866" t="s">
        <v>16621</v>
      </c>
      <c r="U3866">
        <v>1</v>
      </c>
      <c r="AS3866" t="s">
        <v>80</v>
      </c>
    </row>
    <row r="3867" spans="1:45" x14ac:dyDescent="0.35">
      <c r="A3867" t="s">
        <v>16359</v>
      </c>
      <c r="B3867" t="s">
        <v>1980</v>
      </c>
      <c r="C3867" t="s">
        <v>45</v>
      </c>
      <c r="D3867" s="1"/>
      <c r="F3867" t="s">
        <v>2154</v>
      </c>
      <c r="G3867" t="s">
        <v>16622</v>
      </c>
      <c r="I3867" t="s">
        <v>539</v>
      </c>
      <c r="K3867" t="s">
        <v>50</v>
      </c>
      <c r="L3867" t="s">
        <v>207</v>
      </c>
      <c r="M3867" t="s">
        <v>52</v>
      </c>
      <c r="N3867" t="s">
        <v>53</v>
      </c>
      <c r="O3867" t="s">
        <v>16623</v>
      </c>
      <c r="P3867" t="s">
        <v>1382</v>
      </c>
      <c r="Q3867" t="s">
        <v>2259</v>
      </c>
      <c r="R3867" t="s">
        <v>57</v>
      </c>
      <c r="S3867" t="s">
        <v>16624</v>
      </c>
      <c r="T3867" t="s">
        <v>16625</v>
      </c>
      <c r="U3867">
        <v>1</v>
      </c>
      <c r="AS3867" t="s">
        <v>80</v>
      </c>
    </row>
    <row r="3868" spans="1:45" x14ac:dyDescent="0.35">
      <c r="A3868" t="s">
        <v>16359</v>
      </c>
      <c r="B3868" t="s">
        <v>1980</v>
      </c>
      <c r="C3868" t="s">
        <v>45</v>
      </c>
      <c r="D3868" s="1"/>
      <c r="F3868" t="s">
        <v>2154</v>
      </c>
      <c r="G3868" t="s">
        <v>16626</v>
      </c>
      <c r="I3868" t="s">
        <v>539</v>
      </c>
      <c r="K3868" t="s">
        <v>50</v>
      </c>
      <c r="L3868" t="s">
        <v>207</v>
      </c>
      <c r="M3868" t="s">
        <v>52</v>
      </c>
      <c r="N3868" t="s">
        <v>53</v>
      </c>
      <c r="O3868" t="s">
        <v>16627</v>
      </c>
      <c r="P3868" t="s">
        <v>1382</v>
      </c>
      <c r="Q3868" t="s">
        <v>2259</v>
      </c>
      <c r="R3868" t="s">
        <v>57</v>
      </c>
      <c r="S3868" t="s">
        <v>16628</v>
      </c>
      <c r="T3868" t="s">
        <v>16629</v>
      </c>
      <c r="U3868">
        <v>1</v>
      </c>
      <c r="AS3868" t="s">
        <v>80</v>
      </c>
    </row>
    <row r="3869" spans="1:45" x14ac:dyDescent="0.35">
      <c r="A3869" t="s">
        <v>16359</v>
      </c>
      <c r="B3869" t="s">
        <v>1980</v>
      </c>
      <c r="C3869" t="s">
        <v>45</v>
      </c>
      <c r="D3869" s="1"/>
      <c r="F3869" t="s">
        <v>2154</v>
      </c>
      <c r="G3869" t="s">
        <v>16630</v>
      </c>
      <c r="I3869" t="s">
        <v>539</v>
      </c>
      <c r="K3869" t="s">
        <v>50</v>
      </c>
      <c r="L3869" t="s">
        <v>207</v>
      </c>
      <c r="M3869" t="s">
        <v>52</v>
      </c>
      <c r="N3869" t="s">
        <v>53</v>
      </c>
      <c r="O3869" t="s">
        <v>16631</v>
      </c>
      <c r="P3869" t="s">
        <v>1382</v>
      </c>
      <c r="Q3869" t="s">
        <v>2259</v>
      </c>
      <c r="R3869" t="s">
        <v>57</v>
      </c>
      <c r="S3869" t="s">
        <v>16632</v>
      </c>
      <c r="T3869" t="s">
        <v>16633</v>
      </c>
      <c r="U3869">
        <v>1</v>
      </c>
      <c r="AS3869" t="s">
        <v>80</v>
      </c>
    </row>
    <row r="3870" spans="1:45" x14ac:dyDescent="0.35">
      <c r="A3870" t="s">
        <v>16359</v>
      </c>
      <c r="B3870" t="s">
        <v>1980</v>
      </c>
      <c r="C3870" t="s">
        <v>45</v>
      </c>
      <c r="D3870" s="1"/>
      <c r="F3870" t="s">
        <v>405</v>
      </c>
      <c r="G3870" t="s">
        <v>1506</v>
      </c>
      <c r="I3870" t="s">
        <v>206</v>
      </c>
      <c r="K3870" t="s">
        <v>50</v>
      </c>
      <c r="L3870" t="s">
        <v>409</v>
      </c>
      <c r="M3870" t="s">
        <v>2130</v>
      </c>
      <c r="N3870" t="s">
        <v>177</v>
      </c>
      <c r="O3870" t="s">
        <v>16634</v>
      </c>
      <c r="P3870" t="s">
        <v>1382</v>
      </c>
      <c r="Q3870" t="s">
        <v>16385</v>
      </c>
      <c r="R3870" t="s">
        <v>57</v>
      </c>
      <c r="S3870" t="s">
        <v>16635</v>
      </c>
      <c r="T3870" t="s">
        <v>16636</v>
      </c>
      <c r="U3870">
        <v>1</v>
      </c>
      <c r="AS3870" t="s">
        <v>80</v>
      </c>
    </row>
    <row r="3871" spans="1:45" x14ac:dyDescent="0.35">
      <c r="A3871" t="s">
        <v>16359</v>
      </c>
      <c r="B3871" t="s">
        <v>1980</v>
      </c>
      <c r="C3871" t="s">
        <v>45</v>
      </c>
      <c r="D3871" s="1"/>
      <c r="F3871" t="s">
        <v>405</v>
      </c>
      <c r="G3871" t="s">
        <v>1645</v>
      </c>
      <c r="I3871" t="s">
        <v>206</v>
      </c>
      <c r="K3871" t="s">
        <v>50</v>
      </c>
      <c r="L3871" t="s">
        <v>409</v>
      </c>
      <c r="M3871" t="s">
        <v>2130</v>
      </c>
      <c r="N3871" t="s">
        <v>177</v>
      </c>
      <c r="O3871" t="s">
        <v>16637</v>
      </c>
      <c r="P3871" t="s">
        <v>1382</v>
      </c>
      <c r="Q3871" t="s">
        <v>16385</v>
      </c>
      <c r="R3871" t="s">
        <v>57</v>
      </c>
      <c r="S3871" t="s">
        <v>16638</v>
      </c>
      <c r="T3871" t="s">
        <v>16639</v>
      </c>
      <c r="U3871">
        <v>1</v>
      </c>
      <c r="AS3871" t="s">
        <v>80</v>
      </c>
    </row>
    <row r="3872" spans="1:45" x14ac:dyDescent="0.35">
      <c r="A3872" s="5" t="s">
        <v>16359</v>
      </c>
      <c r="B3872" s="5" t="s">
        <v>1980</v>
      </c>
      <c r="C3872" s="5" t="s">
        <v>45</v>
      </c>
      <c r="D3872" s="1"/>
      <c r="F3872" s="5" t="s">
        <v>2154</v>
      </c>
      <c r="G3872" s="5" t="s">
        <v>1380</v>
      </c>
      <c r="H3872" s="5"/>
      <c r="I3872" s="5" t="s">
        <v>206</v>
      </c>
      <c r="J3872" s="5"/>
      <c r="K3872" s="5" t="s">
        <v>50</v>
      </c>
      <c r="L3872" s="5" t="s">
        <v>207</v>
      </c>
      <c r="M3872" s="5" t="s">
        <v>2130</v>
      </c>
      <c r="N3872" s="5" t="s">
        <v>177</v>
      </c>
      <c r="O3872" s="5" t="s">
        <v>16640</v>
      </c>
      <c r="P3872" s="5" t="s">
        <v>1382</v>
      </c>
      <c r="Q3872" s="5" t="s">
        <v>16385</v>
      </c>
      <c r="R3872" s="5" t="s">
        <v>57</v>
      </c>
      <c r="S3872" s="5" t="s">
        <v>16641</v>
      </c>
      <c r="T3872" s="5" t="s">
        <v>16642</v>
      </c>
      <c r="U3872" s="5">
        <v>1</v>
      </c>
      <c r="V3872" s="5"/>
      <c r="W3872" s="5"/>
      <c r="X3872" s="5"/>
      <c r="Y3872" s="5"/>
      <c r="Z3872" s="5"/>
      <c r="AA3872" s="5"/>
      <c r="AB3872" s="5"/>
      <c r="AC3872" s="5"/>
      <c r="AD3872" s="5"/>
      <c r="AE3872" s="5"/>
      <c r="AF3872" s="5"/>
      <c r="AG3872" s="5"/>
      <c r="AH3872" s="5"/>
      <c r="AI3872" s="5"/>
      <c r="AJ3872" s="5"/>
      <c r="AK3872" s="5"/>
      <c r="AL3872" s="5"/>
      <c r="AM3872" s="5"/>
      <c r="AN3872" s="5"/>
      <c r="AO3872" s="5"/>
      <c r="AP3872" s="5"/>
      <c r="AQ3872" s="5"/>
      <c r="AR3872" s="5"/>
      <c r="AS3872" s="5" t="s">
        <v>80</v>
      </c>
    </row>
    <row r="3873" spans="1:43" x14ac:dyDescent="0.35">
      <c r="A3873" t="s">
        <v>16643</v>
      </c>
      <c r="B3873" t="s">
        <v>1980</v>
      </c>
      <c r="C3873" t="s">
        <v>45</v>
      </c>
      <c r="D3873" s="1">
        <v>45757</v>
      </c>
      <c r="E3873" t="s">
        <v>83</v>
      </c>
      <c r="F3873" t="s">
        <v>46</v>
      </c>
      <c r="G3873" t="s">
        <v>16644</v>
      </c>
      <c r="H3873" t="s">
        <v>16645</v>
      </c>
      <c r="I3873" t="s">
        <v>83</v>
      </c>
      <c r="J3873" t="b">
        <f>IF(EXACT(E3873, I3873), TRUE,
    IF(OR(
        AND(OR(ISNUMBER(MATCH(E3873, {"Top","Shirt","Blouse","Jumper","Sweater","T-shirt","Cardigan","Jacket","Blazer","Hoodie"}, 0))),
            OR(ISNUMBER(MATCH(I3873, {"Top","Shirt","Blouse","Jumper","Sweater","T-shirt","Cardigan","Jacket","Blazer","Hoodie"}, 0)))),
        AND(OR(ISNUMBER(MATCH(E3873, {"Trousers","Pants","Jeans","Skirt","Shorts","Leggings"}, 0))),
            OR(ISNUMBER(MATCH(I3873, {"Trousers","Pants","Jeans","Skirt","Shorts","Leggings"}, 0)))),
        AND(OR(ISNUMBER(MATCH(E3873, {"Dress","Jumpsuit","Playsuit","Romper","Dungarees","Overalls"}, 0))),
            OR(ISNUMBER(MATCH(I3873, {"Dress","Jumpsuit","Playsuit","Romper","Dungarees","Overalls"}, 0))))
    ), TRUE, FALSE)
)</f>
        <v>1</v>
      </c>
      <c r="K3873" t="s">
        <v>50</v>
      </c>
      <c r="L3873" t="s">
        <v>51</v>
      </c>
      <c r="M3873" t="s">
        <v>176</v>
      </c>
      <c r="N3873" t="s">
        <v>177</v>
      </c>
      <c r="P3873" t="s">
        <v>8788</v>
      </c>
      <c r="Q3873" t="s">
        <v>658</v>
      </c>
      <c r="R3873" t="s">
        <v>57</v>
      </c>
      <c r="S3873" t="s">
        <v>16646</v>
      </c>
      <c r="T3873" t="s">
        <v>16647</v>
      </c>
      <c r="V3873" s="3">
        <v>45.95</v>
      </c>
      <c r="W3873" t="s">
        <v>60</v>
      </c>
      <c r="X3873" t="s">
        <v>16648</v>
      </c>
      <c r="Y3873" t="s">
        <v>112</v>
      </c>
      <c r="Z3873" t="s">
        <v>828</v>
      </c>
      <c r="AA3873" t="s">
        <v>635</v>
      </c>
      <c r="AB3873" t="s">
        <v>2298</v>
      </c>
      <c r="AC3873" t="s">
        <v>448</v>
      </c>
      <c r="AD3873" t="s">
        <v>67</v>
      </c>
      <c r="AE3873" t="s">
        <v>68</v>
      </c>
      <c r="AF3873" t="s">
        <v>69</v>
      </c>
      <c r="AG3873" t="s">
        <v>70</v>
      </c>
      <c r="AH3873" t="s">
        <v>16649</v>
      </c>
      <c r="AI3873" t="s">
        <v>96</v>
      </c>
      <c r="AJ3873" t="s">
        <v>73</v>
      </c>
      <c r="AK3873">
        <v>8</v>
      </c>
      <c r="AL3873" t="s">
        <v>16650</v>
      </c>
      <c r="AM3873" t="s">
        <v>16651</v>
      </c>
      <c r="AN3873" t="s">
        <v>100</v>
      </c>
      <c r="AO3873" t="s">
        <v>16652</v>
      </c>
      <c r="AP3873" t="s">
        <v>16653</v>
      </c>
      <c r="AQ3873" t="s">
        <v>16654</v>
      </c>
    </row>
    <row r="3874" spans="1:43" x14ac:dyDescent="0.35">
      <c r="A3874" t="s">
        <v>16643</v>
      </c>
      <c r="B3874" t="s">
        <v>1980</v>
      </c>
      <c r="C3874" t="s">
        <v>45</v>
      </c>
      <c r="D3874" s="1">
        <v>45757</v>
      </c>
      <c r="E3874" t="s">
        <v>49</v>
      </c>
      <c r="F3874" t="s">
        <v>46</v>
      </c>
      <c r="G3874" t="s">
        <v>16655</v>
      </c>
      <c r="H3874" t="s">
        <v>16656</v>
      </c>
      <c r="I3874" t="s">
        <v>49</v>
      </c>
      <c r="J3874" t="b">
        <f>IF(EXACT(E3874, I3874), TRUE,
    IF(OR(
        AND(OR(ISNUMBER(MATCH(E3874, {"Top","Shirt","Blouse","Jumper","Sweater","T-shirt","Cardigan","Jacket","Blazer","Hoodie"}, 0))),
            OR(ISNUMBER(MATCH(I3874, {"Top","Shirt","Blouse","Jumper","Sweater","T-shirt","Cardigan","Jacket","Blazer","Hoodie"}, 0)))),
        AND(OR(ISNUMBER(MATCH(E3874, {"Trousers","Pants","Jeans","Skirt","Shorts","Leggings"}, 0))),
            OR(ISNUMBER(MATCH(I3874, {"Trousers","Pants","Jeans","Skirt","Shorts","Leggings"}, 0)))),
        AND(OR(ISNUMBER(MATCH(E3874, {"Dress","Jumpsuit","Playsuit","Romper","Dungarees","Overalls"}, 0))),
            OR(ISNUMBER(MATCH(I3874, {"Dress","Jumpsuit","Playsuit","Romper","Dungarees","Overalls"}, 0))))
    ), TRUE, FALSE)
)</f>
        <v>1</v>
      </c>
      <c r="K3874" t="s">
        <v>50</v>
      </c>
      <c r="L3874" t="s">
        <v>51</v>
      </c>
      <c r="M3874" t="s">
        <v>52</v>
      </c>
      <c r="N3874" t="s">
        <v>53</v>
      </c>
      <c r="P3874" t="s">
        <v>3216</v>
      </c>
      <c r="Q3874" t="s">
        <v>16657</v>
      </c>
      <c r="R3874" t="s">
        <v>57</v>
      </c>
      <c r="S3874" t="s">
        <v>16658</v>
      </c>
      <c r="T3874" t="s">
        <v>16659</v>
      </c>
      <c r="V3874" s="3">
        <v>269</v>
      </c>
      <c r="W3874" t="s">
        <v>499</v>
      </c>
      <c r="X3874" t="s">
        <v>90</v>
      </c>
      <c r="Y3874" t="s">
        <v>16660</v>
      </c>
      <c r="Z3874" t="s">
        <v>113</v>
      </c>
      <c r="AA3874" t="s">
        <v>533</v>
      </c>
      <c r="AB3874" t="s">
        <v>65</v>
      </c>
      <c r="AC3874" t="s">
        <v>66</v>
      </c>
      <c r="AD3874" t="s">
        <v>130</v>
      </c>
      <c r="AE3874" t="s">
        <v>68</v>
      </c>
      <c r="AF3874" t="s">
        <v>69</v>
      </c>
      <c r="AG3874" t="s">
        <v>70</v>
      </c>
      <c r="AH3874" t="s">
        <v>788</v>
      </c>
      <c r="AI3874" t="s">
        <v>72</v>
      </c>
      <c r="AJ3874" t="s">
        <v>382</v>
      </c>
      <c r="AK3874">
        <v>8</v>
      </c>
      <c r="AL3874" t="s">
        <v>16661</v>
      </c>
      <c r="AM3874" t="s">
        <v>75</v>
      </c>
      <c r="AN3874" t="s">
        <v>199</v>
      </c>
      <c r="AO3874" t="s">
        <v>16662</v>
      </c>
      <c r="AP3874" t="s">
        <v>187</v>
      </c>
      <c r="AQ3874" t="s">
        <v>16663</v>
      </c>
    </row>
    <row r="3875" spans="1:43" x14ac:dyDescent="0.35">
      <c r="A3875" t="s">
        <v>16643</v>
      </c>
      <c r="B3875" t="s">
        <v>1980</v>
      </c>
      <c r="C3875" t="s">
        <v>45</v>
      </c>
      <c r="D3875" s="1">
        <v>45757</v>
      </c>
      <c r="E3875" t="s">
        <v>173</v>
      </c>
      <c r="F3875" t="s">
        <v>170</v>
      </c>
      <c r="G3875" t="s">
        <v>16664</v>
      </c>
      <c r="H3875" t="s">
        <v>16665</v>
      </c>
      <c r="I3875" t="s">
        <v>173</v>
      </c>
      <c r="J3875" t="b">
        <f>IF(EXACT(E3875, I3875), TRUE,
    IF(OR(
        AND(OR(ISNUMBER(MATCH(E3875, {"Top","Shirt","Blouse","Jumper","Sweater","T-shirt","Cardigan","Jacket","Blazer","Hoodie"}, 0))),
            OR(ISNUMBER(MATCH(I3875, {"Top","Shirt","Blouse","Jumper","Sweater","T-shirt","Cardigan","Jacket","Blazer","Hoodie"}, 0)))),
        AND(OR(ISNUMBER(MATCH(E3875, {"Trousers","Pants","Jeans","Skirt","Shorts","Leggings"}, 0))),
            OR(ISNUMBER(MATCH(I3875, {"Trousers","Pants","Jeans","Skirt","Shorts","Leggings"}, 0)))),
        AND(OR(ISNUMBER(MATCH(E3875, {"Dress","Jumpsuit","Playsuit","Romper","Dungarees","Overalls"}, 0))),
            OR(ISNUMBER(MATCH(I3875, {"Dress","Jumpsuit","Playsuit","Romper","Dungarees","Overalls"}, 0))))
    ), TRUE, FALSE)
)</f>
        <v>1</v>
      </c>
      <c r="K3875" t="s">
        <v>174</v>
      </c>
      <c r="L3875" t="s">
        <v>175</v>
      </c>
      <c r="M3875" t="s">
        <v>84</v>
      </c>
      <c r="N3875" t="s">
        <v>85</v>
      </c>
      <c r="P3875" t="s">
        <v>3216</v>
      </c>
      <c r="Q3875" t="s">
        <v>1415</v>
      </c>
      <c r="R3875" t="s">
        <v>57</v>
      </c>
      <c r="S3875" t="s">
        <v>16666</v>
      </c>
      <c r="T3875" t="s">
        <v>16667</v>
      </c>
      <c r="V3875" s="3">
        <v>249</v>
      </c>
      <c r="W3875" t="s">
        <v>60</v>
      </c>
      <c r="X3875" t="s">
        <v>165</v>
      </c>
      <c r="Y3875" t="s">
        <v>806</v>
      </c>
      <c r="Z3875" t="s">
        <v>113</v>
      </c>
      <c r="AA3875" t="s">
        <v>182</v>
      </c>
      <c r="AB3875" t="s">
        <v>182</v>
      </c>
      <c r="AC3875" t="s">
        <v>66</v>
      </c>
      <c r="AD3875" t="s">
        <v>130</v>
      </c>
      <c r="AE3875" t="s">
        <v>68</v>
      </c>
      <c r="AF3875" t="s">
        <v>69</v>
      </c>
      <c r="AG3875" t="s">
        <v>70</v>
      </c>
      <c r="AH3875" t="s">
        <v>381</v>
      </c>
      <c r="AI3875" t="s">
        <v>96</v>
      </c>
      <c r="AJ3875" t="s">
        <v>73</v>
      </c>
      <c r="AK3875">
        <v>8</v>
      </c>
      <c r="AL3875" t="s">
        <v>184</v>
      </c>
      <c r="AM3875" t="s">
        <v>185</v>
      </c>
      <c r="AN3875" t="s">
        <v>199</v>
      </c>
      <c r="AO3875" t="s">
        <v>16668</v>
      </c>
      <c r="AP3875" t="s">
        <v>16669</v>
      </c>
      <c r="AQ3875" t="s">
        <v>16670</v>
      </c>
    </row>
    <row r="3876" spans="1:43" x14ac:dyDescent="0.35">
      <c r="A3876" t="s">
        <v>16643</v>
      </c>
      <c r="B3876" t="s">
        <v>1980</v>
      </c>
      <c r="C3876" t="s">
        <v>45</v>
      </c>
      <c r="D3876" s="1">
        <v>45757</v>
      </c>
      <c r="E3876" t="s">
        <v>206</v>
      </c>
      <c r="F3876" t="s">
        <v>405</v>
      </c>
      <c r="G3876" t="s">
        <v>16671</v>
      </c>
      <c r="H3876" t="s">
        <v>16672</v>
      </c>
      <c r="I3876" t="s">
        <v>206</v>
      </c>
      <c r="J3876" t="b">
        <f>IF(EXACT(E3876, I3876), TRUE,
    IF(OR(
        AND(OR(ISNUMBER(MATCH(E3876, {"Top","Shirt","Blouse","Jumper","Sweater","T-shirt","Cardigan","Jacket","Blazer","Hoodie"}, 0))),
            OR(ISNUMBER(MATCH(I3876, {"Top","Shirt","Blouse","Jumper","Sweater","T-shirt","Cardigan","Jacket","Blazer","Hoodie"}, 0)))),
        AND(OR(ISNUMBER(MATCH(E3876, {"Trousers","Pants","Jeans","Skirt","Shorts","Leggings"}, 0))),
            OR(ISNUMBER(MATCH(I3876, {"Trousers","Pants","Jeans","Skirt","Shorts","Leggings"}, 0)))),
        AND(OR(ISNUMBER(MATCH(E3876, {"Dress","Jumpsuit","Playsuit","Romper","Dungarees","Overalls"}, 0))),
            OR(ISNUMBER(MATCH(I3876, {"Dress","Jumpsuit","Playsuit","Romper","Dungarees","Overalls"}, 0))))
    ), TRUE, FALSE)
)</f>
        <v>1</v>
      </c>
      <c r="K3876" t="s">
        <v>174</v>
      </c>
      <c r="L3876" t="s">
        <v>409</v>
      </c>
      <c r="M3876" t="s">
        <v>176</v>
      </c>
      <c r="N3876" t="s">
        <v>177</v>
      </c>
      <c r="P3876" t="s">
        <v>3216</v>
      </c>
      <c r="Q3876" t="s">
        <v>543</v>
      </c>
      <c r="R3876" t="s">
        <v>57</v>
      </c>
      <c r="S3876" t="s">
        <v>16673</v>
      </c>
      <c r="T3876" t="s">
        <v>16674</v>
      </c>
      <c r="V3876" s="3">
        <v>349</v>
      </c>
      <c r="W3876" t="s">
        <v>60</v>
      </c>
      <c r="X3876" t="s">
        <v>127</v>
      </c>
      <c r="Y3876" t="s">
        <v>112</v>
      </c>
      <c r="Z3876" t="s">
        <v>4842</v>
      </c>
      <c r="AA3876" t="s">
        <v>635</v>
      </c>
      <c r="AB3876" t="s">
        <v>196</v>
      </c>
      <c r="AC3876" t="s">
        <v>1560</v>
      </c>
      <c r="AD3876" t="s">
        <v>130</v>
      </c>
      <c r="AE3876" t="s">
        <v>154</v>
      </c>
      <c r="AF3876" t="s">
        <v>1561</v>
      </c>
      <c r="AG3876" t="s">
        <v>70</v>
      </c>
      <c r="AH3876" t="s">
        <v>16675</v>
      </c>
      <c r="AI3876" t="s">
        <v>96</v>
      </c>
      <c r="AJ3876" t="s">
        <v>382</v>
      </c>
      <c r="AK3876">
        <v>8</v>
      </c>
      <c r="AL3876" t="s">
        <v>16676</v>
      </c>
      <c r="AM3876" t="s">
        <v>16677</v>
      </c>
      <c r="AN3876" t="s">
        <v>199</v>
      </c>
      <c r="AO3876" t="s">
        <v>16678</v>
      </c>
      <c r="AP3876" t="s">
        <v>16679</v>
      </c>
      <c r="AQ3876" t="s">
        <v>16680</v>
      </c>
    </row>
    <row r="3877" spans="1:43" x14ac:dyDescent="0.35">
      <c r="A3877" t="s">
        <v>16643</v>
      </c>
      <c r="B3877" t="s">
        <v>1980</v>
      </c>
      <c r="C3877" t="s">
        <v>45</v>
      </c>
      <c r="D3877" s="1">
        <v>45757</v>
      </c>
      <c r="E3877" t="s">
        <v>244</v>
      </c>
      <c r="F3877" t="s">
        <v>170</v>
      </c>
      <c r="G3877" t="s">
        <v>16681</v>
      </c>
      <c r="H3877" t="s">
        <v>16682</v>
      </c>
      <c r="I3877" t="s">
        <v>244</v>
      </c>
      <c r="J3877" t="b">
        <f>IF(EXACT(E3877, I3877), TRUE,
    IF(OR(
        AND(OR(ISNUMBER(MATCH(E3877, {"Top","Shirt","Blouse","Jumper","Sweater","T-shirt","Cardigan","Jacket","Blazer","Hoodie"}, 0))),
            OR(ISNUMBER(MATCH(I3877, {"Top","Shirt","Blouse","Jumper","Sweater","T-shirt","Cardigan","Jacket","Blazer","Hoodie"}, 0)))),
        AND(OR(ISNUMBER(MATCH(E3877, {"Trousers","Pants","Jeans","Skirt","Shorts","Leggings"}, 0))),
            OR(ISNUMBER(MATCH(I3877, {"Trousers","Pants","Jeans","Skirt","Shorts","Leggings"}, 0)))),
        AND(OR(ISNUMBER(MATCH(E3877, {"Dress","Jumpsuit","Playsuit","Romper","Dungarees","Overalls"}, 0))),
            OR(ISNUMBER(MATCH(I3877, {"Dress","Jumpsuit","Playsuit","Romper","Dungarees","Overalls"}, 0))))
    ), TRUE, FALSE)
)</f>
        <v>1</v>
      </c>
      <c r="K3877" t="s">
        <v>50</v>
      </c>
      <c r="L3877" t="s">
        <v>175</v>
      </c>
      <c r="M3877" t="s">
        <v>176</v>
      </c>
      <c r="N3877" t="s">
        <v>177</v>
      </c>
      <c r="P3877" t="s">
        <v>3216</v>
      </c>
      <c r="Q3877" t="s">
        <v>56</v>
      </c>
      <c r="R3877" t="s">
        <v>57</v>
      </c>
      <c r="S3877" t="s">
        <v>16683</v>
      </c>
      <c r="T3877" t="s">
        <v>16684</v>
      </c>
      <c r="V3877" s="3">
        <v>189</v>
      </c>
      <c r="W3877" t="s">
        <v>499</v>
      </c>
      <c r="X3877" t="s">
        <v>90</v>
      </c>
      <c r="Y3877" t="s">
        <v>112</v>
      </c>
      <c r="Z3877" t="s">
        <v>181</v>
      </c>
      <c r="AA3877" t="s">
        <v>182</v>
      </c>
      <c r="AB3877" t="s">
        <v>182</v>
      </c>
      <c r="AC3877" t="s">
        <v>66</v>
      </c>
      <c r="AD3877" t="s">
        <v>130</v>
      </c>
      <c r="AE3877" t="s">
        <v>68</v>
      </c>
      <c r="AF3877" t="s">
        <v>69</v>
      </c>
      <c r="AG3877" t="s">
        <v>70</v>
      </c>
      <c r="AH3877" t="s">
        <v>5584</v>
      </c>
      <c r="AI3877" t="s">
        <v>96</v>
      </c>
      <c r="AJ3877" t="s">
        <v>547</v>
      </c>
      <c r="AK3877">
        <v>7</v>
      </c>
      <c r="AL3877" t="s">
        <v>16685</v>
      </c>
      <c r="AM3877" t="s">
        <v>1872</v>
      </c>
      <c r="AN3877" t="s">
        <v>199</v>
      </c>
      <c r="AO3877" t="s">
        <v>1307</v>
      </c>
      <c r="AP3877" t="s">
        <v>403</v>
      </c>
      <c r="AQ3877" t="s">
        <v>16686</v>
      </c>
    </row>
    <row r="3878" spans="1:43" x14ac:dyDescent="0.35">
      <c r="A3878" t="s">
        <v>16643</v>
      </c>
      <c r="B3878" t="s">
        <v>1980</v>
      </c>
      <c r="C3878" t="s">
        <v>45</v>
      </c>
      <c r="D3878" s="1">
        <v>45757</v>
      </c>
      <c r="E3878" t="s">
        <v>83</v>
      </c>
      <c r="F3878" t="s">
        <v>405</v>
      </c>
      <c r="G3878" t="s">
        <v>16687</v>
      </c>
      <c r="H3878" t="s">
        <v>16688</v>
      </c>
      <c r="I3878" t="s">
        <v>408</v>
      </c>
      <c r="J3878" t="b">
        <f>IF(EXACT(E3878, I3878), TRUE,
    IF(OR(
        AND(OR(ISNUMBER(MATCH(E3878, {"Top","Shirt","Blouse","Jumper","Sweater","T-shirt","Cardigan","Jacket","Blazer","Hoodie"}, 0))),
            OR(ISNUMBER(MATCH(I3878, {"Top","Shirt","Blouse","Jumper","Sweater","T-shirt","Cardigan","Jacket","Blazer","Hoodie"}, 0)))),
        AND(OR(ISNUMBER(MATCH(E3878, {"Trousers","Pants","Jeans","Skirt","Shorts","Leggings"}, 0))),
            OR(ISNUMBER(MATCH(I3878, {"Trousers","Pants","Jeans","Skirt","Shorts","Leggings"}, 0)))),
        AND(OR(ISNUMBER(MATCH(E3878, {"Dress","Jumpsuit","Playsuit","Romper","Dungarees","Overalls"}, 0))),
            OR(ISNUMBER(MATCH(I3878, {"Dress","Jumpsuit","Playsuit","Romper","Dungarees","Overalls"}, 0))))
    ), TRUE, FALSE)
)</f>
        <v>0</v>
      </c>
      <c r="K3878" t="s">
        <v>174</v>
      </c>
      <c r="L3878" t="s">
        <v>409</v>
      </c>
      <c r="M3878" t="s">
        <v>694</v>
      </c>
      <c r="N3878" t="s">
        <v>177</v>
      </c>
      <c r="P3878" t="s">
        <v>3216</v>
      </c>
      <c r="Q3878" t="s">
        <v>958</v>
      </c>
      <c r="R3878" t="s">
        <v>57</v>
      </c>
      <c r="S3878" t="s">
        <v>16689</v>
      </c>
      <c r="T3878" t="s">
        <v>16690</v>
      </c>
      <c r="V3878" s="3">
        <v>239</v>
      </c>
      <c r="W3878" t="s">
        <v>60</v>
      </c>
      <c r="X3878" t="s">
        <v>90</v>
      </c>
      <c r="Y3878" t="s">
        <v>112</v>
      </c>
      <c r="Z3878" t="s">
        <v>16691</v>
      </c>
      <c r="AA3878" t="s">
        <v>16692</v>
      </c>
      <c r="AB3878" t="s">
        <v>196</v>
      </c>
      <c r="AC3878" t="s">
        <v>4015</v>
      </c>
      <c r="AD3878" t="s">
        <v>130</v>
      </c>
      <c r="AE3878" t="s">
        <v>154</v>
      </c>
      <c r="AF3878" t="s">
        <v>4015</v>
      </c>
      <c r="AG3878" t="s">
        <v>70</v>
      </c>
      <c r="AH3878" t="s">
        <v>788</v>
      </c>
      <c r="AI3878" t="s">
        <v>96</v>
      </c>
      <c r="AJ3878" t="s">
        <v>547</v>
      </c>
      <c r="AK3878">
        <v>7</v>
      </c>
      <c r="AL3878" t="s">
        <v>16693</v>
      </c>
      <c r="AM3878" t="s">
        <v>1538</v>
      </c>
      <c r="AN3878" t="s">
        <v>199</v>
      </c>
      <c r="AO3878" t="s">
        <v>16694</v>
      </c>
      <c r="AP3878" t="s">
        <v>16695</v>
      </c>
      <c r="AQ3878" t="s">
        <v>16696</v>
      </c>
    </row>
    <row r="3879" spans="1:43" x14ac:dyDescent="0.35">
      <c r="A3879" t="s">
        <v>16643</v>
      </c>
      <c r="B3879" t="s">
        <v>1980</v>
      </c>
      <c r="C3879" t="s">
        <v>45</v>
      </c>
      <c r="D3879" s="1">
        <v>45757</v>
      </c>
      <c r="E3879" t="s">
        <v>408</v>
      </c>
      <c r="F3879" t="s">
        <v>405</v>
      </c>
      <c r="G3879" t="s">
        <v>16697</v>
      </c>
      <c r="H3879" t="s">
        <v>16698</v>
      </c>
      <c r="I3879" t="s">
        <v>206</v>
      </c>
      <c r="J3879" t="b">
        <f>IF(EXACT(E3879, I3879), TRUE,
    IF(OR(
        AND(OR(ISNUMBER(MATCH(E3879, {"Top","Shirt","Blouse","Jumper","Sweater","T-shirt","Cardigan","Jacket","Blazer","Hoodie"}, 0))),
            OR(ISNUMBER(MATCH(I3879, {"Top","Shirt","Blouse","Jumper","Sweater","T-shirt","Cardigan","Jacket","Blazer","Hoodie"}, 0)))),
        AND(OR(ISNUMBER(MATCH(E3879, {"Trousers","Pants","Jeans","Skirt","Shorts","Leggings"}, 0))),
            OR(ISNUMBER(MATCH(I3879, {"Trousers","Pants","Jeans","Skirt","Shorts","Leggings"}, 0)))),
        AND(OR(ISNUMBER(MATCH(E3879, {"Dress","Jumpsuit","Playsuit","Romper","Dungarees","Overalls"}, 0))),
            OR(ISNUMBER(MATCH(I3879, {"Dress","Jumpsuit","Playsuit","Romper","Dungarees","Overalls"}, 0))))
    ), TRUE, FALSE)
)</f>
        <v>1</v>
      </c>
      <c r="K3879" t="s">
        <v>50</v>
      </c>
      <c r="L3879" t="s">
        <v>409</v>
      </c>
      <c r="M3879" t="s">
        <v>176</v>
      </c>
      <c r="N3879" t="s">
        <v>177</v>
      </c>
      <c r="P3879" t="s">
        <v>3216</v>
      </c>
      <c r="Q3879" t="s">
        <v>587</v>
      </c>
      <c r="R3879" t="s">
        <v>57</v>
      </c>
      <c r="S3879" t="s">
        <v>16699</v>
      </c>
      <c r="T3879" t="s">
        <v>16700</v>
      </c>
      <c r="V3879" s="3">
        <v>329</v>
      </c>
      <c r="W3879" t="s">
        <v>60</v>
      </c>
      <c r="X3879" t="s">
        <v>90</v>
      </c>
      <c r="Y3879" t="s">
        <v>112</v>
      </c>
      <c r="Z3879" t="s">
        <v>479</v>
      </c>
      <c r="AA3879" t="s">
        <v>299</v>
      </c>
      <c r="AB3879" t="s">
        <v>115</v>
      </c>
      <c r="AC3879" t="s">
        <v>1560</v>
      </c>
      <c r="AD3879" t="s">
        <v>67</v>
      </c>
      <c r="AE3879" t="s">
        <v>183</v>
      </c>
      <c r="AF3879" t="s">
        <v>4015</v>
      </c>
      <c r="AG3879" t="s">
        <v>70</v>
      </c>
      <c r="AH3879" t="s">
        <v>437</v>
      </c>
      <c r="AI3879" t="s">
        <v>96</v>
      </c>
      <c r="AJ3879" t="s">
        <v>547</v>
      </c>
      <c r="AK3879">
        <v>8</v>
      </c>
      <c r="AL3879" t="s">
        <v>16701</v>
      </c>
      <c r="AM3879" t="s">
        <v>16702</v>
      </c>
      <c r="AN3879" t="s">
        <v>100</v>
      </c>
      <c r="AO3879" t="s">
        <v>16703</v>
      </c>
      <c r="AP3879" t="s">
        <v>16704</v>
      </c>
      <c r="AQ3879" t="s">
        <v>16705</v>
      </c>
    </row>
    <row r="3880" spans="1:43" x14ac:dyDescent="0.35">
      <c r="A3880" t="s">
        <v>16643</v>
      </c>
      <c r="B3880" t="s">
        <v>1980</v>
      </c>
      <c r="C3880" t="s">
        <v>45</v>
      </c>
      <c r="D3880" s="1">
        <v>45757</v>
      </c>
      <c r="E3880" t="s">
        <v>206</v>
      </c>
      <c r="F3880" t="s">
        <v>405</v>
      </c>
      <c r="G3880" t="s">
        <v>16706</v>
      </c>
      <c r="H3880" t="s">
        <v>16707</v>
      </c>
      <c r="I3880" t="s">
        <v>206</v>
      </c>
      <c r="J3880" t="b">
        <f>IF(EXACT(E3880, I3880), TRUE,
    IF(OR(
        AND(OR(ISNUMBER(MATCH(E3880, {"Top","Shirt","Blouse","Jumper","Sweater","T-shirt","Cardigan","Jacket","Blazer","Hoodie"}, 0))),
            OR(ISNUMBER(MATCH(I3880, {"Top","Shirt","Blouse","Jumper","Sweater","T-shirt","Cardigan","Jacket","Blazer","Hoodie"}, 0)))),
        AND(OR(ISNUMBER(MATCH(E3880, {"Trousers","Pants","Jeans","Skirt","Shorts","Leggings"}, 0))),
            OR(ISNUMBER(MATCH(I3880, {"Trousers","Pants","Jeans","Skirt","Shorts","Leggings"}, 0)))),
        AND(OR(ISNUMBER(MATCH(E3880, {"Dress","Jumpsuit","Playsuit","Romper","Dungarees","Overalls"}, 0))),
            OR(ISNUMBER(MATCH(I3880, {"Dress","Jumpsuit","Playsuit","Romper","Dungarees","Overalls"}, 0))))
    ), TRUE, FALSE)
)</f>
        <v>1</v>
      </c>
      <c r="K3880" t="s">
        <v>174</v>
      </c>
      <c r="L3880" t="s">
        <v>409</v>
      </c>
      <c r="M3880" t="s">
        <v>176</v>
      </c>
      <c r="N3880" t="s">
        <v>177</v>
      </c>
      <c r="P3880" t="s">
        <v>3216</v>
      </c>
      <c r="Q3880" t="s">
        <v>56</v>
      </c>
      <c r="R3880" t="s">
        <v>57</v>
      </c>
      <c r="S3880" t="s">
        <v>16708</v>
      </c>
      <c r="T3880" t="s">
        <v>16709</v>
      </c>
      <c r="V3880" s="3">
        <v>329</v>
      </c>
      <c r="W3880" t="s">
        <v>60</v>
      </c>
      <c r="X3880" t="s">
        <v>90</v>
      </c>
      <c r="Y3880" t="s">
        <v>112</v>
      </c>
      <c r="Z3880" t="s">
        <v>181</v>
      </c>
      <c r="AA3880" t="s">
        <v>635</v>
      </c>
      <c r="AB3880" t="s">
        <v>196</v>
      </c>
      <c r="AC3880" t="s">
        <v>66</v>
      </c>
      <c r="AD3880" t="s">
        <v>130</v>
      </c>
      <c r="AE3880" t="s">
        <v>68</v>
      </c>
      <c r="AF3880" t="s">
        <v>69</v>
      </c>
      <c r="AG3880" t="s">
        <v>70</v>
      </c>
      <c r="AH3880" t="s">
        <v>16710</v>
      </c>
      <c r="AI3880" t="s">
        <v>96</v>
      </c>
      <c r="AJ3880" t="s">
        <v>547</v>
      </c>
      <c r="AK3880">
        <v>8</v>
      </c>
      <c r="AL3880" t="s">
        <v>16711</v>
      </c>
      <c r="AM3880" t="s">
        <v>75</v>
      </c>
      <c r="AN3880" t="s">
        <v>199</v>
      </c>
      <c r="AO3880" t="s">
        <v>373</v>
      </c>
      <c r="AP3880" t="s">
        <v>187</v>
      </c>
      <c r="AQ3880" t="s">
        <v>16712</v>
      </c>
    </row>
    <row r="3881" spans="1:43" x14ac:dyDescent="0.35">
      <c r="A3881" t="s">
        <v>16643</v>
      </c>
      <c r="B3881" t="s">
        <v>1980</v>
      </c>
      <c r="C3881" t="s">
        <v>45</v>
      </c>
      <c r="D3881" s="1">
        <v>45757</v>
      </c>
      <c r="E3881" t="s">
        <v>173</v>
      </c>
      <c r="F3881" t="s">
        <v>170</v>
      </c>
      <c r="G3881" t="s">
        <v>16713</v>
      </c>
      <c r="H3881" t="s">
        <v>16714</v>
      </c>
      <c r="I3881" t="s">
        <v>173</v>
      </c>
      <c r="J3881" t="b">
        <f>IF(EXACT(E3881, I3881), TRUE,
    IF(OR(
        AND(OR(ISNUMBER(MATCH(E3881, {"Top","Shirt","Blouse","Jumper","Sweater","T-shirt","Cardigan","Jacket","Blazer","Hoodie"}, 0))),
            OR(ISNUMBER(MATCH(I3881, {"Top","Shirt","Blouse","Jumper","Sweater","T-shirt","Cardigan","Jacket","Blazer","Hoodie"}, 0)))),
        AND(OR(ISNUMBER(MATCH(E3881, {"Trousers","Pants","Jeans","Skirt","Shorts","Leggings"}, 0))),
            OR(ISNUMBER(MATCH(I3881, {"Trousers","Pants","Jeans","Skirt","Shorts","Leggings"}, 0)))),
        AND(OR(ISNUMBER(MATCH(E3881, {"Dress","Jumpsuit","Playsuit","Romper","Dungarees","Overalls"}, 0))),
            OR(ISNUMBER(MATCH(I3881, {"Dress","Jumpsuit","Playsuit","Romper","Dungarees","Overalls"}, 0))))
    ), TRUE, FALSE)
)</f>
        <v>1</v>
      </c>
      <c r="K3881" t="s">
        <v>174</v>
      </c>
      <c r="L3881" t="s">
        <v>175</v>
      </c>
      <c r="M3881" t="s">
        <v>84</v>
      </c>
      <c r="N3881" t="s">
        <v>85</v>
      </c>
      <c r="P3881" t="s">
        <v>3216</v>
      </c>
      <c r="Q3881" t="s">
        <v>780</v>
      </c>
      <c r="R3881" t="s">
        <v>57</v>
      </c>
      <c r="S3881" t="s">
        <v>16715</v>
      </c>
      <c r="T3881" t="s">
        <v>16716</v>
      </c>
      <c r="V3881" s="3">
        <v>199</v>
      </c>
      <c r="W3881" t="s">
        <v>60</v>
      </c>
      <c r="X3881" t="s">
        <v>330</v>
      </c>
      <c r="Y3881" t="s">
        <v>16717</v>
      </c>
      <c r="Z3881" t="s">
        <v>113</v>
      </c>
      <c r="AA3881" t="s">
        <v>182</v>
      </c>
      <c r="AB3881" t="s">
        <v>182</v>
      </c>
      <c r="AC3881" t="s">
        <v>66</v>
      </c>
      <c r="AD3881" t="s">
        <v>130</v>
      </c>
      <c r="AE3881" t="s">
        <v>68</v>
      </c>
      <c r="AF3881" t="s">
        <v>69</v>
      </c>
      <c r="AG3881" t="s">
        <v>70</v>
      </c>
      <c r="AH3881" t="s">
        <v>737</v>
      </c>
      <c r="AI3881" t="s">
        <v>96</v>
      </c>
      <c r="AJ3881" t="s">
        <v>73</v>
      </c>
      <c r="AK3881">
        <v>8</v>
      </c>
      <c r="AL3881" t="s">
        <v>16718</v>
      </c>
      <c r="AM3881" t="s">
        <v>185</v>
      </c>
      <c r="AN3881" t="s">
        <v>199</v>
      </c>
      <c r="AO3881" t="s">
        <v>953</v>
      </c>
      <c r="AP3881" t="s">
        <v>187</v>
      </c>
      <c r="AQ3881" t="s">
        <v>16719</v>
      </c>
    </row>
    <row r="3882" spans="1:43" x14ac:dyDescent="0.35">
      <c r="A3882" t="s">
        <v>16643</v>
      </c>
      <c r="B3882" t="s">
        <v>1980</v>
      </c>
      <c r="C3882" t="s">
        <v>45</v>
      </c>
      <c r="D3882" s="1">
        <v>45757</v>
      </c>
      <c r="E3882" t="s">
        <v>206</v>
      </c>
      <c r="F3882" t="s">
        <v>203</v>
      </c>
      <c r="G3882" t="s">
        <v>16720</v>
      </c>
      <c r="H3882" t="s">
        <v>16721</v>
      </c>
      <c r="I3882" t="s">
        <v>206</v>
      </c>
      <c r="J3882" t="b">
        <f>IF(EXACT(E3882, I3882), TRUE,
    IF(OR(
        AND(OR(ISNUMBER(MATCH(E3882, {"Top","Shirt","Blouse","Jumper","Sweater","T-shirt","Cardigan","Jacket","Blazer","Hoodie"}, 0))),
            OR(ISNUMBER(MATCH(I3882, {"Top","Shirt","Blouse","Jumper","Sweater","T-shirt","Cardigan","Jacket","Blazer","Hoodie"}, 0)))),
        AND(OR(ISNUMBER(MATCH(E3882, {"Trousers","Pants","Jeans","Skirt","Shorts","Leggings"}, 0))),
            OR(ISNUMBER(MATCH(I3882, {"Trousers","Pants","Jeans","Skirt","Shorts","Leggings"}, 0)))),
        AND(OR(ISNUMBER(MATCH(E3882, {"Dress","Jumpsuit","Playsuit","Romper","Dungarees","Overalls"}, 0))),
            OR(ISNUMBER(MATCH(I3882, {"Dress","Jumpsuit","Playsuit","Romper","Dungarees","Overalls"}, 0))))
    ), TRUE, FALSE)
)</f>
        <v>1</v>
      </c>
      <c r="K3882" t="s">
        <v>191</v>
      </c>
      <c r="L3882" t="s">
        <v>207</v>
      </c>
      <c r="M3882" t="s">
        <v>84</v>
      </c>
      <c r="N3882" t="s">
        <v>85</v>
      </c>
      <c r="P3882" t="s">
        <v>16722</v>
      </c>
      <c r="Q3882" t="s">
        <v>16723</v>
      </c>
      <c r="R3882" t="s">
        <v>57</v>
      </c>
      <c r="S3882" t="s">
        <v>16724</v>
      </c>
      <c r="T3882" t="s">
        <v>16725</v>
      </c>
      <c r="V3882" s="3">
        <v>187.95</v>
      </c>
      <c r="W3882" t="s">
        <v>60</v>
      </c>
      <c r="X3882" t="s">
        <v>141</v>
      </c>
      <c r="Y3882" t="s">
        <v>112</v>
      </c>
      <c r="Z3882" t="s">
        <v>479</v>
      </c>
      <c r="AA3882" t="s">
        <v>114</v>
      </c>
      <c r="AB3882" t="s">
        <v>115</v>
      </c>
      <c r="AC3882" t="s">
        <v>95</v>
      </c>
      <c r="AD3882" t="s">
        <v>130</v>
      </c>
      <c r="AE3882" t="s">
        <v>154</v>
      </c>
      <c r="AF3882" t="s">
        <v>155</v>
      </c>
      <c r="AG3882" t="s">
        <v>70</v>
      </c>
      <c r="AH3882" t="s">
        <v>381</v>
      </c>
      <c r="AI3882" t="s">
        <v>96</v>
      </c>
      <c r="AJ3882" t="s">
        <v>97</v>
      </c>
      <c r="AK3882">
        <v>8</v>
      </c>
      <c r="AL3882" t="s">
        <v>16726</v>
      </c>
      <c r="AM3882" t="s">
        <v>1590</v>
      </c>
      <c r="AN3882" t="s">
        <v>100</v>
      </c>
      <c r="AO3882" t="s">
        <v>16727</v>
      </c>
      <c r="AP3882" t="s">
        <v>395</v>
      </c>
      <c r="AQ3882" t="s">
        <v>893</v>
      </c>
    </row>
    <row r="3883" spans="1:43" x14ac:dyDescent="0.35">
      <c r="A3883" t="s">
        <v>16643</v>
      </c>
      <c r="B3883" t="s">
        <v>1980</v>
      </c>
      <c r="C3883" t="s">
        <v>45</v>
      </c>
      <c r="D3883" s="1">
        <v>45757</v>
      </c>
      <c r="E3883" t="s">
        <v>244</v>
      </c>
      <c r="F3883" t="s">
        <v>170</v>
      </c>
      <c r="G3883" t="s">
        <v>16728</v>
      </c>
      <c r="H3883">
        <v>10325302003</v>
      </c>
      <c r="I3883" t="s">
        <v>244</v>
      </c>
      <c r="J3883" t="b">
        <f>IF(EXACT(E3883, I3883), TRUE,
    IF(OR(
        AND(OR(ISNUMBER(MATCH(E3883, {"Top","Shirt","Blouse","Jumper","Sweater","T-shirt","Cardigan","Jacket","Blazer","Hoodie"}, 0))),
            OR(ISNUMBER(MATCH(I3883, {"Top","Shirt","Blouse","Jumper","Sweater","T-shirt","Cardigan","Jacket","Blazer","Hoodie"}, 0)))),
        AND(OR(ISNUMBER(MATCH(E3883, {"Trousers","Pants","Jeans","Skirt","Shorts","Leggings"}, 0))),
            OR(ISNUMBER(MATCH(I3883, {"Trousers","Pants","Jeans","Skirt","Shorts","Leggings"}, 0)))),
        AND(OR(ISNUMBER(MATCH(E3883, {"Dress","Jumpsuit","Playsuit","Romper","Dungarees","Overalls"}, 0))),
            OR(ISNUMBER(MATCH(I3883, {"Dress","Jumpsuit","Playsuit","Romper","Dungarees","Overalls"}, 0))))
    ), TRUE, FALSE)
)</f>
        <v>1</v>
      </c>
      <c r="K3883" t="s">
        <v>50</v>
      </c>
      <c r="L3883" t="s">
        <v>175</v>
      </c>
      <c r="M3883" t="s">
        <v>52</v>
      </c>
      <c r="N3883" t="s">
        <v>53</v>
      </c>
      <c r="P3883" t="s">
        <v>1983</v>
      </c>
      <c r="Q3883" t="s">
        <v>16729</v>
      </c>
      <c r="R3883" t="s">
        <v>57</v>
      </c>
      <c r="S3883" t="s">
        <v>16730</v>
      </c>
      <c r="T3883" t="s">
        <v>16731</v>
      </c>
      <c r="V3883" s="3">
        <v>49.99</v>
      </c>
      <c r="W3883" t="s">
        <v>60</v>
      </c>
      <c r="X3883" t="s">
        <v>90</v>
      </c>
      <c r="Y3883" t="s">
        <v>112</v>
      </c>
      <c r="Z3883" t="s">
        <v>63</v>
      </c>
      <c r="AA3883" t="s">
        <v>182</v>
      </c>
      <c r="AB3883" t="s">
        <v>182</v>
      </c>
      <c r="AC3883" t="s">
        <v>66</v>
      </c>
      <c r="AD3883" t="s">
        <v>67</v>
      </c>
      <c r="AE3883" t="s">
        <v>183</v>
      </c>
      <c r="AF3883" t="s">
        <v>69</v>
      </c>
      <c r="AG3883" t="s">
        <v>70</v>
      </c>
      <c r="AH3883" t="s">
        <v>116</v>
      </c>
      <c r="AI3883" t="s">
        <v>96</v>
      </c>
      <c r="AJ3883" t="s">
        <v>97</v>
      </c>
      <c r="AK3883">
        <v>8</v>
      </c>
      <c r="AL3883" t="s">
        <v>655</v>
      </c>
      <c r="AM3883" t="s">
        <v>16732</v>
      </c>
      <c r="AN3883" t="s">
        <v>76</v>
      </c>
      <c r="AO3883" t="s">
        <v>373</v>
      </c>
      <c r="AP3883" t="s">
        <v>187</v>
      </c>
      <c r="AQ3883" t="s">
        <v>1817</v>
      </c>
    </row>
    <row r="3884" spans="1:43" x14ac:dyDescent="0.35">
      <c r="A3884" t="s">
        <v>16643</v>
      </c>
      <c r="B3884" t="s">
        <v>1980</v>
      </c>
      <c r="C3884" t="s">
        <v>45</v>
      </c>
      <c r="D3884" s="1">
        <v>45757</v>
      </c>
      <c r="E3884" t="s">
        <v>49</v>
      </c>
      <c r="F3884" t="s">
        <v>405</v>
      </c>
      <c r="G3884" t="s">
        <v>16733</v>
      </c>
      <c r="H3884" t="s">
        <v>16734</v>
      </c>
      <c r="I3884" t="s">
        <v>49</v>
      </c>
      <c r="J3884" t="b">
        <f>IF(EXACT(E3884, I3884), TRUE,
    IF(OR(
        AND(OR(ISNUMBER(MATCH(E3884, {"Top","Shirt","Blouse","Jumper","Sweater","T-shirt","Cardigan","Jacket","Blazer","Hoodie"}, 0))),
            OR(ISNUMBER(MATCH(I3884, {"Top","Shirt","Blouse","Jumper","Sweater","T-shirt","Cardigan","Jacket","Blazer","Hoodie"}, 0)))),
        AND(OR(ISNUMBER(MATCH(E3884, {"Trousers","Pants","Jeans","Skirt","Shorts","Leggings"}, 0))),
            OR(ISNUMBER(MATCH(I3884, {"Trousers","Pants","Jeans","Skirt","Shorts","Leggings"}, 0)))),
        AND(OR(ISNUMBER(MATCH(E3884, {"Dress","Jumpsuit","Playsuit","Romper","Dungarees","Overalls"}, 0))),
            OR(ISNUMBER(MATCH(I3884, {"Dress","Jumpsuit","Playsuit","Romper","Dungarees","Overalls"}, 0))))
    ), TRUE, FALSE)
)</f>
        <v>1</v>
      </c>
      <c r="K3884" t="s">
        <v>174</v>
      </c>
      <c r="L3884" t="s">
        <v>409</v>
      </c>
      <c r="M3884" t="s">
        <v>52</v>
      </c>
      <c r="N3884" t="s">
        <v>53</v>
      </c>
      <c r="P3884" t="s">
        <v>16735</v>
      </c>
      <c r="Q3884" t="s">
        <v>16729</v>
      </c>
      <c r="R3884" t="s">
        <v>87</v>
      </c>
      <c r="S3884" t="s">
        <v>16736</v>
      </c>
      <c r="T3884" t="s">
        <v>16737</v>
      </c>
      <c r="V3884" s="3">
        <v>64.989999999999995</v>
      </c>
      <c r="W3884" t="s">
        <v>60</v>
      </c>
      <c r="X3884" t="s">
        <v>90</v>
      </c>
      <c r="Y3884" t="s">
        <v>112</v>
      </c>
      <c r="Z3884" t="s">
        <v>63</v>
      </c>
      <c r="AA3884" t="s">
        <v>635</v>
      </c>
      <c r="AB3884" t="s">
        <v>363</v>
      </c>
      <c r="AC3884" t="s">
        <v>66</v>
      </c>
      <c r="AD3884" t="s">
        <v>67</v>
      </c>
      <c r="AE3884" t="s">
        <v>183</v>
      </c>
      <c r="AF3884" t="s">
        <v>69</v>
      </c>
      <c r="AG3884" t="s">
        <v>70</v>
      </c>
      <c r="AH3884" t="s">
        <v>116</v>
      </c>
      <c r="AI3884" t="s">
        <v>72</v>
      </c>
      <c r="AJ3884" t="s">
        <v>97</v>
      </c>
      <c r="AK3884">
        <v>9</v>
      </c>
      <c r="AL3884" t="s">
        <v>16738</v>
      </c>
      <c r="AM3884" t="s">
        <v>75</v>
      </c>
      <c r="AN3884" t="s">
        <v>76</v>
      </c>
      <c r="AO3884" t="s">
        <v>373</v>
      </c>
      <c r="AP3884" t="s">
        <v>187</v>
      </c>
      <c r="AQ3884" t="s">
        <v>841</v>
      </c>
    </row>
    <row r="3885" spans="1:43" x14ac:dyDescent="0.35">
      <c r="A3885" t="s">
        <v>16643</v>
      </c>
      <c r="B3885" t="s">
        <v>1980</v>
      </c>
      <c r="C3885" t="s">
        <v>45</v>
      </c>
      <c r="D3885" s="1">
        <v>45757</v>
      </c>
      <c r="E3885" t="s">
        <v>357</v>
      </c>
      <c r="F3885" t="s">
        <v>46</v>
      </c>
      <c r="G3885" t="s">
        <v>16739</v>
      </c>
      <c r="H3885" t="s">
        <v>16740</v>
      </c>
      <c r="I3885" t="s">
        <v>83</v>
      </c>
      <c r="J3885" t="b">
        <f>IF(EXACT(E3885, I3885), TRUE,
    IF(OR(
        AND(OR(ISNUMBER(MATCH(E3885, {"Top","Shirt","Blouse","Jumper","Sweater","T-shirt","Cardigan","Jacket","Blazer","Hoodie"}, 0))),
            OR(ISNUMBER(MATCH(I3885, {"Top","Shirt","Blouse","Jumper","Sweater","T-shirt","Cardigan","Jacket","Blazer","Hoodie"}, 0)))),
        AND(OR(ISNUMBER(MATCH(E3885, {"Trousers","Pants","Jeans","Skirt","Shorts","Leggings"}, 0))),
            OR(ISNUMBER(MATCH(I3885, {"Trousers","Pants","Jeans","Skirt","Shorts","Leggings"}, 0)))),
        AND(OR(ISNUMBER(MATCH(E3885, {"Dress","Jumpsuit","Playsuit","Romper","Dungarees","Overalls"}, 0))),
            OR(ISNUMBER(MATCH(I3885, {"Dress","Jumpsuit","Playsuit","Romper","Dungarees","Overalls"}, 0))))
    ), TRUE, FALSE)
)</f>
        <v>1</v>
      </c>
      <c r="K3885" t="s">
        <v>191</v>
      </c>
      <c r="L3885" t="s">
        <v>51</v>
      </c>
      <c r="M3885" t="s">
        <v>52</v>
      </c>
      <c r="N3885" t="s">
        <v>53</v>
      </c>
      <c r="P3885" t="s">
        <v>1983</v>
      </c>
      <c r="Q3885" t="s">
        <v>16741</v>
      </c>
      <c r="R3885" t="s">
        <v>57</v>
      </c>
      <c r="S3885" t="s">
        <v>16742</v>
      </c>
      <c r="T3885" t="s">
        <v>16743</v>
      </c>
      <c r="V3885" s="3">
        <v>26.99</v>
      </c>
      <c r="W3885" t="s">
        <v>60</v>
      </c>
      <c r="X3885" t="s">
        <v>330</v>
      </c>
      <c r="Y3885" t="s">
        <v>112</v>
      </c>
      <c r="Z3885" t="s">
        <v>113</v>
      </c>
      <c r="AA3885" t="s">
        <v>772</v>
      </c>
      <c r="AB3885" t="s">
        <v>115</v>
      </c>
      <c r="AC3885" t="s">
        <v>95</v>
      </c>
      <c r="AD3885" t="s">
        <v>67</v>
      </c>
      <c r="AE3885" t="s">
        <v>154</v>
      </c>
      <c r="AF3885" t="s">
        <v>95</v>
      </c>
      <c r="AG3885" t="s">
        <v>70</v>
      </c>
      <c r="AH3885" t="s">
        <v>1361</v>
      </c>
      <c r="AI3885" t="s">
        <v>96</v>
      </c>
      <c r="AJ3885" t="s">
        <v>97</v>
      </c>
      <c r="AK3885">
        <v>8</v>
      </c>
      <c r="AL3885" t="s">
        <v>16744</v>
      </c>
      <c r="AM3885" t="s">
        <v>821</v>
      </c>
      <c r="AN3885" t="s">
        <v>100</v>
      </c>
      <c r="AO3885" t="s">
        <v>16745</v>
      </c>
      <c r="AP3885" t="s">
        <v>16746</v>
      </c>
      <c r="AQ3885" t="s">
        <v>16747</v>
      </c>
    </row>
    <row r="3886" spans="1:43" x14ac:dyDescent="0.35">
      <c r="A3886" t="s">
        <v>16643</v>
      </c>
      <c r="B3886" t="s">
        <v>1980</v>
      </c>
      <c r="C3886" t="s">
        <v>45</v>
      </c>
      <c r="D3886" s="1">
        <v>45757</v>
      </c>
      <c r="E3886" t="s">
        <v>357</v>
      </c>
      <c r="F3886" t="s">
        <v>46</v>
      </c>
      <c r="G3886" t="s">
        <v>16748</v>
      </c>
      <c r="H3886" t="s">
        <v>16749</v>
      </c>
      <c r="I3886" t="s">
        <v>83</v>
      </c>
      <c r="J3886" t="b">
        <f>IF(EXACT(E3886, I3886), TRUE,
    IF(OR(
        AND(OR(ISNUMBER(MATCH(E3886, {"Top","Shirt","Blouse","Jumper","Sweater","T-shirt","Cardigan","Jacket","Blazer","Hoodie"}, 0))),
            OR(ISNUMBER(MATCH(I3886, {"Top","Shirt","Blouse","Jumper","Sweater","T-shirt","Cardigan","Jacket","Blazer","Hoodie"}, 0)))),
        AND(OR(ISNUMBER(MATCH(E3886, {"Trousers","Pants","Jeans","Skirt","Shorts","Leggings"}, 0))),
            OR(ISNUMBER(MATCH(I3886, {"Trousers","Pants","Jeans","Skirt","Shorts","Leggings"}, 0)))),
        AND(OR(ISNUMBER(MATCH(E3886, {"Dress","Jumpsuit","Playsuit","Romper","Dungarees","Overalls"}, 0))),
            OR(ISNUMBER(MATCH(I3886, {"Dress","Jumpsuit","Playsuit","Romper","Dungarees","Overalls"}, 0))))
    ), TRUE, FALSE)
)</f>
        <v>1</v>
      </c>
      <c r="K3886" t="s">
        <v>191</v>
      </c>
      <c r="L3886" t="s">
        <v>51</v>
      </c>
      <c r="M3886" t="s">
        <v>176</v>
      </c>
      <c r="N3886" t="s">
        <v>177</v>
      </c>
      <c r="P3886" t="s">
        <v>1983</v>
      </c>
      <c r="Q3886" t="s">
        <v>16750</v>
      </c>
      <c r="R3886" t="s">
        <v>57</v>
      </c>
      <c r="S3886" t="s">
        <v>16751</v>
      </c>
      <c r="T3886" t="s">
        <v>16752</v>
      </c>
      <c r="V3886">
        <v>26.99</v>
      </c>
      <c r="W3886" t="s">
        <v>60</v>
      </c>
      <c r="X3886" t="s">
        <v>330</v>
      </c>
      <c r="Y3886" t="s">
        <v>112</v>
      </c>
      <c r="Z3886" t="s">
        <v>113</v>
      </c>
      <c r="AA3886" t="s">
        <v>212</v>
      </c>
      <c r="AB3886" t="s">
        <v>115</v>
      </c>
      <c r="AC3886" t="s">
        <v>95</v>
      </c>
      <c r="AD3886" t="s">
        <v>67</v>
      </c>
      <c r="AE3886" t="s">
        <v>154</v>
      </c>
      <c r="AF3886" t="s">
        <v>95</v>
      </c>
      <c r="AG3886" t="s">
        <v>70</v>
      </c>
      <c r="AH3886" t="s">
        <v>3942</v>
      </c>
      <c r="AI3886" t="s">
        <v>96</v>
      </c>
      <c r="AJ3886" t="s">
        <v>97</v>
      </c>
      <c r="AK3886">
        <v>8</v>
      </c>
      <c r="AL3886" t="s">
        <v>16744</v>
      </c>
      <c r="AM3886" t="s">
        <v>99</v>
      </c>
      <c r="AN3886" t="s">
        <v>100</v>
      </c>
      <c r="AO3886" t="s">
        <v>16753</v>
      </c>
      <c r="AP3886" t="s">
        <v>16746</v>
      </c>
      <c r="AQ3886" t="s">
        <v>506</v>
      </c>
    </row>
    <row r="3887" spans="1:43" x14ac:dyDescent="0.35">
      <c r="A3887" t="s">
        <v>16643</v>
      </c>
      <c r="B3887" t="s">
        <v>1980</v>
      </c>
      <c r="C3887" t="s">
        <v>45</v>
      </c>
      <c r="D3887" s="1">
        <v>45757</v>
      </c>
      <c r="E3887" t="s">
        <v>357</v>
      </c>
      <c r="F3887" t="s">
        <v>46</v>
      </c>
      <c r="G3887" t="s">
        <v>16754</v>
      </c>
      <c r="H3887" t="s">
        <v>16755</v>
      </c>
      <c r="I3887" t="s">
        <v>83</v>
      </c>
      <c r="J3887" t="b">
        <f>IF(EXACT(E3887, I3887), TRUE,
    IF(OR(
        AND(OR(ISNUMBER(MATCH(E3887, {"Top","Shirt","Blouse","Jumper","Sweater","T-shirt","Cardigan","Jacket","Blazer","Hoodie"}, 0))),
            OR(ISNUMBER(MATCH(I3887, {"Top","Shirt","Blouse","Jumper","Sweater","T-shirt","Cardigan","Jacket","Blazer","Hoodie"}, 0)))),
        AND(OR(ISNUMBER(MATCH(E3887, {"Trousers","Pants","Jeans","Skirt","Shorts","Leggings"}, 0))),
            OR(ISNUMBER(MATCH(I3887, {"Trousers","Pants","Jeans","Skirt","Shorts","Leggings"}, 0)))),
        AND(OR(ISNUMBER(MATCH(E3887, {"Dress","Jumpsuit","Playsuit","Romper","Dungarees","Overalls"}, 0))),
            OR(ISNUMBER(MATCH(I3887, {"Dress","Jumpsuit","Playsuit","Romper","Dungarees","Overalls"}, 0))))
    ), TRUE, FALSE)
)</f>
        <v>1</v>
      </c>
      <c r="K3887" t="s">
        <v>191</v>
      </c>
      <c r="L3887" t="s">
        <v>51</v>
      </c>
      <c r="M3887" t="s">
        <v>176</v>
      </c>
      <c r="N3887" t="s">
        <v>177</v>
      </c>
      <c r="P3887" t="s">
        <v>1983</v>
      </c>
      <c r="Q3887" t="s">
        <v>16741</v>
      </c>
      <c r="R3887" t="s">
        <v>57</v>
      </c>
      <c r="S3887" t="s">
        <v>16756</v>
      </c>
      <c r="T3887" t="s">
        <v>16757</v>
      </c>
      <c r="V3887" s="3">
        <v>26.99</v>
      </c>
      <c r="W3887" t="s">
        <v>60</v>
      </c>
      <c r="X3887" t="s">
        <v>330</v>
      </c>
      <c r="Y3887" t="s">
        <v>112</v>
      </c>
      <c r="Z3887" t="s">
        <v>113</v>
      </c>
      <c r="AA3887" t="s">
        <v>212</v>
      </c>
      <c r="AB3887" t="s">
        <v>115</v>
      </c>
      <c r="AC3887" t="s">
        <v>95</v>
      </c>
      <c r="AD3887" t="s">
        <v>67</v>
      </c>
      <c r="AE3887" t="s">
        <v>154</v>
      </c>
      <c r="AF3887" t="s">
        <v>155</v>
      </c>
      <c r="AG3887" t="s">
        <v>70</v>
      </c>
      <c r="AH3887" t="s">
        <v>16675</v>
      </c>
      <c r="AI3887" t="s">
        <v>96</v>
      </c>
      <c r="AJ3887" t="s">
        <v>97</v>
      </c>
      <c r="AK3887">
        <v>8</v>
      </c>
      <c r="AL3887" t="s">
        <v>16758</v>
      </c>
      <c r="AM3887" t="s">
        <v>1368</v>
      </c>
      <c r="AN3887" t="s">
        <v>100</v>
      </c>
      <c r="AO3887" t="s">
        <v>16759</v>
      </c>
      <c r="AP3887" t="s">
        <v>16760</v>
      </c>
      <c r="AQ3887" t="s">
        <v>16761</v>
      </c>
    </row>
    <row r="3888" spans="1:43" x14ac:dyDescent="0.35">
      <c r="A3888" t="s">
        <v>16643</v>
      </c>
      <c r="B3888" t="s">
        <v>1980</v>
      </c>
      <c r="C3888" t="s">
        <v>45</v>
      </c>
      <c r="D3888" s="1">
        <v>45757</v>
      </c>
      <c r="E3888" t="s">
        <v>859</v>
      </c>
      <c r="F3888" t="s">
        <v>170</v>
      </c>
      <c r="G3888" t="s">
        <v>16762</v>
      </c>
      <c r="H3888" t="s">
        <v>16763</v>
      </c>
      <c r="I3888" t="s">
        <v>244</v>
      </c>
      <c r="J3888" t="b">
        <f>IF(EXACT(E3888, I3888), TRUE,
    IF(OR(
        AND(OR(ISNUMBER(MATCH(E3888, {"Top","Shirt","Blouse","Jumper","Sweater","T-shirt","Cardigan","Jacket","Blazer","Hoodie"}, 0))),
            OR(ISNUMBER(MATCH(I3888, {"Top","Shirt","Blouse","Jumper","Sweater","T-shirt","Cardigan","Jacket","Blazer","Hoodie"}, 0)))),
        AND(OR(ISNUMBER(MATCH(E3888, {"Trousers","Pants","Jeans","Skirt","Shorts","Leggings"}, 0))),
            OR(ISNUMBER(MATCH(I3888, {"Trousers","Pants","Jeans","Skirt","Shorts","Leggings"}, 0)))),
        AND(OR(ISNUMBER(MATCH(E3888, {"Dress","Jumpsuit","Playsuit","Romper","Dungarees","Overalls"}, 0))),
            OR(ISNUMBER(MATCH(I3888, {"Dress","Jumpsuit","Playsuit","Romper","Dungarees","Overalls"}, 0))))
    ), TRUE, FALSE)
)</f>
        <v>1</v>
      </c>
      <c r="K3888" t="s">
        <v>174</v>
      </c>
      <c r="L3888" t="s">
        <v>175</v>
      </c>
      <c r="M3888" t="s">
        <v>176</v>
      </c>
      <c r="N3888" t="s">
        <v>177</v>
      </c>
      <c r="O3888" t="s">
        <v>16764</v>
      </c>
      <c r="P3888" t="s">
        <v>1983</v>
      </c>
      <c r="Q3888" t="s">
        <v>16729</v>
      </c>
      <c r="R3888" t="s">
        <v>57</v>
      </c>
      <c r="S3888" t="s">
        <v>16765</v>
      </c>
      <c r="T3888" t="s">
        <v>16766</v>
      </c>
      <c r="V3888" s="3">
        <v>26.99</v>
      </c>
      <c r="W3888" t="s">
        <v>60</v>
      </c>
      <c r="X3888" t="s">
        <v>90</v>
      </c>
      <c r="Y3888" t="s">
        <v>112</v>
      </c>
      <c r="Z3888" t="s">
        <v>113</v>
      </c>
      <c r="AA3888" t="s">
        <v>182</v>
      </c>
      <c r="AB3888" t="s">
        <v>182</v>
      </c>
      <c r="AC3888" t="s">
        <v>95</v>
      </c>
      <c r="AD3888" t="s">
        <v>67</v>
      </c>
      <c r="AE3888" t="s">
        <v>154</v>
      </c>
      <c r="AF3888" t="s">
        <v>69</v>
      </c>
      <c r="AG3888" t="s">
        <v>70</v>
      </c>
      <c r="AH3888" t="s">
        <v>116</v>
      </c>
      <c r="AI3888" t="s">
        <v>96</v>
      </c>
      <c r="AJ3888" t="s">
        <v>97</v>
      </c>
      <c r="AK3888">
        <v>8</v>
      </c>
      <c r="AL3888" t="s">
        <v>16767</v>
      </c>
      <c r="AM3888" t="s">
        <v>16768</v>
      </c>
      <c r="AN3888" t="s">
        <v>199</v>
      </c>
      <c r="AO3888" t="s">
        <v>16769</v>
      </c>
      <c r="AP3888" t="s">
        <v>16770</v>
      </c>
      <c r="AQ3888" t="s">
        <v>16771</v>
      </c>
    </row>
    <row r="3889" spans="1:43" x14ac:dyDescent="0.35">
      <c r="A3889" t="s">
        <v>16643</v>
      </c>
      <c r="B3889" t="s">
        <v>1980</v>
      </c>
      <c r="C3889" t="s">
        <v>45</v>
      </c>
      <c r="D3889" s="1">
        <v>45757</v>
      </c>
      <c r="E3889" t="s">
        <v>357</v>
      </c>
      <c r="F3889" t="s">
        <v>46</v>
      </c>
      <c r="G3889" t="s">
        <v>16772</v>
      </c>
      <c r="H3889" t="s">
        <v>16773</v>
      </c>
      <c r="I3889" t="s">
        <v>83</v>
      </c>
      <c r="J3889" t="b">
        <f>IF(EXACT(E3889, I3889), TRUE,
    IF(OR(
        AND(OR(ISNUMBER(MATCH(E3889, {"Top","Shirt","Blouse","Jumper","Sweater","T-shirt","Cardigan","Jacket","Blazer","Hoodie"}, 0))),
            OR(ISNUMBER(MATCH(I3889, {"Top","Shirt","Blouse","Jumper","Sweater","T-shirt","Cardigan","Jacket","Blazer","Hoodie"}, 0)))),
        AND(OR(ISNUMBER(MATCH(E3889, {"Trousers","Pants","Jeans","Skirt","Shorts","Leggings"}, 0))),
            OR(ISNUMBER(MATCH(I3889, {"Trousers","Pants","Jeans","Skirt","Shorts","Leggings"}, 0)))),
        AND(OR(ISNUMBER(MATCH(E3889, {"Dress","Jumpsuit","Playsuit","Romper","Dungarees","Overalls"}, 0))),
            OR(ISNUMBER(MATCH(I3889, {"Dress","Jumpsuit","Playsuit","Romper","Dungarees","Overalls"}, 0))))
    ), TRUE, FALSE)
)</f>
        <v>1</v>
      </c>
      <c r="K3889" t="s">
        <v>191</v>
      </c>
      <c r="L3889" t="s">
        <v>51</v>
      </c>
      <c r="M3889" t="s">
        <v>52</v>
      </c>
      <c r="N3889" t="s">
        <v>53</v>
      </c>
      <c r="P3889" t="s">
        <v>1983</v>
      </c>
      <c r="Q3889" t="s">
        <v>16729</v>
      </c>
      <c r="R3889" t="s">
        <v>57</v>
      </c>
      <c r="S3889" t="s">
        <v>16774</v>
      </c>
      <c r="T3889" t="s">
        <v>16775</v>
      </c>
      <c r="V3889" s="3">
        <v>26.99</v>
      </c>
      <c r="W3889" t="s">
        <v>60</v>
      </c>
      <c r="X3889" t="s">
        <v>330</v>
      </c>
      <c r="Y3889" t="s">
        <v>112</v>
      </c>
      <c r="Z3889" t="s">
        <v>113</v>
      </c>
      <c r="AA3889" t="s">
        <v>212</v>
      </c>
      <c r="AB3889" t="s">
        <v>115</v>
      </c>
      <c r="AC3889" t="s">
        <v>95</v>
      </c>
      <c r="AD3889" t="s">
        <v>67</v>
      </c>
      <c r="AE3889" t="s">
        <v>68</v>
      </c>
      <c r="AF3889" t="s">
        <v>69</v>
      </c>
      <c r="AG3889" t="s">
        <v>70</v>
      </c>
      <c r="AH3889" t="s">
        <v>16710</v>
      </c>
      <c r="AI3889" t="s">
        <v>96</v>
      </c>
      <c r="AJ3889" t="s">
        <v>97</v>
      </c>
      <c r="AK3889">
        <v>8</v>
      </c>
      <c r="AL3889" t="s">
        <v>16776</v>
      </c>
      <c r="AM3889" t="s">
        <v>75</v>
      </c>
      <c r="AN3889" t="s">
        <v>100</v>
      </c>
      <c r="AO3889" t="s">
        <v>16777</v>
      </c>
      <c r="AP3889" t="s">
        <v>254</v>
      </c>
      <c r="AQ3889" t="s">
        <v>255</v>
      </c>
    </row>
    <row r="3890" spans="1:43" x14ac:dyDescent="0.35">
      <c r="A3890" t="s">
        <v>16643</v>
      </c>
      <c r="B3890" t="s">
        <v>1980</v>
      </c>
      <c r="C3890" t="s">
        <v>45</v>
      </c>
      <c r="D3890" s="1">
        <v>45757</v>
      </c>
      <c r="E3890" t="s">
        <v>357</v>
      </c>
      <c r="F3890" t="s">
        <v>46</v>
      </c>
      <c r="G3890" t="s">
        <v>16778</v>
      </c>
      <c r="H3890" t="s">
        <v>16779</v>
      </c>
      <c r="I3890" t="s">
        <v>83</v>
      </c>
      <c r="J3890" t="b">
        <f>IF(EXACT(E3890, I3890), TRUE,
    IF(OR(
        AND(OR(ISNUMBER(MATCH(E3890, {"Top","Shirt","Blouse","Jumper","Sweater","T-shirt","Cardigan","Jacket","Blazer","Hoodie"}, 0))),
            OR(ISNUMBER(MATCH(I3890, {"Top","Shirt","Blouse","Jumper","Sweater","T-shirt","Cardigan","Jacket","Blazer","Hoodie"}, 0)))),
        AND(OR(ISNUMBER(MATCH(E3890, {"Trousers","Pants","Jeans","Skirt","Shorts","Leggings"}, 0))),
            OR(ISNUMBER(MATCH(I3890, {"Trousers","Pants","Jeans","Skirt","Shorts","Leggings"}, 0)))),
        AND(OR(ISNUMBER(MATCH(E3890, {"Dress","Jumpsuit","Playsuit","Romper","Dungarees","Overalls"}, 0))),
            OR(ISNUMBER(MATCH(I3890, {"Dress","Jumpsuit","Playsuit","Romper","Dungarees","Overalls"}, 0))))
    ), TRUE, FALSE)
)</f>
        <v>1</v>
      </c>
      <c r="K3890" t="s">
        <v>191</v>
      </c>
      <c r="L3890" t="s">
        <v>51</v>
      </c>
      <c r="M3890" t="s">
        <v>176</v>
      </c>
      <c r="N3890" t="s">
        <v>177</v>
      </c>
      <c r="P3890" t="s">
        <v>1983</v>
      </c>
      <c r="Q3890" t="s">
        <v>16729</v>
      </c>
      <c r="R3890" t="s">
        <v>57</v>
      </c>
      <c r="S3890" t="s">
        <v>16780</v>
      </c>
      <c r="T3890" t="s">
        <v>16781</v>
      </c>
      <c r="V3890" s="3">
        <v>26.99</v>
      </c>
      <c r="W3890" t="s">
        <v>60</v>
      </c>
      <c r="X3890" t="s">
        <v>330</v>
      </c>
      <c r="Y3890" t="s">
        <v>112</v>
      </c>
      <c r="Z3890" t="s">
        <v>113</v>
      </c>
      <c r="AA3890" t="s">
        <v>772</v>
      </c>
      <c r="AB3890" t="s">
        <v>115</v>
      </c>
      <c r="AC3890" t="s">
        <v>95</v>
      </c>
      <c r="AD3890" t="s">
        <v>67</v>
      </c>
      <c r="AE3890" t="s">
        <v>154</v>
      </c>
      <c r="AF3890" t="s">
        <v>95</v>
      </c>
      <c r="AG3890" t="s">
        <v>70</v>
      </c>
      <c r="AH3890" t="s">
        <v>116</v>
      </c>
      <c r="AI3890" t="s">
        <v>96</v>
      </c>
      <c r="AJ3890" t="s">
        <v>97</v>
      </c>
      <c r="AK3890">
        <v>8</v>
      </c>
      <c r="AL3890" t="s">
        <v>16782</v>
      </c>
      <c r="AM3890" t="s">
        <v>75</v>
      </c>
      <c r="AN3890" t="s">
        <v>100</v>
      </c>
      <c r="AO3890" t="s">
        <v>16783</v>
      </c>
      <c r="AP3890" t="s">
        <v>16784</v>
      </c>
      <c r="AQ3890" t="s">
        <v>16785</v>
      </c>
    </row>
    <row r="3891" spans="1:43" x14ac:dyDescent="0.35">
      <c r="A3891" t="s">
        <v>16643</v>
      </c>
      <c r="B3891" t="s">
        <v>1980</v>
      </c>
      <c r="C3891" t="s">
        <v>45</v>
      </c>
      <c r="D3891" s="1">
        <v>45757</v>
      </c>
      <c r="E3891" t="s">
        <v>206</v>
      </c>
      <c r="F3891" t="s">
        <v>203</v>
      </c>
      <c r="G3891" t="s">
        <v>16786</v>
      </c>
      <c r="H3891">
        <v>10326367002</v>
      </c>
      <c r="I3891" t="s">
        <v>206</v>
      </c>
      <c r="J3891" t="b">
        <f>IF(EXACT(E3891, I3891), TRUE,
    IF(OR(
        AND(OR(ISNUMBER(MATCH(E3891, {"Top","Shirt","Blouse","Jumper","Sweater","T-shirt","Cardigan","Jacket","Blazer","Hoodie"}, 0))),
            OR(ISNUMBER(MATCH(I3891, {"Top","Shirt","Blouse","Jumper","Sweater","T-shirt","Cardigan","Jacket","Blazer","Hoodie"}, 0)))),
        AND(OR(ISNUMBER(MATCH(E3891, {"Trousers","Pants","Jeans","Skirt","Shorts","Leggings"}, 0))),
            OR(ISNUMBER(MATCH(I3891, {"Trousers","Pants","Jeans","Skirt","Shorts","Leggings"}, 0)))),
        AND(OR(ISNUMBER(MATCH(E3891, {"Dress","Jumpsuit","Playsuit","Romper","Dungarees","Overalls"}, 0))),
            OR(ISNUMBER(MATCH(I3891, {"Dress","Jumpsuit","Playsuit","Romper","Dungarees","Overalls"}, 0))))
    ), TRUE, FALSE)
)</f>
        <v>1</v>
      </c>
      <c r="K3891" t="s">
        <v>50</v>
      </c>
      <c r="L3891" t="s">
        <v>207</v>
      </c>
      <c r="M3891" t="s">
        <v>52</v>
      </c>
      <c r="N3891" t="s">
        <v>53</v>
      </c>
      <c r="P3891" t="s">
        <v>1983</v>
      </c>
      <c r="Q3891" t="s">
        <v>16729</v>
      </c>
      <c r="R3891" t="s">
        <v>57</v>
      </c>
      <c r="S3891" t="s">
        <v>16787</v>
      </c>
      <c r="T3891" t="s">
        <v>16788</v>
      </c>
      <c r="V3891">
        <v>54.99</v>
      </c>
      <c r="W3891" t="s">
        <v>499</v>
      </c>
      <c r="X3891" t="s">
        <v>127</v>
      </c>
      <c r="Y3891" t="s">
        <v>112</v>
      </c>
      <c r="Z3891" t="s">
        <v>113</v>
      </c>
      <c r="AA3891" t="s">
        <v>212</v>
      </c>
      <c r="AB3891" t="s">
        <v>115</v>
      </c>
      <c r="AC3891" t="s">
        <v>95</v>
      </c>
      <c r="AD3891" t="s">
        <v>130</v>
      </c>
      <c r="AE3891" t="s">
        <v>154</v>
      </c>
      <c r="AF3891" t="s">
        <v>155</v>
      </c>
      <c r="AG3891" t="s">
        <v>70</v>
      </c>
      <c r="AH3891" t="s">
        <v>5584</v>
      </c>
      <c r="AI3891" t="s">
        <v>96</v>
      </c>
      <c r="AJ3891" t="s">
        <v>73</v>
      </c>
      <c r="AK3891">
        <v>7</v>
      </c>
      <c r="AL3891" t="s">
        <v>16789</v>
      </c>
      <c r="AM3891" t="s">
        <v>16790</v>
      </c>
      <c r="AN3891" t="s">
        <v>100</v>
      </c>
      <c r="AO3891" t="s">
        <v>16791</v>
      </c>
      <c r="AP3891" t="s">
        <v>16792</v>
      </c>
      <c r="AQ3891" t="s">
        <v>16793</v>
      </c>
    </row>
    <row r="3892" spans="1:43" x14ac:dyDescent="0.35">
      <c r="A3892" t="s">
        <v>16643</v>
      </c>
      <c r="B3892" t="s">
        <v>1980</v>
      </c>
      <c r="C3892" t="s">
        <v>45</v>
      </c>
      <c r="D3892" s="1">
        <v>45757</v>
      </c>
      <c r="E3892" t="s">
        <v>206</v>
      </c>
      <c r="F3892" t="s">
        <v>203</v>
      </c>
      <c r="G3892" t="s">
        <v>16794</v>
      </c>
      <c r="H3892" t="s">
        <v>16795</v>
      </c>
      <c r="I3892" t="s">
        <v>206</v>
      </c>
      <c r="J3892" t="b">
        <f>IF(EXACT(E3892, I3892), TRUE,
    IF(OR(
        AND(OR(ISNUMBER(MATCH(E3892, {"Top","Shirt","Blouse","Jumper","Sweater","T-shirt","Cardigan","Jacket","Blazer","Hoodie"}, 0))),
            OR(ISNUMBER(MATCH(I3892, {"Top","Shirt","Blouse","Jumper","Sweater","T-shirt","Cardigan","Jacket","Blazer","Hoodie"}, 0)))),
        AND(OR(ISNUMBER(MATCH(E3892, {"Trousers","Pants","Jeans","Skirt","Shorts","Leggings"}, 0))),
            OR(ISNUMBER(MATCH(I3892, {"Trousers","Pants","Jeans","Skirt","Shorts","Leggings"}, 0)))),
        AND(OR(ISNUMBER(MATCH(E3892, {"Dress","Jumpsuit","Playsuit","Romper","Dungarees","Overalls"}, 0))),
            OR(ISNUMBER(MATCH(I3892, {"Dress","Jumpsuit","Playsuit","Romper","Dungarees","Overalls"}, 0))))
    ), TRUE, FALSE)
)</f>
        <v>1</v>
      </c>
      <c r="K3892" t="s">
        <v>191</v>
      </c>
      <c r="L3892" t="s">
        <v>207</v>
      </c>
      <c r="M3892" t="s">
        <v>176</v>
      </c>
      <c r="N3892" t="s">
        <v>177</v>
      </c>
      <c r="P3892" t="s">
        <v>1983</v>
      </c>
      <c r="Q3892" t="s">
        <v>16729</v>
      </c>
      <c r="R3892" t="s">
        <v>57</v>
      </c>
      <c r="S3892" t="s">
        <v>16796</v>
      </c>
      <c r="T3892" t="s">
        <v>16797</v>
      </c>
      <c r="V3892" s="3">
        <v>49.99</v>
      </c>
      <c r="W3892" t="s">
        <v>60</v>
      </c>
      <c r="X3892" t="s">
        <v>16798</v>
      </c>
      <c r="Y3892" t="s">
        <v>112</v>
      </c>
      <c r="Z3892" t="s">
        <v>113</v>
      </c>
      <c r="AA3892" t="s">
        <v>635</v>
      </c>
      <c r="AB3892" t="s">
        <v>196</v>
      </c>
      <c r="AC3892" t="s">
        <v>95</v>
      </c>
      <c r="AD3892" t="s">
        <v>130</v>
      </c>
      <c r="AE3892" t="s">
        <v>154</v>
      </c>
      <c r="AF3892" t="s">
        <v>155</v>
      </c>
      <c r="AG3892" t="s">
        <v>70</v>
      </c>
      <c r="AH3892" t="s">
        <v>239</v>
      </c>
      <c r="AI3892" t="s">
        <v>96</v>
      </c>
      <c r="AJ3892" t="s">
        <v>73</v>
      </c>
      <c r="AK3892">
        <v>7</v>
      </c>
      <c r="AL3892" t="s">
        <v>16799</v>
      </c>
      <c r="AM3892" t="s">
        <v>16800</v>
      </c>
      <c r="AN3892" t="s">
        <v>100</v>
      </c>
      <c r="AO3892" t="s">
        <v>16801</v>
      </c>
      <c r="AP3892" t="s">
        <v>16802</v>
      </c>
      <c r="AQ3892" t="s">
        <v>16803</v>
      </c>
    </row>
    <row r="3893" spans="1:43" x14ac:dyDescent="0.35">
      <c r="A3893" t="s">
        <v>16643</v>
      </c>
      <c r="B3893" t="s">
        <v>1980</v>
      </c>
      <c r="C3893" t="s">
        <v>45</v>
      </c>
      <c r="D3893" s="1">
        <v>45757</v>
      </c>
      <c r="E3893" t="s">
        <v>666</v>
      </c>
      <c r="F3893" t="s">
        <v>46</v>
      </c>
      <c r="G3893" t="s">
        <v>16804</v>
      </c>
      <c r="H3893" t="s">
        <v>16805</v>
      </c>
      <c r="I3893" t="s">
        <v>49</v>
      </c>
      <c r="J3893" t="b">
        <f>IF(EXACT(E3893, I3893), TRUE,
    IF(OR(
        AND(OR(ISNUMBER(MATCH(E3893, {"Top","Shirt","Blouse","Jumper","Sweater","T-shirt","Cardigan","Jacket","Blazer","Hoodie"}, 0))),
            OR(ISNUMBER(MATCH(I3893, {"Top","Shirt","Blouse","Jumper","Sweater","T-shirt","Cardigan","Jacket","Blazer","Hoodie"}, 0)))),
        AND(OR(ISNUMBER(MATCH(E3893, {"Trousers","Pants","Jeans","Skirt","Shorts","Leggings"}, 0))),
            OR(ISNUMBER(MATCH(I3893, {"Trousers","Pants","Jeans","Skirt","Shorts","Leggings"}, 0)))),
        AND(OR(ISNUMBER(MATCH(E3893, {"Dress","Jumpsuit","Playsuit","Romper","Dungarees","Overalls"}, 0))),
            OR(ISNUMBER(MATCH(I3893, {"Dress","Jumpsuit","Playsuit","Romper","Dungarees","Overalls"}, 0))))
    ), TRUE, FALSE)
)</f>
        <v>1</v>
      </c>
      <c r="K3893" t="s">
        <v>50</v>
      </c>
      <c r="L3893" t="s">
        <v>51</v>
      </c>
      <c r="M3893" t="s">
        <v>52</v>
      </c>
      <c r="N3893" t="s">
        <v>53</v>
      </c>
      <c r="P3893" t="s">
        <v>1983</v>
      </c>
      <c r="Q3893" t="s">
        <v>16806</v>
      </c>
      <c r="R3893" t="s">
        <v>109</v>
      </c>
      <c r="S3893" t="s">
        <v>16807</v>
      </c>
      <c r="T3893" t="s">
        <v>16808</v>
      </c>
      <c r="V3893" s="3">
        <v>59.99</v>
      </c>
      <c r="W3893" t="s">
        <v>60</v>
      </c>
      <c r="X3893" t="s">
        <v>330</v>
      </c>
      <c r="Y3893" t="s">
        <v>112</v>
      </c>
      <c r="Z3893" t="s">
        <v>16809</v>
      </c>
      <c r="AA3893" t="s">
        <v>533</v>
      </c>
      <c r="AB3893" t="s">
        <v>363</v>
      </c>
      <c r="AC3893" t="s">
        <v>66</v>
      </c>
      <c r="AD3893" t="s">
        <v>67</v>
      </c>
      <c r="AE3893" t="s">
        <v>68</v>
      </c>
      <c r="AF3893" t="s">
        <v>69</v>
      </c>
      <c r="AG3893" t="s">
        <v>70</v>
      </c>
      <c r="AH3893" t="s">
        <v>116</v>
      </c>
      <c r="AI3893" t="s">
        <v>72</v>
      </c>
      <c r="AJ3893" t="s">
        <v>97</v>
      </c>
      <c r="AK3893">
        <v>8</v>
      </c>
      <c r="AL3893" t="s">
        <v>16810</v>
      </c>
      <c r="AM3893" t="s">
        <v>839</v>
      </c>
      <c r="AN3893" t="s">
        <v>76</v>
      </c>
      <c r="AO3893" t="s">
        <v>757</v>
      </c>
      <c r="AP3893" t="s">
        <v>187</v>
      </c>
      <c r="AQ3893" t="s">
        <v>841</v>
      </c>
    </row>
    <row r="3894" spans="1:43" x14ac:dyDescent="0.35">
      <c r="A3894" t="s">
        <v>16643</v>
      </c>
      <c r="B3894" t="s">
        <v>1980</v>
      </c>
      <c r="C3894" t="s">
        <v>45</v>
      </c>
      <c r="D3894" s="1">
        <v>45757</v>
      </c>
      <c r="E3894" t="s">
        <v>244</v>
      </c>
      <c r="F3894" t="s">
        <v>170</v>
      </c>
      <c r="G3894" t="s">
        <v>16811</v>
      </c>
      <c r="H3894" t="s">
        <v>16812</v>
      </c>
      <c r="I3894" t="s">
        <v>244</v>
      </c>
      <c r="J3894" t="b">
        <f>IF(EXACT(E3894, I3894), TRUE,
    IF(OR(
        AND(OR(ISNUMBER(MATCH(E3894, {"Top","Shirt","Blouse","Jumper","Sweater","T-shirt","Cardigan","Jacket","Blazer","Hoodie"}, 0))),
            OR(ISNUMBER(MATCH(I3894, {"Top","Shirt","Blouse","Jumper","Sweater","T-shirt","Cardigan","Jacket","Blazer","Hoodie"}, 0)))),
        AND(OR(ISNUMBER(MATCH(E3894, {"Trousers","Pants","Jeans","Skirt","Shorts","Leggings"}, 0))),
            OR(ISNUMBER(MATCH(I3894, {"Trousers","Pants","Jeans","Skirt","Shorts","Leggings"}, 0)))),
        AND(OR(ISNUMBER(MATCH(E3894, {"Dress","Jumpsuit","Playsuit","Romper","Dungarees","Overalls"}, 0))),
            OR(ISNUMBER(MATCH(I3894, {"Dress","Jumpsuit","Playsuit","Romper","Dungarees","Overalls"}, 0))))
    ), TRUE, FALSE)
)</f>
        <v>1</v>
      </c>
      <c r="K3894" t="s">
        <v>191</v>
      </c>
      <c r="L3894" t="s">
        <v>175</v>
      </c>
      <c r="M3894" t="s">
        <v>176</v>
      </c>
      <c r="N3894" t="s">
        <v>177</v>
      </c>
      <c r="O3894" t="s">
        <v>16813</v>
      </c>
      <c r="P3894" t="s">
        <v>1983</v>
      </c>
      <c r="Q3894" t="s">
        <v>16806</v>
      </c>
      <c r="R3894" t="s">
        <v>16814</v>
      </c>
      <c r="S3894" t="s">
        <v>16815</v>
      </c>
      <c r="T3894" t="s">
        <v>16816</v>
      </c>
      <c r="V3894" s="3">
        <v>49.99</v>
      </c>
      <c r="W3894" t="s">
        <v>60</v>
      </c>
      <c r="X3894" t="s">
        <v>90</v>
      </c>
      <c r="Y3894" t="s">
        <v>112</v>
      </c>
      <c r="Z3894" t="s">
        <v>16809</v>
      </c>
      <c r="AA3894" t="s">
        <v>182</v>
      </c>
      <c r="AB3894" t="s">
        <v>182</v>
      </c>
      <c r="AC3894" t="s">
        <v>95</v>
      </c>
      <c r="AD3894" t="s">
        <v>130</v>
      </c>
      <c r="AE3894" t="s">
        <v>154</v>
      </c>
      <c r="AF3894" t="s">
        <v>155</v>
      </c>
      <c r="AG3894" t="s">
        <v>70</v>
      </c>
      <c r="AH3894" t="s">
        <v>116</v>
      </c>
      <c r="AI3894" t="s">
        <v>96</v>
      </c>
      <c r="AJ3894" t="s">
        <v>97</v>
      </c>
      <c r="AK3894">
        <v>8</v>
      </c>
      <c r="AL3894" t="s">
        <v>16817</v>
      </c>
      <c r="AM3894" t="s">
        <v>875</v>
      </c>
      <c r="AN3894" t="s">
        <v>199</v>
      </c>
      <c r="AO3894" t="s">
        <v>16818</v>
      </c>
      <c r="AP3894" t="s">
        <v>16819</v>
      </c>
      <c r="AQ3894" t="s">
        <v>16820</v>
      </c>
    </row>
    <row r="3895" spans="1:43" x14ac:dyDescent="0.35">
      <c r="A3895" t="s">
        <v>16643</v>
      </c>
      <c r="B3895" t="s">
        <v>1980</v>
      </c>
      <c r="C3895" t="s">
        <v>45</v>
      </c>
      <c r="D3895" s="1">
        <v>45757</v>
      </c>
      <c r="E3895" t="s">
        <v>173</v>
      </c>
      <c r="F3895" t="s">
        <v>1549</v>
      </c>
      <c r="G3895" t="s">
        <v>16821</v>
      </c>
      <c r="H3895" t="s">
        <v>16822</v>
      </c>
      <c r="I3895" t="s">
        <v>173</v>
      </c>
      <c r="J3895" t="b">
        <f>IF(EXACT(E3895, I3895), TRUE,
    IF(OR(
        AND(OR(ISNUMBER(MATCH(E3895, {"Top","Shirt","Blouse","Jumper","Sweater","T-shirt","Cardigan","Jacket","Blazer","Hoodie"}, 0))),
            OR(ISNUMBER(MATCH(I3895, {"Top","Shirt","Blouse","Jumper","Sweater","T-shirt","Cardigan","Jacket","Blazer","Hoodie"}, 0)))),
        AND(OR(ISNUMBER(MATCH(E3895, {"Trousers","Pants","Jeans","Skirt","Shorts","Leggings"}, 0))),
            OR(ISNUMBER(MATCH(I3895, {"Trousers","Pants","Jeans","Skirt","Shorts","Leggings"}, 0)))),
        AND(OR(ISNUMBER(MATCH(E3895, {"Dress","Jumpsuit","Playsuit","Romper","Dungarees","Overalls"}, 0))),
            OR(ISNUMBER(MATCH(I3895, {"Dress","Jumpsuit","Playsuit","Romper","Dungarees","Overalls"}, 0))))
    ), TRUE, FALSE)
)</f>
        <v>1</v>
      </c>
      <c r="K3895" t="s">
        <v>1552</v>
      </c>
      <c r="L3895" t="s">
        <v>75</v>
      </c>
      <c r="M3895" t="s">
        <v>176</v>
      </c>
      <c r="N3895" t="s">
        <v>177</v>
      </c>
      <c r="P3895" t="s">
        <v>1983</v>
      </c>
      <c r="Q3895" t="s">
        <v>16729</v>
      </c>
      <c r="R3895" t="s">
        <v>57</v>
      </c>
      <c r="S3895" t="s">
        <v>16823</v>
      </c>
      <c r="T3895" t="s">
        <v>16824</v>
      </c>
      <c r="V3895" s="3">
        <v>49.99</v>
      </c>
      <c r="W3895" t="s">
        <v>60</v>
      </c>
      <c r="X3895" t="s">
        <v>127</v>
      </c>
      <c r="Y3895" t="s">
        <v>112</v>
      </c>
      <c r="Z3895" t="s">
        <v>113</v>
      </c>
      <c r="AA3895" t="s">
        <v>114</v>
      </c>
      <c r="AB3895" t="s">
        <v>363</v>
      </c>
      <c r="AC3895" t="s">
        <v>95</v>
      </c>
      <c r="AD3895" t="s">
        <v>130</v>
      </c>
      <c r="AE3895" t="s">
        <v>68</v>
      </c>
      <c r="AF3895" t="s">
        <v>155</v>
      </c>
      <c r="AG3895" t="s">
        <v>70</v>
      </c>
      <c r="AH3895" t="s">
        <v>3942</v>
      </c>
      <c r="AI3895" t="s">
        <v>96</v>
      </c>
      <c r="AJ3895" t="s">
        <v>547</v>
      </c>
      <c r="AK3895">
        <v>8</v>
      </c>
      <c r="AL3895" t="s">
        <v>16825</v>
      </c>
      <c r="AM3895" t="s">
        <v>75</v>
      </c>
      <c r="AN3895" t="s">
        <v>100</v>
      </c>
      <c r="AO3895" t="s">
        <v>16826</v>
      </c>
      <c r="AP3895" t="s">
        <v>16827</v>
      </c>
      <c r="AQ3895" t="s">
        <v>16828</v>
      </c>
    </row>
    <row r="3896" spans="1:43" x14ac:dyDescent="0.35">
      <c r="A3896" t="s">
        <v>16643</v>
      </c>
      <c r="B3896" t="s">
        <v>1980</v>
      </c>
      <c r="C3896" t="s">
        <v>45</v>
      </c>
      <c r="D3896" s="1">
        <v>45757</v>
      </c>
      <c r="E3896" t="s">
        <v>115</v>
      </c>
      <c r="F3896" t="s">
        <v>170</v>
      </c>
      <c r="G3896" t="s">
        <v>16829</v>
      </c>
      <c r="H3896">
        <v>10324708007</v>
      </c>
      <c r="I3896" t="s">
        <v>244</v>
      </c>
      <c r="J3896" t="b">
        <f>IF(EXACT(E3896, I3896), TRUE,
    IF(OR(
        AND(OR(ISNUMBER(MATCH(E3896, {"Top","Shirt","Blouse","Jumper","Sweater","T-shirt","Cardigan","Jacket","Blazer","Hoodie"}, 0))),
            OR(ISNUMBER(MATCH(I3896, {"Top","Shirt","Blouse","Jumper","Sweater","T-shirt","Cardigan","Jacket","Blazer","Hoodie"}, 0)))),
        AND(OR(ISNUMBER(MATCH(E3896, {"Trousers","Pants","Jeans","Skirt","Shorts","Leggings"}, 0))),
            OR(ISNUMBER(MATCH(I3896, {"Trousers","Pants","Jeans","Skirt","Shorts","Leggings"}, 0)))),
        AND(OR(ISNUMBER(MATCH(E3896, {"Dress","Jumpsuit","Playsuit","Romper","Dungarees","Overalls"}, 0))),
            OR(ISNUMBER(MATCH(I3896, {"Dress","Jumpsuit","Playsuit","Romper","Dungarees","Overalls"}, 0))))
    ), TRUE, FALSE)
)</f>
        <v>0</v>
      </c>
      <c r="K3896" t="s">
        <v>50</v>
      </c>
      <c r="L3896" t="s">
        <v>175</v>
      </c>
      <c r="M3896" t="s">
        <v>52</v>
      </c>
      <c r="N3896" t="s">
        <v>53</v>
      </c>
      <c r="P3896" t="s">
        <v>1983</v>
      </c>
      <c r="Q3896" t="s">
        <v>16830</v>
      </c>
      <c r="R3896" t="s">
        <v>109</v>
      </c>
      <c r="S3896" t="s">
        <v>16831</v>
      </c>
      <c r="T3896" t="s">
        <v>16832</v>
      </c>
      <c r="V3896" s="3">
        <v>39.99</v>
      </c>
      <c r="W3896" t="s">
        <v>60</v>
      </c>
      <c r="X3896" t="s">
        <v>90</v>
      </c>
      <c r="Y3896" t="s">
        <v>112</v>
      </c>
      <c r="Z3896" t="s">
        <v>113</v>
      </c>
      <c r="AA3896" t="s">
        <v>182</v>
      </c>
      <c r="AB3896" t="s">
        <v>182</v>
      </c>
      <c r="AC3896" t="s">
        <v>5283</v>
      </c>
      <c r="AD3896" t="s">
        <v>130</v>
      </c>
      <c r="AE3896" t="s">
        <v>154</v>
      </c>
      <c r="AF3896" t="s">
        <v>155</v>
      </c>
      <c r="AG3896" t="s">
        <v>70</v>
      </c>
      <c r="AH3896" t="s">
        <v>116</v>
      </c>
      <c r="AI3896" t="s">
        <v>96</v>
      </c>
      <c r="AJ3896" t="s">
        <v>73</v>
      </c>
      <c r="AK3896">
        <v>8</v>
      </c>
      <c r="AL3896" t="s">
        <v>16833</v>
      </c>
      <c r="AM3896" t="s">
        <v>16834</v>
      </c>
      <c r="AN3896" t="s">
        <v>100</v>
      </c>
      <c r="AO3896" t="s">
        <v>16835</v>
      </c>
      <c r="AP3896" t="s">
        <v>16836</v>
      </c>
      <c r="AQ3896" t="s">
        <v>16837</v>
      </c>
    </row>
    <row r="3897" spans="1:43" x14ac:dyDescent="0.35">
      <c r="A3897" t="s">
        <v>16643</v>
      </c>
      <c r="B3897" t="s">
        <v>1980</v>
      </c>
      <c r="C3897" t="s">
        <v>45</v>
      </c>
      <c r="D3897" s="1">
        <v>45757</v>
      </c>
      <c r="E3897" t="s">
        <v>628</v>
      </c>
      <c r="F3897" t="s">
        <v>46</v>
      </c>
      <c r="G3897" t="s">
        <v>16838</v>
      </c>
      <c r="H3897" t="s">
        <v>16839</v>
      </c>
      <c r="I3897" t="s">
        <v>83</v>
      </c>
      <c r="J3897" t="b">
        <f>IF(EXACT(E3897, I3897), TRUE,
    IF(OR(
        AND(OR(ISNUMBER(MATCH(E3897, {"Top","Shirt","Blouse","Jumper","Sweater","T-shirt","Cardigan","Jacket","Blazer","Hoodie"}, 0))),
            OR(ISNUMBER(MATCH(I3897, {"Top","Shirt","Blouse","Jumper","Sweater","T-shirt","Cardigan","Jacket","Blazer","Hoodie"}, 0)))),
        AND(OR(ISNUMBER(MATCH(E3897, {"Trousers","Pants","Jeans","Skirt","Shorts","Leggings"}, 0))),
            OR(ISNUMBER(MATCH(I3897, {"Trousers","Pants","Jeans","Skirt","Shorts","Leggings"}, 0)))),
        AND(OR(ISNUMBER(MATCH(E3897, {"Dress","Jumpsuit","Playsuit","Romper","Dungarees","Overalls"}, 0))),
            OR(ISNUMBER(MATCH(I3897, {"Dress","Jumpsuit","Playsuit","Romper","Dungarees","Overalls"}, 0))))
    ), TRUE, FALSE)
)</f>
        <v>1</v>
      </c>
      <c r="K3897" t="s">
        <v>50</v>
      </c>
      <c r="L3897" t="s">
        <v>51</v>
      </c>
      <c r="M3897" t="s">
        <v>84</v>
      </c>
      <c r="N3897" t="s">
        <v>85</v>
      </c>
      <c r="P3897" t="s">
        <v>1983</v>
      </c>
      <c r="Q3897" t="s">
        <v>16729</v>
      </c>
      <c r="R3897" t="s">
        <v>57</v>
      </c>
      <c r="S3897" t="s">
        <v>16840</v>
      </c>
      <c r="T3897" t="s">
        <v>16841</v>
      </c>
      <c r="V3897" s="3">
        <v>34.99</v>
      </c>
      <c r="W3897" t="s">
        <v>60</v>
      </c>
      <c r="X3897" t="s">
        <v>90</v>
      </c>
      <c r="Y3897" t="s">
        <v>16842</v>
      </c>
      <c r="Z3897" t="s">
        <v>113</v>
      </c>
      <c r="AA3897" t="s">
        <v>626</v>
      </c>
      <c r="AB3897" t="s">
        <v>115</v>
      </c>
      <c r="AC3897" t="s">
        <v>5283</v>
      </c>
      <c r="AD3897" t="s">
        <v>130</v>
      </c>
      <c r="AE3897" t="s">
        <v>68</v>
      </c>
      <c r="AF3897" t="s">
        <v>95</v>
      </c>
      <c r="AG3897" t="s">
        <v>70</v>
      </c>
      <c r="AH3897" t="s">
        <v>116</v>
      </c>
      <c r="AI3897" t="s">
        <v>288</v>
      </c>
      <c r="AJ3897" t="s">
        <v>97</v>
      </c>
      <c r="AK3897">
        <v>8</v>
      </c>
      <c r="AL3897" t="s">
        <v>16843</v>
      </c>
      <c r="AM3897" t="s">
        <v>16844</v>
      </c>
      <c r="AN3897" t="s">
        <v>199</v>
      </c>
      <c r="AO3897" t="s">
        <v>16845</v>
      </c>
      <c r="AP3897" t="s">
        <v>16846</v>
      </c>
      <c r="AQ3897" t="s">
        <v>16847</v>
      </c>
    </row>
    <row r="3898" spans="1:43" x14ac:dyDescent="0.35">
      <c r="A3898" t="s">
        <v>16643</v>
      </c>
      <c r="B3898" t="s">
        <v>1980</v>
      </c>
      <c r="C3898" t="s">
        <v>45</v>
      </c>
      <c r="D3898" s="1">
        <v>45757</v>
      </c>
      <c r="E3898" t="s">
        <v>16848</v>
      </c>
      <c r="F3898" t="s">
        <v>170</v>
      </c>
      <c r="G3898" t="s">
        <v>16849</v>
      </c>
      <c r="H3898" t="s">
        <v>16850</v>
      </c>
      <c r="I3898" t="s">
        <v>244</v>
      </c>
      <c r="J3898" t="b">
        <f>IF(EXACT(E3898, I3898), TRUE,
    IF(OR(
        AND(OR(ISNUMBER(MATCH(E3898, {"Top","Shirt","Blouse","Jumper","Sweater","T-shirt","Cardigan","Jacket","Blazer","Hoodie"}, 0))),
            OR(ISNUMBER(MATCH(I3898, {"Top","Shirt","Blouse","Jumper","Sweater","T-shirt","Cardigan","Jacket","Blazer","Hoodie"}, 0)))),
        AND(OR(ISNUMBER(MATCH(E3898, {"Trousers","Pants","Jeans","Skirt","Shorts","Leggings"}, 0))),
            OR(ISNUMBER(MATCH(I3898, {"Trousers","Pants","Jeans","Skirt","Shorts","Leggings"}, 0)))),
        AND(OR(ISNUMBER(MATCH(E3898, {"Dress","Jumpsuit","Playsuit","Romper","Dungarees","Overalls"}, 0))),
            OR(ISNUMBER(MATCH(I3898, {"Dress","Jumpsuit","Playsuit","Romper","Dungarees","Overalls"}, 0))))
    ), TRUE, FALSE)
)</f>
        <v>1</v>
      </c>
      <c r="K3898" t="s">
        <v>50</v>
      </c>
      <c r="L3898" t="s">
        <v>175</v>
      </c>
      <c r="M3898" t="s">
        <v>52</v>
      </c>
      <c r="N3898" t="s">
        <v>53</v>
      </c>
      <c r="P3898" t="s">
        <v>1983</v>
      </c>
      <c r="Q3898" t="s">
        <v>16806</v>
      </c>
      <c r="R3898" t="s">
        <v>87</v>
      </c>
      <c r="S3898" t="s">
        <v>16851</v>
      </c>
      <c r="T3898" t="s">
        <v>16852</v>
      </c>
      <c r="V3898">
        <v>34.99</v>
      </c>
      <c r="W3898" t="s">
        <v>60</v>
      </c>
      <c r="X3898" t="s">
        <v>330</v>
      </c>
      <c r="Y3898" t="s">
        <v>112</v>
      </c>
      <c r="Z3898" t="s">
        <v>16809</v>
      </c>
      <c r="AA3898" t="s">
        <v>182</v>
      </c>
      <c r="AB3898" t="s">
        <v>182</v>
      </c>
      <c r="AC3898" t="s">
        <v>95</v>
      </c>
      <c r="AD3898" t="s">
        <v>130</v>
      </c>
      <c r="AE3898" t="s">
        <v>154</v>
      </c>
      <c r="AF3898" t="s">
        <v>155</v>
      </c>
      <c r="AG3898" t="s">
        <v>70</v>
      </c>
      <c r="AH3898" t="s">
        <v>116</v>
      </c>
      <c r="AI3898" t="s">
        <v>96</v>
      </c>
      <c r="AJ3898" t="s">
        <v>97</v>
      </c>
      <c r="AK3898">
        <v>8</v>
      </c>
      <c r="AL3898" t="s">
        <v>16853</v>
      </c>
      <c r="AM3898" t="s">
        <v>185</v>
      </c>
      <c r="AN3898" t="s">
        <v>100</v>
      </c>
      <c r="AO3898" t="s">
        <v>16854</v>
      </c>
      <c r="AP3898" t="s">
        <v>16855</v>
      </c>
      <c r="AQ3898" t="s">
        <v>16856</v>
      </c>
    </row>
    <row r="3899" spans="1:43" x14ac:dyDescent="0.35">
      <c r="A3899" t="s">
        <v>16643</v>
      </c>
      <c r="B3899" t="s">
        <v>1980</v>
      </c>
      <c r="C3899" t="s">
        <v>45</v>
      </c>
      <c r="D3899" s="1">
        <v>45757</v>
      </c>
      <c r="E3899" t="s">
        <v>628</v>
      </c>
      <c r="F3899" t="s">
        <v>46</v>
      </c>
      <c r="G3899" t="s">
        <v>16857</v>
      </c>
      <c r="H3899" t="s">
        <v>16858</v>
      </c>
      <c r="I3899" t="s">
        <v>83</v>
      </c>
      <c r="J3899" t="b">
        <f>IF(EXACT(E3899, I3899), TRUE,
    IF(OR(
        AND(OR(ISNUMBER(MATCH(E3899, {"Top","Shirt","Blouse","Jumper","Sweater","T-shirt","Cardigan","Jacket","Blazer","Hoodie"}, 0))),
            OR(ISNUMBER(MATCH(I3899, {"Top","Shirt","Blouse","Jumper","Sweater","T-shirt","Cardigan","Jacket","Blazer","Hoodie"}, 0)))),
        AND(OR(ISNUMBER(MATCH(E3899, {"Trousers","Pants","Jeans","Skirt","Shorts","Leggings"}, 0))),
            OR(ISNUMBER(MATCH(I3899, {"Trousers","Pants","Jeans","Skirt","Shorts","Leggings"}, 0)))),
        AND(OR(ISNUMBER(MATCH(E3899, {"Dress","Jumpsuit","Playsuit","Romper","Dungarees","Overalls"}, 0))),
            OR(ISNUMBER(MATCH(I3899, {"Dress","Jumpsuit","Playsuit","Romper","Dungarees","Overalls"}, 0))))
    ), TRUE, FALSE)
)</f>
        <v>1</v>
      </c>
      <c r="K3899" t="s">
        <v>50</v>
      </c>
      <c r="L3899" t="s">
        <v>51</v>
      </c>
      <c r="M3899" t="s">
        <v>84</v>
      </c>
      <c r="N3899" t="s">
        <v>85</v>
      </c>
      <c r="P3899" t="s">
        <v>1983</v>
      </c>
      <c r="Q3899" t="s">
        <v>16729</v>
      </c>
      <c r="R3899" t="s">
        <v>57</v>
      </c>
      <c r="S3899" t="s">
        <v>16859</v>
      </c>
      <c r="T3899" t="s">
        <v>16860</v>
      </c>
      <c r="V3899" s="3">
        <v>34.99</v>
      </c>
      <c r="W3899" t="s">
        <v>60</v>
      </c>
      <c r="X3899" t="s">
        <v>165</v>
      </c>
      <c r="Y3899" t="s">
        <v>16861</v>
      </c>
      <c r="Z3899" t="s">
        <v>113</v>
      </c>
      <c r="AA3899" t="s">
        <v>626</v>
      </c>
      <c r="AB3899" t="s">
        <v>16862</v>
      </c>
      <c r="AC3899" t="s">
        <v>95</v>
      </c>
      <c r="AD3899" t="s">
        <v>130</v>
      </c>
      <c r="AE3899" t="s">
        <v>68</v>
      </c>
      <c r="AF3899" t="s">
        <v>155</v>
      </c>
      <c r="AG3899" t="s">
        <v>70</v>
      </c>
      <c r="AH3899" t="s">
        <v>381</v>
      </c>
      <c r="AI3899" t="s">
        <v>288</v>
      </c>
      <c r="AJ3899" t="s">
        <v>73</v>
      </c>
      <c r="AK3899">
        <v>8</v>
      </c>
      <c r="AL3899" t="s">
        <v>16863</v>
      </c>
      <c r="AM3899" t="s">
        <v>75</v>
      </c>
      <c r="AN3899" t="s">
        <v>199</v>
      </c>
      <c r="AO3899" t="s">
        <v>16864</v>
      </c>
      <c r="AP3899" t="s">
        <v>16865</v>
      </c>
      <c r="AQ3899" t="s">
        <v>16866</v>
      </c>
    </row>
    <row r="3900" spans="1:43" x14ac:dyDescent="0.35">
      <c r="A3900" t="s">
        <v>16643</v>
      </c>
      <c r="B3900" t="s">
        <v>1980</v>
      </c>
      <c r="C3900" t="s">
        <v>45</v>
      </c>
      <c r="D3900" s="1">
        <v>45757</v>
      </c>
      <c r="E3900" t="s">
        <v>206</v>
      </c>
      <c r="F3900" t="s">
        <v>203</v>
      </c>
      <c r="G3900" t="s">
        <v>16867</v>
      </c>
      <c r="H3900" t="s">
        <v>16868</v>
      </c>
      <c r="I3900" t="s">
        <v>206</v>
      </c>
      <c r="J3900" t="b">
        <f>IF(EXACT(E3900, I3900), TRUE,
    IF(OR(
        AND(OR(ISNUMBER(MATCH(E3900, {"Top","Shirt","Blouse","Jumper","Sweater","T-shirt","Cardigan","Jacket","Blazer","Hoodie"}, 0))),
            OR(ISNUMBER(MATCH(I3900, {"Top","Shirt","Blouse","Jumper","Sweater","T-shirt","Cardigan","Jacket","Blazer","Hoodie"}, 0)))),
        AND(OR(ISNUMBER(MATCH(E3900, {"Trousers","Pants","Jeans","Skirt","Shorts","Leggings"}, 0))),
            OR(ISNUMBER(MATCH(I3900, {"Trousers","Pants","Jeans","Skirt","Shorts","Leggings"}, 0)))),
        AND(OR(ISNUMBER(MATCH(E3900, {"Dress","Jumpsuit","Playsuit","Romper","Dungarees","Overalls"}, 0))),
            OR(ISNUMBER(MATCH(I3900, {"Dress","Jumpsuit","Playsuit","Romper","Dungarees","Overalls"}, 0))))
    ), TRUE, FALSE)
)</f>
        <v>1</v>
      </c>
      <c r="K3900" t="s">
        <v>50</v>
      </c>
      <c r="L3900" t="s">
        <v>207</v>
      </c>
      <c r="M3900" t="s">
        <v>176</v>
      </c>
      <c r="N3900" t="s">
        <v>177</v>
      </c>
      <c r="P3900" t="s">
        <v>1983</v>
      </c>
      <c r="Q3900" t="s">
        <v>16869</v>
      </c>
      <c r="R3900" t="s">
        <v>87</v>
      </c>
      <c r="S3900" t="s">
        <v>16870</v>
      </c>
      <c r="T3900" t="s">
        <v>16871</v>
      </c>
      <c r="V3900" s="3">
        <v>49.99</v>
      </c>
      <c r="W3900" t="s">
        <v>60</v>
      </c>
      <c r="X3900" t="s">
        <v>90</v>
      </c>
      <c r="Y3900" t="s">
        <v>112</v>
      </c>
      <c r="Z3900" t="s">
        <v>113</v>
      </c>
      <c r="AA3900" t="s">
        <v>212</v>
      </c>
      <c r="AB3900" t="s">
        <v>16872</v>
      </c>
      <c r="AC3900" t="s">
        <v>95</v>
      </c>
      <c r="AD3900" t="s">
        <v>67</v>
      </c>
      <c r="AE3900" t="s">
        <v>154</v>
      </c>
      <c r="AF3900" t="s">
        <v>95</v>
      </c>
      <c r="AG3900" t="s">
        <v>70</v>
      </c>
      <c r="AH3900" t="s">
        <v>214</v>
      </c>
      <c r="AI3900" t="s">
        <v>96</v>
      </c>
      <c r="AJ3900" t="s">
        <v>97</v>
      </c>
      <c r="AK3900">
        <v>8</v>
      </c>
      <c r="AL3900" t="s">
        <v>16873</v>
      </c>
      <c r="AM3900" t="s">
        <v>75</v>
      </c>
      <c r="AN3900" t="s">
        <v>100</v>
      </c>
      <c r="AO3900" t="s">
        <v>16874</v>
      </c>
      <c r="AP3900" t="s">
        <v>16760</v>
      </c>
      <c r="AQ3900" t="s">
        <v>16875</v>
      </c>
    </row>
    <row r="3901" spans="1:43" x14ac:dyDescent="0.35">
      <c r="A3901" t="s">
        <v>16643</v>
      </c>
      <c r="B3901" t="s">
        <v>1980</v>
      </c>
      <c r="C3901" t="s">
        <v>45</v>
      </c>
      <c r="D3901" s="1">
        <v>45757</v>
      </c>
      <c r="E3901" t="s">
        <v>16876</v>
      </c>
      <c r="F3901" t="s">
        <v>46</v>
      </c>
      <c r="G3901" t="s">
        <v>16877</v>
      </c>
      <c r="H3901" t="s">
        <v>369</v>
      </c>
      <c r="I3901" t="s">
        <v>83</v>
      </c>
      <c r="J3901" t="b">
        <f>IF(EXACT(E3901, I3901), TRUE,
    IF(OR(
        AND(OR(ISNUMBER(MATCH(E3901, {"Top","Shirt","Blouse","Jumper","Sweater","T-shirt","Cardigan","Jacket","Blazer","Hoodie"}, 0))),
            OR(ISNUMBER(MATCH(I3901, {"Top","Shirt","Blouse","Jumper","Sweater","T-shirt","Cardigan","Jacket","Blazer","Hoodie"}, 0)))),
        AND(OR(ISNUMBER(MATCH(E3901, {"Trousers","Pants","Jeans","Skirt","Shorts","Leggings"}, 0))),
            OR(ISNUMBER(MATCH(I3901, {"Trousers","Pants","Jeans","Skirt","Shorts","Leggings"}, 0)))),
        AND(OR(ISNUMBER(MATCH(E3901, {"Dress","Jumpsuit","Playsuit","Romper","Dungarees","Overalls"}, 0))),
            OR(ISNUMBER(MATCH(I3901, {"Dress","Jumpsuit","Playsuit","Romper","Dungarees","Overalls"}, 0))))
    ), TRUE, FALSE)
)</f>
        <v>1</v>
      </c>
      <c r="K3901" t="s">
        <v>50</v>
      </c>
      <c r="L3901" t="s">
        <v>51</v>
      </c>
      <c r="M3901" t="s">
        <v>176</v>
      </c>
      <c r="N3901" t="s">
        <v>177</v>
      </c>
      <c r="P3901" t="s">
        <v>1983</v>
      </c>
      <c r="Q3901" t="s">
        <v>16729</v>
      </c>
      <c r="R3901" t="s">
        <v>87</v>
      </c>
      <c r="S3901" t="s">
        <v>16878</v>
      </c>
      <c r="T3901" t="s">
        <v>16879</v>
      </c>
      <c r="V3901" s="3">
        <v>19.989999999999998</v>
      </c>
      <c r="W3901" t="s">
        <v>60</v>
      </c>
      <c r="X3901" t="s">
        <v>90</v>
      </c>
      <c r="Y3901" t="s">
        <v>16880</v>
      </c>
      <c r="Z3901" t="s">
        <v>113</v>
      </c>
      <c r="AA3901" t="s">
        <v>114</v>
      </c>
      <c r="AB3901" t="s">
        <v>115</v>
      </c>
      <c r="AC3901" t="s">
        <v>95</v>
      </c>
      <c r="AD3901" t="s">
        <v>67</v>
      </c>
      <c r="AE3901" t="s">
        <v>68</v>
      </c>
      <c r="AF3901" t="s">
        <v>95</v>
      </c>
      <c r="AG3901" t="s">
        <v>70</v>
      </c>
      <c r="AH3901" t="s">
        <v>116</v>
      </c>
      <c r="AI3901" t="s">
        <v>96</v>
      </c>
      <c r="AJ3901" t="s">
        <v>97</v>
      </c>
      <c r="AK3901">
        <v>8</v>
      </c>
      <c r="AL3901" t="s">
        <v>331</v>
      </c>
      <c r="AM3901" t="s">
        <v>1368</v>
      </c>
      <c r="AN3901" t="s">
        <v>199</v>
      </c>
      <c r="AO3901" t="s">
        <v>16881</v>
      </c>
      <c r="AP3901" t="s">
        <v>428</v>
      </c>
      <c r="AQ3901" t="s">
        <v>16882</v>
      </c>
    </row>
    <row r="3902" spans="1:43" x14ac:dyDescent="0.35">
      <c r="A3902" t="s">
        <v>16643</v>
      </c>
      <c r="B3902" t="s">
        <v>1980</v>
      </c>
      <c r="C3902" t="s">
        <v>45</v>
      </c>
      <c r="D3902" s="1">
        <v>45757</v>
      </c>
      <c r="E3902" t="s">
        <v>418</v>
      </c>
      <c r="F3902" t="s">
        <v>46</v>
      </c>
      <c r="G3902" t="s">
        <v>16883</v>
      </c>
      <c r="H3902" t="s">
        <v>16884</v>
      </c>
      <c r="I3902" t="s">
        <v>83</v>
      </c>
      <c r="J3902" t="b">
        <f>IF(EXACT(E3902, I3902), TRUE,
    IF(OR(
        AND(OR(ISNUMBER(MATCH(E3902, {"Top","Shirt","Blouse","Jumper","Sweater","T-shirt","Cardigan","Jacket","Blazer","Hoodie"}, 0))),
            OR(ISNUMBER(MATCH(I3902, {"Top","Shirt","Blouse","Jumper","Sweater","T-shirt","Cardigan","Jacket","Blazer","Hoodie"}, 0)))),
        AND(OR(ISNUMBER(MATCH(E3902, {"Trousers","Pants","Jeans","Skirt","Shorts","Leggings"}, 0))),
            OR(ISNUMBER(MATCH(I3902, {"Trousers","Pants","Jeans","Skirt","Shorts","Leggings"}, 0)))),
        AND(OR(ISNUMBER(MATCH(E3902, {"Dress","Jumpsuit","Playsuit","Romper","Dungarees","Overalls"}, 0))),
            OR(ISNUMBER(MATCH(I3902, {"Dress","Jumpsuit","Playsuit","Romper","Dungarees","Overalls"}, 0))))
    ), TRUE, FALSE)
)</f>
        <v>1</v>
      </c>
      <c r="K3902" t="s">
        <v>50</v>
      </c>
      <c r="L3902" t="s">
        <v>51</v>
      </c>
      <c r="M3902" t="s">
        <v>176</v>
      </c>
      <c r="N3902" t="s">
        <v>177</v>
      </c>
      <c r="P3902" t="s">
        <v>1983</v>
      </c>
      <c r="Q3902" t="s">
        <v>16885</v>
      </c>
      <c r="R3902" t="s">
        <v>57</v>
      </c>
      <c r="S3902" t="s">
        <v>16886</v>
      </c>
      <c r="T3902" t="s">
        <v>16887</v>
      </c>
      <c r="V3902" s="3">
        <v>19.989999999999998</v>
      </c>
      <c r="W3902" t="s">
        <v>60</v>
      </c>
      <c r="X3902" t="s">
        <v>90</v>
      </c>
      <c r="Y3902" t="s">
        <v>112</v>
      </c>
      <c r="Z3902" t="s">
        <v>113</v>
      </c>
      <c r="AA3902" t="s">
        <v>114</v>
      </c>
      <c r="AB3902" t="s">
        <v>115</v>
      </c>
      <c r="AC3902" t="s">
        <v>95</v>
      </c>
      <c r="AD3902" t="s">
        <v>130</v>
      </c>
      <c r="AE3902" t="s">
        <v>68</v>
      </c>
      <c r="AF3902" t="s">
        <v>95</v>
      </c>
      <c r="AG3902" t="s">
        <v>70</v>
      </c>
      <c r="AH3902" t="s">
        <v>116</v>
      </c>
      <c r="AI3902" t="s">
        <v>96</v>
      </c>
      <c r="AJ3902" t="s">
        <v>97</v>
      </c>
      <c r="AK3902">
        <v>8</v>
      </c>
      <c r="AL3902" t="s">
        <v>331</v>
      </c>
      <c r="AM3902" t="s">
        <v>198</v>
      </c>
      <c r="AN3902" t="s">
        <v>100</v>
      </c>
      <c r="AO3902" t="s">
        <v>394</v>
      </c>
      <c r="AP3902" t="s">
        <v>16888</v>
      </c>
      <c r="AQ3902" t="s">
        <v>16889</v>
      </c>
    </row>
    <row r="3903" spans="1:43" x14ac:dyDescent="0.35">
      <c r="A3903" t="s">
        <v>16643</v>
      </c>
      <c r="B3903" t="s">
        <v>1980</v>
      </c>
      <c r="C3903" t="s">
        <v>45</v>
      </c>
      <c r="D3903" s="1">
        <v>45757</v>
      </c>
      <c r="E3903" t="s">
        <v>418</v>
      </c>
      <c r="F3903" t="s">
        <v>46</v>
      </c>
      <c r="G3903" t="s">
        <v>16890</v>
      </c>
      <c r="H3903" t="s">
        <v>16891</v>
      </c>
      <c r="I3903" t="s">
        <v>83</v>
      </c>
      <c r="J3903" t="b">
        <f>IF(EXACT(E3903, I3903), TRUE,
    IF(OR(
        AND(OR(ISNUMBER(MATCH(E3903, {"Top","Shirt","Blouse","Jumper","Sweater","T-shirt","Cardigan","Jacket","Blazer","Hoodie"}, 0))),
            OR(ISNUMBER(MATCH(I3903, {"Top","Shirt","Blouse","Jumper","Sweater","T-shirt","Cardigan","Jacket","Blazer","Hoodie"}, 0)))),
        AND(OR(ISNUMBER(MATCH(E3903, {"Trousers","Pants","Jeans","Skirt","Shorts","Leggings"}, 0))),
            OR(ISNUMBER(MATCH(I3903, {"Trousers","Pants","Jeans","Skirt","Shorts","Leggings"}, 0)))),
        AND(OR(ISNUMBER(MATCH(E3903, {"Dress","Jumpsuit","Playsuit","Romper","Dungarees","Overalls"}, 0))),
            OR(ISNUMBER(MATCH(I3903, {"Dress","Jumpsuit","Playsuit","Romper","Dungarees","Overalls"}, 0))))
    ), TRUE, FALSE)
)</f>
        <v>1</v>
      </c>
      <c r="K3903" t="s">
        <v>50</v>
      </c>
      <c r="L3903" t="s">
        <v>51</v>
      </c>
      <c r="M3903" t="s">
        <v>84</v>
      </c>
      <c r="N3903" t="s">
        <v>85</v>
      </c>
      <c r="P3903" t="s">
        <v>1983</v>
      </c>
      <c r="Q3903" t="s">
        <v>16729</v>
      </c>
      <c r="R3903" t="s">
        <v>57</v>
      </c>
      <c r="S3903" t="s">
        <v>16892</v>
      </c>
      <c r="T3903" t="s">
        <v>16893</v>
      </c>
      <c r="V3903" s="3">
        <v>19.989999999999998</v>
      </c>
      <c r="W3903" t="s">
        <v>60</v>
      </c>
      <c r="X3903" t="s">
        <v>90</v>
      </c>
      <c r="Y3903" t="s">
        <v>112</v>
      </c>
      <c r="Z3903" t="s">
        <v>113</v>
      </c>
      <c r="AA3903" t="s">
        <v>114</v>
      </c>
      <c r="AB3903" t="s">
        <v>115</v>
      </c>
      <c r="AC3903" t="s">
        <v>95</v>
      </c>
      <c r="AD3903" t="s">
        <v>67</v>
      </c>
      <c r="AE3903" t="s">
        <v>183</v>
      </c>
      <c r="AF3903" t="s">
        <v>95</v>
      </c>
      <c r="AG3903" t="s">
        <v>70</v>
      </c>
      <c r="AH3903" t="s">
        <v>116</v>
      </c>
      <c r="AI3903" t="s">
        <v>96</v>
      </c>
      <c r="AJ3903" t="s">
        <v>97</v>
      </c>
      <c r="AK3903">
        <v>9</v>
      </c>
      <c r="AL3903" t="s">
        <v>16894</v>
      </c>
      <c r="AM3903" t="s">
        <v>198</v>
      </c>
      <c r="AN3903" t="s">
        <v>100</v>
      </c>
      <c r="AO3903" t="s">
        <v>16895</v>
      </c>
      <c r="AP3903" t="s">
        <v>16888</v>
      </c>
      <c r="AQ3903" t="s">
        <v>506</v>
      </c>
    </row>
    <row r="3904" spans="1:43" x14ac:dyDescent="0.35">
      <c r="A3904" t="s">
        <v>16643</v>
      </c>
      <c r="B3904" t="s">
        <v>1980</v>
      </c>
      <c r="C3904" t="s">
        <v>45</v>
      </c>
      <c r="D3904" s="1">
        <v>45757</v>
      </c>
      <c r="E3904" t="s">
        <v>357</v>
      </c>
      <c r="F3904" t="s">
        <v>46</v>
      </c>
      <c r="G3904" t="s">
        <v>16896</v>
      </c>
      <c r="H3904" t="s">
        <v>16897</v>
      </c>
      <c r="I3904" t="s">
        <v>83</v>
      </c>
      <c r="J3904" t="b">
        <f>IF(EXACT(E3904, I3904), TRUE,
    IF(OR(
        AND(OR(ISNUMBER(MATCH(E3904, {"Top","Shirt","Blouse","Jumper","Sweater","T-shirt","Cardigan","Jacket","Blazer","Hoodie"}, 0))),
            OR(ISNUMBER(MATCH(I3904, {"Top","Shirt","Blouse","Jumper","Sweater","T-shirt","Cardigan","Jacket","Blazer","Hoodie"}, 0)))),
        AND(OR(ISNUMBER(MATCH(E3904, {"Trousers","Pants","Jeans","Skirt","Shorts","Leggings"}, 0))),
            OR(ISNUMBER(MATCH(I3904, {"Trousers","Pants","Jeans","Skirt","Shorts","Leggings"}, 0)))),
        AND(OR(ISNUMBER(MATCH(E3904, {"Dress","Jumpsuit","Playsuit","Romper","Dungarees","Overalls"}, 0))),
            OR(ISNUMBER(MATCH(I3904, {"Dress","Jumpsuit","Playsuit","Romper","Dungarees","Overalls"}, 0))))
    ), TRUE, FALSE)
)</f>
        <v>1</v>
      </c>
      <c r="K3904" t="s">
        <v>191</v>
      </c>
      <c r="L3904" t="s">
        <v>51</v>
      </c>
      <c r="M3904" t="s">
        <v>176</v>
      </c>
      <c r="N3904" t="s">
        <v>177</v>
      </c>
      <c r="O3904" t="s">
        <v>16898</v>
      </c>
      <c r="P3904" t="s">
        <v>16899</v>
      </c>
      <c r="Q3904" t="s">
        <v>16900</v>
      </c>
      <c r="S3904" t="s">
        <v>16901</v>
      </c>
      <c r="T3904" t="s">
        <v>16902</v>
      </c>
      <c r="V3904" t="s">
        <v>16903</v>
      </c>
      <c r="W3904" t="s">
        <v>60</v>
      </c>
      <c r="X3904" t="s">
        <v>90</v>
      </c>
      <c r="Y3904" t="s">
        <v>112</v>
      </c>
      <c r="Z3904" t="s">
        <v>113</v>
      </c>
      <c r="AA3904" t="s">
        <v>212</v>
      </c>
      <c r="AB3904" t="s">
        <v>363</v>
      </c>
      <c r="AC3904" t="s">
        <v>95</v>
      </c>
      <c r="AD3904" t="s">
        <v>67</v>
      </c>
      <c r="AE3904" t="s">
        <v>183</v>
      </c>
      <c r="AF3904" t="s">
        <v>69</v>
      </c>
      <c r="AG3904" t="s">
        <v>70</v>
      </c>
      <c r="AH3904" t="s">
        <v>116</v>
      </c>
      <c r="AI3904" t="s">
        <v>96</v>
      </c>
      <c r="AJ3904" t="s">
        <v>97</v>
      </c>
      <c r="AK3904">
        <v>9</v>
      </c>
      <c r="AL3904" t="s">
        <v>16904</v>
      </c>
      <c r="AM3904" t="s">
        <v>99</v>
      </c>
      <c r="AN3904" t="s">
        <v>100</v>
      </c>
      <c r="AO3904" t="s">
        <v>16905</v>
      </c>
      <c r="AP3904" t="s">
        <v>218</v>
      </c>
      <c r="AQ3904" t="s">
        <v>16906</v>
      </c>
    </row>
    <row r="3905" spans="1:43" x14ac:dyDescent="0.35">
      <c r="A3905" t="s">
        <v>16643</v>
      </c>
      <c r="B3905" t="s">
        <v>1980</v>
      </c>
      <c r="C3905" t="s">
        <v>45</v>
      </c>
      <c r="D3905" s="1">
        <v>45757</v>
      </c>
      <c r="E3905" t="s">
        <v>206</v>
      </c>
      <c r="F3905" t="s">
        <v>203</v>
      </c>
      <c r="G3905" t="s">
        <v>16907</v>
      </c>
      <c r="H3905" t="s">
        <v>16908</v>
      </c>
      <c r="I3905" t="s">
        <v>206</v>
      </c>
      <c r="J3905" t="b">
        <f>IF(EXACT(E3905, I3905), TRUE,
    IF(OR(
        AND(OR(ISNUMBER(MATCH(E3905, {"Top","Shirt","Blouse","Jumper","Sweater","T-shirt","Cardigan","Jacket","Blazer","Hoodie"}, 0))),
            OR(ISNUMBER(MATCH(I3905, {"Top","Shirt","Blouse","Jumper","Sweater","T-shirt","Cardigan","Jacket","Blazer","Hoodie"}, 0)))),
        AND(OR(ISNUMBER(MATCH(E3905, {"Trousers","Pants","Jeans","Skirt","Shorts","Leggings"}, 0))),
            OR(ISNUMBER(MATCH(I3905, {"Trousers","Pants","Jeans","Skirt","Shorts","Leggings"}, 0)))),
        AND(OR(ISNUMBER(MATCH(E3905, {"Dress","Jumpsuit","Playsuit","Romper","Dungarees","Overalls"}, 0))),
            OR(ISNUMBER(MATCH(I3905, {"Dress","Jumpsuit","Playsuit","Romper","Dungarees","Overalls"}, 0))))
    ), TRUE, FALSE)
)</f>
        <v>1</v>
      </c>
      <c r="K3905" t="s">
        <v>50</v>
      </c>
      <c r="L3905" t="s">
        <v>207</v>
      </c>
      <c r="M3905" t="s">
        <v>52</v>
      </c>
      <c r="N3905" t="s">
        <v>53</v>
      </c>
      <c r="P3905" t="s">
        <v>16899</v>
      </c>
      <c r="Q3905" t="s">
        <v>16909</v>
      </c>
      <c r="R3905" t="s">
        <v>57</v>
      </c>
      <c r="S3905" t="s">
        <v>16910</v>
      </c>
      <c r="T3905" t="s">
        <v>16911</v>
      </c>
      <c r="V3905" t="s">
        <v>16912</v>
      </c>
      <c r="W3905" t="s">
        <v>60</v>
      </c>
      <c r="X3905" t="s">
        <v>90</v>
      </c>
      <c r="Y3905" t="s">
        <v>112</v>
      </c>
      <c r="Z3905" t="s">
        <v>113</v>
      </c>
      <c r="AA3905" t="s">
        <v>142</v>
      </c>
      <c r="AB3905" t="s">
        <v>115</v>
      </c>
      <c r="AC3905" t="s">
        <v>95</v>
      </c>
      <c r="AD3905" t="s">
        <v>130</v>
      </c>
      <c r="AE3905" t="s">
        <v>154</v>
      </c>
      <c r="AF3905" t="s">
        <v>155</v>
      </c>
      <c r="AG3905" t="s">
        <v>70</v>
      </c>
      <c r="AH3905" t="s">
        <v>425</v>
      </c>
      <c r="AI3905" t="s">
        <v>96</v>
      </c>
      <c r="AJ3905" t="s">
        <v>97</v>
      </c>
      <c r="AK3905">
        <v>8</v>
      </c>
      <c r="AL3905" t="s">
        <v>16913</v>
      </c>
      <c r="AM3905" t="s">
        <v>75</v>
      </c>
      <c r="AN3905" t="s">
        <v>100</v>
      </c>
      <c r="AO3905" t="s">
        <v>16914</v>
      </c>
      <c r="AP3905" t="s">
        <v>16915</v>
      </c>
      <c r="AQ3905" t="s">
        <v>16916</v>
      </c>
    </row>
    <row r="3906" spans="1:43" x14ac:dyDescent="0.35">
      <c r="A3906" t="s">
        <v>16643</v>
      </c>
      <c r="B3906" t="s">
        <v>1980</v>
      </c>
      <c r="C3906" t="s">
        <v>45</v>
      </c>
      <c r="D3906" s="1">
        <v>45757</v>
      </c>
      <c r="E3906" t="s">
        <v>49</v>
      </c>
      <c r="F3906" t="s">
        <v>46</v>
      </c>
      <c r="G3906" t="s">
        <v>16917</v>
      </c>
      <c r="H3906">
        <v>10301854003</v>
      </c>
      <c r="I3906" t="s">
        <v>49</v>
      </c>
      <c r="J3906" t="b">
        <f>IF(EXACT(E3906, I3906), TRUE,
    IF(OR(
        AND(OR(ISNUMBER(MATCH(E3906, {"Top","Shirt","Blouse","Jumper","Sweater","T-shirt","Cardigan","Jacket","Blazer","Hoodie"}, 0))),
            OR(ISNUMBER(MATCH(I3906, {"Top","Shirt","Blouse","Jumper","Sweater","T-shirt","Cardigan","Jacket","Blazer","Hoodie"}, 0)))),
        AND(OR(ISNUMBER(MATCH(E3906, {"Trousers","Pants","Jeans","Skirt","Shorts","Leggings"}, 0))),
            OR(ISNUMBER(MATCH(I3906, {"Trousers","Pants","Jeans","Skirt","Shorts","Leggings"}, 0)))),
        AND(OR(ISNUMBER(MATCH(E3906, {"Dress","Jumpsuit","Playsuit","Romper","Dungarees","Overalls"}, 0))),
            OR(ISNUMBER(MATCH(I3906, {"Dress","Jumpsuit","Playsuit","Romper","Dungarees","Overalls"}, 0))))
    ), TRUE, FALSE)
)</f>
        <v>1</v>
      </c>
      <c r="K3906" t="s">
        <v>50</v>
      </c>
      <c r="L3906" t="s">
        <v>51</v>
      </c>
      <c r="M3906" t="s">
        <v>52</v>
      </c>
      <c r="N3906" t="s">
        <v>53</v>
      </c>
      <c r="P3906" t="s">
        <v>1983</v>
      </c>
      <c r="Q3906" t="s">
        <v>16918</v>
      </c>
      <c r="R3906" t="s">
        <v>369</v>
      </c>
      <c r="S3906" t="s">
        <v>16919</v>
      </c>
      <c r="T3906" t="s">
        <v>16920</v>
      </c>
      <c r="V3906" s="3">
        <v>36.950000000000003</v>
      </c>
      <c r="W3906" t="s">
        <v>16921</v>
      </c>
      <c r="X3906" t="s">
        <v>90</v>
      </c>
      <c r="Y3906" t="s">
        <v>112</v>
      </c>
      <c r="Z3906" t="s">
        <v>500</v>
      </c>
      <c r="AA3906" t="s">
        <v>212</v>
      </c>
      <c r="AB3906" t="s">
        <v>363</v>
      </c>
      <c r="AC3906" t="s">
        <v>95</v>
      </c>
      <c r="AD3906" t="s">
        <v>67</v>
      </c>
      <c r="AE3906" t="s">
        <v>68</v>
      </c>
      <c r="AF3906" t="s">
        <v>155</v>
      </c>
      <c r="AG3906" t="s">
        <v>70</v>
      </c>
      <c r="AH3906" t="s">
        <v>501</v>
      </c>
      <c r="AI3906" t="s">
        <v>72</v>
      </c>
      <c r="AJ3906" t="s">
        <v>97</v>
      </c>
      <c r="AK3906">
        <v>8</v>
      </c>
      <c r="AL3906" t="s">
        <v>16922</v>
      </c>
      <c r="AM3906" t="s">
        <v>821</v>
      </c>
      <c r="AN3906" t="s">
        <v>100</v>
      </c>
      <c r="AO3906" t="s">
        <v>16923</v>
      </c>
      <c r="AP3906" t="s">
        <v>395</v>
      </c>
      <c r="AQ3906" t="s">
        <v>16924</v>
      </c>
    </row>
    <row r="3907" spans="1:43" x14ac:dyDescent="0.35">
      <c r="A3907" t="s">
        <v>16643</v>
      </c>
      <c r="B3907" t="s">
        <v>1980</v>
      </c>
      <c r="C3907" t="s">
        <v>45</v>
      </c>
      <c r="D3907" s="1">
        <v>45757</v>
      </c>
      <c r="E3907" t="s">
        <v>173</v>
      </c>
      <c r="F3907" t="s">
        <v>170</v>
      </c>
      <c r="G3907" t="s">
        <v>16925</v>
      </c>
      <c r="H3907">
        <v>10301851002</v>
      </c>
      <c r="I3907" t="s">
        <v>173</v>
      </c>
      <c r="J3907" t="b">
        <f>IF(EXACT(E3907, I3907), TRUE,
    IF(OR(
        AND(OR(ISNUMBER(MATCH(E3907, {"Top","Shirt","Blouse","Jumper","Sweater","T-shirt","Cardigan","Jacket","Blazer","Hoodie"}, 0))),
            OR(ISNUMBER(MATCH(I3907, {"Top","Shirt","Blouse","Jumper","Sweater","T-shirt","Cardigan","Jacket","Blazer","Hoodie"}, 0)))),
        AND(OR(ISNUMBER(MATCH(E3907, {"Trousers","Pants","Jeans","Skirt","Shorts","Leggings"}, 0))),
            OR(ISNUMBER(MATCH(I3907, {"Trousers","Pants","Jeans","Skirt","Shorts","Leggings"}, 0)))),
        AND(OR(ISNUMBER(MATCH(E3907, {"Dress","Jumpsuit","Playsuit","Romper","Dungarees","Overalls"}, 0))),
            OR(ISNUMBER(MATCH(I3907, {"Dress","Jumpsuit","Playsuit","Romper","Dungarees","Overalls"}, 0))))
    ), TRUE, FALSE)
)</f>
        <v>1</v>
      </c>
      <c r="K3907" t="s">
        <v>174</v>
      </c>
      <c r="L3907" t="s">
        <v>175</v>
      </c>
      <c r="M3907" t="s">
        <v>52</v>
      </c>
      <c r="N3907" t="s">
        <v>53</v>
      </c>
      <c r="P3907" t="s">
        <v>1983</v>
      </c>
      <c r="Q3907" t="s">
        <v>16926</v>
      </c>
      <c r="R3907" t="s">
        <v>109</v>
      </c>
      <c r="S3907" t="s">
        <v>16927</v>
      </c>
      <c r="T3907" t="s">
        <v>16928</v>
      </c>
      <c r="V3907" s="3">
        <v>29.99</v>
      </c>
      <c r="W3907" t="s">
        <v>60</v>
      </c>
      <c r="X3907" t="s">
        <v>90</v>
      </c>
      <c r="Y3907" t="s">
        <v>112</v>
      </c>
      <c r="Z3907" t="s">
        <v>500</v>
      </c>
      <c r="AA3907" t="s">
        <v>182</v>
      </c>
      <c r="AB3907" t="s">
        <v>182</v>
      </c>
      <c r="AC3907" t="s">
        <v>95</v>
      </c>
      <c r="AD3907" t="s">
        <v>67</v>
      </c>
      <c r="AE3907" t="s">
        <v>183</v>
      </c>
      <c r="AF3907" t="s">
        <v>95</v>
      </c>
      <c r="AG3907" t="s">
        <v>70</v>
      </c>
      <c r="AH3907" t="s">
        <v>501</v>
      </c>
      <c r="AI3907" t="s">
        <v>96</v>
      </c>
      <c r="AJ3907" t="s">
        <v>97</v>
      </c>
      <c r="AK3907">
        <v>8</v>
      </c>
      <c r="AL3907" t="s">
        <v>16929</v>
      </c>
      <c r="AM3907" t="s">
        <v>185</v>
      </c>
      <c r="AN3907" t="s">
        <v>100</v>
      </c>
      <c r="AO3907" t="s">
        <v>937</v>
      </c>
      <c r="AP3907" t="s">
        <v>254</v>
      </c>
      <c r="AQ3907" t="s">
        <v>16930</v>
      </c>
    </row>
    <row r="3908" spans="1:43" x14ac:dyDescent="0.35">
      <c r="A3908" t="s">
        <v>16643</v>
      </c>
      <c r="B3908" t="s">
        <v>1980</v>
      </c>
      <c r="C3908" t="s">
        <v>45</v>
      </c>
      <c r="D3908" s="1">
        <v>45757</v>
      </c>
      <c r="E3908" t="s">
        <v>799</v>
      </c>
      <c r="F3908" t="s">
        <v>46</v>
      </c>
      <c r="G3908" t="s">
        <v>16931</v>
      </c>
      <c r="H3908">
        <v>10301935</v>
      </c>
      <c r="I3908" t="s">
        <v>83</v>
      </c>
      <c r="J3908" t="b">
        <f>IF(EXACT(E3908, I3908), TRUE,
    IF(OR(
        AND(OR(ISNUMBER(MATCH(E3908, {"Top","Shirt","Blouse","Jumper","Sweater","T-shirt","Cardigan","Jacket","Blazer","Hoodie"}, 0))),
            OR(ISNUMBER(MATCH(I3908, {"Top","Shirt","Blouse","Jumper","Sweater","T-shirt","Cardigan","Jacket","Blazer","Hoodie"}, 0)))),
        AND(OR(ISNUMBER(MATCH(E3908, {"Trousers","Pants","Jeans","Skirt","Shorts","Leggings"}, 0))),
            OR(ISNUMBER(MATCH(I3908, {"Trousers","Pants","Jeans","Skirt","Shorts","Leggings"}, 0)))),
        AND(OR(ISNUMBER(MATCH(E3908, {"Dress","Jumpsuit","Playsuit","Romper","Dungarees","Overalls"}, 0))),
            OR(ISNUMBER(MATCH(I3908, {"Dress","Jumpsuit","Playsuit","Romper","Dungarees","Overalls"}, 0))))
    ), TRUE, FALSE)
)</f>
        <v>1</v>
      </c>
      <c r="K3908" t="s">
        <v>191</v>
      </c>
      <c r="L3908" t="s">
        <v>51</v>
      </c>
      <c r="M3908" t="s">
        <v>84</v>
      </c>
      <c r="N3908" t="s">
        <v>85</v>
      </c>
      <c r="P3908" t="s">
        <v>1983</v>
      </c>
      <c r="Q3908" t="s">
        <v>16932</v>
      </c>
      <c r="R3908" t="s">
        <v>369</v>
      </c>
      <c r="S3908" t="s">
        <v>16933</v>
      </c>
      <c r="T3908" t="s">
        <v>16934</v>
      </c>
      <c r="V3908" s="3">
        <v>12.48</v>
      </c>
      <c r="W3908" t="s">
        <v>60</v>
      </c>
      <c r="X3908" t="s">
        <v>90</v>
      </c>
      <c r="Y3908" t="s">
        <v>238</v>
      </c>
      <c r="Z3908" t="s">
        <v>672</v>
      </c>
      <c r="AA3908" t="s">
        <v>635</v>
      </c>
      <c r="AB3908" t="s">
        <v>363</v>
      </c>
      <c r="AC3908" t="s">
        <v>95</v>
      </c>
      <c r="AD3908" t="s">
        <v>130</v>
      </c>
      <c r="AE3908" t="s">
        <v>213</v>
      </c>
      <c r="AF3908" t="s">
        <v>155</v>
      </c>
      <c r="AG3908" t="s">
        <v>70</v>
      </c>
      <c r="AH3908" t="s">
        <v>501</v>
      </c>
      <c r="AI3908" t="s">
        <v>288</v>
      </c>
      <c r="AJ3908" t="s">
        <v>97</v>
      </c>
      <c r="AK3908">
        <v>8</v>
      </c>
      <c r="AL3908" t="s">
        <v>16935</v>
      </c>
      <c r="AM3908" t="s">
        <v>75</v>
      </c>
      <c r="AN3908" t="s">
        <v>199</v>
      </c>
      <c r="AO3908" t="s">
        <v>16936</v>
      </c>
      <c r="AP3908" t="s">
        <v>505</v>
      </c>
      <c r="AQ3908" t="s">
        <v>901</v>
      </c>
    </row>
    <row r="3909" spans="1:43" x14ac:dyDescent="0.35">
      <c r="A3909" t="s">
        <v>16643</v>
      </c>
      <c r="B3909" t="s">
        <v>1980</v>
      </c>
      <c r="C3909" t="s">
        <v>45</v>
      </c>
      <c r="D3909" s="1">
        <v>45757</v>
      </c>
      <c r="E3909" t="s">
        <v>759</v>
      </c>
      <c r="F3909" t="s">
        <v>277</v>
      </c>
      <c r="G3909" t="s">
        <v>16937</v>
      </c>
      <c r="H3909">
        <v>10251458</v>
      </c>
      <c r="I3909" t="s">
        <v>83</v>
      </c>
      <c r="J3909" t="b">
        <f>IF(EXACT(E3909, I3909), TRUE,
    IF(OR(
        AND(OR(ISNUMBER(MATCH(E3909, {"Top","Shirt","Blouse","Jumper","Sweater","T-shirt","Cardigan","Jacket","Blazer","Hoodie"}, 0))),
            OR(ISNUMBER(MATCH(I3909, {"Top","Shirt","Blouse","Jumper","Sweater","T-shirt","Cardigan","Jacket","Blazer","Hoodie"}, 0)))),
        AND(OR(ISNUMBER(MATCH(E3909, {"Trousers","Pants","Jeans","Skirt","Shorts","Leggings"}, 0))),
            OR(ISNUMBER(MATCH(I3909, {"Trousers","Pants","Jeans","Skirt","Shorts","Leggings"}, 0)))),
        AND(OR(ISNUMBER(MATCH(E3909, {"Dress","Jumpsuit","Playsuit","Romper","Dungarees","Overalls"}, 0))),
            OR(ISNUMBER(MATCH(I3909, {"Dress","Jumpsuit","Playsuit","Romper","Dungarees","Overalls"}, 0))))
    ), TRUE, FALSE)
)</f>
        <v>1</v>
      </c>
      <c r="K3909" t="s">
        <v>1552</v>
      </c>
      <c r="L3909" t="s">
        <v>280</v>
      </c>
      <c r="M3909" t="s">
        <v>52</v>
      </c>
      <c r="N3909" t="s">
        <v>53</v>
      </c>
      <c r="P3909" t="s">
        <v>16899</v>
      </c>
      <c r="Q3909" t="s">
        <v>16938</v>
      </c>
      <c r="R3909" t="s">
        <v>57</v>
      </c>
      <c r="S3909" t="s">
        <v>16939</v>
      </c>
      <c r="T3909" t="s">
        <v>16940</v>
      </c>
      <c r="V3909">
        <v>19.95</v>
      </c>
      <c r="W3909" t="s">
        <v>60</v>
      </c>
      <c r="X3909" t="s">
        <v>907</v>
      </c>
      <c r="Y3909" t="s">
        <v>112</v>
      </c>
      <c r="Z3909" t="s">
        <v>113</v>
      </c>
      <c r="AA3909" t="s">
        <v>635</v>
      </c>
      <c r="AB3909" t="s">
        <v>363</v>
      </c>
      <c r="AC3909" t="s">
        <v>95</v>
      </c>
      <c r="AD3909" t="s">
        <v>130</v>
      </c>
      <c r="AE3909" t="s">
        <v>213</v>
      </c>
      <c r="AF3909" t="s">
        <v>155</v>
      </c>
      <c r="AG3909" t="s">
        <v>70</v>
      </c>
      <c r="AH3909" t="s">
        <v>116</v>
      </c>
      <c r="AI3909" t="s">
        <v>96</v>
      </c>
      <c r="AJ3909" t="s">
        <v>97</v>
      </c>
      <c r="AK3909">
        <v>8</v>
      </c>
      <c r="AL3909" t="s">
        <v>16941</v>
      </c>
      <c r="AM3909" t="s">
        <v>280</v>
      </c>
      <c r="AN3909" t="s">
        <v>100</v>
      </c>
      <c r="AO3909" t="s">
        <v>16942</v>
      </c>
      <c r="AP3909" t="s">
        <v>646</v>
      </c>
      <c r="AQ3909" t="s">
        <v>16943</v>
      </c>
    </row>
    <row r="3910" spans="1:43" x14ac:dyDescent="0.35">
      <c r="A3910" t="s">
        <v>16643</v>
      </c>
      <c r="B3910" t="s">
        <v>1980</v>
      </c>
      <c r="C3910" t="s">
        <v>45</v>
      </c>
      <c r="D3910" s="1">
        <v>45757</v>
      </c>
      <c r="E3910" t="s">
        <v>206</v>
      </c>
      <c r="F3910" t="s">
        <v>277</v>
      </c>
      <c r="G3910" t="s">
        <v>16944</v>
      </c>
      <c r="H3910">
        <v>10301862002</v>
      </c>
      <c r="I3910" t="s">
        <v>206</v>
      </c>
      <c r="J3910" t="b">
        <f>IF(EXACT(E3910, I3910), TRUE,
    IF(OR(
        AND(OR(ISNUMBER(MATCH(E3910, {"Top","Shirt","Blouse","Jumper","Sweater","T-shirt","Cardigan","Jacket","Blazer","Hoodie"}, 0))),
            OR(ISNUMBER(MATCH(I3910, {"Top","Shirt","Blouse","Jumper","Sweater","T-shirt","Cardigan","Jacket","Blazer","Hoodie"}, 0)))),
        AND(OR(ISNUMBER(MATCH(E3910, {"Trousers","Pants","Jeans","Skirt","Shorts","Leggings"}, 0))),
            OR(ISNUMBER(MATCH(I3910, {"Trousers","Pants","Jeans","Skirt","Shorts","Leggings"}, 0)))),
        AND(OR(ISNUMBER(MATCH(E3910, {"Dress","Jumpsuit","Playsuit","Romper","Dungarees","Overalls"}, 0))),
            OR(ISNUMBER(MATCH(I3910, {"Dress","Jumpsuit","Playsuit","Romper","Dungarees","Overalls"}, 0))))
    ), TRUE, FALSE)
)</f>
        <v>1</v>
      </c>
      <c r="K3910" t="s">
        <v>191</v>
      </c>
      <c r="L3910" t="s">
        <v>280</v>
      </c>
      <c r="M3910" t="s">
        <v>52</v>
      </c>
      <c r="N3910" t="s">
        <v>53</v>
      </c>
      <c r="P3910" t="s">
        <v>1983</v>
      </c>
      <c r="Q3910" t="s">
        <v>16945</v>
      </c>
      <c r="R3910" t="s">
        <v>109</v>
      </c>
      <c r="S3910" t="s">
        <v>16946</v>
      </c>
      <c r="T3910" t="s">
        <v>16947</v>
      </c>
      <c r="V3910">
        <v>20</v>
      </c>
      <c r="W3910" t="s">
        <v>60</v>
      </c>
      <c r="X3910" t="s">
        <v>16948</v>
      </c>
      <c r="Y3910" t="s">
        <v>112</v>
      </c>
      <c r="Z3910" t="s">
        <v>113</v>
      </c>
      <c r="AA3910" t="s">
        <v>114</v>
      </c>
      <c r="AB3910" t="s">
        <v>363</v>
      </c>
      <c r="AC3910" t="s">
        <v>5283</v>
      </c>
      <c r="AD3910" t="s">
        <v>130</v>
      </c>
      <c r="AE3910" t="s">
        <v>68</v>
      </c>
      <c r="AF3910" t="s">
        <v>155</v>
      </c>
      <c r="AG3910" t="s">
        <v>70</v>
      </c>
      <c r="AH3910" t="s">
        <v>214</v>
      </c>
      <c r="AI3910" t="s">
        <v>96</v>
      </c>
      <c r="AJ3910" t="s">
        <v>73</v>
      </c>
      <c r="AK3910">
        <v>7</v>
      </c>
      <c r="AL3910" t="s">
        <v>16949</v>
      </c>
      <c r="AM3910" t="s">
        <v>280</v>
      </c>
      <c r="AN3910" t="s">
        <v>100</v>
      </c>
      <c r="AO3910" t="s">
        <v>16950</v>
      </c>
      <c r="AP3910" t="s">
        <v>16827</v>
      </c>
      <c r="AQ3910" t="s">
        <v>16951</v>
      </c>
    </row>
    <row r="3911" spans="1:43" x14ac:dyDescent="0.35">
      <c r="A3911" t="s">
        <v>16643</v>
      </c>
      <c r="B3911" t="s">
        <v>1980</v>
      </c>
      <c r="C3911" t="s">
        <v>45</v>
      </c>
      <c r="D3911" s="1">
        <v>45757</v>
      </c>
      <c r="E3911" t="s">
        <v>206</v>
      </c>
      <c r="F3911" t="s">
        <v>1623</v>
      </c>
      <c r="G3911" t="s">
        <v>16952</v>
      </c>
      <c r="H3911">
        <v>10301631</v>
      </c>
      <c r="I3911" t="s">
        <v>206</v>
      </c>
      <c r="J3911" t="b">
        <f>IF(EXACT(E3911, I3911), TRUE,
    IF(OR(
        AND(OR(ISNUMBER(MATCH(E3911, {"Top","Shirt","Blouse","Jumper","Sweater","T-shirt","Cardigan","Jacket","Blazer","Hoodie"}, 0))),
            OR(ISNUMBER(MATCH(I3911, {"Top","Shirt","Blouse","Jumper","Sweater","T-shirt","Cardigan","Jacket","Blazer","Hoodie"}, 0)))),
        AND(OR(ISNUMBER(MATCH(E3911, {"Trousers","Pants","Jeans","Skirt","Shorts","Leggings"}, 0))),
            OR(ISNUMBER(MATCH(I3911, {"Trousers","Pants","Jeans","Skirt","Shorts","Leggings"}, 0)))),
        AND(OR(ISNUMBER(MATCH(E3911, {"Dress","Jumpsuit","Playsuit","Romper","Dungarees","Overalls"}, 0))),
            OR(ISNUMBER(MATCH(I3911, {"Dress","Jumpsuit","Playsuit","Romper","Dungarees","Overalls"}, 0))))
    ), TRUE, FALSE)
)</f>
        <v>1</v>
      </c>
      <c r="K3911" t="s">
        <v>1552</v>
      </c>
      <c r="L3911" t="s">
        <v>51</v>
      </c>
      <c r="M3911" t="s">
        <v>176</v>
      </c>
      <c r="N3911" t="s">
        <v>177</v>
      </c>
      <c r="O3911" t="s">
        <v>16953</v>
      </c>
      <c r="P3911" t="s">
        <v>1983</v>
      </c>
      <c r="Q3911" t="s">
        <v>16954</v>
      </c>
      <c r="R3911" t="s">
        <v>109</v>
      </c>
      <c r="S3911" t="s">
        <v>16955</v>
      </c>
      <c r="T3911" t="s">
        <v>16956</v>
      </c>
      <c r="V3911" s="3">
        <v>18.48</v>
      </c>
      <c r="W3911" t="s">
        <v>60</v>
      </c>
      <c r="X3911" t="s">
        <v>165</v>
      </c>
      <c r="Y3911" t="s">
        <v>16660</v>
      </c>
      <c r="Z3911" t="s">
        <v>113</v>
      </c>
      <c r="AA3911" t="s">
        <v>635</v>
      </c>
      <c r="AB3911" t="s">
        <v>363</v>
      </c>
      <c r="AC3911" t="s">
        <v>95</v>
      </c>
      <c r="AD3911" t="s">
        <v>130</v>
      </c>
      <c r="AE3911" t="s">
        <v>68</v>
      </c>
      <c r="AF3911" t="s">
        <v>155</v>
      </c>
      <c r="AG3911" t="s">
        <v>70</v>
      </c>
      <c r="AH3911" t="s">
        <v>437</v>
      </c>
      <c r="AI3911" t="s">
        <v>96</v>
      </c>
      <c r="AJ3911" t="s">
        <v>97</v>
      </c>
      <c r="AK3911">
        <v>7</v>
      </c>
      <c r="AL3911" t="s">
        <v>16957</v>
      </c>
      <c r="AM3911" t="s">
        <v>75</v>
      </c>
      <c r="AN3911" t="s">
        <v>100</v>
      </c>
      <c r="AO3911" t="s">
        <v>16958</v>
      </c>
      <c r="AP3911" t="s">
        <v>966</v>
      </c>
      <c r="AQ3911" t="s">
        <v>16959</v>
      </c>
    </row>
    <row r="3912" spans="1:43" x14ac:dyDescent="0.35">
      <c r="A3912" t="s">
        <v>16643</v>
      </c>
      <c r="B3912" t="s">
        <v>1980</v>
      </c>
      <c r="C3912" t="s">
        <v>45</v>
      </c>
      <c r="D3912" s="1">
        <v>45757</v>
      </c>
      <c r="E3912" t="s">
        <v>83</v>
      </c>
      <c r="F3912" t="s">
        <v>954</v>
      </c>
      <c r="G3912" t="s">
        <v>16960</v>
      </c>
      <c r="H3912">
        <v>10305138</v>
      </c>
      <c r="I3912" t="s">
        <v>83</v>
      </c>
      <c r="J3912" t="b">
        <f>IF(EXACT(E3912, I3912), TRUE,
    IF(OR(
        AND(OR(ISNUMBER(MATCH(E3912, {"Top","Shirt","Blouse","Jumper","Sweater","T-shirt","Cardigan","Jacket","Blazer","Hoodie"}, 0))),
            OR(ISNUMBER(MATCH(I3912, {"Top","Shirt","Blouse","Jumper","Sweater","T-shirt","Cardigan","Jacket","Blazer","Hoodie"}, 0)))),
        AND(OR(ISNUMBER(MATCH(E3912, {"Trousers","Pants","Jeans","Skirt","Shorts","Leggings"}, 0))),
            OR(ISNUMBER(MATCH(I3912, {"Trousers","Pants","Jeans","Skirt","Shorts","Leggings"}, 0)))),
        AND(OR(ISNUMBER(MATCH(E3912, {"Dress","Jumpsuit","Playsuit","Romper","Dungarees","Overalls"}, 0))),
            OR(ISNUMBER(MATCH(I3912, {"Dress","Jumpsuit","Playsuit","Romper","Dungarees","Overalls"}, 0))))
    ), TRUE, FALSE)
)</f>
        <v>1</v>
      </c>
      <c r="K3912" t="s">
        <v>174</v>
      </c>
      <c r="L3912" t="s">
        <v>51</v>
      </c>
      <c r="M3912" t="s">
        <v>84</v>
      </c>
      <c r="N3912" t="s">
        <v>85</v>
      </c>
      <c r="P3912" t="s">
        <v>1983</v>
      </c>
      <c r="Q3912" t="s">
        <v>16918</v>
      </c>
      <c r="R3912" t="s">
        <v>783</v>
      </c>
      <c r="S3912" t="s">
        <v>16961</v>
      </c>
      <c r="T3912" t="s">
        <v>16962</v>
      </c>
      <c r="V3912" t="s">
        <v>16963</v>
      </c>
      <c r="W3912" t="s">
        <v>60</v>
      </c>
      <c r="X3912" t="s">
        <v>90</v>
      </c>
      <c r="Y3912" t="s">
        <v>238</v>
      </c>
      <c r="Z3912" t="s">
        <v>113</v>
      </c>
      <c r="AA3912" t="s">
        <v>114</v>
      </c>
      <c r="AB3912" t="s">
        <v>196</v>
      </c>
      <c r="AC3912" t="s">
        <v>95</v>
      </c>
      <c r="AD3912" t="s">
        <v>67</v>
      </c>
      <c r="AE3912" t="s">
        <v>154</v>
      </c>
      <c r="AF3912" t="s">
        <v>95</v>
      </c>
      <c r="AG3912" t="s">
        <v>70</v>
      </c>
      <c r="AH3912" t="s">
        <v>116</v>
      </c>
      <c r="AI3912" t="s">
        <v>96</v>
      </c>
      <c r="AJ3912" t="s">
        <v>97</v>
      </c>
      <c r="AK3912">
        <v>8</v>
      </c>
      <c r="AL3912" t="s">
        <v>16964</v>
      </c>
      <c r="AM3912" t="s">
        <v>16965</v>
      </c>
      <c r="AN3912" t="s">
        <v>100</v>
      </c>
      <c r="AO3912" t="s">
        <v>16966</v>
      </c>
      <c r="AP3912" t="s">
        <v>16967</v>
      </c>
      <c r="AQ3912" t="s">
        <v>506</v>
      </c>
    </row>
    <row r="3913" spans="1:43" x14ac:dyDescent="0.35">
      <c r="A3913" t="s">
        <v>16643</v>
      </c>
      <c r="B3913" t="s">
        <v>1980</v>
      </c>
      <c r="C3913" t="s">
        <v>45</v>
      </c>
      <c r="D3913" s="1">
        <v>45757</v>
      </c>
      <c r="E3913" t="s">
        <v>83</v>
      </c>
      <c r="F3913" t="s">
        <v>46</v>
      </c>
      <c r="G3913" t="s">
        <v>16968</v>
      </c>
      <c r="H3913">
        <v>10301860</v>
      </c>
      <c r="I3913" t="s">
        <v>83</v>
      </c>
      <c r="J3913" t="b">
        <f>IF(EXACT(E3913, I3913), TRUE,
    IF(OR(
        AND(OR(ISNUMBER(MATCH(E3913, {"Top","Shirt","Blouse","Jumper","Sweater","T-shirt","Cardigan","Jacket","Blazer","Hoodie"}, 0))),
            OR(ISNUMBER(MATCH(I3913, {"Top","Shirt","Blouse","Jumper","Sweater","T-shirt","Cardigan","Jacket","Blazer","Hoodie"}, 0)))),
        AND(OR(ISNUMBER(MATCH(E3913, {"Trousers","Pants","Jeans","Skirt","Shorts","Leggings"}, 0))),
            OR(ISNUMBER(MATCH(I3913, {"Trousers","Pants","Jeans","Skirt","Shorts","Leggings"}, 0)))),
        AND(OR(ISNUMBER(MATCH(E3913, {"Dress","Jumpsuit","Playsuit","Romper","Dungarees","Overalls"}, 0))),
            OR(ISNUMBER(MATCH(I3913, {"Dress","Jumpsuit","Playsuit","Romper","Dungarees","Overalls"}, 0))))
    ), TRUE, FALSE)
)</f>
        <v>1</v>
      </c>
      <c r="K3913" t="s">
        <v>191</v>
      </c>
      <c r="L3913" t="s">
        <v>51</v>
      </c>
      <c r="M3913" t="s">
        <v>176</v>
      </c>
      <c r="N3913" t="s">
        <v>177</v>
      </c>
      <c r="P3913" t="s">
        <v>1983</v>
      </c>
      <c r="Q3913" t="s">
        <v>16969</v>
      </c>
      <c r="R3913" t="s">
        <v>783</v>
      </c>
      <c r="S3913" t="s">
        <v>16970</v>
      </c>
      <c r="T3913" t="s">
        <v>16971</v>
      </c>
      <c r="V3913" s="3">
        <v>16.48</v>
      </c>
      <c r="W3913" t="s">
        <v>60</v>
      </c>
      <c r="X3913" t="s">
        <v>127</v>
      </c>
      <c r="Y3913" t="s">
        <v>112</v>
      </c>
      <c r="Z3913" t="s">
        <v>828</v>
      </c>
      <c r="AA3913" t="s">
        <v>64</v>
      </c>
      <c r="AB3913" t="s">
        <v>363</v>
      </c>
      <c r="AC3913" t="s">
        <v>95</v>
      </c>
      <c r="AD3913" t="s">
        <v>130</v>
      </c>
      <c r="AE3913" t="s">
        <v>68</v>
      </c>
      <c r="AF3913" t="s">
        <v>95</v>
      </c>
      <c r="AG3913" t="s">
        <v>70</v>
      </c>
      <c r="AH3913" t="s">
        <v>16972</v>
      </c>
      <c r="AI3913" t="s">
        <v>96</v>
      </c>
      <c r="AJ3913" t="s">
        <v>97</v>
      </c>
      <c r="AK3913">
        <v>8</v>
      </c>
      <c r="AL3913" t="s">
        <v>16973</v>
      </c>
      <c r="AM3913" t="s">
        <v>16974</v>
      </c>
      <c r="AN3913" t="s">
        <v>100</v>
      </c>
      <c r="AO3913" t="s">
        <v>16975</v>
      </c>
      <c r="AP3913" t="s">
        <v>254</v>
      </c>
      <c r="AQ3913" t="s">
        <v>16976</v>
      </c>
    </row>
    <row r="3914" spans="1:43" x14ac:dyDescent="0.35">
      <c r="A3914" t="s">
        <v>16643</v>
      </c>
      <c r="B3914" t="s">
        <v>1980</v>
      </c>
      <c r="C3914" t="s">
        <v>45</v>
      </c>
      <c r="D3914" s="1">
        <v>45757</v>
      </c>
      <c r="E3914" t="s">
        <v>49</v>
      </c>
      <c r="F3914" t="s">
        <v>46</v>
      </c>
      <c r="G3914" t="s">
        <v>16977</v>
      </c>
      <c r="H3914">
        <v>10301950001</v>
      </c>
      <c r="I3914" t="s">
        <v>49</v>
      </c>
      <c r="J3914" t="b">
        <f>IF(EXACT(E3914, I3914), TRUE,
    IF(OR(
        AND(OR(ISNUMBER(MATCH(E3914, {"Top","Shirt","Blouse","Jumper","Sweater","T-shirt","Cardigan","Jacket","Blazer","Hoodie"}, 0))),
            OR(ISNUMBER(MATCH(I3914, {"Top","Shirt","Blouse","Jumper","Sweater","T-shirt","Cardigan","Jacket","Blazer","Hoodie"}, 0)))),
        AND(OR(ISNUMBER(MATCH(E3914, {"Trousers","Pants","Jeans","Skirt","Shorts","Leggings"}, 0))),
            OR(ISNUMBER(MATCH(I3914, {"Trousers","Pants","Jeans","Skirt","Shorts","Leggings"}, 0)))),
        AND(OR(ISNUMBER(MATCH(E3914, {"Dress","Jumpsuit","Playsuit","Romper","Dungarees","Overalls"}, 0))),
            OR(ISNUMBER(MATCH(I3914, {"Dress","Jumpsuit","Playsuit","Romper","Dungarees","Overalls"}, 0))))
    ), TRUE, FALSE)
)</f>
        <v>1</v>
      </c>
      <c r="K3914" t="s">
        <v>11727</v>
      </c>
      <c r="L3914" t="s">
        <v>51</v>
      </c>
      <c r="M3914" t="s">
        <v>176</v>
      </c>
      <c r="N3914" t="s">
        <v>177</v>
      </c>
      <c r="P3914" t="s">
        <v>1983</v>
      </c>
      <c r="Q3914" t="s">
        <v>16945</v>
      </c>
      <c r="S3914" t="s">
        <v>16978</v>
      </c>
      <c r="T3914" t="s">
        <v>16979</v>
      </c>
      <c r="V3914" s="3">
        <v>25</v>
      </c>
      <c r="W3914" t="s">
        <v>499</v>
      </c>
      <c r="X3914" t="s">
        <v>90</v>
      </c>
      <c r="Y3914" t="s">
        <v>112</v>
      </c>
      <c r="Z3914" t="s">
        <v>16980</v>
      </c>
      <c r="AA3914" t="s">
        <v>16981</v>
      </c>
      <c r="AB3914" t="s">
        <v>363</v>
      </c>
      <c r="AC3914" t="s">
        <v>95</v>
      </c>
      <c r="AD3914" t="s">
        <v>130</v>
      </c>
      <c r="AE3914" t="s">
        <v>68</v>
      </c>
      <c r="AF3914" t="s">
        <v>155</v>
      </c>
      <c r="AG3914" t="s">
        <v>70</v>
      </c>
      <c r="AH3914" t="s">
        <v>116</v>
      </c>
      <c r="AI3914" t="s">
        <v>72</v>
      </c>
      <c r="AJ3914" t="s">
        <v>97</v>
      </c>
      <c r="AK3914">
        <v>8</v>
      </c>
      <c r="AL3914" t="s">
        <v>16982</v>
      </c>
      <c r="AM3914" t="s">
        <v>198</v>
      </c>
      <c r="AN3914" t="s">
        <v>100</v>
      </c>
      <c r="AO3914" t="s">
        <v>16983</v>
      </c>
      <c r="AP3914" t="s">
        <v>16984</v>
      </c>
      <c r="AQ3914" t="s">
        <v>16985</v>
      </c>
    </row>
    <row r="3915" spans="1:43" x14ac:dyDescent="0.35">
      <c r="A3915" t="s">
        <v>16643</v>
      </c>
      <c r="B3915" t="s">
        <v>1980</v>
      </c>
      <c r="C3915" t="s">
        <v>45</v>
      </c>
      <c r="D3915" s="1">
        <v>45757</v>
      </c>
      <c r="E3915" t="s">
        <v>206</v>
      </c>
      <c r="F3915" t="s">
        <v>203</v>
      </c>
      <c r="G3915" t="s">
        <v>16986</v>
      </c>
      <c r="H3915">
        <v>10301837</v>
      </c>
      <c r="I3915" t="s">
        <v>206</v>
      </c>
      <c r="J3915" t="b">
        <f>IF(EXACT(E3915, I3915), TRUE,
    IF(OR(
        AND(OR(ISNUMBER(MATCH(E3915, {"Top","Shirt","Blouse","Jumper","Sweater","T-shirt","Cardigan","Jacket","Blazer","Hoodie"}, 0))),
            OR(ISNUMBER(MATCH(I3915, {"Top","Shirt","Blouse","Jumper","Sweater","T-shirt","Cardigan","Jacket","Blazer","Hoodie"}, 0)))),
        AND(OR(ISNUMBER(MATCH(E3915, {"Trousers","Pants","Jeans","Skirt","Shorts","Leggings"}, 0))),
            OR(ISNUMBER(MATCH(I3915, {"Trousers","Pants","Jeans","Skirt","Shorts","Leggings"}, 0)))),
        AND(OR(ISNUMBER(MATCH(E3915, {"Dress","Jumpsuit","Playsuit","Romper","Dungarees","Overalls"}, 0))),
            OR(ISNUMBER(MATCH(I3915, {"Dress","Jumpsuit","Playsuit","Romper","Dungarees","Overalls"}, 0))))
    ), TRUE, FALSE)
)</f>
        <v>1</v>
      </c>
      <c r="K3915" t="s">
        <v>191</v>
      </c>
      <c r="L3915" t="s">
        <v>207</v>
      </c>
      <c r="M3915" t="s">
        <v>52</v>
      </c>
      <c r="N3915" t="s">
        <v>53</v>
      </c>
      <c r="P3915" t="s">
        <v>1983</v>
      </c>
      <c r="Q3915" t="s">
        <v>16945</v>
      </c>
      <c r="R3915" t="s">
        <v>369</v>
      </c>
      <c r="S3915" t="s">
        <v>16987</v>
      </c>
      <c r="T3915" t="s">
        <v>16988</v>
      </c>
      <c r="V3915">
        <v>18.48</v>
      </c>
      <c r="W3915" t="s">
        <v>16989</v>
      </c>
      <c r="X3915" t="s">
        <v>90</v>
      </c>
      <c r="Y3915" t="s">
        <v>112</v>
      </c>
      <c r="Z3915" t="s">
        <v>500</v>
      </c>
      <c r="AA3915" t="s">
        <v>635</v>
      </c>
      <c r="AB3915" t="s">
        <v>196</v>
      </c>
      <c r="AC3915" t="s">
        <v>95</v>
      </c>
      <c r="AD3915" t="s">
        <v>130</v>
      </c>
      <c r="AE3915" t="s">
        <v>68</v>
      </c>
      <c r="AF3915" t="s">
        <v>155</v>
      </c>
      <c r="AG3915" t="s">
        <v>16990</v>
      </c>
      <c r="AH3915" t="s">
        <v>16649</v>
      </c>
      <c r="AI3915" t="s">
        <v>288</v>
      </c>
      <c r="AJ3915" t="s">
        <v>97</v>
      </c>
      <c r="AK3915">
        <v>8</v>
      </c>
      <c r="AL3915" t="s">
        <v>16991</v>
      </c>
      <c r="AM3915" t="s">
        <v>75</v>
      </c>
      <c r="AN3915" t="s">
        <v>100</v>
      </c>
      <c r="AO3915" t="s">
        <v>16992</v>
      </c>
      <c r="AP3915" t="s">
        <v>16993</v>
      </c>
      <c r="AQ3915" t="s">
        <v>16994</v>
      </c>
    </row>
    <row r="3916" spans="1:43" x14ac:dyDescent="0.35">
      <c r="A3916" t="s">
        <v>16643</v>
      </c>
      <c r="B3916" t="s">
        <v>1980</v>
      </c>
      <c r="C3916" t="s">
        <v>45</v>
      </c>
      <c r="D3916" s="1">
        <v>45757</v>
      </c>
      <c r="E3916" t="s">
        <v>244</v>
      </c>
      <c r="F3916" t="s">
        <v>170</v>
      </c>
      <c r="G3916" t="s">
        <v>16995</v>
      </c>
      <c r="H3916">
        <v>10289648001</v>
      </c>
      <c r="I3916" t="s">
        <v>244</v>
      </c>
      <c r="J3916" t="b">
        <f>IF(EXACT(E3916, I3916), TRUE,
    IF(OR(
        AND(OR(ISNUMBER(MATCH(E3916, {"Top","Shirt","Blouse","Jumper","Sweater","T-shirt","Cardigan","Jacket","Blazer","Hoodie"}, 0))),
            OR(ISNUMBER(MATCH(I3916, {"Top","Shirt","Blouse","Jumper","Sweater","T-shirt","Cardigan","Jacket","Blazer","Hoodie"}, 0)))),
        AND(OR(ISNUMBER(MATCH(E3916, {"Trousers","Pants","Jeans","Skirt","Shorts","Leggings"}, 0))),
            OR(ISNUMBER(MATCH(I3916, {"Trousers","Pants","Jeans","Skirt","Shorts","Leggings"}, 0)))),
        AND(OR(ISNUMBER(MATCH(E3916, {"Dress","Jumpsuit","Playsuit","Romper","Dungarees","Overalls"}, 0))),
            OR(ISNUMBER(MATCH(I3916, {"Dress","Jumpsuit","Playsuit","Romper","Dungarees","Overalls"}, 0))))
    ), TRUE, FALSE)
)</f>
        <v>1</v>
      </c>
      <c r="K3916" t="s">
        <v>191</v>
      </c>
      <c r="L3916" t="s">
        <v>175</v>
      </c>
      <c r="M3916" t="s">
        <v>176</v>
      </c>
      <c r="N3916" t="s">
        <v>177</v>
      </c>
      <c r="P3916" t="s">
        <v>1983</v>
      </c>
      <c r="Q3916" t="s">
        <v>16996</v>
      </c>
      <c r="R3916" t="s">
        <v>959</v>
      </c>
      <c r="S3916" t="s">
        <v>16997</v>
      </c>
      <c r="T3916" t="s">
        <v>16998</v>
      </c>
      <c r="V3916" t="s">
        <v>16999</v>
      </c>
      <c r="W3916" t="s">
        <v>499</v>
      </c>
      <c r="X3916" t="s">
        <v>90</v>
      </c>
      <c r="Y3916" t="s">
        <v>112</v>
      </c>
      <c r="Z3916" t="s">
        <v>16809</v>
      </c>
      <c r="AA3916" t="s">
        <v>182</v>
      </c>
      <c r="AB3916" t="s">
        <v>182</v>
      </c>
      <c r="AC3916" t="s">
        <v>95</v>
      </c>
      <c r="AD3916" t="s">
        <v>130</v>
      </c>
      <c r="AE3916" t="s">
        <v>154</v>
      </c>
      <c r="AF3916" t="s">
        <v>155</v>
      </c>
      <c r="AG3916" t="s">
        <v>70</v>
      </c>
      <c r="AH3916" t="s">
        <v>116</v>
      </c>
      <c r="AI3916" t="s">
        <v>96</v>
      </c>
      <c r="AJ3916" t="s">
        <v>97</v>
      </c>
      <c r="AK3916">
        <v>8</v>
      </c>
      <c r="AL3916" t="s">
        <v>17000</v>
      </c>
      <c r="AM3916" t="s">
        <v>75</v>
      </c>
      <c r="AN3916" t="s">
        <v>100</v>
      </c>
      <c r="AO3916" t="s">
        <v>17001</v>
      </c>
      <c r="AP3916" t="s">
        <v>17002</v>
      </c>
      <c r="AQ3916" t="s">
        <v>16975</v>
      </c>
    </row>
    <row r="3917" spans="1:43" x14ac:dyDescent="0.35">
      <c r="A3917" t="s">
        <v>16643</v>
      </c>
      <c r="B3917" t="s">
        <v>1980</v>
      </c>
      <c r="C3917" t="s">
        <v>45</v>
      </c>
      <c r="D3917" s="1">
        <v>45757</v>
      </c>
      <c r="E3917" t="s">
        <v>83</v>
      </c>
      <c r="F3917" t="s">
        <v>46</v>
      </c>
      <c r="G3917" t="s">
        <v>17003</v>
      </c>
      <c r="H3917">
        <v>10305139006</v>
      </c>
      <c r="I3917" t="s">
        <v>83</v>
      </c>
      <c r="J3917" t="b">
        <f>IF(EXACT(E3917, I3917), TRUE,
    IF(OR(
        AND(OR(ISNUMBER(MATCH(E3917, {"Top","Shirt","Blouse","Jumper","Sweater","T-shirt","Cardigan","Jacket","Blazer","Hoodie"}, 0))),
            OR(ISNUMBER(MATCH(I3917, {"Top","Shirt","Blouse","Jumper","Sweater","T-shirt","Cardigan","Jacket","Blazer","Hoodie"}, 0)))),
        AND(OR(ISNUMBER(MATCH(E3917, {"Trousers","Pants","Jeans","Skirt","Shorts","Leggings"}, 0))),
            OR(ISNUMBER(MATCH(I3917, {"Trousers","Pants","Jeans","Skirt","Shorts","Leggings"}, 0)))),
        AND(OR(ISNUMBER(MATCH(E3917, {"Dress","Jumpsuit","Playsuit","Romper","Dungarees","Overalls"}, 0))),
            OR(ISNUMBER(MATCH(I3917, {"Dress","Jumpsuit","Playsuit","Romper","Dungarees","Overalls"}, 0))))
    ), TRUE, FALSE)
)</f>
        <v>1</v>
      </c>
      <c r="K3917" t="s">
        <v>174</v>
      </c>
      <c r="L3917" t="s">
        <v>51</v>
      </c>
      <c r="M3917" t="s">
        <v>84</v>
      </c>
      <c r="N3917" t="s">
        <v>85</v>
      </c>
      <c r="O3917" t="s">
        <v>17004</v>
      </c>
      <c r="P3917" t="s">
        <v>1983</v>
      </c>
      <c r="Q3917" t="s">
        <v>16926</v>
      </c>
      <c r="R3917" t="s">
        <v>369</v>
      </c>
      <c r="S3917" t="s">
        <v>17005</v>
      </c>
      <c r="T3917" t="s">
        <v>17006</v>
      </c>
      <c r="V3917" s="3">
        <v>7.48</v>
      </c>
      <c r="W3917" t="s">
        <v>60</v>
      </c>
      <c r="X3917" t="s">
        <v>90</v>
      </c>
      <c r="Y3917" t="s">
        <v>238</v>
      </c>
      <c r="Z3917" t="s">
        <v>113</v>
      </c>
      <c r="AA3917" t="s">
        <v>114</v>
      </c>
      <c r="AB3917" t="s">
        <v>115</v>
      </c>
      <c r="AC3917" t="s">
        <v>95</v>
      </c>
      <c r="AD3917" t="s">
        <v>67</v>
      </c>
      <c r="AE3917" t="s">
        <v>183</v>
      </c>
      <c r="AF3917" t="s">
        <v>95</v>
      </c>
      <c r="AG3917" t="s">
        <v>70</v>
      </c>
      <c r="AH3917" t="s">
        <v>116</v>
      </c>
      <c r="AI3917" t="s">
        <v>96</v>
      </c>
      <c r="AJ3917" t="s">
        <v>97</v>
      </c>
      <c r="AK3917">
        <v>9</v>
      </c>
      <c r="AL3917" t="s">
        <v>17007</v>
      </c>
      <c r="AM3917" t="s">
        <v>99</v>
      </c>
      <c r="AN3917" t="s">
        <v>100</v>
      </c>
      <c r="AO3917" t="s">
        <v>17008</v>
      </c>
      <c r="AP3917" t="s">
        <v>17009</v>
      </c>
      <c r="AQ3917" t="s">
        <v>17010</v>
      </c>
    </row>
    <row r="3918" spans="1:43" x14ac:dyDescent="0.35">
      <c r="A3918" t="s">
        <v>16643</v>
      </c>
      <c r="B3918" t="s">
        <v>1980</v>
      </c>
      <c r="C3918" t="s">
        <v>45</v>
      </c>
      <c r="D3918" s="1">
        <v>45757</v>
      </c>
      <c r="E3918" t="s">
        <v>206</v>
      </c>
      <c r="F3918" t="s">
        <v>203</v>
      </c>
      <c r="G3918" t="s">
        <v>17011</v>
      </c>
      <c r="H3918">
        <v>10301856</v>
      </c>
      <c r="I3918" t="s">
        <v>206</v>
      </c>
      <c r="J3918" t="b">
        <f>IF(EXACT(E3918, I3918), TRUE,
    IF(OR(
        AND(OR(ISNUMBER(MATCH(E3918, {"Top","Shirt","Blouse","Jumper","Sweater","T-shirt","Cardigan","Jacket","Blazer","Hoodie"}, 0))),
            OR(ISNUMBER(MATCH(I3918, {"Top","Shirt","Blouse","Jumper","Sweater","T-shirt","Cardigan","Jacket","Blazer","Hoodie"}, 0)))),
        AND(OR(ISNUMBER(MATCH(E3918, {"Trousers","Pants","Jeans","Skirt","Shorts","Leggings"}, 0))),
            OR(ISNUMBER(MATCH(I3918, {"Trousers","Pants","Jeans","Skirt","Shorts","Leggings"}, 0)))),
        AND(OR(ISNUMBER(MATCH(E3918, {"Dress","Jumpsuit","Playsuit","Romper","Dungarees","Overalls"}, 0))),
            OR(ISNUMBER(MATCH(I3918, {"Dress","Jumpsuit","Playsuit","Romper","Dungarees","Overalls"}, 0))))
    ), TRUE, FALSE)
)</f>
        <v>1</v>
      </c>
      <c r="K3918" t="s">
        <v>191</v>
      </c>
      <c r="L3918" t="s">
        <v>207</v>
      </c>
      <c r="M3918" t="s">
        <v>176</v>
      </c>
      <c r="N3918" t="s">
        <v>177</v>
      </c>
      <c r="P3918" t="s">
        <v>1983</v>
      </c>
      <c r="Q3918" t="s">
        <v>16954</v>
      </c>
      <c r="S3918" t="s">
        <v>17012</v>
      </c>
      <c r="T3918" t="s">
        <v>17013</v>
      </c>
      <c r="V3918" s="3">
        <v>18.48</v>
      </c>
      <c r="W3918" t="s">
        <v>499</v>
      </c>
      <c r="X3918" t="s">
        <v>127</v>
      </c>
      <c r="Y3918" t="s">
        <v>112</v>
      </c>
      <c r="Z3918" t="s">
        <v>828</v>
      </c>
      <c r="AA3918" t="s">
        <v>64</v>
      </c>
      <c r="AB3918" t="s">
        <v>363</v>
      </c>
      <c r="AC3918" t="s">
        <v>95</v>
      </c>
      <c r="AD3918" t="s">
        <v>130</v>
      </c>
      <c r="AE3918" t="s">
        <v>68</v>
      </c>
      <c r="AF3918" t="s">
        <v>155</v>
      </c>
      <c r="AG3918" t="s">
        <v>70</v>
      </c>
      <c r="AH3918" t="s">
        <v>16972</v>
      </c>
      <c r="AI3918" t="s">
        <v>96</v>
      </c>
      <c r="AJ3918" t="s">
        <v>97</v>
      </c>
      <c r="AK3918">
        <v>7</v>
      </c>
      <c r="AL3918" t="s">
        <v>17014</v>
      </c>
      <c r="AM3918" t="s">
        <v>17015</v>
      </c>
      <c r="AN3918" t="s">
        <v>100</v>
      </c>
      <c r="AO3918" t="s">
        <v>17016</v>
      </c>
      <c r="AP3918" t="s">
        <v>16827</v>
      </c>
      <c r="AQ3918" t="s">
        <v>17017</v>
      </c>
    </row>
    <row r="3919" spans="1:43" x14ac:dyDescent="0.35">
      <c r="A3919" t="s">
        <v>16643</v>
      </c>
      <c r="B3919" t="s">
        <v>1980</v>
      </c>
      <c r="C3919" t="s">
        <v>45</v>
      </c>
      <c r="D3919" s="1">
        <v>45757</v>
      </c>
      <c r="E3919" t="s">
        <v>408</v>
      </c>
      <c r="F3919" t="s">
        <v>405</v>
      </c>
      <c r="G3919" t="s">
        <v>17018</v>
      </c>
      <c r="H3919" t="s">
        <v>17019</v>
      </c>
      <c r="I3919" t="s">
        <v>408</v>
      </c>
      <c r="J3919" t="b">
        <f>IF(EXACT(E3919, I3919), TRUE,
    IF(OR(
        AND(OR(ISNUMBER(MATCH(E3919, {"Top","Shirt","Blouse","Jumper","Sweater","T-shirt","Cardigan","Jacket","Blazer","Hoodie"}, 0))),
            OR(ISNUMBER(MATCH(I3919, {"Top","Shirt","Blouse","Jumper","Sweater","T-shirt","Cardigan","Jacket","Blazer","Hoodie"}, 0)))),
        AND(OR(ISNUMBER(MATCH(E3919, {"Trousers","Pants","Jeans","Skirt","Shorts","Leggings"}, 0))),
            OR(ISNUMBER(MATCH(I3919, {"Trousers","Pants","Jeans","Skirt","Shorts","Leggings"}, 0)))),
        AND(OR(ISNUMBER(MATCH(E3919, {"Dress","Jumpsuit","Playsuit","Romper","Dungarees","Overalls"}, 0))),
            OR(ISNUMBER(MATCH(I3919, {"Dress","Jumpsuit","Playsuit","Romper","Dungarees","Overalls"}, 0))))
    ), TRUE, FALSE)
)</f>
        <v>1</v>
      </c>
      <c r="K3919" t="s">
        <v>50</v>
      </c>
      <c r="L3919" t="s">
        <v>409</v>
      </c>
      <c r="M3919" t="s">
        <v>52</v>
      </c>
      <c r="N3919" t="s">
        <v>53</v>
      </c>
      <c r="P3919" t="s">
        <v>1996</v>
      </c>
      <c r="Q3919" t="s">
        <v>16869</v>
      </c>
      <c r="R3919" t="s">
        <v>57</v>
      </c>
      <c r="S3919" t="s">
        <v>17020</v>
      </c>
      <c r="T3919" t="s">
        <v>17021</v>
      </c>
      <c r="V3919" s="3">
        <v>110</v>
      </c>
      <c r="W3919" t="s">
        <v>60</v>
      </c>
      <c r="X3919" t="s">
        <v>90</v>
      </c>
      <c r="Y3919" t="s">
        <v>112</v>
      </c>
      <c r="Z3919" t="s">
        <v>500</v>
      </c>
      <c r="AA3919" t="s">
        <v>212</v>
      </c>
      <c r="AB3919" t="s">
        <v>196</v>
      </c>
      <c r="AC3919" t="s">
        <v>95</v>
      </c>
      <c r="AD3919" t="s">
        <v>130</v>
      </c>
      <c r="AE3919" t="s">
        <v>154</v>
      </c>
      <c r="AF3919" t="s">
        <v>155</v>
      </c>
      <c r="AG3919" t="s">
        <v>70</v>
      </c>
      <c r="AH3919" t="s">
        <v>239</v>
      </c>
      <c r="AI3919" t="s">
        <v>96</v>
      </c>
      <c r="AJ3919" t="s">
        <v>382</v>
      </c>
      <c r="AK3919">
        <v>8</v>
      </c>
      <c r="AL3919" t="s">
        <v>17022</v>
      </c>
      <c r="AM3919" t="s">
        <v>75</v>
      </c>
      <c r="AN3919" t="s">
        <v>100</v>
      </c>
      <c r="AO3919" t="s">
        <v>17023</v>
      </c>
      <c r="AP3919" t="s">
        <v>264</v>
      </c>
      <c r="AQ3919" t="s">
        <v>17024</v>
      </c>
    </row>
    <row r="3920" spans="1:43" x14ac:dyDescent="0.35">
      <c r="A3920" t="s">
        <v>16643</v>
      </c>
      <c r="B3920" t="s">
        <v>1980</v>
      </c>
      <c r="C3920" t="s">
        <v>45</v>
      </c>
      <c r="D3920" s="1">
        <v>45757</v>
      </c>
      <c r="E3920" t="s">
        <v>408</v>
      </c>
      <c r="F3920" t="s">
        <v>405</v>
      </c>
      <c r="G3920" t="s">
        <v>17025</v>
      </c>
      <c r="H3920">
        <v>21009428009</v>
      </c>
      <c r="I3920" t="s">
        <v>408</v>
      </c>
      <c r="J3920" t="b">
        <f>IF(EXACT(E3920, I3920), TRUE,
    IF(OR(
        AND(OR(ISNUMBER(MATCH(E3920, {"Top","Shirt","Blouse","Jumper","Sweater","T-shirt","Cardigan","Jacket","Blazer","Hoodie"}, 0))),
            OR(ISNUMBER(MATCH(I3920, {"Top","Shirt","Blouse","Jumper","Sweater","T-shirt","Cardigan","Jacket","Blazer","Hoodie"}, 0)))),
        AND(OR(ISNUMBER(MATCH(E3920, {"Trousers","Pants","Jeans","Skirt","Shorts","Leggings"}, 0))),
            OR(ISNUMBER(MATCH(I3920, {"Trousers","Pants","Jeans","Skirt","Shorts","Leggings"}, 0)))),
        AND(OR(ISNUMBER(MATCH(E3920, {"Dress","Jumpsuit","Playsuit","Romper","Dungarees","Overalls"}, 0))),
            OR(ISNUMBER(MATCH(I3920, {"Dress","Jumpsuit","Playsuit","Romper","Dungarees","Overalls"}, 0))))
    ), TRUE, FALSE)
)</f>
        <v>1</v>
      </c>
      <c r="K3920" t="s">
        <v>50</v>
      </c>
      <c r="L3920" t="s">
        <v>409</v>
      </c>
      <c r="M3920" t="s">
        <v>52</v>
      </c>
      <c r="N3920" t="s">
        <v>53</v>
      </c>
      <c r="P3920" t="s">
        <v>1996</v>
      </c>
      <c r="Q3920" t="s">
        <v>16869</v>
      </c>
      <c r="R3920" t="s">
        <v>57</v>
      </c>
      <c r="S3920" t="s">
        <v>17026</v>
      </c>
      <c r="T3920" t="s">
        <v>17027</v>
      </c>
      <c r="V3920" s="3">
        <v>110</v>
      </c>
      <c r="W3920" t="s">
        <v>60</v>
      </c>
      <c r="X3920" t="s">
        <v>90</v>
      </c>
      <c r="Y3920" t="s">
        <v>112</v>
      </c>
      <c r="Z3920" t="s">
        <v>113</v>
      </c>
      <c r="AA3920" t="s">
        <v>212</v>
      </c>
      <c r="AB3920" t="s">
        <v>196</v>
      </c>
      <c r="AC3920" t="s">
        <v>66</v>
      </c>
      <c r="AD3920" t="s">
        <v>130</v>
      </c>
      <c r="AE3920" t="s">
        <v>154</v>
      </c>
      <c r="AF3920" t="s">
        <v>69</v>
      </c>
      <c r="AG3920" t="s">
        <v>70</v>
      </c>
      <c r="AH3920" t="s">
        <v>116</v>
      </c>
      <c r="AI3920" t="s">
        <v>96</v>
      </c>
      <c r="AJ3920" t="s">
        <v>547</v>
      </c>
      <c r="AK3920">
        <v>8</v>
      </c>
      <c r="AL3920" t="s">
        <v>17028</v>
      </c>
      <c r="AM3920" t="s">
        <v>17029</v>
      </c>
      <c r="AN3920" t="s">
        <v>199</v>
      </c>
      <c r="AO3920" t="s">
        <v>17030</v>
      </c>
      <c r="AP3920" t="s">
        <v>17031</v>
      </c>
      <c r="AQ3920" t="s">
        <v>17032</v>
      </c>
    </row>
    <row r="3921" spans="1:43" x14ac:dyDescent="0.35">
      <c r="A3921" t="s">
        <v>16643</v>
      </c>
      <c r="B3921" t="s">
        <v>1980</v>
      </c>
      <c r="C3921" t="s">
        <v>45</v>
      </c>
      <c r="D3921" s="1">
        <v>45757</v>
      </c>
      <c r="E3921" t="s">
        <v>859</v>
      </c>
      <c r="F3921" t="s">
        <v>170</v>
      </c>
      <c r="G3921" t="s">
        <v>17033</v>
      </c>
      <c r="H3921" t="s">
        <v>17034</v>
      </c>
      <c r="I3921" t="s">
        <v>859</v>
      </c>
      <c r="J3921" t="b">
        <f>IF(EXACT(E3921, I3921), TRUE,
    IF(OR(
        AND(OR(ISNUMBER(MATCH(E3921, {"Top","Shirt","Blouse","Jumper","Sweater","T-shirt","Cardigan","Jacket","Blazer","Hoodie"}, 0))),
            OR(ISNUMBER(MATCH(I3921, {"Top","Shirt","Blouse","Jumper","Sweater","T-shirt","Cardigan","Jacket","Blazer","Hoodie"}, 0)))),
        AND(OR(ISNUMBER(MATCH(E3921, {"Trousers","Pants","Jeans","Skirt","Shorts","Leggings"}, 0))),
            OR(ISNUMBER(MATCH(I3921, {"Trousers","Pants","Jeans","Skirt","Shorts","Leggings"}, 0)))),
        AND(OR(ISNUMBER(MATCH(E3921, {"Dress","Jumpsuit","Playsuit","Romper","Dungarees","Overalls"}, 0))),
            OR(ISNUMBER(MATCH(I3921, {"Dress","Jumpsuit","Playsuit","Romper","Dungarees","Overalls"}, 0))))
    ), TRUE, FALSE)
)</f>
        <v>1</v>
      </c>
      <c r="K3921" t="s">
        <v>174</v>
      </c>
      <c r="L3921" t="s">
        <v>175</v>
      </c>
      <c r="M3921" t="s">
        <v>176</v>
      </c>
      <c r="N3921" t="s">
        <v>177</v>
      </c>
      <c r="P3921" t="s">
        <v>1996</v>
      </c>
      <c r="Q3921" t="s">
        <v>17035</v>
      </c>
      <c r="R3921" t="s">
        <v>783</v>
      </c>
      <c r="S3921" t="s">
        <v>17036</v>
      </c>
      <c r="T3921" t="s">
        <v>17037</v>
      </c>
      <c r="V3921" s="3">
        <v>110</v>
      </c>
      <c r="W3921" t="s">
        <v>60</v>
      </c>
      <c r="X3921" t="s">
        <v>90</v>
      </c>
      <c r="Y3921" t="s">
        <v>112</v>
      </c>
      <c r="Z3921" t="s">
        <v>500</v>
      </c>
      <c r="AA3921" t="s">
        <v>182</v>
      </c>
      <c r="AB3921" t="s">
        <v>182</v>
      </c>
      <c r="AC3921" t="s">
        <v>95</v>
      </c>
      <c r="AD3921" t="s">
        <v>67</v>
      </c>
      <c r="AE3921" t="s">
        <v>183</v>
      </c>
      <c r="AF3921" t="s">
        <v>95</v>
      </c>
      <c r="AG3921" t="s">
        <v>70</v>
      </c>
      <c r="AH3921" t="s">
        <v>501</v>
      </c>
      <c r="AI3921" t="s">
        <v>96</v>
      </c>
      <c r="AJ3921" t="s">
        <v>97</v>
      </c>
      <c r="AK3921">
        <v>9</v>
      </c>
      <c r="AL3921" t="s">
        <v>17038</v>
      </c>
      <c r="AM3921" t="s">
        <v>353</v>
      </c>
      <c r="AN3921" t="s">
        <v>100</v>
      </c>
      <c r="AO3921" t="s">
        <v>17039</v>
      </c>
      <c r="AP3921" t="s">
        <v>17040</v>
      </c>
      <c r="AQ3921" t="s">
        <v>481</v>
      </c>
    </row>
    <row r="3922" spans="1:43" x14ac:dyDescent="0.35">
      <c r="A3922" t="s">
        <v>16643</v>
      </c>
      <c r="B3922" t="s">
        <v>1980</v>
      </c>
      <c r="C3922" t="s">
        <v>45</v>
      </c>
      <c r="D3922" s="1">
        <v>45757</v>
      </c>
      <c r="E3922" t="s">
        <v>83</v>
      </c>
      <c r="F3922" t="s">
        <v>46</v>
      </c>
      <c r="G3922" t="s">
        <v>17041</v>
      </c>
      <c r="H3922" t="s">
        <v>17042</v>
      </c>
      <c r="I3922" t="s">
        <v>83</v>
      </c>
      <c r="J3922" t="b">
        <f>IF(EXACT(E3922, I3922), TRUE,
    IF(OR(
        AND(OR(ISNUMBER(MATCH(E3922, {"Top","Shirt","Blouse","Jumper","Sweater","T-shirt","Cardigan","Jacket","Blazer","Hoodie"}, 0))),
            OR(ISNUMBER(MATCH(I3922, {"Top","Shirt","Blouse","Jumper","Sweater","T-shirt","Cardigan","Jacket","Blazer","Hoodie"}, 0)))),
        AND(OR(ISNUMBER(MATCH(E3922, {"Trousers","Pants","Jeans","Skirt","Shorts","Leggings"}, 0))),
            OR(ISNUMBER(MATCH(I3922, {"Trousers","Pants","Jeans","Skirt","Shorts","Leggings"}, 0)))),
        AND(OR(ISNUMBER(MATCH(E3922, {"Dress","Jumpsuit","Playsuit","Romper","Dungarees","Overalls"}, 0))),
            OR(ISNUMBER(MATCH(I3922, {"Dress","Jumpsuit","Playsuit","Romper","Dungarees","Overalls"}, 0))))
    ), TRUE, FALSE)
)</f>
        <v>1</v>
      </c>
      <c r="K3922" t="s">
        <v>50</v>
      </c>
      <c r="L3922" t="s">
        <v>51</v>
      </c>
      <c r="M3922" t="s">
        <v>176</v>
      </c>
      <c r="N3922" t="s">
        <v>177</v>
      </c>
      <c r="P3922" t="s">
        <v>8788</v>
      </c>
      <c r="Q3922" t="s">
        <v>658</v>
      </c>
      <c r="R3922" t="s">
        <v>57</v>
      </c>
      <c r="S3922" t="s">
        <v>17043</v>
      </c>
      <c r="T3922" t="s">
        <v>17044</v>
      </c>
      <c r="V3922" s="3">
        <v>45.95</v>
      </c>
      <c r="W3922" t="s">
        <v>60</v>
      </c>
      <c r="X3922" t="s">
        <v>127</v>
      </c>
      <c r="Y3922" t="s">
        <v>112</v>
      </c>
      <c r="Z3922" t="s">
        <v>195</v>
      </c>
      <c r="AA3922" t="s">
        <v>635</v>
      </c>
      <c r="AB3922" t="s">
        <v>16872</v>
      </c>
      <c r="AC3922" t="s">
        <v>66</v>
      </c>
      <c r="AD3922" t="s">
        <v>130</v>
      </c>
      <c r="AE3922" t="s">
        <v>68</v>
      </c>
      <c r="AF3922" t="s">
        <v>69</v>
      </c>
      <c r="AG3922" t="s">
        <v>70</v>
      </c>
      <c r="AH3922" t="s">
        <v>239</v>
      </c>
      <c r="AI3922" t="s">
        <v>96</v>
      </c>
      <c r="AJ3922" t="s">
        <v>73</v>
      </c>
      <c r="AK3922">
        <v>8</v>
      </c>
      <c r="AL3922" t="s">
        <v>16650</v>
      </c>
      <c r="AM3922" t="s">
        <v>16651</v>
      </c>
      <c r="AN3922" t="s">
        <v>199</v>
      </c>
      <c r="AO3922" t="s">
        <v>17045</v>
      </c>
      <c r="AP3922" t="s">
        <v>17046</v>
      </c>
      <c r="AQ3922" t="s">
        <v>17047</v>
      </c>
    </row>
    <row r="3923" spans="1:43" x14ac:dyDescent="0.35">
      <c r="A3923" t="s">
        <v>16643</v>
      </c>
      <c r="B3923" t="s">
        <v>1980</v>
      </c>
      <c r="C3923" t="s">
        <v>45</v>
      </c>
      <c r="D3923" s="1">
        <v>45757</v>
      </c>
      <c r="E3923" t="s">
        <v>83</v>
      </c>
      <c r="F3923" t="s">
        <v>46</v>
      </c>
      <c r="G3923" t="s">
        <v>16644</v>
      </c>
      <c r="H3923" t="s">
        <v>16645</v>
      </c>
      <c r="I3923" t="s">
        <v>83</v>
      </c>
      <c r="J3923" t="b">
        <f>IF(EXACT(E3923, I3923), TRUE,
    IF(OR(
        AND(OR(ISNUMBER(MATCH(E3923, {"Top","Shirt","Blouse","Jumper","Sweater","T-shirt","Cardigan","Jacket","Blazer","Hoodie"}, 0))),
            OR(ISNUMBER(MATCH(I3923, {"Top","Shirt","Blouse","Jumper","Sweater","T-shirt","Cardigan","Jacket","Blazer","Hoodie"}, 0)))),
        AND(OR(ISNUMBER(MATCH(E3923, {"Trousers","Pants","Jeans","Skirt","Shorts","Leggings"}, 0))),
            OR(ISNUMBER(MATCH(I3923, {"Trousers","Pants","Jeans","Skirt","Shorts","Leggings"}, 0)))),
        AND(OR(ISNUMBER(MATCH(E3923, {"Dress","Jumpsuit","Playsuit","Romper","Dungarees","Overalls"}, 0))),
            OR(ISNUMBER(MATCH(I3923, {"Dress","Jumpsuit","Playsuit","Romper","Dungarees","Overalls"}, 0))))
    ), TRUE, FALSE)
)</f>
        <v>1</v>
      </c>
      <c r="K3923" t="s">
        <v>50</v>
      </c>
      <c r="L3923" t="s">
        <v>51</v>
      </c>
      <c r="M3923" t="s">
        <v>176</v>
      </c>
      <c r="N3923" t="s">
        <v>177</v>
      </c>
      <c r="P3923" t="s">
        <v>8788</v>
      </c>
      <c r="Q3923" t="s">
        <v>658</v>
      </c>
      <c r="R3923" t="s">
        <v>57</v>
      </c>
      <c r="S3923" t="s">
        <v>16646</v>
      </c>
      <c r="T3923" t="s">
        <v>16647</v>
      </c>
      <c r="V3923" s="3">
        <v>45.95</v>
      </c>
      <c r="W3923" t="s">
        <v>60</v>
      </c>
      <c r="X3923" t="s">
        <v>16648</v>
      </c>
      <c r="Y3923" t="s">
        <v>112</v>
      </c>
      <c r="Z3923" t="s">
        <v>828</v>
      </c>
      <c r="AA3923" t="s">
        <v>635</v>
      </c>
      <c r="AB3923" t="s">
        <v>2298</v>
      </c>
      <c r="AC3923" t="s">
        <v>448</v>
      </c>
      <c r="AD3923" t="s">
        <v>67</v>
      </c>
      <c r="AE3923" t="s">
        <v>68</v>
      </c>
      <c r="AF3923" t="s">
        <v>69</v>
      </c>
      <c r="AG3923" t="s">
        <v>70</v>
      </c>
      <c r="AH3923" t="s">
        <v>16649</v>
      </c>
      <c r="AI3923" t="s">
        <v>96</v>
      </c>
      <c r="AJ3923" t="s">
        <v>73</v>
      </c>
      <c r="AK3923">
        <v>8</v>
      </c>
      <c r="AL3923" t="s">
        <v>16650</v>
      </c>
      <c r="AM3923" t="s">
        <v>16651</v>
      </c>
      <c r="AN3923" t="s">
        <v>100</v>
      </c>
      <c r="AO3923" t="s">
        <v>16652</v>
      </c>
      <c r="AP3923" t="s">
        <v>16653</v>
      </c>
      <c r="AQ3923" t="s">
        <v>16654</v>
      </c>
    </row>
    <row r="3924" spans="1:43" x14ac:dyDescent="0.35">
      <c r="A3924" t="s">
        <v>16643</v>
      </c>
      <c r="B3924" t="s">
        <v>1980</v>
      </c>
      <c r="C3924" t="s">
        <v>45</v>
      </c>
      <c r="D3924" s="1">
        <v>45757</v>
      </c>
      <c r="E3924" t="s">
        <v>49</v>
      </c>
      <c r="F3924" t="s">
        <v>46</v>
      </c>
      <c r="G3924" t="s">
        <v>16655</v>
      </c>
      <c r="H3924" t="s">
        <v>16656</v>
      </c>
      <c r="I3924" t="s">
        <v>49</v>
      </c>
      <c r="J3924" t="b">
        <f>IF(EXACT(E3924, I3924), TRUE,
    IF(OR(
        AND(OR(ISNUMBER(MATCH(E3924, {"Top","Shirt","Blouse","Jumper","Sweater","T-shirt","Cardigan","Jacket","Blazer","Hoodie"}, 0))),
            OR(ISNUMBER(MATCH(I3924, {"Top","Shirt","Blouse","Jumper","Sweater","T-shirt","Cardigan","Jacket","Blazer","Hoodie"}, 0)))),
        AND(OR(ISNUMBER(MATCH(E3924, {"Trousers","Pants","Jeans","Skirt","Shorts","Leggings"}, 0))),
            OR(ISNUMBER(MATCH(I3924, {"Trousers","Pants","Jeans","Skirt","Shorts","Leggings"}, 0)))),
        AND(OR(ISNUMBER(MATCH(E3924, {"Dress","Jumpsuit","Playsuit","Romper","Dungarees","Overalls"}, 0))),
            OR(ISNUMBER(MATCH(I3924, {"Dress","Jumpsuit","Playsuit","Romper","Dungarees","Overalls"}, 0))))
    ), TRUE, FALSE)
)</f>
        <v>1</v>
      </c>
      <c r="K3924" t="s">
        <v>50</v>
      </c>
      <c r="L3924" t="s">
        <v>51</v>
      </c>
      <c r="M3924" t="s">
        <v>52</v>
      </c>
      <c r="N3924" t="s">
        <v>53</v>
      </c>
      <c r="P3924" t="s">
        <v>3216</v>
      </c>
      <c r="Q3924" t="s">
        <v>16657</v>
      </c>
      <c r="R3924" t="s">
        <v>57</v>
      </c>
      <c r="S3924" t="s">
        <v>16658</v>
      </c>
      <c r="T3924" t="s">
        <v>16659</v>
      </c>
      <c r="V3924" s="3">
        <v>269</v>
      </c>
      <c r="W3924" t="s">
        <v>499</v>
      </c>
      <c r="X3924" t="s">
        <v>90</v>
      </c>
      <c r="Y3924" t="s">
        <v>16660</v>
      </c>
      <c r="Z3924" t="s">
        <v>113</v>
      </c>
      <c r="AA3924" t="s">
        <v>533</v>
      </c>
      <c r="AB3924" t="s">
        <v>65</v>
      </c>
      <c r="AC3924" t="s">
        <v>66</v>
      </c>
      <c r="AD3924" t="s">
        <v>130</v>
      </c>
      <c r="AE3924" t="s">
        <v>68</v>
      </c>
      <c r="AF3924" t="s">
        <v>69</v>
      </c>
      <c r="AG3924" t="s">
        <v>70</v>
      </c>
      <c r="AH3924" t="s">
        <v>788</v>
      </c>
      <c r="AI3924" t="s">
        <v>72</v>
      </c>
      <c r="AJ3924" t="s">
        <v>382</v>
      </c>
      <c r="AK3924">
        <v>8</v>
      </c>
      <c r="AL3924" t="s">
        <v>16661</v>
      </c>
      <c r="AM3924" t="s">
        <v>75</v>
      </c>
      <c r="AN3924" t="s">
        <v>199</v>
      </c>
      <c r="AO3924" t="s">
        <v>16662</v>
      </c>
      <c r="AP3924" t="s">
        <v>187</v>
      </c>
      <c r="AQ3924" t="s">
        <v>16663</v>
      </c>
    </row>
    <row r="3925" spans="1:43" x14ac:dyDescent="0.35">
      <c r="A3925" t="s">
        <v>16643</v>
      </c>
      <c r="B3925" t="s">
        <v>1980</v>
      </c>
      <c r="C3925" t="s">
        <v>45</v>
      </c>
      <c r="D3925" s="1">
        <v>45757</v>
      </c>
      <c r="E3925" t="s">
        <v>173</v>
      </c>
      <c r="F3925" t="s">
        <v>170</v>
      </c>
      <c r="G3925" t="s">
        <v>16664</v>
      </c>
      <c r="H3925" t="s">
        <v>16665</v>
      </c>
      <c r="I3925" t="s">
        <v>173</v>
      </c>
      <c r="J3925" t="b">
        <f>IF(EXACT(E3925, I3925), TRUE,
    IF(OR(
        AND(OR(ISNUMBER(MATCH(E3925, {"Top","Shirt","Blouse","Jumper","Sweater","T-shirt","Cardigan","Jacket","Blazer","Hoodie"}, 0))),
            OR(ISNUMBER(MATCH(I3925, {"Top","Shirt","Blouse","Jumper","Sweater","T-shirt","Cardigan","Jacket","Blazer","Hoodie"}, 0)))),
        AND(OR(ISNUMBER(MATCH(E3925, {"Trousers","Pants","Jeans","Skirt","Shorts","Leggings"}, 0))),
            OR(ISNUMBER(MATCH(I3925, {"Trousers","Pants","Jeans","Skirt","Shorts","Leggings"}, 0)))),
        AND(OR(ISNUMBER(MATCH(E3925, {"Dress","Jumpsuit","Playsuit","Romper","Dungarees","Overalls"}, 0))),
            OR(ISNUMBER(MATCH(I3925, {"Dress","Jumpsuit","Playsuit","Romper","Dungarees","Overalls"}, 0))))
    ), TRUE, FALSE)
)</f>
        <v>1</v>
      </c>
      <c r="K3925" t="s">
        <v>174</v>
      </c>
      <c r="L3925" t="s">
        <v>175</v>
      </c>
      <c r="M3925" t="s">
        <v>84</v>
      </c>
      <c r="N3925" t="s">
        <v>85</v>
      </c>
      <c r="P3925" t="s">
        <v>3216</v>
      </c>
      <c r="Q3925" t="s">
        <v>1415</v>
      </c>
      <c r="R3925" t="s">
        <v>57</v>
      </c>
      <c r="S3925" t="s">
        <v>16666</v>
      </c>
      <c r="T3925" t="s">
        <v>16667</v>
      </c>
      <c r="V3925" s="3">
        <v>249</v>
      </c>
      <c r="W3925" t="s">
        <v>60</v>
      </c>
      <c r="X3925" t="s">
        <v>165</v>
      </c>
      <c r="Y3925" t="s">
        <v>806</v>
      </c>
      <c r="Z3925" t="s">
        <v>113</v>
      </c>
      <c r="AA3925" t="s">
        <v>182</v>
      </c>
      <c r="AB3925" t="s">
        <v>182</v>
      </c>
      <c r="AC3925" t="s">
        <v>66</v>
      </c>
      <c r="AD3925" t="s">
        <v>130</v>
      </c>
      <c r="AE3925" t="s">
        <v>68</v>
      </c>
      <c r="AF3925" t="s">
        <v>69</v>
      </c>
      <c r="AG3925" t="s">
        <v>70</v>
      </c>
      <c r="AH3925" t="s">
        <v>381</v>
      </c>
      <c r="AI3925" t="s">
        <v>96</v>
      </c>
      <c r="AJ3925" t="s">
        <v>73</v>
      </c>
      <c r="AK3925">
        <v>8</v>
      </c>
      <c r="AL3925" t="s">
        <v>184</v>
      </c>
      <c r="AM3925" t="s">
        <v>185</v>
      </c>
      <c r="AN3925" t="s">
        <v>199</v>
      </c>
      <c r="AO3925" t="s">
        <v>16668</v>
      </c>
      <c r="AP3925" t="s">
        <v>16669</v>
      </c>
      <c r="AQ3925" t="s">
        <v>16670</v>
      </c>
    </row>
    <row r="3926" spans="1:43" x14ac:dyDescent="0.35">
      <c r="A3926" t="s">
        <v>16643</v>
      </c>
      <c r="B3926" t="s">
        <v>1980</v>
      </c>
      <c r="C3926" t="s">
        <v>45</v>
      </c>
      <c r="D3926" s="1">
        <v>45757</v>
      </c>
      <c r="E3926" t="s">
        <v>206</v>
      </c>
      <c r="F3926" t="s">
        <v>405</v>
      </c>
      <c r="G3926" t="s">
        <v>16671</v>
      </c>
      <c r="H3926" t="s">
        <v>16672</v>
      </c>
      <c r="I3926" t="s">
        <v>206</v>
      </c>
      <c r="J3926" t="b">
        <f>IF(EXACT(E3926, I3926), TRUE,
    IF(OR(
        AND(OR(ISNUMBER(MATCH(E3926, {"Top","Shirt","Blouse","Jumper","Sweater","T-shirt","Cardigan","Jacket","Blazer","Hoodie"}, 0))),
            OR(ISNUMBER(MATCH(I3926, {"Top","Shirt","Blouse","Jumper","Sweater","T-shirt","Cardigan","Jacket","Blazer","Hoodie"}, 0)))),
        AND(OR(ISNUMBER(MATCH(E3926, {"Trousers","Pants","Jeans","Skirt","Shorts","Leggings"}, 0))),
            OR(ISNUMBER(MATCH(I3926, {"Trousers","Pants","Jeans","Skirt","Shorts","Leggings"}, 0)))),
        AND(OR(ISNUMBER(MATCH(E3926, {"Dress","Jumpsuit","Playsuit","Romper","Dungarees","Overalls"}, 0))),
            OR(ISNUMBER(MATCH(I3926, {"Dress","Jumpsuit","Playsuit","Romper","Dungarees","Overalls"}, 0))))
    ), TRUE, FALSE)
)</f>
        <v>1</v>
      </c>
      <c r="K3926" t="s">
        <v>174</v>
      </c>
      <c r="L3926" t="s">
        <v>409</v>
      </c>
      <c r="M3926" t="s">
        <v>176</v>
      </c>
      <c r="N3926" t="s">
        <v>177</v>
      </c>
      <c r="P3926" t="s">
        <v>3216</v>
      </c>
      <c r="Q3926" t="s">
        <v>543</v>
      </c>
      <c r="R3926" t="s">
        <v>57</v>
      </c>
      <c r="S3926" t="s">
        <v>16673</v>
      </c>
      <c r="T3926" t="s">
        <v>16674</v>
      </c>
      <c r="V3926" s="3">
        <v>349</v>
      </c>
      <c r="W3926" t="s">
        <v>60</v>
      </c>
      <c r="X3926" t="s">
        <v>127</v>
      </c>
      <c r="Y3926" t="s">
        <v>112</v>
      </c>
      <c r="Z3926" t="s">
        <v>4842</v>
      </c>
      <c r="AA3926" t="s">
        <v>635</v>
      </c>
      <c r="AB3926" t="s">
        <v>196</v>
      </c>
      <c r="AC3926" t="s">
        <v>1560</v>
      </c>
      <c r="AD3926" t="s">
        <v>130</v>
      </c>
      <c r="AE3926" t="s">
        <v>154</v>
      </c>
      <c r="AF3926" t="s">
        <v>1561</v>
      </c>
      <c r="AG3926" t="s">
        <v>70</v>
      </c>
      <c r="AH3926" t="s">
        <v>16675</v>
      </c>
      <c r="AI3926" t="s">
        <v>96</v>
      </c>
      <c r="AJ3926" t="s">
        <v>382</v>
      </c>
      <c r="AK3926">
        <v>8</v>
      </c>
      <c r="AL3926" t="s">
        <v>16676</v>
      </c>
      <c r="AM3926" t="s">
        <v>16677</v>
      </c>
      <c r="AN3926" t="s">
        <v>199</v>
      </c>
      <c r="AO3926" t="s">
        <v>16678</v>
      </c>
      <c r="AP3926" t="s">
        <v>16679</v>
      </c>
      <c r="AQ3926" t="s">
        <v>16680</v>
      </c>
    </row>
    <row r="3927" spans="1:43" x14ac:dyDescent="0.35">
      <c r="A3927" t="s">
        <v>16643</v>
      </c>
      <c r="B3927" t="s">
        <v>1980</v>
      </c>
      <c r="C3927" t="s">
        <v>45</v>
      </c>
      <c r="D3927" s="1">
        <v>45757</v>
      </c>
      <c r="E3927" t="s">
        <v>244</v>
      </c>
      <c r="F3927" t="s">
        <v>170</v>
      </c>
      <c r="G3927" t="s">
        <v>16681</v>
      </c>
      <c r="H3927" t="s">
        <v>16682</v>
      </c>
      <c r="I3927" t="s">
        <v>244</v>
      </c>
      <c r="J3927" t="b">
        <f>IF(EXACT(E3927, I3927), TRUE,
    IF(OR(
        AND(OR(ISNUMBER(MATCH(E3927, {"Top","Shirt","Blouse","Jumper","Sweater","T-shirt","Cardigan","Jacket","Blazer","Hoodie"}, 0))),
            OR(ISNUMBER(MATCH(I3927, {"Top","Shirt","Blouse","Jumper","Sweater","T-shirt","Cardigan","Jacket","Blazer","Hoodie"}, 0)))),
        AND(OR(ISNUMBER(MATCH(E3927, {"Trousers","Pants","Jeans","Skirt","Shorts","Leggings"}, 0))),
            OR(ISNUMBER(MATCH(I3927, {"Trousers","Pants","Jeans","Skirt","Shorts","Leggings"}, 0)))),
        AND(OR(ISNUMBER(MATCH(E3927, {"Dress","Jumpsuit","Playsuit","Romper","Dungarees","Overalls"}, 0))),
            OR(ISNUMBER(MATCH(I3927, {"Dress","Jumpsuit","Playsuit","Romper","Dungarees","Overalls"}, 0))))
    ), TRUE, FALSE)
)</f>
        <v>1</v>
      </c>
      <c r="K3927" t="s">
        <v>50</v>
      </c>
      <c r="L3927" t="s">
        <v>175</v>
      </c>
      <c r="M3927" t="s">
        <v>176</v>
      </c>
      <c r="N3927" t="s">
        <v>177</v>
      </c>
      <c r="P3927" t="s">
        <v>3216</v>
      </c>
      <c r="Q3927" t="s">
        <v>56</v>
      </c>
      <c r="R3927" t="s">
        <v>57</v>
      </c>
      <c r="S3927" t="s">
        <v>16683</v>
      </c>
      <c r="T3927" t="s">
        <v>16684</v>
      </c>
      <c r="V3927" s="3">
        <v>189</v>
      </c>
      <c r="W3927" t="s">
        <v>499</v>
      </c>
      <c r="X3927" t="s">
        <v>90</v>
      </c>
      <c r="Y3927" t="s">
        <v>112</v>
      </c>
      <c r="Z3927" t="s">
        <v>181</v>
      </c>
      <c r="AA3927" t="s">
        <v>182</v>
      </c>
      <c r="AB3927" t="s">
        <v>182</v>
      </c>
      <c r="AC3927" t="s">
        <v>66</v>
      </c>
      <c r="AD3927" t="s">
        <v>130</v>
      </c>
      <c r="AE3927" t="s">
        <v>68</v>
      </c>
      <c r="AF3927" t="s">
        <v>69</v>
      </c>
      <c r="AG3927" t="s">
        <v>70</v>
      </c>
      <c r="AH3927" t="s">
        <v>5584</v>
      </c>
      <c r="AI3927" t="s">
        <v>96</v>
      </c>
      <c r="AJ3927" t="s">
        <v>547</v>
      </c>
      <c r="AK3927">
        <v>7</v>
      </c>
      <c r="AL3927" t="s">
        <v>16685</v>
      </c>
      <c r="AM3927" t="s">
        <v>1872</v>
      </c>
      <c r="AN3927" t="s">
        <v>199</v>
      </c>
      <c r="AO3927" t="s">
        <v>1307</v>
      </c>
      <c r="AP3927" t="s">
        <v>403</v>
      </c>
      <c r="AQ3927" t="s">
        <v>16686</v>
      </c>
    </row>
    <row r="3928" spans="1:43" x14ac:dyDescent="0.35">
      <c r="A3928" t="s">
        <v>16643</v>
      </c>
      <c r="B3928" t="s">
        <v>1980</v>
      </c>
      <c r="C3928" t="s">
        <v>45</v>
      </c>
      <c r="D3928" s="1">
        <v>45757</v>
      </c>
      <c r="E3928" t="s">
        <v>83</v>
      </c>
      <c r="F3928" t="s">
        <v>405</v>
      </c>
      <c r="G3928" t="s">
        <v>16687</v>
      </c>
      <c r="H3928" t="s">
        <v>16688</v>
      </c>
      <c r="I3928" t="s">
        <v>408</v>
      </c>
      <c r="J3928" t="b">
        <f>IF(EXACT(E3928, I3928), TRUE,
    IF(OR(
        AND(OR(ISNUMBER(MATCH(E3928, {"Top","Shirt","Blouse","Jumper","Sweater","T-shirt","Cardigan","Jacket","Blazer","Hoodie"}, 0))),
            OR(ISNUMBER(MATCH(I3928, {"Top","Shirt","Blouse","Jumper","Sweater","T-shirt","Cardigan","Jacket","Blazer","Hoodie"}, 0)))),
        AND(OR(ISNUMBER(MATCH(E3928, {"Trousers","Pants","Jeans","Skirt","Shorts","Leggings"}, 0))),
            OR(ISNUMBER(MATCH(I3928, {"Trousers","Pants","Jeans","Skirt","Shorts","Leggings"}, 0)))),
        AND(OR(ISNUMBER(MATCH(E3928, {"Dress","Jumpsuit","Playsuit","Romper","Dungarees","Overalls"}, 0))),
            OR(ISNUMBER(MATCH(I3928, {"Dress","Jumpsuit","Playsuit","Romper","Dungarees","Overalls"}, 0))))
    ), TRUE, FALSE)
)</f>
        <v>0</v>
      </c>
      <c r="K3928" t="s">
        <v>174</v>
      </c>
      <c r="L3928" t="s">
        <v>409</v>
      </c>
      <c r="M3928" t="s">
        <v>694</v>
      </c>
      <c r="N3928" t="s">
        <v>177</v>
      </c>
      <c r="P3928" t="s">
        <v>3216</v>
      </c>
      <c r="Q3928" t="s">
        <v>958</v>
      </c>
      <c r="R3928" t="s">
        <v>57</v>
      </c>
      <c r="S3928" t="s">
        <v>16689</v>
      </c>
      <c r="T3928" t="s">
        <v>16690</v>
      </c>
      <c r="V3928" s="3">
        <v>239</v>
      </c>
      <c r="W3928" t="s">
        <v>60</v>
      </c>
      <c r="X3928" t="s">
        <v>90</v>
      </c>
      <c r="Y3928" t="s">
        <v>112</v>
      </c>
      <c r="Z3928" t="s">
        <v>16691</v>
      </c>
      <c r="AA3928" t="s">
        <v>16692</v>
      </c>
      <c r="AB3928" t="s">
        <v>196</v>
      </c>
      <c r="AC3928" t="s">
        <v>4015</v>
      </c>
      <c r="AD3928" t="s">
        <v>130</v>
      </c>
      <c r="AE3928" t="s">
        <v>154</v>
      </c>
      <c r="AF3928" t="s">
        <v>4015</v>
      </c>
      <c r="AG3928" t="s">
        <v>70</v>
      </c>
      <c r="AH3928" t="s">
        <v>788</v>
      </c>
      <c r="AI3928" t="s">
        <v>96</v>
      </c>
      <c r="AJ3928" t="s">
        <v>547</v>
      </c>
      <c r="AK3928">
        <v>7</v>
      </c>
      <c r="AL3928" t="s">
        <v>16693</v>
      </c>
      <c r="AM3928" t="s">
        <v>1538</v>
      </c>
      <c r="AN3928" t="s">
        <v>199</v>
      </c>
      <c r="AO3928" t="s">
        <v>16694</v>
      </c>
      <c r="AP3928" t="s">
        <v>16695</v>
      </c>
      <c r="AQ3928" t="s">
        <v>16696</v>
      </c>
    </row>
    <row r="3929" spans="1:43" x14ac:dyDescent="0.35">
      <c r="A3929" t="s">
        <v>16643</v>
      </c>
      <c r="B3929" t="s">
        <v>1980</v>
      </c>
      <c r="C3929" t="s">
        <v>45</v>
      </c>
      <c r="D3929" s="1">
        <v>45757</v>
      </c>
      <c r="E3929" t="s">
        <v>408</v>
      </c>
      <c r="F3929" t="s">
        <v>405</v>
      </c>
      <c r="G3929" t="s">
        <v>16697</v>
      </c>
      <c r="H3929" t="s">
        <v>16698</v>
      </c>
      <c r="I3929" t="s">
        <v>206</v>
      </c>
      <c r="J3929" t="b">
        <f>IF(EXACT(E3929, I3929), TRUE,
    IF(OR(
        AND(OR(ISNUMBER(MATCH(E3929, {"Top","Shirt","Blouse","Jumper","Sweater","T-shirt","Cardigan","Jacket","Blazer","Hoodie"}, 0))),
            OR(ISNUMBER(MATCH(I3929, {"Top","Shirt","Blouse","Jumper","Sweater","T-shirt","Cardigan","Jacket","Blazer","Hoodie"}, 0)))),
        AND(OR(ISNUMBER(MATCH(E3929, {"Trousers","Pants","Jeans","Skirt","Shorts","Leggings"}, 0))),
            OR(ISNUMBER(MATCH(I3929, {"Trousers","Pants","Jeans","Skirt","Shorts","Leggings"}, 0)))),
        AND(OR(ISNUMBER(MATCH(E3929, {"Dress","Jumpsuit","Playsuit","Romper","Dungarees","Overalls"}, 0))),
            OR(ISNUMBER(MATCH(I3929, {"Dress","Jumpsuit","Playsuit","Romper","Dungarees","Overalls"}, 0))))
    ), TRUE, FALSE)
)</f>
        <v>1</v>
      </c>
      <c r="K3929" t="s">
        <v>50</v>
      </c>
      <c r="L3929" t="s">
        <v>409</v>
      </c>
      <c r="M3929" t="s">
        <v>176</v>
      </c>
      <c r="N3929" t="s">
        <v>177</v>
      </c>
      <c r="P3929" t="s">
        <v>3216</v>
      </c>
      <c r="Q3929" t="s">
        <v>587</v>
      </c>
      <c r="R3929" t="s">
        <v>57</v>
      </c>
      <c r="S3929" t="s">
        <v>16699</v>
      </c>
      <c r="T3929" t="s">
        <v>16700</v>
      </c>
      <c r="V3929" s="3">
        <v>329</v>
      </c>
      <c r="W3929" t="s">
        <v>60</v>
      </c>
      <c r="X3929" t="s">
        <v>90</v>
      </c>
      <c r="Y3929" t="s">
        <v>112</v>
      </c>
      <c r="Z3929" t="s">
        <v>479</v>
      </c>
      <c r="AA3929" t="s">
        <v>299</v>
      </c>
      <c r="AB3929" t="s">
        <v>115</v>
      </c>
      <c r="AC3929" t="s">
        <v>1560</v>
      </c>
      <c r="AD3929" t="s">
        <v>67</v>
      </c>
      <c r="AE3929" t="s">
        <v>183</v>
      </c>
      <c r="AF3929" t="s">
        <v>4015</v>
      </c>
      <c r="AG3929" t="s">
        <v>70</v>
      </c>
      <c r="AH3929" t="s">
        <v>437</v>
      </c>
      <c r="AI3929" t="s">
        <v>96</v>
      </c>
      <c r="AJ3929" t="s">
        <v>547</v>
      </c>
      <c r="AK3929">
        <v>8</v>
      </c>
      <c r="AL3929" t="s">
        <v>16701</v>
      </c>
      <c r="AM3929" t="s">
        <v>16702</v>
      </c>
      <c r="AN3929" t="s">
        <v>100</v>
      </c>
      <c r="AO3929" t="s">
        <v>16703</v>
      </c>
      <c r="AP3929" t="s">
        <v>16704</v>
      </c>
      <c r="AQ3929" t="s">
        <v>16705</v>
      </c>
    </row>
    <row r="3930" spans="1:43" x14ac:dyDescent="0.35">
      <c r="A3930" t="s">
        <v>16643</v>
      </c>
      <c r="B3930" t="s">
        <v>1980</v>
      </c>
      <c r="C3930" t="s">
        <v>45</v>
      </c>
      <c r="D3930" s="1">
        <v>45757</v>
      </c>
      <c r="E3930" t="s">
        <v>206</v>
      </c>
      <c r="F3930" t="s">
        <v>405</v>
      </c>
      <c r="G3930" t="s">
        <v>16706</v>
      </c>
      <c r="H3930" t="s">
        <v>16707</v>
      </c>
      <c r="I3930" t="s">
        <v>206</v>
      </c>
      <c r="J3930" t="b">
        <f>IF(EXACT(E3930, I3930), TRUE,
    IF(OR(
        AND(OR(ISNUMBER(MATCH(E3930, {"Top","Shirt","Blouse","Jumper","Sweater","T-shirt","Cardigan","Jacket","Blazer","Hoodie"}, 0))),
            OR(ISNUMBER(MATCH(I3930, {"Top","Shirt","Blouse","Jumper","Sweater","T-shirt","Cardigan","Jacket","Blazer","Hoodie"}, 0)))),
        AND(OR(ISNUMBER(MATCH(E3930, {"Trousers","Pants","Jeans","Skirt","Shorts","Leggings"}, 0))),
            OR(ISNUMBER(MATCH(I3930, {"Trousers","Pants","Jeans","Skirt","Shorts","Leggings"}, 0)))),
        AND(OR(ISNUMBER(MATCH(E3930, {"Dress","Jumpsuit","Playsuit","Romper","Dungarees","Overalls"}, 0))),
            OR(ISNUMBER(MATCH(I3930, {"Dress","Jumpsuit","Playsuit","Romper","Dungarees","Overalls"}, 0))))
    ), TRUE, FALSE)
)</f>
        <v>1</v>
      </c>
      <c r="K3930" t="s">
        <v>174</v>
      </c>
      <c r="L3930" t="s">
        <v>409</v>
      </c>
      <c r="M3930" t="s">
        <v>176</v>
      </c>
      <c r="N3930" t="s">
        <v>177</v>
      </c>
      <c r="P3930" t="s">
        <v>3216</v>
      </c>
      <c r="Q3930" t="s">
        <v>56</v>
      </c>
      <c r="R3930" t="s">
        <v>57</v>
      </c>
      <c r="S3930" t="s">
        <v>16708</v>
      </c>
      <c r="T3930" t="s">
        <v>16709</v>
      </c>
      <c r="V3930" s="3">
        <v>329</v>
      </c>
      <c r="W3930" t="s">
        <v>60</v>
      </c>
      <c r="X3930" t="s">
        <v>90</v>
      </c>
      <c r="Y3930" t="s">
        <v>112</v>
      </c>
      <c r="Z3930" t="s">
        <v>181</v>
      </c>
      <c r="AA3930" t="s">
        <v>635</v>
      </c>
      <c r="AB3930" t="s">
        <v>196</v>
      </c>
      <c r="AC3930" t="s">
        <v>66</v>
      </c>
      <c r="AD3930" t="s">
        <v>130</v>
      </c>
      <c r="AE3930" t="s">
        <v>68</v>
      </c>
      <c r="AF3930" t="s">
        <v>69</v>
      </c>
      <c r="AG3930" t="s">
        <v>70</v>
      </c>
      <c r="AH3930" t="s">
        <v>16710</v>
      </c>
      <c r="AI3930" t="s">
        <v>96</v>
      </c>
      <c r="AJ3930" t="s">
        <v>547</v>
      </c>
      <c r="AK3930">
        <v>8</v>
      </c>
      <c r="AL3930" t="s">
        <v>16711</v>
      </c>
      <c r="AM3930" t="s">
        <v>75</v>
      </c>
      <c r="AN3930" t="s">
        <v>199</v>
      </c>
      <c r="AO3930" t="s">
        <v>373</v>
      </c>
      <c r="AP3930" t="s">
        <v>187</v>
      </c>
      <c r="AQ3930" t="s">
        <v>16712</v>
      </c>
    </row>
    <row r="3931" spans="1:43" x14ac:dyDescent="0.35">
      <c r="A3931" t="s">
        <v>16643</v>
      </c>
      <c r="B3931" t="s">
        <v>1980</v>
      </c>
      <c r="C3931" t="s">
        <v>45</v>
      </c>
      <c r="D3931" s="1">
        <v>45757</v>
      </c>
      <c r="E3931" t="s">
        <v>173</v>
      </c>
      <c r="F3931" t="s">
        <v>170</v>
      </c>
      <c r="G3931" t="s">
        <v>16713</v>
      </c>
      <c r="H3931" t="s">
        <v>16714</v>
      </c>
      <c r="I3931" t="s">
        <v>173</v>
      </c>
      <c r="J3931" t="b">
        <f>IF(EXACT(E3931, I3931), TRUE,
    IF(OR(
        AND(OR(ISNUMBER(MATCH(E3931, {"Top","Shirt","Blouse","Jumper","Sweater","T-shirt","Cardigan","Jacket","Blazer","Hoodie"}, 0))),
            OR(ISNUMBER(MATCH(I3931, {"Top","Shirt","Blouse","Jumper","Sweater","T-shirt","Cardigan","Jacket","Blazer","Hoodie"}, 0)))),
        AND(OR(ISNUMBER(MATCH(E3931, {"Trousers","Pants","Jeans","Skirt","Shorts","Leggings"}, 0))),
            OR(ISNUMBER(MATCH(I3931, {"Trousers","Pants","Jeans","Skirt","Shorts","Leggings"}, 0)))),
        AND(OR(ISNUMBER(MATCH(E3931, {"Dress","Jumpsuit","Playsuit","Romper","Dungarees","Overalls"}, 0))),
            OR(ISNUMBER(MATCH(I3931, {"Dress","Jumpsuit","Playsuit","Romper","Dungarees","Overalls"}, 0))))
    ), TRUE, FALSE)
)</f>
        <v>1</v>
      </c>
      <c r="K3931" t="s">
        <v>174</v>
      </c>
      <c r="L3931" t="s">
        <v>175</v>
      </c>
      <c r="M3931" t="s">
        <v>84</v>
      </c>
      <c r="N3931" t="s">
        <v>85</v>
      </c>
      <c r="P3931" t="s">
        <v>3216</v>
      </c>
      <c r="Q3931" t="s">
        <v>780</v>
      </c>
      <c r="R3931" t="s">
        <v>57</v>
      </c>
      <c r="S3931" t="s">
        <v>16715</v>
      </c>
      <c r="T3931" t="s">
        <v>16716</v>
      </c>
      <c r="V3931" s="3">
        <v>199</v>
      </c>
      <c r="W3931" t="s">
        <v>60</v>
      </c>
      <c r="X3931" t="s">
        <v>330</v>
      </c>
      <c r="Y3931" t="s">
        <v>16717</v>
      </c>
      <c r="Z3931" t="s">
        <v>113</v>
      </c>
      <c r="AA3931" t="s">
        <v>182</v>
      </c>
      <c r="AB3931" t="s">
        <v>182</v>
      </c>
      <c r="AC3931" t="s">
        <v>66</v>
      </c>
      <c r="AD3931" t="s">
        <v>130</v>
      </c>
      <c r="AE3931" t="s">
        <v>68</v>
      </c>
      <c r="AF3931" t="s">
        <v>69</v>
      </c>
      <c r="AG3931" t="s">
        <v>70</v>
      </c>
      <c r="AH3931" t="s">
        <v>737</v>
      </c>
      <c r="AI3931" t="s">
        <v>96</v>
      </c>
      <c r="AJ3931" t="s">
        <v>73</v>
      </c>
      <c r="AK3931">
        <v>8</v>
      </c>
      <c r="AL3931" t="s">
        <v>16718</v>
      </c>
      <c r="AM3931" t="s">
        <v>185</v>
      </c>
      <c r="AN3931" t="s">
        <v>199</v>
      </c>
      <c r="AO3931" t="s">
        <v>953</v>
      </c>
      <c r="AP3931" t="s">
        <v>187</v>
      </c>
      <c r="AQ3931" t="s">
        <v>16719</v>
      </c>
    </row>
    <row r="3932" spans="1:43" x14ac:dyDescent="0.35">
      <c r="A3932" t="s">
        <v>16643</v>
      </c>
      <c r="B3932" t="s">
        <v>1980</v>
      </c>
      <c r="C3932" t="s">
        <v>45</v>
      </c>
      <c r="D3932" s="1">
        <v>45757</v>
      </c>
      <c r="E3932" t="s">
        <v>206</v>
      </c>
      <c r="F3932" t="s">
        <v>203</v>
      </c>
      <c r="G3932" t="s">
        <v>16720</v>
      </c>
      <c r="H3932" t="s">
        <v>16721</v>
      </c>
      <c r="I3932" t="s">
        <v>206</v>
      </c>
      <c r="J3932" t="b">
        <f>IF(EXACT(E3932, I3932), TRUE,
    IF(OR(
        AND(OR(ISNUMBER(MATCH(E3932, {"Top","Shirt","Blouse","Jumper","Sweater","T-shirt","Cardigan","Jacket","Blazer","Hoodie"}, 0))),
            OR(ISNUMBER(MATCH(I3932, {"Top","Shirt","Blouse","Jumper","Sweater","T-shirt","Cardigan","Jacket","Blazer","Hoodie"}, 0)))),
        AND(OR(ISNUMBER(MATCH(E3932, {"Trousers","Pants","Jeans","Skirt","Shorts","Leggings"}, 0))),
            OR(ISNUMBER(MATCH(I3932, {"Trousers","Pants","Jeans","Skirt","Shorts","Leggings"}, 0)))),
        AND(OR(ISNUMBER(MATCH(E3932, {"Dress","Jumpsuit","Playsuit","Romper","Dungarees","Overalls"}, 0))),
            OR(ISNUMBER(MATCH(I3932, {"Dress","Jumpsuit","Playsuit","Romper","Dungarees","Overalls"}, 0))))
    ), TRUE, FALSE)
)</f>
        <v>1</v>
      </c>
      <c r="K3932" t="s">
        <v>191</v>
      </c>
      <c r="L3932" t="s">
        <v>207</v>
      </c>
      <c r="M3932" t="s">
        <v>84</v>
      </c>
      <c r="N3932" t="s">
        <v>85</v>
      </c>
      <c r="P3932" t="s">
        <v>16722</v>
      </c>
      <c r="Q3932" t="s">
        <v>16723</v>
      </c>
      <c r="R3932" t="s">
        <v>57</v>
      </c>
      <c r="S3932" t="s">
        <v>16724</v>
      </c>
      <c r="T3932" t="s">
        <v>16725</v>
      </c>
      <c r="V3932" s="3">
        <v>187.95</v>
      </c>
      <c r="W3932" t="s">
        <v>60</v>
      </c>
      <c r="X3932" t="s">
        <v>141</v>
      </c>
      <c r="Y3932" t="s">
        <v>112</v>
      </c>
      <c r="Z3932" t="s">
        <v>479</v>
      </c>
      <c r="AA3932" t="s">
        <v>114</v>
      </c>
      <c r="AB3932" t="s">
        <v>115</v>
      </c>
      <c r="AC3932" t="s">
        <v>95</v>
      </c>
      <c r="AD3932" t="s">
        <v>130</v>
      </c>
      <c r="AE3932" t="s">
        <v>154</v>
      </c>
      <c r="AF3932" t="s">
        <v>155</v>
      </c>
      <c r="AG3932" t="s">
        <v>70</v>
      </c>
      <c r="AH3932" t="s">
        <v>381</v>
      </c>
      <c r="AI3932" t="s">
        <v>96</v>
      </c>
      <c r="AJ3932" t="s">
        <v>97</v>
      </c>
      <c r="AK3932">
        <v>8</v>
      </c>
      <c r="AL3932" t="s">
        <v>16726</v>
      </c>
      <c r="AM3932" t="s">
        <v>1590</v>
      </c>
      <c r="AN3932" t="s">
        <v>100</v>
      </c>
      <c r="AO3932" t="s">
        <v>16727</v>
      </c>
      <c r="AP3932" t="s">
        <v>395</v>
      </c>
      <c r="AQ3932" t="s">
        <v>893</v>
      </c>
    </row>
    <row r="3933" spans="1:43" x14ac:dyDescent="0.35">
      <c r="A3933" t="s">
        <v>16643</v>
      </c>
      <c r="B3933" t="s">
        <v>1980</v>
      </c>
      <c r="C3933" t="s">
        <v>45</v>
      </c>
      <c r="D3933" s="1">
        <v>45757</v>
      </c>
      <c r="E3933" t="s">
        <v>244</v>
      </c>
      <c r="F3933" t="s">
        <v>170</v>
      </c>
      <c r="G3933" t="s">
        <v>16728</v>
      </c>
      <c r="H3933">
        <v>10325302003</v>
      </c>
      <c r="I3933" t="s">
        <v>244</v>
      </c>
      <c r="J3933" t="b">
        <f>IF(EXACT(E3933, I3933), TRUE,
    IF(OR(
        AND(OR(ISNUMBER(MATCH(E3933, {"Top","Shirt","Blouse","Jumper","Sweater","T-shirt","Cardigan","Jacket","Blazer","Hoodie"}, 0))),
            OR(ISNUMBER(MATCH(I3933, {"Top","Shirt","Blouse","Jumper","Sweater","T-shirt","Cardigan","Jacket","Blazer","Hoodie"}, 0)))),
        AND(OR(ISNUMBER(MATCH(E3933, {"Trousers","Pants","Jeans","Skirt","Shorts","Leggings"}, 0))),
            OR(ISNUMBER(MATCH(I3933, {"Trousers","Pants","Jeans","Skirt","Shorts","Leggings"}, 0)))),
        AND(OR(ISNUMBER(MATCH(E3933, {"Dress","Jumpsuit","Playsuit","Romper","Dungarees","Overalls"}, 0))),
            OR(ISNUMBER(MATCH(I3933, {"Dress","Jumpsuit","Playsuit","Romper","Dungarees","Overalls"}, 0))))
    ), TRUE, FALSE)
)</f>
        <v>1</v>
      </c>
      <c r="K3933" t="s">
        <v>50</v>
      </c>
      <c r="L3933" t="s">
        <v>175</v>
      </c>
      <c r="M3933" t="s">
        <v>52</v>
      </c>
      <c r="N3933" t="s">
        <v>53</v>
      </c>
      <c r="P3933" t="s">
        <v>1983</v>
      </c>
      <c r="Q3933" t="s">
        <v>16729</v>
      </c>
      <c r="R3933" t="s">
        <v>57</v>
      </c>
      <c r="S3933" t="s">
        <v>16730</v>
      </c>
      <c r="T3933" t="s">
        <v>16731</v>
      </c>
      <c r="V3933" s="3">
        <v>49.99</v>
      </c>
      <c r="W3933" t="s">
        <v>60</v>
      </c>
      <c r="X3933" t="s">
        <v>90</v>
      </c>
      <c r="Y3933" t="s">
        <v>112</v>
      </c>
      <c r="Z3933" t="s">
        <v>63</v>
      </c>
      <c r="AA3933" t="s">
        <v>182</v>
      </c>
      <c r="AB3933" t="s">
        <v>182</v>
      </c>
      <c r="AC3933" t="s">
        <v>66</v>
      </c>
      <c r="AD3933" t="s">
        <v>67</v>
      </c>
      <c r="AE3933" t="s">
        <v>183</v>
      </c>
      <c r="AF3933" t="s">
        <v>69</v>
      </c>
      <c r="AG3933" t="s">
        <v>70</v>
      </c>
      <c r="AH3933" t="s">
        <v>116</v>
      </c>
      <c r="AI3933" t="s">
        <v>96</v>
      </c>
      <c r="AJ3933" t="s">
        <v>97</v>
      </c>
      <c r="AK3933">
        <v>8</v>
      </c>
      <c r="AL3933" t="s">
        <v>655</v>
      </c>
      <c r="AM3933" t="s">
        <v>16732</v>
      </c>
      <c r="AN3933" t="s">
        <v>76</v>
      </c>
      <c r="AO3933" t="s">
        <v>373</v>
      </c>
      <c r="AP3933" t="s">
        <v>187</v>
      </c>
      <c r="AQ3933" t="s">
        <v>1817</v>
      </c>
    </row>
    <row r="3934" spans="1:43" x14ac:dyDescent="0.35">
      <c r="A3934" t="s">
        <v>16643</v>
      </c>
      <c r="B3934" t="s">
        <v>1980</v>
      </c>
      <c r="C3934" t="s">
        <v>45</v>
      </c>
      <c r="D3934" s="1">
        <v>45757</v>
      </c>
      <c r="E3934" t="s">
        <v>49</v>
      </c>
      <c r="F3934" t="s">
        <v>405</v>
      </c>
      <c r="G3934" t="s">
        <v>16733</v>
      </c>
      <c r="H3934" t="s">
        <v>16734</v>
      </c>
      <c r="I3934" t="s">
        <v>49</v>
      </c>
      <c r="J3934" t="b">
        <f>IF(EXACT(E3934, I3934), TRUE,
    IF(OR(
        AND(OR(ISNUMBER(MATCH(E3934, {"Top","Shirt","Blouse","Jumper","Sweater","T-shirt","Cardigan","Jacket","Blazer","Hoodie"}, 0))),
            OR(ISNUMBER(MATCH(I3934, {"Top","Shirt","Blouse","Jumper","Sweater","T-shirt","Cardigan","Jacket","Blazer","Hoodie"}, 0)))),
        AND(OR(ISNUMBER(MATCH(E3934, {"Trousers","Pants","Jeans","Skirt","Shorts","Leggings"}, 0))),
            OR(ISNUMBER(MATCH(I3934, {"Trousers","Pants","Jeans","Skirt","Shorts","Leggings"}, 0)))),
        AND(OR(ISNUMBER(MATCH(E3934, {"Dress","Jumpsuit","Playsuit","Romper","Dungarees","Overalls"}, 0))),
            OR(ISNUMBER(MATCH(I3934, {"Dress","Jumpsuit","Playsuit","Romper","Dungarees","Overalls"}, 0))))
    ), TRUE, FALSE)
)</f>
        <v>1</v>
      </c>
      <c r="K3934" t="s">
        <v>174</v>
      </c>
      <c r="L3934" t="s">
        <v>409</v>
      </c>
      <c r="M3934" t="s">
        <v>52</v>
      </c>
      <c r="N3934" t="s">
        <v>53</v>
      </c>
      <c r="P3934" t="s">
        <v>16735</v>
      </c>
      <c r="Q3934" t="s">
        <v>16729</v>
      </c>
      <c r="R3934" t="s">
        <v>87</v>
      </c>
      <c r="S3934" t="s">
        <v>16736</v>
      </c>
      <c r="T3934" t="s">
        <v>16737</v>
      </c>
      <c r="V3934" s="3">
        <v>64.989999999999995</v>
      </c>
      <c r="W3934" t="s">
        <v>60</v>
      </c>
      <c r="X3934" t="s">
        <v>90</v>
      </c>
      <c r="Y3934" t="s">
        <v>112</v>
      </c>
      <c r="Z3934" t="s">
        <v>63</v>
      </c>
      <c r="AA3934" t="s">
        <v>635</v>
      </c>
      <c r="AB3934" t="s">
        <v>363</v>
      </c>
      <c r="AC3934" t="s">
        <v>66</v>
      </c>
      <c r="AD3934" t="s">
        <v>67</v>
      </c>
      <c r="AE3934" t="s">
        <v>183</v>
      </c>
      <c r="AF3934" t="s">
        <v>69</v>
      </c>
      <c r="AG3934" t="s">
        <v>70</v>
      </c>
      <c r="AH3934" t="s">
        <v>116</v>
      </c>
      <c r="AI3934" t="s">
        <v>72</v>
      </c>
      <c r="AJ3934" t="s">
        <v>97</v>
      </c>
      <c r="AK3934">
        <v>9</v>
      </c>
      <c r="AL3934" t="s">
        <v>16738</v>
      </c>
      <c r="AM3934" t="s">
        <v>75</v>
      </c>
      <c r="AN3934" t="s">
        <v>76</v>
      </c>
      <c r="AO3934" t="s">
        <v>373</v>
      </c>
      <c r="AP3934" t="s">
        <v>187</v>
      </c>
      <c r="AQ3934" t="s">
        <v>841</v>
      </c>
    </row>
    <row r="3935" spans="1:43" x14ac:dyDescent="0.35">
      <c r="A3935" t="s">
        <v>16643</v>
      </c>
      <c r="B3935" t="s">
        <v>1980</v>
      </c>
      <c r="C3935" t="s">
        <v>45</v>
      </c>
      <c r="D3935" s="1">
        <v>45757</v>
      </c>
      <c r="E3935" t="s">
        <v>357</v>
      </c>
      <c r="F3935" t="s">
        <v>46</v>
      </c>
      <c r="G3935" t="s">
        <v>16739</v>
      </c>
      <c r="H3935" t="s">
        <v>16740</v>
      </c>
      <c r="I3935" t="s">
        <v>83</v>
      </c>
      <c r="J3935" t="b">
        <f>IF(EXACT(E3935, I3935), TRUE,
    IF(OR(
        AND(OR(ISNUMBER(MATCH(E3935, {"Top","Shirt","Blouse","Jumper","Sweater","T-shirt","Cardigan","Jacket","Blazer","Hoodie"}, 0))),
            OR(ISNUMBER(MATCH(I3935, {"Top","Shirt","Blouse","Jumper","Sweater","T-shirt","Cardigan","Jacket","Blazer","Hoodie"}, 0)))),
        AND(OR(ISNUMBER(MATCH(E3935, {"Trousers","Pants","Jeans","Skirt","Shorts","Leggings"}, 0))),
            OR(ISNUMBER(MATCH(I3935, {"Trousers","Pants","Jeans","Skirt","Shorts","Leggings"}, 0)))),
        AND(OR(ISNUMBER(MATCH(E3935, {"Dress","Jumpsuit","Playsuit","Romper","Dungarees","Overalls"}, 0))),
            OR(ISNUMBER(MATCH(I3935, {"Dress","Jumpsuit","Playsuit","Romper","Dungarees","Overalls"}, 0))))
    ), TRUE, FALSE)
)</f>
        <v>1</v>
      </c>
      <c r="K3935" t="s">
        <v>191</v>
      </c>
      <c r="L3935" t="s">
        <v>51</v>
      </c>
      <c r="M3935" t="s">
        <v>52</v>
      </c>
      <c r="N3935" t="s">
        <v>53</v>
      </c>
      <c r="P3935" t="s">
        <v>1983</v>
      </c>
      <c r="Q3935" t="s">
        <v>16741</v>
      </c>
      <c r="R3935" t="s">
        <v>57</v>
      </c>
      <c r="S3935" t="s">
        <v>16742</v>
      </c>
      <c r="T3935" t="s">
        <v>16743</v>
      </c>
      <c r="V3935" s="3">
        <v>26.99</v>
      </c>
      <c r="W3935" t="s">
        <v>60</v>
      </c>
      <c r="X3935" t="s">
        <v>330</v>
      </c>
      <c r="Y3935" t="s">
        <v>112</v>
      </c>
      <c r="Z3935" t="s">
        <v>113</v>
      </c>
      <c r="AA3935" t="s">
        <v>772</v>
      </c>
      <c r="AB3935" t="s">
        <v>115</v>
      </c>
      <c r="AC3935" t="s">
        <v>95</v>
      </c>
      <c r="AD3935" t="s">
        <v>67</v>
      </c>
      <c r="AE3935" t="s">
        <v>154</v>
      </c>
      <c r="AF3935" t="s">
        <v>95</v>
      </c>
      <c r="AG3935" t="s">
        <v>70</v>
      </c>
      <c r="AH3935" t="s">
        <v>1361</v>
      </c>
      <c r="AI3935" t="s">
        <v>96</v>
      </c>
      <c r="AJ3935" t="s">
        <v>97</v>
      </c>
      <c r="AK3935">
        <v>8</v>
      </c>
      <c r="AL3935" t="s">
        <v>16744</v>
      </c>
      <c r="AM3935" t="s">
        <v>821</v>
      </c>
      <c r="AN3935" t="s">
        <v>100</v>
      </c>
      <c r="AO3935" t="s">
        <v>16745</v>
      </c>
      <c r="AP3935" t="s">
        <v>16746</v>
      </c>
      <c r="AQ3935" t="s">
        <v>16747</v>
      </c>
    </row>
    <row r="3936" spans="1:43" x14ac:dyDescent="0.35">
      <c r="A3936" t="s">
        <v>16643</v>
      </c>
      <c r="B3936" t="s">
        <v>1980</v>
      </c>
      <c r="C3936" t="s">
        <v>45</v>
      </c>
      <c r="D3936" s="1">
        <v>45757</v>
      </c>
      <c r="E3936" t="s">
        <v>357</v>
      </c>
      <c r="F3936" t="s">
        <v>46</v>
      </c>
      <c r="G3936" t="s">
        <v>16748</v>
      </c>
      <c r="H3936" t="s">
        <v>16749</v>
      </c>
      <c r="I3936" t="s">
        <v>83</v>
      </c>
      <c r="J3936" t="b">
        <f>IF(EXACT(E3936, I3936), TRUE,
    IF(OR(
        AND(OR(ISNUMBER(MATCH(E3936, {"Top","Shirt","Blouse","Jumper","Sweater","T-shirt","Cardigan","Jacket","Blazer","Hoodie"}, 0))),
            OR(ISNUMBER(MATCH(I3936, {"Top","Shirt","Blouse","Jumper","Sweater","T-shirt","Cardigan","Jacket","Blazer","Hoodie"}, 0)))),
        AND(OR(ISNUMBER(MATCH(E3936, {"Trousers","Pants","Jeans","Skirt","Shorts","Leggings"}, 0))),
            OR(ISNUMBER(MATCH(I3936, {"Trousers","Pants","Jeans","Skirt","Shorts","Leggings"}, 0)))),
        AND(OR(ISNUMBER(MATCH(E3936, {"Dress","Jumpsuit","Playsuit","Romper","Dungarees","Overalls"}, 0))),
            OR(ISNUMBER(MATCH(I3936, {"Dress","Jumpsuit","Playsuit","Romper","Dungarees","Overalls"}, 0))))
    ), TRUE, FALSE)
)</f>
        <v>1</v>
      </c>
      <c r="K3936" t="s">
        <v>191</v>
      </c>
      <c r="L3936" t="s">
        <v>51</v>
      </c>
      <c r="M3936" t="s">
        <v>176</v>
      </c>
      <c r="N3936" t="s">
        <v>177</v>
      </c>
      <c r="P3936" t="s">
        <v>1983</v>
      </c>
      <c r="Q3936" t="s">
        <v>16750</v>
      </c>
      <c r="R3936" t="s">
        <v>57</v>
      </c>
      <c r="S3936" t="s">
        <v>16751</v>
      </c>
      <c r="T3936" t="s">
        <v>16752</v>
      </c>
      <c r="V3936">
        <v>26.99</v>
      </c>
      <c r="W3936" t="s">
        <v>60</v>
      </c>
      <c r="X3936" t="s">
        <v>330</v>
      </c>
      <c r="Y3936" t="s">
        <v>112</v>
      </c>
      <c r="Z3936" t="s">
        <v>113</v>
      </c>
      <c r="AA3936" t="s">
        <v>212</v>
      </c>
      <c r="AB3936" t="s">
        <v>115</v>
      </c>
      <c r="AC3936" t="s">
        <v>95</v>
      </c>
      <c r="AD3936" t="s">
        <v>67</v>
      </c>
      <c r="AE3936" t="s">
        <v>154</v>
      </c>
      <c r="AF3936" t="s">
        <v>95</v>
      </c>
      <c r="AG3936" t="s">
        <v>70</v>
      </c>
      <c r="AH3936" t="s">
        <v>3942</v>
      </c>
      <c r="AI3936" t="s">
        <v>96</v>
      </c>
      <c r="AJ3936" t="s">
        <v>97</v>
      </c>
      <c r="AK3936">
        <v>8</v>
      </c>
      <c r="AL3936" t="s">
        <v>16744</v>
      </c>
      <c r="AM3936" t="s">
        <v>99</v>
      </c>
      <c r="AN3936" t="s">
        <v>100</v>
      </c>
      <c r="AO3936" t="s">
        <v>16753</v>
      </c>
      <c r="AP3936" t="s">
        <v>16746</v>
      </c>
      <c r="AQ3936" t="s">
        <v>506</v>
      </c>
    </row>
    <row r="3937" spans="1:43" x14ac:dyDescent="0.35">
      <c r="A3937" t="s">
        <v>16643</v>
      </c>
      <c r="B3937" t="s">
        <v>1980</v>
      </c>
      <c r="C3937" t="s">
        <v>45</v>
      </c>
      <c r="D3937" s="1">
        <v>45757</v>
      </c>
      <c r="E3937" t="s">
        <v>357</v>
      </c>
      <c r="F3937" t="s">
        <v>46</v>
      </c>
      <c r="G3937" t="s">
        <v>16754</v>
      </c>
      <c r="H3937" t="s">
        <v>16755</v>
      </c>
      <c r="I3937" t="s">
        <v>83</v>
      </c>
      <c r="J3937" t="b">
        <f>IF(EXACT(E3937, I3937), TRUE,
    IF(OR(
        AND(OR(ISNUMBER(MATCH(E3937, {"Top","Shirt","Blouse","Jumper","Sweater","T-shirt","Cardigan","Jacket","Blazer","Hoodie"}, 0))),
            OR(ISNUMBER(MATCH(I3937, {"Top","Shirt","Blouse","Jumper","Sweater","T-shirt","Cardigan","Jacket","Blazer","Hoodie"}, 0)))),
        AND(OR(ISNUMBER(MATCH(E3937, {"Trousers","Pants","Jeans","Skirt","Shorts","Leggings"}, 0))),
            OR(ISNUMBER(MATCH(I3937, {"Trousers","Pants","Jeans","Skirt","Shorts","Leggings"}, 0)))),
        AND(OR(ISNUMBER(MATCH(E3937, {"Dress","Jumpsuit","Playsuit","Romper","Dungarees","Overalls"}, 0))),
            OR(ISNUMBER(MATCH(I3937, {"Dress","Jumpsuit","Playsuit","Romper","Dungarees","Overalls"}, 0))))
    ), TRUE, FALSE)
)</f>
        <v>1</v>
      </c>
      <c r="K3937" t="s">
        <v>191</v>
      </c>
      <c r="L3937" t="s">
        <v>51</v>
      </c>
      <c r="M3937" t="s">
        <v>176</v>
      </c>
      <c r="N3937" t="s">
        <v>177</v>
      </c>
      <c r="P3937" t="s">
        <v>1983</v>
      </c>
      <c r="Q3937" t="s">
        <v>16741</v>
      </c>
      <c r="R3937" t="s">
        <v>57</v>
      </c>
      <c r="S3937" t="s">
        <v>16756</v>
      </c>
      <c r="T3937" t="s">
        <v>16757</v>
      </c>
      <c r="V3937" s="3">
        <v>26.99</v>
      </c>
      <c r="W3937" t="s">
        <v>60</v>
      </c>
      <c r="X3937" t="s">
        <v>330</v>
      </c>
      <c r="Y3937" t="s">
        <v>112</v>
      </c>
      <c r="Z3937" t="s">
        <v>113</v>
      </c>
      <c r="AA3937" t="s">
        <v>212</v>
      </c>
      <c r="AB3937" t="s">
        <v>115</v>
      </c>
      <c r="AC3937" t="s">
        <v>95</v>
      </c>
      <c r="AD3937" t="s">
        <v>67</v>
      </c>
      <c r="AE3937" t="s">
        <v>154</v>
      </c>
      <c r="AF3937" t="s">
        <v>155</v>
      </c>
      <c r="AG3937" t="s">
        <v>70</v>
      </c>
      <c r="AH3937" t="s">
        <v>16675</v>
      </c>
      <c r="AI3937" t="s">
        <v>96</v>
      </c>
      <c r="AJ3937" t="s">
        <v>97</v>
      </c>
      <c r="AK3937">
        <v>8</v>
      </c>
      <c r="AL3937" t="s">
        <v>16758</v>
      </c>
      <c r="AM3937" t="s">
        <v>1368</v>
      </c>
      <c r="AN3937" t="s">
        <v>100</v>
      </c>
      <c r="AO3937" t="s">
        <v>16759</v>
      </c>
      <c r="AP3937" t="s">
        <v>16760</v>
      </c>
      <c r="AQ3937" t="s">
        <v>16761</v>
      </c>
    </row>
    <row r="3938" spans="1:43" x14ac:dyDescent="0.35">
      <c r="A3938" t="s">
        <v>16643</v>
      </c>
      <c r="B3938" t="s">
        <v>1980</v>
      </c>
      <c r="C3938" t="s">
        <v>45</v>
      </c>
      <c r="D3938" s="1">
        <v>45757</v>
      </c>
      <c r="E3938" t="s">
        <v>859</v>
      </c>
      <c r="F3938" t="s">
        <v>170</v>
      </c>
      <c r="G3938" t="s">
        <v>16762</v>
      </c>
      <c r="H3938" t="s">
        <v>16763</v>
      </c>
      <c r="I3938" t="s">
        <v>244</v>
      </c>
      <c r="J3938" t="b">
        <f>IF(EXACT(E3938, I3938), TRUE,
    IF(OR(
        AND(OR(ISNUMBER(MATCH(E3938, {"Top","Shirt","Blouse","Jumper","Sweater","T-shirt","Cardigan","Jacket","Blazer","Hoodie"}, 0))),
            OR(ISNUMBER(MATCH(I3938, {"Top","Shirt","Blouse","Jumper","Sweater","T-shirt","Cardigan","Jacket","Blazer","Hoodie"}, 0)))),
        AND(OR(ISNUMBER(MATCH(E3938, {"Trousers","Pants","Jeans","Skirt","Shorts","Leggings"}, 0))),
            OR(ISNUMBER(MATCH(I3938, {"Trousers","Pants","Jeans","Skirt","Shorts","Leggings"}, 0)))),
        AND(OR(ISNUMBER(MATCH(E3938, {"Dress","Jumpsuit","Playsuit","Romper","Dungarees","Overalls"}, 0))),
            OR(ISNUMBER(MATCH(I3938, {"Dress","Jumpsuit","Playsuit","Romper","Dungarees","Overalls"}, 0))))
    ), TRUE, FALSE)
)</f>
        <v>1</v>
      </c>
      <c r="K3938" t="s">
        <v>174</v>
      </c>
      <c r="L3938" t="s">
        <v>175</v>
      </c>
      <c r="M3938" t="s">
        <v>176</v>
      </c>
      <c r="N3938" t="s">
        <v>177</v>
      </c>
      <c r="O3938" t="s">
        <v>16764</v>
      </c>
      <c r="P3938" t="s">
        <v>1983</v>
      </c>
      <c r="Q3938" t="s">
        <v>16729</v>
      </c>
      <c r="R3938" t="s">
        <v>57</v>
      </c>
      <c r="S3938" t="s">
        <v>16765</v>
      </c>
      <c r="T3938" t="s">
        <v>16766</v>
      </c>
      <c r="V3938" s="3">
        <v>26.99</v>
      </c>
      <c r="W3938" t="s">
        <v>60</v>
      </c>
      <c r="X3938" t="s">
        <v>90</v>
      </c>
      <c r="Y3938" t="s">
        <v>112</v>
      </c>
      <c r="Z3938" t="s">
        <v>113</v>
      </c>
      <c r="AA3938" t="s">
        <v>182</v>
      </c>
      <c r="AB3938" t="s">
        <v>182</v>
      </c>
      <c r="AC3938" t="s">
        <v>95</v>
      </c>
      <c r="AD3938" t="s">
        <v>67</v>
      </c>
      <c r="AE3938" t="s">
        <v>154</v>
      </c>
      <c r="AF3938" t="s">
        <v>69</v>
      </c>
      <c r="AG3938" t="s">
        <v>70</v>
      </c>
      <c r="AH3938" t="s">
        <v>116</v>
      </c>
      <c r="AI3938" t="s">
        <v>96</v>
      </c>
      <c r="AJ3938" t="s">
        <v>97</v>
      </c>
      <c r="AK3938">
        <v>8</v>
      </c>
      <c r="AL3938" t="s">
        <v>16767</v>
      </c>
      <c r="AM3938" t="s">
        <v>16768</v>
      </c>
      <c r="AN3938" t="s">
        <v>199</v>
      </c>
      <c r="AO3938" t="s">
        <v>16769</v>
      </c>
      <c r="AP3938" t="s">
        <v>16770</v>
      </c>
      <c r="AQ3938" t="s">
        <v>16771</v>
      </c>
    </row>
    <row r="3939" spans="1:43" x14ac:dyDescent="0.35">
      <c r="A3939" t="s">
        <v>16643</v>
      </c>
      <c r="B3939" t="s">
        <v>1980</v>
      </c>
      <c r="C3939" t="s">
        <v>45</v>
      </c>
      <c r="D3939" s="1">
        <v>45757</v>
      </c>
      <c r="E3939" t="s">
        <v>357</v>
      </c>
      <c r="F3939" t="s">
        <v>46</v>
      </c>
      <c r="G3939" t="s">
        <v>16772</v>
      </c>
      <c r="H3939" t="s">
        <v>16773</v>
      </c>
      <c r="I3939" t="s">
        <v>83</v>
      </c>
      <c r="J3939" t="b">
        <f>IF(EXACT(E3939, I3939), TRUE,
    IF(OR(
        AND(OR(ISNUMBER(MATCH(E3939, {"Top","Shirt","Blouse","Jumper","Sweater","T-shirt","Cardigan","Jacket","Blazer","Hoodie"}, 0))),
            OR(ISNUMBER(MATCH(I3939, {"Top","Shirt","Blouse","Jumper","Sweater","T-shirt","Cardigan","Jacket","Blazer","Hoodie"}, 0)))),
        AND(OR(ISNUMBER(MATCH(E3939, {"Trousers","Pants","Jeans","Skirt","Shorts","Leggings"}, 0))),
            OR(ISNUMBER(MATCH(I3939, {"Trousers","Pants","Jeans","Skirt","Shorts","Leggings"}, 0)))),
        AND(OR(ISNUMBER(MATCH(E3939, {"Dress","Jumpsuit","Playsuit","Romper","Dungarees","Overalls"}, 0))),
            OR(ISNUMBER(MATCH(I3939, {"Dress","Jumpsuit","Playsuit","Romper","Dungarees","Overalls"}, 0))))
    ), TRUE, FALSE)
)</f>
        <v>1</v>
      </c>
      <c r="K3939" t="s">
        <v>191</v>
      </c>
      <c r="L3939" t="s">
        <v>51</v>
      </c>
      <c r="M3939" t="s">
        <v>52</v>
      </c>
      <c r="N3939" t="s">
        <v>53</v>
      </c>
      <c r="P3939" t="s">
        <v>1983</v>
      </c>
      <c r="Q3939" t="s">
        <v>16729</v>
      </c>
      <c r="R3939" t="s">
        <v>57</v>
      </c>
      <c r="S3939" t="s">
        <v>16774</v>
      </c>
      <c r="T3939" t="s">
        <v>16775</v>
      </c>
      <c r="V3939" s="3">
        <v>26.99</v>
      </c>
      <c r="W3939" t="s">
        <v>60</v>
      </c>
      <c r="X3939" t="s">
        <v>330</v>
      </c>
      <c r="Y3939" t="s">
        <v>112</v>
      </c>
      <c r="Z3939" t="s">
        <v>113</v>
      </c>
      <c r="AA3939" t="s">
        <v>212</v>
      </c>
      <c r="AB3939" t="s">
        <v>115</v>
      </c>
      <c r="AC3939" t="s">
        <v>95</v>
      </c>
      <c r="AD3939" t="s">
        <v>67</v>
      </c>
      <c r="AE3939" t="s">
        <v>68</v>
      </c>
      <c r="AF3939" t="s">
        <v>69</v>
      </c>
      <c r="AG3939" t="s">
        <v>70</v>
      </c>
      <c r="AH3939" t="s">
        <v>16710</v>
      </c>
      <c r="AI3939" t="s">
        <v>96</v>
      </c>
      <c r="AJ3939" t="s">
        <v>97</v>
      </c>
      <c r="AK3939">
        <v>8</v>
      </c>
      <c r="AL3939" t="s">
        <v>16776</v>
      </c>
      <c r="AM3939" t="s">
        <v>75</v>
      </c>
      <c r="AN3939" t="s">
        <v>100</v>
      </c>
      <c r="AO3939" t="s">
        <v>16777</v>
      </c>
      <c r="AP3939" t="s">
        <v>254</v>
      </c>
      <c r="AQ3939" t="s">
        <v>255</v>
      </c>
    </row>
    <row r="3940" spans="1:43" x14ac:dyDescent="0.35">
      <c r="A3940" t="s">
        <v>16643</v>
      </c>
      <c r="B3940" t="s">
        <v>1980</v>
      </c>
      <c r="C3940" t="s">
        <v>45</v>
      </c>
      <c r="D3940" s="1">
        <v>45757</v>
      </c>
      <c r="E3940" t="s">
        <v>357</v>
      </c>
      <c r="F3940" t="s">
        <v>46</v>
      </c>
      <c r="G3940" t="s">
        <v>16778</v>
      </c>
      <c r="H3940" t="s">
        <v>16779</v>
      </c>
      <c r="I3940" t="s">
        <v>83</v>
      </c>
      <c r="J3940" t="b">
        <f>IF(EXACT(E3940, I3940), TRUE,
    IF(OR(
        AND(OR(ISNUMBER(MATCH(E3940, {"Top","Shirt","Blouse","Jumper","Sweater","T-shirt","Cardigan","Jacket","Blazer","Hoodie"}, 0))),
            OR(ISNUMBER(MATCH(I3940, {"Top","Shirt","Blouse","Jumper","Sweater","T-shirt","Cardigan","Jacket","Blazer","Hoodie"}, 0)))),
        AND(OR(ISNUMBER(MATCH(E3940, {"Trousers","Pants","Jeans","Skirt","Shorts","Leggings"}, 0))),
            OR(ISNUMBER(MATCH(I3940, {"Trousers","Pants","Jeans","Skirt","Shorts","Leggings"}, 0)))),
        AND(OR(ISNUMBER(MATCH(E3940, {"Dress","Jumpsuit","Playsuit","Romper","Dungarees","Overalls"}, 0))),
            OR(ISNUMBER(MATCH(I3940, {"Dress","Jumpsuit","Playsuit","Romper","Dungarees","Overalls"}, 0))))
    ), TRUE, FALSE)
)</f>
        <v>1</v>
      </c>
      <c r="K3940" t="s">
        <v>191</v>
      </c>
      <c r="L3940" t="s">
        <v>51</v>
      </c>
      <c r="M3940" t="s">
        <v>176</v>
      </c>
      <c r="N3940" t="s">
        <v>177</v>
      </c>
      <c r="P3940" t="s">
        <v>1983</v>
      </c>
      <c r="Q3940" t="s">
        <v>16729</v>
      </c>
      <c r="R3940" t="s">
        <v>57</v>
      </c>
      <c r="S3940" t="s">
        <v>16780</v>
      </c>
      <c r="T3940" t="s">
        <v>16781</v>
      </c>
      <c r="V3940" s="3">
        <v>26.99</v>
      </c>
      <c r="W3940" t="s">
        <v>60</v>
      </c>
      <c r="X3940" t="s">
        <v>330</v>
      </c>
      <c r="Y3940" t="s">
        <v>112</v>
      </c>
      <c r="Z3940" t="s">
        <v>113</v>
      </c>
      <c r="AA3940" t="s">
        <v>772</v>
      </c>
      <c r="AB3940" t="s">
        <v>115</v>
      </c>
      <c r="AC3940" t="s">
        <v>95</v>
      </c>
      <c r="AD3940" t="s">
        <v>67</v>
      </c>
      <c r="AE3940" t="s">
        <v>154</v>
      </c>
      <c r="AF3940" t="s">
        <v>95</v>
      </c>
      <c r="AG3940" t="s">
        <v>70</v>
      </c>
      <c r="AH3940" t="s">
        <v>116</v>
      </c>
      <c r="AI3940" t="s">
        <v>96</v>
      </c>
      <c r="AJ3940" t="s">
        <v>97</v>
      </c>
      <c r="AK3940">
        <v>8</v>
      </c>
      <c r="AL3940" t="s">
        <v>16782</v>
      </c>
      <c r="AM3940" t="s">
        <v>75</v>
      </c>
      <c r="AN3940" t="s">
        <v>100</v>
      </c>
      <c r="AO3940" t="s">
        <v>16783</v>
      </c>
      <c r="AP3940" t="s">
        <v>16784</v>
      </c>
      <c r="AQ3940" t="s">
        <v>16785</v>
      </c>
    </row>
    <row r="3941" spans="1:43" x14ac:dyDescent="0.35">
      <c r="A3941" t="s">
        <v>16643</v>
      </c>
      <c r="B3941" t="s">
        <v>1980</v>
      </c>
      <c r="C3941" t="s">
        <v>45</v>
      </c>
      <c r="D3941" s="1">
        <v>45757</v>
      </c>
      <c r="E3941" t="s">
        <v>206</v>
      </c>
      <c r="F3941" t="s">
        <v>203</v>
      </c>
      <c r="G3941" t="s">
        <v>16786</v>
      </c>
      <c r="H3941">
        <v>10326367002</v>
      </c>
      <c r="I3941" t="s">
        <v>206</v>
      </c>
      <c r="J3941" t="b">
        <f>IF(EXACT(E3941, I3941), TRUE,
    IF(OR(
        AND(OR(ISNUMBER(MATCH(E3941, {"Top","Shirt","Blouse","Jumper","Sweater","T-shirt","Cardigan","Jacket","Blazer","Hoodie"}, 0))),
            OR(ISNUMBER(MATCH(I3941, {"Top","Shirt","Blouse","Jumper","Sweater","T-shirt","Cardigan","Jacket","Blazer","Hoodie"}, 0)))),
        AND(OR(ISNUMBER(MATCH(E3941, {"Trousers","Pants","Jeans","Skirt","Shorts","Leggings"}, 0))),
            OR(ISNUMBER(MATCH(I3941, {"Trousers","Pants","Jeans","Skirt","Shorts","Leggings"}, 0)))),
        AND(OR(ISNUMBER(MATCH(E3941, {"Dress","Jumpsuit","Playsuit","Romper","Dungarees","Overalls"}, 0))),
            OR(ISNUMBER(MATCH(I3941, {"Dress","Jumpsuit","Playsuit","Romper","Dungarees","Overalls"}, 0))))
    ), TRUE, FALSE)
)</f>
        <v>1</v>
      </c>
      <c r="K3941" t="s">
        <v>50</v>
      </c>
      <c r="L3941" t="s">
        <v>207</v>
      </c>
      <c r="M3941" t="s">
        <v>52</v>
      </c>
      <c r="N3941" t="s">
        <v>53</v>
      </c>
      <c r="P3941" t="s">
        <v>1983</v>
      </c>
      <c r="Q3941" t="s">
        <v>16729</v>
      </c>
      <c r="R3941" t="s">
        <v>57</v>
      </c>
      <c r="S3941" t="s">
        <v>16787</v>
      </c>
      <c r="T3941" t="s">
        <v>16788</v>
      </c>
      <c r="V3941">
        <v>54.99</v>
      </c>
      <c r="W3941" t="s">
        <v>499</v>
      </c>
      <c r="X3941" t="s">
        <v>127</v>
      </c>
      <c r="Y3941" t="s">
        <v>112</v>
      </c>
      <c r="Z3941" t="s">
        <v>113</v>
      </c>
      <c r="AA3941" t="s">
        <v>212</v>
      </c>
      <c r="AB3941" t="s">
        <v>115</v>
      </c>
      <c r="AC3941" t="s">
        <v>95</v>
      </c>
      <c r="AD3941" t="s">
        <v>130</v>
      </c>
      <c r="AE3941" t="s">
        <v>154</v>
      </c>
      <c r="AF3941" t="s">
        <v>155</v>
      </c>
      <c r="AG3941" t="s">
        <v>70</v>
      </c>
      <c r="AH3941" t="s">
        <v>5584</v>
      </c>
      <c r="AI3941" t="s">
        <v>96</v>
      </c>
      <c r="AJ3941" t="s">
        <v>73</v>
      </c>
      <c r="AK3941">
        <v>7</v>
      </c>
      <c r="AL3941" t="s">
        <v>16789</v>
      </c>
      <c r="AM3941" t="s">
        <v>16790</v>
      </c>
      <c r="AN3941" t="s">
        <v>100</v>
      </c>
      <c r="AO3941" t="s">
        <v>16791</v>
      </c>
      <c r="AP3941" t="s">
        <v>16792</v>
      </c>
      <c r="AQ3941" t="s">
        <v>16793</v>
      </c>
    </row>
    <row r="3942" spans="1:43" x14ac:dyDescent="0.35">
      <c r="A3942" t="s">
        <v>16643</v>
      </c>
      <c r="B3942" t="s">
        <v>1980</v>
      </c>
      <c r="C3942" t="s">
        <v>45</v>
      </c>
      <c r="D3942" s="1">
        <v>45757</v>
      </c>
      <c r="E3942" t="s">
        <v>206</v>
      </c>
      <c r="F3942" t="s">
        <v>203</v>
      </c>
      <c r="G3942" t="s">
        <v>16794</v>
      </c>
      <c r="H3942" t="s">
        <v>16795</v>
      </c>
      <c r="I3942" t="s">
        <v>206</v>
      </c>
      <c r="J3942" t="b">
        <f>IF(EXACT(E3942, I3942), TRUE,
    IF(OR(
        AND(OR(ISNUMBER(MATCH(E3942, {"Top","Shirt","Blouse","Jumper","Sweater","T-shirt","Cardigan","Jacket","Blazer","Hoodie"}, 0))),
            OR(ISNUMBER(MATCH(I3942, {"Top","Shirt","Blouse","Jumper","Sweater","T-shirt","Cardigan","Jacket","Blazer","Hoodie"}, 0)))),
        AND(OR(ISNUMBER(MATCH(E3942, {"Trousers","Pants","Jeans","Skirt","Shorts","Leggings"}, 0))),
            OR(ISNUMBER(MATCH(I3942, {"Trousers","Pants","Jeans","Skirt","Shorts","Leggings"}, 0)))),
        AND(OR(ISNUMBER(MATCH(E3942, {"Dress","Jumpsuit","Playsuit","Romper","Dungarees","Overalls"}, 0))),
            OR(ISNUMBER(MATCH(I3942, {"Dress","Jumpsuit","Playsuit","Romper","Dungarees","Overalls"}, 0))))
    ), TRUE, FALSE)
)</f>
        <v>1</v>
      </c>
      <c r="K3942" t="s">
        <v>191</v>
      </c>
      <c r="L3942" t="s">
        <v>207</v>
      </c>
      <c r="M3942" t="s">
        <v>176</v>
      </c>
      <c r="N3942" t="s">
        <v>177</v>
      </c>
      <c r="P3942" t="s">
        <v>1983</v>
      </c>
      <c r="Q3942" t="s">
        <v>16729</v>
      </c>
      <c r="R3942" t="s">
        <v>57</v>
      </c>
      <c r="S3942" t="s">
        <v>16796</v>
      </c>
      <c r="T3942" t="s">
        <v>16797</v>
      </c>
      <c r="V3942" s="3">
        <v>49.99</v>
      </c>
      <c r="W3942" t="s">
        <v>60</v>
      </c>
      <c r="X3942" t="s">
        <v>16798</v>
      </c>
      <c r="Y3942" t="s">
        <v>112</v>
      </c>
      <c r="Z3942" t="s">
        <v>113</v>
      </c>
      <c r="AA3942" t="s">
        <v>635</v>
      </c>
      <c r="AB3942" t="s">
        <v>196</v>
      </c>
      <c r="AC3942" t="s">
        <v>95</v>
      </c>
      <c r="AD3942" t="s">
        <v>130</v>
      </c>
      <c r="AE3942" t="s">
        <v>154</v>
      </c>
      <c r="AF3942" t="s">
        <v>155</v>
      </c>
      <c r="AG3942" t="s">
        <v>70</v>
      </c>
      <c r="AH3942" t="s">
        <v>239</v>
      </c>
      <c r="AI3942" t="s">
        <v>96</v>
      </c>
      <c r="AJ3942" t="s">
        <v>73</v>
      </c>
      <c r="AK3942">
        <v>7</v>
      </c>
      <c r="AL3942" t="s">
        <v>16799</v>
      </c>
      <c r="AM3942" t="s">
        <v>16800</v>
      </c>
      <c r="AN3942" t="s">
        <v>100</v>
      </c>
      <c r="AO3942" t="s">
        <v>16801</v>
      </c>
      <c r="AP3942" t="s">
        <v>16802</v>
      </c>
      <c r="AQ3942" t="s">
        <v>16803</v>
      </c>
    </row>
    <row r="3943" spans="1:43" x14ac:dyDescent="0.35">
      <c r="A3943" t="s">
        <v>16643</v>
      </c>
      <c r="B3943" t="s">
        <v>1980</v>
      </c>
      <c r="C3943" t="s">
        <v>45</v>
      </c>
      <c r="D3943" s="1">
        <v>45757</v>
      </c>
      <c r="E3943" t="s">
        <v>666</v>
      </c>
      <c r="F3943" t="s">
        <v>46</v>
      </c>
      <c r="G3943" t="s">
        <v>16804</v>
      </c>
      <c r="H3943" t="s">
        <v>16805</v>
      </c>
      <c r="I3943" t="s">
        <v>49</v>
      </c>
      <c r="J3943" t="b">
        <f>IF(EXACT(E3943, I3943), TRUE,
    IF(OR(
        AND(OR(ISNUMBER(MATCH(E3943, {"Top","Shirt","Blouse","Jumper","Sweater","T-shirt","Cardigan","Jacket","Blazer","Hoodie"}, 0))),
            OR(ISNUMBER(MATCH(I3943, {"Top","Shirt","Blouse","Jumper","Sweater","T-shirt","Cardigan","Jacket","Blazer","Hoodie"}, 0)))),
        AND(OR(ISNUMBER(MATCH(E3943, {"Trousers","Pants","Jeans","Skirt","Shorts","Leggings"}, 0))),
            OR(ISNUMBER(MATCH(I3943, {"Trousers","Pants","Jeans","Skirt","Shorts","Leggings"}, 0)))),
        AND(OR(ISNUMBER(MATCH(E3943, {"Dress","Jumpsuit","Playsuit","Romper","Dungarees","Overalls"}, 0))),
            OR(ISNUMBER(MATCH(I3943, {"Dress","Jumpsuit","Playsuit","Romper","Dungarees","Overalls"}, 0))))
    ), TRUE, FALSE)
)</f>
        <v>1</v>
      </c>
      <c r="K3943" t="s">
        <v>50</v>
      </c>
      <c r="L3943" t="s">
        <v>51</v>
      </c>
      <c r="M3943" t="s">
        <v>52</v>
      </c>
      <c r="N3943" t="s">
        <v>53</v>
      </c>
      <c r="P3943" t="s">
        <v>1983</v>
      </c>
      <c r="Q3943" t="s">
        <v>16806</v>
      </c>
      <c r="R3943" t="s">
        <v>109</v>
      </c>
      <c r="S3943" t="s">
        <v>16807</v>
      </c>
      <c r="T3943" t="s">
        <v>16808</v>
      </c>
      <c r="V3943" s="3">
        <v>59.99</v>
      </c>
      <c r="W3943" t="s">
        <v>60</v>
      </c>
      <c r="X3943" t="s">
        <v>330</v>
      </c>
      <c r="Y3943" t="s">
        <v>112</v>
      </c>
      <c r="Z3943" t="s">
        <v>16809</v>
      </c>
      <c r="AA3943" t="s">
        <v>533</v>
      </c>
      <c r="AB3943" t="s">
        <v>363</v>
      </c>
      <c r="AC3943" t="s">
        <v>66</v>
      </c>
      <c r="AD3943" t="s">
        <v>67</v>
      </c>
      <c r="AE3943" t="s">
        <v>68</v>
      </c>
      <c r="AF3943" t="s">
        <v>69</v>
      </c>
      <c r="AG3943" t="s">
        <v>70</v>
      </c>
      <c r="AH3943" t="s">
        <v>116</v>
      </c>
      <c r="AI3943" t="s">
        <v>72</v>
      </c>
      <c r="AJ3943" t="s">
        <v>97</v>
      </c>
      <c r="AK3943">
        <v>8</v>
      </c>
      <c r="AL3943" t="s">
        <v>16810</v>
      </c>
      <c r="AM3943" t="s">
        <v>839</v>
      </c>
      <c r="AN3943" t="s">
        <v>76</v>
      </c>
      <c r="AO3943" t="s">
        <v>757</v>
      </c>
      <c r="AP3943" t="s">
        <v>187</v>
      </c>
      <c r="AQ3943" t="s">
        <v>841</v>
      </c>
    </row>
    <row r="3944" spans="1:43" x14ac:dyDescent="0.35">
      <c r="A3944" t="s">
        <v>16643</v>
      </c>
      <c r="B3944" t="s">
        <v>1980</v>
      </c>
      <c r="C3944" t="s">
        <v>45</v>
      </c>
      <c r="D3944" s="1">
        <v>45757</v>
      </c>
      <c r="E3944" t="s">
        <v>244</v>
      </c>
      <c r="F3944" t="s">
        <v>170</v>
      </c>
      <c r="G3944" t="s">
        <v>16811</v>
      </c>
      <c r="H3944" t="s">
        <v>16812</v>
      </c>
      <c r="I3944" t="s">
        <v>244</v>
      </c>
      <c r="J3944" t="b">
        <f>IF(EXACT(E3944, I3944), TRUE,
    IF(OR(
        AND(OR(ISNUMBER(MATCH(E3944, {"Top","Shirt","Blouse","Jumper","Sweater","T-shirt","Cardigan","Jacket","Blazer","Hoodie"}, 0))),
            OR(ISNUMBER(MATCH(I3944, {"Top","Shirt","Blouse","Jumper","Sweater","T-shirt","Cardigan","Jacket","Blazer","Hoodie"}, 0)))),
        AND(OR(ISNUMBER(MATCH(E3944, {"Trousers","Pants","Jeans","Skirt","Shorts","Leggings"}, 0))),
            OR(ISNUMBER(MATCH(I3944, {"Trousers","Pants","Jeans","Skirt","Shorts","Leggings"}, 0)))),
        AND(OR(ISNUMBER(MATCH(E3944, {"Dress","Jumpsuit","Playsuit","Romper","Dungarees","Overalls"}, 0))),
            OR(ISNUMBER(MATCH(I3944, {"Dress","Jumpsuit","Playsuit","Romper","Dungarees","Overalls"}, 0))))
    ), TRUE, FALSE)
)</f>
        <v>1</v>
      </c>
      <c r="K3944" t="s">
        <v>191</v>
      </c>
      <c r="L3944" t="s">
        <v>175</v>
      </c>
      <c r="M3944" t="s">
        <v>176</v>
      </c>
      <c r="N3944" t="s">
        <v>177</v>
      </c>
      <c r="O3944" t="s">
        <v>16813</v>
      </c>
      <c r="P3944" t="s">
        <v>1983</v>
      </c>
      <c r="Q3944" t="s">
        <v>16806</v>
      </c>
      <c r="R3944" t="s">
        <v>16814</v>
      </c>
      <c r="S3944" t="s">
        <v>16815</v>
      </c>
      <c r="T3944" t="s">
        <v>16816</v>
      </c>
      <c r="V3944" s="3">
        <v>49.99</v>
      </c>
      <c r="W3944" t="s">
        <v>60</v>
      </c>
      <c r="X3944" t="s">
        <v>90</v>
      </c>
      <c r="Y3944" t="s">
        <v>112</v>
      </c>
      <c r="Z3944" t="s">
        <v>16809</v>
      </c>
      <c r="AA3944" t="s">
        <v>182</v>
      </c>
      <c r="AB3944" t="s">
        <v>182</v>
      </c>
      <c r="AC3944" t="s">
        <v>95</v>
      </c>
      <c r="AD3944" t="s">
        <v>130</v>
      </c>
      <c r="AE3944" t="s">
        <v>154</v>
      </c>
      <c r="AF3944" t="s">
        <v>155</v>
      </c>
      <c r="AG3944" t="s">
        <v>70</v>
      </c>
      <c r="AH3944" t="s">
        <v>116</v>
      </c>
      <c r="AI3944" t="s">
        <v>96</v>
      </c>
      <c r="AJ3944" t="s">
        <v>97</v>
      </c>
      <c r="AK3944">
        <v>8</v>
      </c>
      <c r="AL3944" t="s">
        <v>16817</v>
      </c>
      <c r="AM3944" t="s">
        <v>875</v>
      </c>
      <c r="AN3944" t="s">
        <v>199</v>
      </c>
      <c r="AO3944" t="s">
        <v>16818</v>
      </c>
      <c r="AP3944" t="s">
        <v>16819</v>
      </c>
      <c r="AQ3944" t="s">
        <v>16820</v>
      </c>
    </row>
    <row r="3945" spans="1:43" x14ac:dyDescent="0.35">
      <c r="A3945" t="s">
        <v>16643</v>
      </c>
      <c r="B3945" t="s">
        <v>1980</v>
      </c>
      <c r="C3945" t="s">
        <v>45</v>
      </c>
      <c r="D3945" s="1">
        <v>45757</v>
      </c>
      <c r="E3945" t="s">
        <v>173</v>
      </c>
      <c r="F3945" t="s">
        <v>1549</v>
      </c>
      <c r="G3945" t="s">
        <v>16821</v>
      </c>
      <c r="H3945" t="s">
        <v>16822</v>
      </c>
      <c r="I3945" t="s">
        <v>173</v>
      </c>
      <c r="J3945" t="b">
        <f>IF(EXACT(E3945, I3945), TRUE,
    IF(OR(
        AND(OR(ISNUMBER(MATCH(E3945, {"Top","Shirt","Blouse","Jumper","Sweater","T-shirt","Cardigan","Jacket","Blazer","Hoodie"}, 0))),
            OR(ISNUMBER(MATCH(I3945, {"Top","Shirt","Blouse","Jumper","Sweater","T-shirt","Cardigan","Jacket","Blazer","Hoodie"}, 0)))),
        AND(OR(ISNUMBER(MATCH(E3945, {"Trousers","Pants","Jeans","Skirt","Shorts","Leggings"}, 0))),
            OR(ISNUMBER(MATCH(I3945, {"Trousers","Pants","Jeans","Skirt","Shorts","Leggings"}, 0)))),
        AND(OR(ISNUMBER(MATCH(E3945, {"Dress","Jumpsuit","Playsuit","Romper","Dungarees","Overalls"}, 0))),
            OR(ISNUMBER(MATCH(I3945, {"Dress","Jumpsuit","Playsuit","Romper","Dungarees","Overalls"}, 0))))
    ), TRUE, FALSE)
)</f>
        <v>1</v>
      </c>
      <c r="K3945" t="s">
        <v>1552</v>
      </c>
      <c r="L3945" t="s">
        <v>75</v>
      </c>
      <c r="M3945" t="s">
        <v>176</v>
      </c>
      <c r="N3945" t="s">
        <v>177</v>
      </c>
      <c r="P3945" t="s">
        <v>1983</v>
      </c>
      <c r="Q3945" t="s">
        <v>16729</v>
      </c>
      <c r="R3945" t="s">
        <v>57</v>
      </c>
      <c r="S3945" t="s">
        <v>16823</v>
      </c>
      <c r="T3945" t="s">
        <v>16824</v>
      </c>
      <c r="V3945" s="3">
        <v>49.99</v>
      </c>
      <c r="W3945" t="s">
        <v>60</v>
      </c>
      <c r="X3945" t="s">
        <v>127</v>
      </c>
      <c r="Y3945" t="s">
        <v>112</v>
      </c>
      <c r="Z3945" t="s">
        <v>113</v>
      </c>
      <c r="AA3945" t="s">
        <v>114</v>
      </c>
      <c r="AB3945" t="s">
        <v>363</v>
      </c>
      <c r="AC3945" t="s">
        <v>95</v>
      </c>
      <c r="AD3945" t="s">
        <v>130</v>
      </c>
      <c r="AE3945" t="s">
        <v>68</v>
      </c>
      <c r="AF3945" t="s">
        <v>155</v>
      </c>
      <c r="AG3945" t="s">
        <v>70</v>
      </c>
      <c r="AH3945" t="s">
        <v>3942</v>
      </c>
      <c r="AI3945" t="s">
        <v>96</v>
      </c>
      <c r="AJ3945" t="s">
        <v>547</v>
      </c>
      <c r="AK3945">
        <v>8</v>
      </c>
      <c r="AL3945" t="s">
        <v>16825</v>
      </c>
      <c r="AM3945" t="s">
        <v>75</v>
      </c>
      <c r="AN3945" t="s">
        <v>100</v>
      </c>
      <c r="AO3945" t="s">
        <v>16826</v>
      </c>
      <c r="AP3945" t="s">
        <v>16827</v>
      </c>
      <c r="AQ3945" t="s">
        <v>16828</v>
      </c>
    </row>
    <row r="3946" spans="1:43" x14ac:dyDescent="0.35">
      <c r="A3946" t="s">
        <v>16643</v>
      </c>
      <c r="B3946" t="s">
        <v>1980</v>
      </c>
      <c r="C3946" t="s">
        <v>45</v>
      </c>
      <c r="D3946" s="1">
        <v>45757</v>
      </c>
      <c r="E3946" t="s">
        <v>115</v>
      </c>
      <c r="F3946" t="s">
        <v>170</v>
      </c>
      <c r="G3946" t="s">
        <v>16829</v>
      </c>
      <c r="H3946">
        <v>10324708007</v>
      </c>
      <c r="I3946" t="s">
        <v>244</v>
      </c>
      <c r="J3946" t="b">
        <f>IF(EXACT(E3946, I3946), TRUE,
    IF(OR(
        AND(OR(ISNUMBER(MATCH(E3946, {"Top","Shirt","Blouse","Jumper","Sweater","T-shirt","Cardigan","Jacket","Blazer","Hoodie"}, 0))),
            OR(ISNUMBER(MATCH(I3946, {"Top","Shirt","Blouse","Jumper","Sweater","T-shirt","Cardigan","Jacket","Blazer","Hoodie"}, 0)))),
        AND(OR(ISNUMBER(MATCH(E3946, {"Trousers","Pants","Jeans","Skirt","Shorts","Leggings"}, 0))),
            OR(ISNUMBER(MATCH(I3946, {"Trousers","Pants","Jeans","Skirt","Shorts","Leggings"}, 0)))),
        AND(OR(ISNUMBER(MATCH(E3946, {"Dress","Jumpsuit","Playsuit","Romper","Dungarees","Overalls"}, 0))),
            OR(ISNUMBER(MATCH(I3946, {"Dress","Jumpsuit","Playsuit","Romper","Dungarees","Overalls"}, 0))))
    ), TRUE, FALSE)
)</f>
        <v>0</v>
      </c>
      <c r="K3946" t="s">
        <v>50</v>
      </c>
      <c r="L3946" t="s">
        <v>175</v>
      </c>
      <c r="M3946" t="s">
        <v>52</v>
      </c>
      <c r="N3946" t="s">
        <v>53</v>
      </c>
      <c r="P3946" t="s">
        <v>1983</v>
      </c>
      <c r="Q3946" t="s">
        <v>16830</v>
      </c>
      <c r="R3946" t="s">
        <v>109</v>
      </c>
      <c r="S3946" t="s">
        <v>16831</v>
      </c>
      <c r="T3946" t="s">
        <v>16832</v>
      </c>
      <c r="V3946" s="3">
        <v>39.99</v>
      </c>
      <c r="W3946" t="s">
        <v>60</v>
      </c>
      <c r="X3946" t="s">
        <v>90</v>
      </c>
      <c r="Y3946" t="s">
        <v>112</v>
      </c>
      <c r="Z3946" t="s">
        <v>113</v>
      </c>
      <c r="AA3946" t="s">
        <v>182</v>
      </c>
      <c r="AB3946" t="s">
        <v>182</v>
      </c>
      <c r="AC3946" t="s">
        <v>5283</v>
      </c>
      <c r="AD3946" t="s">
        <v>130</v>
      </c>
      <c r="AE3946" t="s">
        <v>154</v>
      </c>
      <c r="AF3946" t="s">
        <v>155</v>
      </c>
      <c r="AG3946" t="s">
        <v>70</v>
      </c>
      <c r="AH3946" t="s">
        <v>116</v>
      </c>
      <c r="AI3946" t="s">
        <v>96</v>
      </c>
      <c r="AJ3946" t="s">
        <v>73</v>
      </c>
      <c r="AK3946">
        <v>8</v>
      </c>
      <c r="AL3946" t="s">
        <v>16833</v>
      </c>
      <c r="AM3946" t="s">
        <v>16834</v>
      </c>
      <c r="AN3946" t="s">
        <v>100</v>
      </c>
      <c r="AO3946" t="s">
        <v>16835</v>
      </c>
      <c r="AP3946" t="s">
        <v>16836</v>
      </c>
      <c r="AQ3946" t="s">
        <v>16837</v>
      </c>
    </row>
    <row r="3947" spans="1:43" x14ac:dyDescent="0.35">
      <c r="A3947" t="s">
        <v>16643</v>
      </c>
      <c r="B3947" t="s">
        <v>1980</v>
      </c>
      <c r="C3947" t="s">
        <v>45</v>
      </c>
      <c r="D3947" s="1">
        <v>45757</v>
      </c>
      <c r="E3947" t="s">
        <v>628</v>
      </c>
      <c r="F3947" t="s">
        <v>46</v>
      </c>
      <c r="G3947" t="s">
        <v>16838</v>
      </c>
      <c r="H3947" t="s">
        <v>16839</v>
      </c>
      <c r="I3947" t="s">
        <v>83</v>
      </c>
      <c r="J3947" t="b">
        <f>IF(EXACT(E3947, I3947), TRUE,
    IF(OR(
        AND(OR(ISNUMBER(MATCH(E3947, {"Top","Shirt","Blouse","Jumper","Sweater","T-shirt","Cardigan","Jacket","Blazer","Hoodie"}, 0))),
            OR(ISNUMBER(MATCH(I3947, {"Top","Shirt","Blouse","Jumper","Sweater","T-shirt","Cardigan","Jacket","Blazer","Hoodie"}, 0)))),
        AND(OR(ISNUMBER(MATCH(E3947, {"Trousers","Pants","Jeans","Skirt","Shorts","Leggings"}, 0))),
            OR(ISNUMBER(MATCH(I3947, {"Trousers","Pants","Jeans","Skirt","Shorts","Leggings"}, 0)))),
        AND(OR(ISNUMBER(MATCH(E3947, {"Dress","Jumpsuit","Playsuit","Romper","Dungarees","Overalls"}, 0))),
            OR(ISNUMBER(MATCH(I3947, {"Dress","Jumpsuit","Playsuit","Romper","Dungarees","Overalls"}, 0))))
    ), TRUE, FALSE)
)</f>
        <v>1</v>
      </c>
      <c r="K3947" t="s">
        <v>50</v>
      </c>
      <c r="L3947" t="s">
        <v>51</v>
      </c>
      <c r="M3947" t="s">
        <v>84</v>
      </c>
      <c r="N3947" t="s">
        <v>85</v>
      </c>
      <c r="P3947" t="s">
        <v>1983</v>
      </c>
      <c r="Q3947" t="s">
        <v>16729</v>
      </c>
      <c r="R3947" t="s">
        <v>57</v>
      </c>
      <c r="S3947" t="s">
        <v>16840</v>
      </c>
      <c r="T3947" t="s">
        <v>16841</v>
      </c>
      <c r="V3947" s="3">
        <v>34.99</v>
      </c>
      <c r="W3947" t="s">
        <v>60</v>
      </c>
      <c r="X3947" t="s">
        <v>90</v>
      </c>
      <c r="Y3947" t="s">
        <v>16842</v>
      </c>
      <c r="Z3947" t="s">
        <v>113</v>
      </c>
      <c r="AA3947" t="s">
        <v>626</v>
      </c>
      <c r="AB3947" t="s">
        <v>115</v>
      </c>
      <c r="AC3947" t="s">
        <v>5283</v>
      </c>
      <c r="AD3947" t="s">
        <v>130</v>
      </c>
      <c r="AE3947" t="s">
        <v>68</v>
      </c>
      <c r="AF3947" t="s">
        <v>95</v>
      </c>
      <c r="AG3947" t="s">
        <v>70</v>
      </c>
      <c r="AH3947" t="s">
        <v>116</v>
      </c>
      <c r="AI3947" t="s">
        <v>288</v>
      </c>
      <c r="AJ3947" t="s">
        <v>97</v>
      </c>
      <c r="AK3947">
        <v>8</v>
      </c>
      <c r="AL3947" t="s">
        <v>16843</v>
      </c>
      <c r="AM3947" t="s">
        <v>16844</v>
      </c>
      <c r="AN3947" t="s">
        <v>199</v>
      </c>
      <c r="AO3947" t="s">
        <v>16845</v>
      </c>
      <c r="AP3947" t="s">
        <v>16846</v>
      </c>
      <c r="AQ3947" t="s">
        <v>16847</v>
      </c>
    </row>
    <row r="3948" spans="1:43" x14ac:dyDescent="0.35">
      <c r="A3948" t="s">
        <v>16643</v>
      </c>
      <c r="B3948" t="s">
        <v>1980</v>
      </c>
      <c r="C3948" t="s">
        <v>45</v>
      </c>
      <c r="D3948" s="1">
        <v>45757</v>
      </c>
      <c r="E3948" t="s">
        <v>16848</v>
      </c>
      <c r="F3948" t="s">
        <v>170</v>
      </c>
      <c r="G3948" t="s">
        <v>16849</v>
      </c>
      <c r="H3948" t="s">
        <v>16850</v>
      </c>
      <c r="I3948" t="s">
        <v>244</v>
      </c>
      <c r="J3948" t="b">
        <f>IF(EXACT(E3948, I3948), TRUE,
    IF(OR(
        AND(OR(ISNUMBER(MATCH(E3948, {"Top","Shirt","Blouse","Jumper","Sweater","T-shirt","Cardigan","Jacket","Blazer","Hoodie"}, 0))),
            OR(ISNUMBER(MATCH(I3948, {"Top","Shirt","Blouse","Jumper","Sweater","T-shirt","Cardigan","Jacket","Blazer","Hoodie"}, 0)))),
        AND(OR(ISNUMBER(MATCH(E3948, {"Trousers","Pants","Jeans","Skirt","Shorts","Leggings"}, 0))),
            OR(ISNUMBER(MATCH(I3948, {"Trousers","Pants","Jeans","Skirt","Shorts","Leggings"}, 0)))),
        AND(OR(ISNUMBER(MATCH(E3948, {"Dress","Jumpsuit","Playsuit","Romper","Dungarees","Overalls"}, 0))),
            OR(ISNUMBER(MATCH(I3948, {"Dress","Jumpsuit","Playsuit","Romper","Dungarees","Overalls"}, 0))))
    ), TRUE, FALSE)
)</f>
        <v>1</v>
      </c>
      <c r="K3948" t="s">
        <v>50</v>
      </c>
      <c r="L3948" t="s">
        <v>175</v>
      </c>
      <c r="M3948" t="s">
        <v>52</v>
      </c>
      <c r="N3948" t="s">
        <v>53</v>
      </c>
      <c r="P3948" t="s">
        <v>1983</v>
      </c>
      <c r="Q3948" t="s">
        <v>16806</v>
      </c>
      <c r="R3948" t="s">
        <v>87</v>
      </c>
      <c r="S3948" t="s">
        <v>16851</v>
      </c>
      <c r="T3948" t="s">
        <v>16852</v>
      </c>
      <c r="V3948">
        <v>34.99</v>
      </c>
      <c r="W3948" t="s">
        <v>60</v>
      </c>
      <c r="X3948" t="s">
        <v>330</v>
      </c>
      <c r="Y3948" t="s">
        <v>112</v>
      </c>
      <c r="Z3948" t="s">
        <v>16809</v>
      </c>
      <c r="AA3948" t="s">
        <v>182</v>
      </c>
      <c r="AB3948" t="s">
        <v>182</v>
      </c>
      <c r="AC3948" t="s">
        <v>95</v>
      </c>
      <c r="AD3948" t="s">
        <v>130</v>
      </c>
      <c r="AE3948" t="s">
        <v>154</v>
      </c>
      <c r="AF3948" t="s">
        <v>155</v>
      </c>
      <c r="AG3948" t="s">
        <v>70</v>
      </c>
      <c r="AH3948" t="s">
        <v>116</v>
      </c>
      <c r="AI3948" t="s">
        <v>96</v>
      </c>
      <c r="AJ3948" t="s">
        <v>97</v>
      </c>
      <c r="AK3948">
        <v>8</v>
      </c>
      <c r="AL3948" t="s">
        <v>16853</v>
      </c>
      <c r="AM3948" t="s">
        <v>185</v>
      </c>
      <c r="AN3948" t="s">
        <v>100</v>
      </c>
      <c r="AO3948" t="s">
        <v>16854</v>
      </c>
      <c r="AP3948" t="s">
        <v>16855</v>
      </c>
      <c r="AQ3948" t="s">
        <v>16856</v>
      </c>
    </row>
    <row r="3949" spans="1:43" x14ac:dyDescent="0.35">
      <c r="A3949" t="s">
        <v>16643</v>
      </c>
      <c r="B3949" t="s">
        <v>1980</v>
      </c>
      <c r="C3949" t="s">
        <v>45</v>
      </c>
      <c r="D3949" s="1">
        <v>45757</v>
      </c>
      <c r="E3949" t="s">
        <v>628</v>
      </c>
      <c r="F3949" t="s">
        <v>46</v>
      </c>
      <c r="G3949" t="s">
        <v>16857</v>
      </c>
      <c r="H3949" t="s">
        <v>16858</v>
      </c>
      <c r="I3949" t="s">
        <v>83</v>
      </c>
      <c r="J3949" t="b">
        <f>IF(EXACT(E3949, I3949), TRUE,
    IF(OR(
        AND(OR(ISNUMBER(MATCH(E3949, {"Top","Shirt","Blouse","Jumper","Sweater","T-shirt","Cardigan","Jacket","Blazer","Hoodie"}, 0))),
            OR(ISNUMBER(MATCH(I3949, {"Top","Shirt","Blouse","Jumper","Sweater","T-shirt","Cardigan","Jacket","Blazer","Hoodie"}, 0)))),
        AND(OR(ISNUMBER(MATCH(E3949, {"Trousers","Pants","Jeans","Skirt","Shorts","Leggings"}, 0))),
            OR(ISNUMBER(MATCH(I3949, {"Trousers","Pants","Jeans","Skirt","Shorts","Leggings"}, 0)))),
        AND(OR(ISNUMBER(MATCH(E3949, {"Dress","Jumpsuit","Playsuit","Romper","Dungarees","Overalls"}, 0))),
            OR(ISNUMBER(MATCH(I3949, {"Dress","Jumpsuit","Playsuit","Romper","Dungarees","Overalls"}, 0))))
    ), TRUE, FALSE)
)</f>
        <v>1</v>
      </c>
      <c r="K3949" t="s">
        <v>50</v>
      </c>
      <c r="L3949" t="s">
        <v>51</v>
      </c>
      <c r="M3949" t="s">
        <v>84</v>
      </c>
      <c r="N3949" t="s">
        <v>85</v>
      </c>
      <c r="P3949" t="s">
        <v>1983</v>
      </c>
      <c r="Q3949" t="s">
        <v>16729</v>
      </c>
      <c r="R3949" t="s">
        <v>57</v>
      </c>
      <c r="S3949" t="s">
        <v>16859</v>
      </c>
      <c r="T3949" t="s">
        <v>16860</v>
      </c>
      <c r="V3949" s="3">
        <v>34.99</v>
      </c>
      <c r="W3949" t="s">
        <v>60</v>
      </c>
      <c r="X3949" t="s">
        <v>165</v>
      </c>
      <c r="Y3949" t="s">
        <v>16861</v>
      </c>
      <c r="Z3949" t="s">
        <v>113</v>
      </c>
      <c r="AA3949" t="s">
        <v>626</v>
      </c>
      <c r="AB3949" t="s">
        <v>16862</v>
      </c>
      <c r="AC3949" t="s">
        <v>95</v>
      </c>
      <c r="AD3949" t="s">
        <v>130</v>
      </c>
      <c r="AE3949" t="s">
        <v>68</v>
      </c>
      <c r="AF3949" t="s">
        <v>155</v>
      </c>
      <c r="AG3949" t="s">
        <v>70</v>
      </c>
      <c r="AH3949" t="s">
        <v>381</v>
      </c>
      <c r="AI3949" t="s">
        <v>288</v>
      </c>
      <c r="AJ3949" t="s">
        <v>73</v>
      </c>
      <c r="AK3949">
        <v>8</v>
      </c>
      <c r="AL3949" t="s">
        <v>16863</v>
      </c>
      <c r="AM3949" t="s">
        <v>75</v>
      </c>
      <c r="AN3949" t="s">
        <v>199</v>
      </c>
      <c r="AO3949" t="s">
        <v>16864</v>
      </c>
      <c r="AP3949" t="s">
        <v>16865</v>
      </c>
      <c r="AQ3949" t="s">
        <v>16866</v>
      </c>
    </row>
    <row r="3950" spans="1:43" x14ac:dyDescent="0.35">
      <c r="A3950" t="s">
        <v>16643</v>
      </c>
      <c r="B3950" t="s">
        <v>1980</v>
      </c>
      <c r="C3950" t="s">
        <v>45</v>
      </c>
      <c r="D3950" s="1">
        <v>45757</v>
      </c>
      <c r="E3950" t="s">
        <v>206</v>
      </c>
      <c r="F3950" t="s">
        <v>203</v>
      </c>
      <c r="G3950" t="s">
        <v>16867</v>
      </c>
      <c r="H3950" t="s">
        <v>16868</v>
      </c>
      <c r="I3950" t="s">
        <v>206</v>
      </c>
      <c r="J3950" t="b">
        <f>IF(EXACT(E3950, I3950), TRUE,
    IF(OR(
        AND(OR(ISNUMBER(MATCH(E3950, {"Top","Shirt","Blouse","Jumper","Sweater","T-shirt","Cardigan","Jacket","Blazer","Hoodie"}, 0))),
            OR(ISNUMBER(MATCH(I3950, {"Top","Shirt","Blouse","Jumper","Sweater","T-shirt","Cardigan","Jacket","Blazer","Hoodie"}, 0)))),
        AND(OR(ISNUMBER(MATCH(E3950, {"Trousers","Pants","Jeans","Skirt","Shorts","Leggings"}, 0))),
            OR(ISNUMBER(MATCH(I3950, {"Trousers","Pants","Jeans","Skirt","Shorts","Leggings"}, 0)))),
        AND(OR(ISNUMBER(MATCH(E3950, {"Dress","Jumpsuit","Playsuit","Romper","Dungarees","Overalls"}, 0))),
            OR(ISNUMBER(MATCH(I3950, {"Dress","Jumpsuit","Playsuit","Romper","Dungarees","Overalls"}, 0))))
    ), TRUE, FALSE)
)</f>
        <v>1</v>
      </c>
      <c r="K3950" t="s">
        <v>50</v>
      </c>
      <c r="L3950" t="s">
        <v>207</v>
      </c>
      <c r="M3950" t="s">
        <v>176</v>
      </c>
      <c r="N3950" t="s">
        <v>177</v>
      </c>
      <c r="P3950" t="s">
        <v>1983</v>
      </c>
      <c r="Q3950" t="s">
        <v>16869</v>
      </c>
      <c r="R3950" t="s">
        <v>87</v>
      </c>
      <c r="S3950" t="s">
        <v>16870</v>
      </c>
      <c r="T3950" t="s">
        <v>16871</v>
      </c>
      <c r="V3950" s="3">
        <v>49.99</v>
      </c>
      <c r="W3950" t="s">
        <v>60</v>
      </c>
      <c r="X3950" t="s">
        <v>90</v>
      </c>
      <c r="Y3950" t="s">
        <v>112</v>
      </c>
      <c r="Z3950" t="s">
        <v>113</v>
      </c>
      <c r="AA3950" t="s">
        <v>212</v>
      </c>
      <c r="AB3950" t="s">
        <v>16872</v>
      </c>
      <c r="AC3950" t="s">
        <v>95</v>
      </c>
      <c r="AD3950" t="s">
        <v>67</v>
      </c>
      <c r="AE3950" t="s">
        <v>154</v>
      </c>
      <c r="AF3950" t="s">
        <v>95</v>
      </c>
      <c r="AG3950" t="s">
        <v>70</v>
      </c>
      <c r="AH3950" t="s">
        <v>214</v>
      </c>
      <c r="AI3950" t="s">
        <v>96</v>
      </c>
      <c r="AJ3950" t="s">
        <v>97</v>
      </c>
      <c r="AK3950">
        <v>8</v>
      </c>
      <c r="AL3950" t="s">
        <v>16873</v>
      </c>
      <c r="AM3950" t="s">
        <v>75</v>
      </c>
      <c r="AN3950" t="s">
        <v>100</v>
      </c>
      <c r="AO3950" t="s">
        <v>16874</v>
      </c>
      <c r="AP3950" t="s">
        <v>16760</v>
      </c>
      <c r="AQ3950" t="s">
        <v>16875</v>
      </c>
    </row>
    <row r="3951" spans="1:43" x14ac:dyDescent="0.35">
      <c r="A3951" t="s">
        <v>16643</v>
      </c>
      <c r="B3951" t="s">
        <v>1980</v>
      </c>
      <c r="C3951" t="s">
        <v>45</v>
      </c>
      <c r="D3951" s="1">
        <v>45757</v>
      </c>
      <c r="E3951" t="s">
        <v>16876</v>
      </c>
      <c r="F3951" t="s">
        <v>46</v>
      </c>
      <c r="G3951" t="s">
        <v>16877</v>
      </c>
      <c r="H3951" t="s">
        <v>369</v>
      </c>
      <c r="I3951" t="s">
        <v>83</v>
      </c>
      <c r="J3951" t="b">
        <f>IF(EXACT(E3951, I3951), TRUE,
    IF(OR(
        AND(OR(ISNUMBER(MATCH(E3951, {"Top","Shirt","Blouse","Jumper","Sweater","T-shirt","Cardigan","Jacket","Blazer","Hoodie"}, 0))),
            OR(ISNUMBER(MATCH(I3951, {"Top","Shirt","Blouse","Jumper","Sweater","T-shirt","Cardigan","Jacket","Blazer","Hoodie"}, 0)))),
        AND(OR(ISNUMBER(MATCH(E3951, {"Trousers","Pants","Jeans","Skirt","Shorts","Leggings"}, 0))),
            OR(ISNUMBER(MATCH(I3951, {"Trousers","Pants","Jeans","Skirt","Shorts","Leggings"}, 0)))),
        AND(OR(ISNUMBER(MATCH(E3951, {"Dress","Jumpsuit","Playsuit","Romper","Dungarees","Overalls"}, 0))),
            OR(ISNUMBER(MATCH(I3951, {"Dress","Jumpsuit","Playsuit","Romper","Dungarees","Overalls"}, 0))))
    ), TRUE, FALSE)
)</f>
        <v>1</v>
      </c>
      <c r="K3951" t="s">
        <v>50</v>
      </c>
      <c r="L3951" t="s">
        <v>51</v>
      </c>
      <c r="M3951" t="s">
        <v>176</v>
      </c>
      <c r="N3951" t="s">
        <v>177</v>
      </c>
      <c r="P3951" t="s">
        <v>1983</v>
      </c>
      <c r="Q3951" t="s">
        <v>16729</v>
      </c>
      <c r="R3951" t="s">
        <v>87</v>
      </c>
      <c r="S3951" t="s">
        <v>16878</v>
      </c>
      <c r="T3951" t="s">
        <v>16879</v>
      </c>
      <c r="V3951" s="3">
        <v>19.989999999999998</v>
      </c>
      <c r="W3951" t="s">
        <v>60</v>
      </c>
      <c r="X3951" t="s">
        <v>90</v>
      </c>
      <c r="Y3951" t="s">
        <v>16880</v>
      </c>
      <c r="Z3951" t="s">
        <v>113</v>
      </c>
      <c r="AA3951" t="s">
        <v>114</v>
      </c>
      <c r="AB3951" t="s">
        <v>115</v>
      </c>
      <c r="AC3951" t="s">
        <v>95</v>
      </c>
      <c r="AD3951" t="s">
        <v>67</v>
      </c>
      <c r="AE3951" t="s">
        <v>68</v>
      </c>
      <c r="AF3951" t="s">
        <v>95</v>
      </c>
      <c r="AG3951" t="s">
        <v>70</v>
      </c>
      <c r="AH3951" t="s">
        <v>116</v>
      </c>
      <c r="AI3951" t="s">
        <v>96</v>
      </c>
      <c r="AJ3951" t="s">
        <v>97</v>
      </c>
      <c r="AK3951">
        <v>8</v>
      </c>
      <c r="AL3951" t="s">
        <v>331</v>
      </c>
      <c r="AM3951" t="s">
        <v>1368</v>
      </c>
      <c r="AN3951" t="s">
        <v>199</v>
      </c>
      <c r="AO3951" t="s">
        <v>16881</v>
      </c>
      <c r="AP3951" t="s">
        <v>428</v>
      </c>
      <c r="AQ3951" t="s">
        <v>16882</v>
      </c>
    </row>
    <row r="3952" spans="1:43" x14ac:dyDescent="0.35">
      <c r="A3952" t="s">
        <v>16643</v>
      </c>
      <c r="B3952" t="s">
        <v>1980</v>
      </c>
      <c r="C3952" t="s">
        <v>45</v>
      </c>
      <c r="D3952" s="1">
        <v>45757</v>
      </c>
      <c r="E3952" t="s">
        <v>418</v>
      </c>
      <c r="F3952" t="s">
        <v>46</v>
      </c>
      <c r="G3952" t="s">
        <v>16883</v>
      </c>
      <c r="H3952" t="s">
        <v>16884</v>
      </c>
      <c r="I3952" t="s">
        <v>83</v>
      </c>
      <c r="J3952" t="b">
        <f>IF(EXACT(E3952, I3952), TRUE,
    IF(OR(
        AND(OR(ISNUMBER(MATCH(E3952, {"Top","Shirt","Blouse","Jumper","Sweater","T-shirt","Cardigan","Jacket","Blazer","Hoodie"}, 0))),
            OR(ISNUMBER(MATCH(I3952, {"Top","Shirt","Blouse","Jumper","Sweater","T-shirt","Cardigan","Jacket","Blazer","Hoodie"}, 0)))),
        AND(OR(ISNUMBER(MATCH(E3952, {"Trousers","Pants","Jeans","Skirt","Shorts","Leggings"}, 0))),
            OR(ISNUMBER(MATCH(I3952, {"Trousers","Pants","Jeans","Skirt","Shorts","Leggings"}, 0)))),
        AND(OR(ISNUMBER(MATCH(E3952, {"Dress","Jumpsuit","Playsuit","Romper","Dungarees","Overalls"}, 0))),
            OR(ISNUMBER(MATCH(I3952, {"Dress","Jumpsuit","Playsuit","Romper","Dungarees","Overalls"}, 0))))
    ), TRUE, FALSE)
)</f>
        <v>1</v>
      </c>
      <c r="K3952" t="s">
        <v>50</v>
      </c>
      <c r="L3952" t="s">
        <v>51</v>
      </c>
      <c r="M3952" t="s">
        <v>176</v>
      </c>
      <c r="N3952" t="s">
        <v>177</v>
      </c>
      <c r="P3952" t="s">
        <v>1983</v>
      </c>
      <c r="Q3952" t="s">
        <v>16885</v>
      </c>
      <c r="R3952" t="s">
        <v>57</v>
      </c>
      <c r="S3952" t="s">
        <v>16886</v>
      </c>
      <c r="T3952" t="s">
        <v>16887</v>
      </c>
      <c r="V3952" s="3">
        <v>19.989999999999998</v>
      </c>
      <c r="W3952" t="s">
        <v>60</v>
      </c>
      <c r="X3952" t="s">
        <v>90</v>
      </c>
      <c r="Y3952" t="s">
        <v>112</v>
      </c>
      <c r="Z3952" t="s">
        <v>113</v>
      </c>
      <c r="AA3952" t="s">
        <v>114</v>
      </c>
      <c r="AB3952" t="s">
        <v>115</v>
      </c>
      <c r="AC3952" t="s">
        <v>95</v>
      </c>
      <c r="AD3952" t="s">
        <v>130</v>
      </c>
      <c r="AE3952" t="s">
        <v>68</v>
      </c>
      <c r="AF3952" t="s">
        <v>95</v>
      </c>
      <c r="AG3952" t="s">
        <v>70</v>
      </c>
      <c r="AH3952" t="s">
        <v>116</v>
      </c>
      <c r="AI3952" t="s">
        <v>96</v>
      </c>
      <c r="AJ3952" t="s">
        <v>97</v>
      </c>
      <c r="AK3952">
        <v>8</v>
      </c>
      <c r="AL3952" t="s">
        <v>331</v>
      </c>
      <c r="AM3952" t="s">
        <v>198</v>
      </c>
      <c r="AN3952" t="s">
        <v>100</v>
      </c>
      <c r="AO3952" t="s">
        <v>394</v>
      </c>
      <c r="AP3952" t="s">
        <v>16888</v>
      </c>
      <c r="AQ3952" t="s">
        <v>16889</v>
      </c>
    </row>
    <row r="3953" spans="1:43" x14ac:dyDescent="0.35">
      <c r="A3953" t="s">
        <v>16643</v>
      </c>
      <c r="B3953" t="s">
        <v>1980</v>
      </c>
      <c r="C3953" t="s">
        <v>45</v>
      </c>
      <c r="D3953" s="1">
        <v>45757</v>
      </c>
      <c r="E3953" t="s">
        <v>418</v>
      </c>
      <c r="F3953" t="s">
        <v>46</v>
      </c>
      <c r="G3953" t="s">
        <v>16890</v>
      </c>
      <c r="H3953" t="s">
        <v>16891</v>
      </c>
      <c r="I3953" t="s">
        <v>83</v>
      </c>
      <c r="J3953" t="b">
        <f>IF(EXACT(E3953, I3953), TRUE,
    IF(OR(
        AND(OR(ISNUMBER(MATCH(E3953, {"Top","Shirt","Blouse","Jumper","Sweater","T-shirt","Cardigan","Jacket","Blazer","Hoodie"}, 0))),
            OR(ISNUMBER(MATCH(I3953, {"Top","Shirt","Blouse","Jumper","Sweater","T-shirt","Cardigan","Jacket","Blazer","Hoodie"}, 0)))),
        AND(OR(ISNUMBER(MATCH(E3953, {"Trousers","Pants","Jeans","Skirt","Shorts","Leggings"}, 0))),
            OR(ISNUMBER(MATCH(I3953, {"Trousers","Pants","Jeans","Skirt","Shorts","Leggings"}, 0)))),
        AND(OR(ISNUMBER(MATCH(E3953, {"Dress","Jumpsuit","Playsuit","Romper","Dungarees","Overalls"}, 0))),
            OR(ISNUMBER(MATCH(I3953, {"Dress","Jumpsuit","Playsuit","Romper","Dungarees","Overalls"}, 0))))
    ), TRUE, FALSE)
)</f>
        <v>1</v>
      </c>
      <c r="K3953" t="s">
        <v>50</v>
      </c>
      <c r="L3953" t="s">
        <v>51</v>
      </c>
      <c r="M3953" t="s">
        <v>84</v>
      </c>
      <c r="N3953" t="s">
        <v>85</v>
      </c>
      <c r="P3953" t="s">
        <v>1983</v>
      </c>
      <c r="Q3953" t="s">
        <v>16729</v>
      </c>
      <c r="R3953" t="s">
        <v>57</v>
      </c>
      <c r="S3953" t="s">
        <v>16892</v>
      </c>
      <c r="T3953" t="s">
        <v>16893</v>
      </c>
      <c r="V3953" s="3">
        <v>19.989999999999998</v>
      </c>
      <c r="W3953" t="s">
        <v>60</v>
      </c>
      <c r="X3953" t="s">
        <v>90</v>
      </c>
      <c r="Y3953" t="s">
        <v>112</v>
      </c>
      <c r="Z3953" t="s">
        <v>113</v>
      </c>
      <c r="AA3953" t="s">
        <v>114</v>
      </c>
      <c r="AB3953" t="s">
        <v>115</v>
      </c>
      <c r="AC3953" t="s">
        <v>95</v>
      </c>
      <c r="AD3953" t="s">
        <v>67</v>
      </c>
      <c r="AE3953" t="s">
        <v>183</v>
      </c>
      <c r="AF3953" t="s">
        <v>95</v>
      </c>
      <c r="AG3953" t="s">
        <v>70</v>
      </c>
      <c r="AH3953" t="s">
        <v>116</v>
      </c>
      <c r="AI3953" t="s">
        <v>96</v>
      </c>
      <c r="AJ3953" t="s">
        <v>97</v>
      </c>
      <c r="AK3953">
        <v>9</v>
      </c>
      <c r="AL3953" t="s">
        <v>16894</v>
      </c>
      <c r="AM3953" t="s">
        <v>198</v>
      </c>
      <c r="AN3953" t="s">
        <v>100</v>
      </c>
      <c r="AO3953" t="s">
        <v>16895</v>
      </c>
      <c r="AP3953" t="s">
        <v>16888</v>
      </c>
      <c r="AQ3953" t="s">
        <v>506</v>
      </c>
    </row>
    <row r="3954" spans="1:43" x14ac:dyDescent="0.35">
      <c r="A3954" t="s">
        <v>16643</v>
      </c>
      <c r="B3954" t="s">
        <v>1980</v>
      </c>
      <c r="C3954" t="s">
        <v>45</v>
      </c>
      <c r="D3954" s="1">
        <v>45757</v>
      </c>
      <c r="E3954" t="s">
        <v>357</v>
      </c>
      <c r="F3954" t="s">
        <v>46</v>
      </c>
      <c r="G3954" t="s">
        <v>16896</v>
      </c>
      <c r="H3954" t="s">
        <v>16897</v>
      </c>
      <c r="I3954" t="s">
        <v>83</v>
      </c>
      <c r="J3954" t="b">
        <f>IF(EXACT(E3954, I3954), TRUE,
    IF(OR(
        AND(OR(ISNUMBER(MATCH(E3954, {"Top","Shirt","Blouse","Jumper","Sweater","T-shirt","Cardigan","Jacket","Blazer","Hoodie"}, 0))),
            OR(ISNUMBER(MATCH(I3954, {"Top","Shirt","Blouse","Jumper","Sweater","T-shirt","Cardigan","Jacket","Blazer","Hoodie"}, 0)))),
        AND(OR(ISNUMBER(MATCH(E3954, {"Trousers","Pants","Jeans","Skirt","Shorts","Leggings"}, 0))),
            OR(ISNUMBER(MATCH(I3954, {"Trousers","Pants","Jeans","Skirt","Shorts","Leggings"}, 0)))),
        AND(OR(ISNUMBER(MATCH(E3954, {"Dress","Jumpsuit","Playsuit","Romper","Dungarees","Overalls"}, 0))),
            OR(ISNUMBER(MATCH(I3954, {"Dress","Jumpsuit","Playsuit","Romper","Dungarees","Overalls"}, 0))))
    ), TRUE, FALSE)
)</f>
        <v>1</v>
      </c>
      <c r="K3954" t="s">
        <v>191</v>
      </c>
      <c r="L3954" t="s">
        <v>51</v>
      </c>
      <c r="M3954" t="s">
        <v>176</v>
      </c>
      <c r="N3954" t="s">
        <v>177</v>
      </c>
      <c r="O3954" t="s">
        <v>16898</v>
      </c>
      <c r="P3954" t="s">
        <v>16899</v>
      </c>
      <c r="Q3954" t="s">
        <v>16900</v>
      </c>
      <c r="S3954" t="s">
        <v>16901</v>
      </c>
      <c r="T3954" t="s">
        <v>16902</v>
      </c>
      <c r="V3954" t="s">
        <v>16903</v>
      </c>
      <c r="W3954" t="s">
        <v>60</v>
      </c>
      <c r="X3954" t="s">
        <v>90</v>
      </c>
      <c r="Y3954" t="s">
        <v>112</v>
      </c>
      <c r="Z3954" t="s">
        <v>113</v>
      </c>
      <c r="AA3954" t="s">
        <v>212</v>
      </c>
      <c r="AB3954" t="s">
        <v>363</v>
      </c>
      <c r="AC3954" t="s">
        <v>95</v>
      </c>
      <c r="AD3954" t="s">
        <v>67</v>
      </c>
      <c r="AE3954" t="s">
        <v>183</v>
      </c>
      <c r="AF3954" t="s">
        <v>69</v>
      </c>
      <c r="AG3954" t="s">
        <v>70</v>
      </c>
      <c r="AH3954" t="s">
        <v>116</v>
      </c>
      <c r="AI3954" t="s">
        <v>96</v>
      </c>
      <c r="AJ3954" t="s">
        <v>97</v>
      </c>
      <c r="AK3954">
        <v>9</v>
      </c>
      <c r="AL3954" t="s">
        <v>16904</v>
      </c>
      <c r="AM3954" t="s">
        <v>99</v>
      </c>
      <c r="AN3954" t="s">
        <v>100</v>
      </c>
      <c r="AO3954" t="s">
        <v>16905</v>
      </c>
      <c r="AP3954" t="s">
        <v>218</v>
      </c>
      <c r="AQ3954" t="s">
        <v>16906</v>
      </c>
    </row>
    <row r="3955" spans="1:43" x14ac:dyDescent="0.35">
      <c r="A3955" t="s">
        <v>16643</v>
      </c>
      <c r="B3955" t="s">
        <v>1980</v>
      </c>
      <c r="C3955" t="s">
        <v>45</v>
      </c>
      <c r="D3955" s="1">
        <v>45757</v>
      </c>
      <c r="E3955" t="s">
        <v>206</v>
      </c>
      <c r="F3955" t="s">
        <v>203</v>
      </c>
      <c r="G3955" t="s">
        <v>16907</v>
      </c>
      <c r="H3955" t="s">
        <v>16908</v>
      </c>
      <c r="I3955" t="s">
        <v>206</v>
      </c>
      <c r="J3955" t="b">
        <f>IF(EXACT(E3955, I3955), TRUE,
    IF(OR(
        AND(OR(ISNUMBER(MATCH(E3955, {"Top","Shirt","Blouse","Jumper","Sweater","T-shirt","Cardigan","Jacket","Blazer","Hoodie"}, 0))),
            OR(ISNUMBER(MATCH(I3955, {"Top","Shirt","Blouse","Jumper","Sweater","T-shirt","Cardigan","Jacket","Blazer","Hoodie"}, 0)))),
        AND(OR(ISNUMBER(MATCH(E3955, {"Trousers","Pants","Jeans","Skirt","Shorts","Leggings"}, 0))),
            OR(ISNUMBER(MATCH(I3955, {"Trousers","Pants","Jeans","Skirt","Shorts","Leggings"}, 0)))),
        AND(OR(ISNUMBER(MATCH(E3955, {"Dress","Jumpsuit","Playsuit","Romper","Dungarees","Overalls"}, 0))),
            OR(ISNUMBER(MATCH(I3955, {"Dress","Jumpsuit","Playsuit","Romper","Dungarees","Overalls"}, 0))))
    ), TRUE, FALSE)
)</f>
        <v>1</v>
      </c>
      <c r="K3955" t="s">
        <v>50</v>
      </c>
      <c r="L3955" t="s">
        <v>207</v>
      </c>
      <c r="M3955" t="s">
        <v>52</v>
      </c>
      <c r="N3955" t="s">
        <v>53</v>
      </c>
      <c r="P3955" t="s">
        <v>16899</v>
      </c>
      <c r="Q3955" t="s">
        <v>16909</v>
      </c>
      <c r="R3955" t="s">
        <v>57</v>
      </c>
      <c r="S3955" t="s">
        <v>16910</v>
      </c>
      <c r="T3955" t="s">
        <v>16911</v>
      </c>
      <c r="V3955" t="s">
        <v>16912</v>
      </c>
      <c r="W3955" t="s">
        <v>60</v>
      </c>
      <c r="X3955" t="s">
        <v>90</v>
      </c>
      <c r="Y3955" t="s">
        <v>112</v>
      </c>
      <c r="Z3955" t="s">
        <v>113</v>
      </c>
      <c r="AA3955" t="s">
        <v>142</v>
      </c>
      <c r="AB3955" t="s">
        <v>115</v>
      </c>
      <c r="AC3955" t="s">
        <v>95</v>
      </c>
      <c r="AD3955" t="s">
        <v>130</v>
      </c>
      <c r="AE3955" t="s">
        <v>154</v>
      </c>
      <c r="AF3955" t="s">
        <v>155</v>
      </c>
      <c r="AG3955" t="s">
        <v>70</v>
      </c>
      <c r="AH3955" t="s">
        <v>425</v>
      </c>
      <c r="AI3955" t="s">
        <v>96</v>
      </c>
      <c r="AJ3955" t="s">
        <v>97</v>
      </c>
      <c r="AK3955">
        <v>8</v>
      </c>
      <c r="AL3955" t="s">
        <v>16913</v>
      </c>
      <c r="AM3955" t="s">
        <v>75</v>
      </c>
      <c r="AN3955" t="s">
        <v>100</v>
      </c>
      <c r="AO3955" t="s">
        <v>16914</v>
      </c>
      <c r="AP3955" t="s">
        <v>16915</v>
      </c>
      <c r="AQ3955" t="s">
        <v>16916</v>
      </c>
    </row>
    <row r="3956" spans="1:43" x14ac:dyDescent="0.35">
      <c r="A3956" t="s">
        <v>16643</v>
      </c>
      <c r="B3956" t="s">
        <v>1980</v>
      </c>
      <c r="C3956" t="s">
        <v>45</v>
      </c>
      <c r="D3956" s="1">
        <v>45757</v>
      </c>
      <c r="E3956" t="s">
        <v>49</v>
      </c>
      <c r="F3956" t="s">
        <v>46</v>
      </c>
      <c r="G3956" t="s">
        <v>16917</v>
      </c>
      <c r="H3956">
        <v>10301854003</v>
      </c>
      <c r="I3956" t="s">
        <v>49</v>
      </c>
      <c r="J3956" t="b">
        <f>IF(EXACT(E3956, I3956), TRUE,
    IF(OR(
        AND(OR(ISNUMBER(MATCH(E3956, {"Top","Shirt","Blouse","Jumper","Sweater","T-shirt","Cardigan","Jacket","Blazer","Hoodie"}, 0))),
            OR(ISNUMBER(MATCH(I3956, {"Top","Shirt","Blouse","Jumper","Sweater","T-shirt","Cardigan","Jacket","Blazer","Hoodie"}, 0)))),
        AND(OR(ISNUMBER(MATCH(E3956, {"Trousers","Pants","Jeans","Skirt","Shorts","Leggings"}, 0))),
            OR(ISNUMBER(MATCH(I3956, {"Trousers","Pants","Jeans","Skirt","Shorts","Leggings"}, 0)))),
        AND(OR(ISNUMBER(MATCH(E3956, {"Dress","Jumpsuit","Playsuit","Romper","Dungarees","Overalls"}, 0))),
            OR(ISNUMBER(MATCH(I3956, {"Dress","Jumpsuit","Playsuit","Romper","Dungarees","Overalls"}, 0))))
    ), TRUE, FALSE)
)</f>
        <v>1</v>
      </c>
      <c r="K3956" t="s">
        <v>50</v>
      </c>
      <c r="L3956" t="s">
        <v>51</v>
      </c>
      <c r="M3956" t="s">
        <v>52</v>
      </c>
      <c r="N3956" t="s">
        <v>53</v>
      </c>
      <c r="P3956" t="s">
        <v>1983</v>
      </c>
      <c r="Q3956" t="s">
        <v>16918</v>
      </c>
      <c r="R3956" t="s">
        <v>369</v>
      </c>
      <c r="S3956" t="s">
        <v>16919</v>
      </c>
      <c r="T3956" t="s">
        <v>16920</v>
      </c>
      <c r="V3956" s="3">
        <v>36.950000000000003</v>
      </c>
      <c r="W3956" t="s">
        <v>16921</v>
      </c>
      <c r="X3956" t="s">
        <v>90</v>
      </c>
      <c r="Y3956" t="s">
        <v>112</v>
      </c>
      <c r="Z3956" t="s">
        <v>500</v>
      </c>
      <c r="AA3956" t="s">
        <v>212</v>
      </c>
      <c r="AB3956" t="s">
        <v>363</v>
      </c>
      <c r="AC3956" t="s">
        <v>95</v>
      </c>
      <c r="AD3956" t="s">
        <v>67</v>
      </c>
      <c r="AE3956" t="s">
        <v>68</v>
      </c>
      <c r="AF3956" t="s">
        <v>155</v>
      </c>
      <c r="AG3956" t="s">
        <v>70</v>
      </c>
      <c r="AH3956" t="s">
        <v>501</v>
      </c>
      <c r="AI3956" t="s">
        <v>72</v>
      </c>
      <c r="AJ3956" t="s">
        <v>97</v>
      </c>
      <c r="AK3956">
        <v>8</v>
      </c>
      <c r="AL3956" t="s">
        <v>16922</v>
      </c>
      <c r="AM3956" t="s">
        <v>821</v>
      </c>
      <c r="AN3956" t="s">
        <v>100</v>
      </c>
      <c r="AO3956" t="s">
        <v>16923</v>
      </c>
      <c r="AP3956" t="s">
        <v>395</v>
      </c>
      <c r="AQ3956" t="s">
        <v>16924</v>
      </c>
    </row>
    <row r="3957" spans="1:43" x14ac:dyDescent="0.35">
      <c r="A3957" t="s">
        <v>16643</v>
      </c>
      <c r="B3957" t="s">
        <v>1980</v>
      </c>
      <c r="C3957" t="s">
        <v>45</v>
      </c>
      <c r="D3957" s="1">
        <v>45757</v>
      </c>
      <c r="E3957" t="s">
        <v>173</v>
      </c>
      <c r="F3957" t="s">
        <v>170</v>
      </c>
      <c r="G3957" t="s">
        <v>16925</v>
      </c>
      <c r="H3957">
        <v>10301851002</v>
      </c>
      <c r="I3957" t="s">
        <v>173</v>
      </c>
      <c r="J3957" t="b">
        <f>IF(EXACT(E3957, I3957), TRUE,
    IF(OR(
        AND(OR(ISNUMBER(MATCH(E3957, {"Top","Shirt","Blouse","Jumper","Sweater","T-shirt","Cardigan","Jacket","Blazer","Hoodie"}, 0))),
            OR(ISNUMBER(MATCH(I3957, {"Top","Shirt","Blouse","Jumper","Sweater","T-shirt","Cardigan","Jacket","Blazer","Hoodie"}, 0)))),
        AND(OR(ISNUMBER(MATCH(E3957, {"Trousers","Pants","Jeans","Skirt","Shorts","Leggings"}, 0))),
            OR(ISNUMBER(MATCH(I3957, {"Trousers","Pants","Jeans","Skirt","Shorts","Leggings"}, 0)))),
        AND(OR(ISNUMBER(MATCH(E3957, {"Dress","Jumpsuit","Playsuit","Romper","Dungarees","Overalls"}, 0))),
            OR(ISNUMBER(MATCH(I3957, {"Dress","Jumpsuit","Playsuit","Romper","Dungarees","Overalls"}, 0))))
    ), TRUE, FALSE)
)</f>
        <v>1</v>
      </c>
      <c r="K3957" t="s">
        <v>174</v>
      </c>
      <c r="L3957" t="s">
        <v>175</v>
      </c>
      <c r="M3957" t="s">
        <v>52</v>
      </c>
      <c r="N3957" t="s">
        <v>53</v>
      </c>
      <c r="P3957" t="s">
        <v>1983</v>
      </c>
      <c r="Q3957" t="s">
        <v>16926</v>
      </c>
      <c r="R3957" t="s">
        <v>109</v>
      </c>
      <c r="S3957" t="s">
        <v>16927</v>
      </c>
      <c r="T3957" t="s">
        <v>16928</v>
      </c>
      <c r="V3957" s="3">
        <v>29.99</v>
      </c>
      <c r="W3957" t="s">
        <v>60</v>
      </c>
      <c r="X3957" t="s">
        <v>90</v>
      </c>
      <c r="Y3957" t="s">
        <v>112</v>
      </c>
      <c r="Z3957" t="s">
        <v>500</v>
      </c>
      <c r="AA3957" t="s">
        <v>182</v>
      </c>
      <c r="AB3957" t="s">
        <v>182</v>
      </c>
      <c r="AC3957" t="s">
        <v>95</v>
      </c>
      <c r="AD3957" t="s">
        <v>67</v>
      </c>
      <c r="AE3957" t="s">
        <v>183</v>
      </c>
      <c r="AF3957" t="s">
        <v>95</v>
      </c>
      <c r="AG3957" t="s">
        <v>70</v>
      </c>
      <c r="AH3957" t="s">
        <v>501</v>
      </c>
      <c r="AI3957" t="s">
        <v>96</v>
      </c>
      <c r="AJ3957" t="s">
        <v>97</v>
      </c>
      <c r="AK3957">
        <v>8</v>
      </c>
      <c r="AL3957" t="s">
        <v>16929</v>
      </c>
      <c r="AM3957" t="s">
        <v>185</v>
      </c>
      <c r="AN3957" t="s">
        <v>100</v>
      </c>
      <c r="AO3957" t="s">
        <v>937</v>
      </c>
      <c r="AP3957" t="s">
        <v>254</v>
      </c>
      <c r="AQ3957" t="s">
        <v>16930</v>
      </c>
    </row>
    <row r="3958" spans="1:43" x14ac:dyDescent="0.35">
      <c r="A3958" t="s">
        <v>16643</v>
      </c>
      <c r="B3958" t="s">
        <v>1980</v>
      </c>
      <c r="C3958" t="s">
        <v>45</v>
      </c>
      <c r="D3958" s="1">
        <v>45757</v>
      </c>
      <c r="E3958" t="s">
        <v>799</v>
      </c>
      <c r="F3958" t="s">
        <v>46</v>
      </c>
      <c r="G3958" t="s">
        <v>16931</v>
      </c>
      <c r="H3958">
        <v>10301935</v>
      </c>
      <c r="I3958" t="s">
        <v>83</v>
      </c>
      <c r="J3958" t="b">
        <f>IF(EXACT(E3958, I3958), TRUE,
    IF(OR(
        AND(OR(ISNUMBER(MATCH(E3958, {"Top","Shirt","Blouse","Jumper","Sweater","T-shirt","Cardigan","Jacket","Blazer","Hoodie"}, 0))),
            OR(ISNUMBER(MATCH(I3958, {"Top","Shirt","Blouse","Jumper","Sweater","T-shirt","Cardigan","Jacket","Blazer","Hoodie"}, 0)))),
        AND(OR(ISNUMBER(MATCH(E3958, {"Trousers","Pants","Jeans","Skirt","Shorts","Leggings"}, 0))),
            OR(ISNUMBER(MATCH(I3958, {"Trousers","Pants","Jeans","Skirt","Shorts","Leggings"}, 0)))),
        AND(OR(ISNUMBER(MATCH(E3958, {"Dress","Jumpsuit","Playsuit","Romper","Dungarees","Overalls"}, 0))),
            OR(ISNUMBER(MATCH(I3958, {"Dress","Jumpsuit","Playsuit","Romper","Dungarees","Overalls"}, 0))))
    ), TRUE, FALSE)
)</f>
        <v>1</v>
      </c>
      <c r="K3958" t="s">
        <v>191</v>
      </c>
      <c r="L3958" t="s">
        <v>51</v>
      </c>
      <c r="M3958" t="s">
        <v>84</v>
      </c>
      <c r="N3958" t="s">
        <v>85</v>
      </c>
      <c r="P3958" t="s">
        <v>1983</v>
      </c>
      <c r="Q3958" t="s">
        <v>16932</v>
      </c>
      <c r="R3958" t="s">
        <v>369</v>
      </c>
      <c r="S3958" t="s">
        <v>16933</v>
      </c>
      <c r="T3958" t="s">
        <v>16934</v>
      </c>
      <c r="V3958" s="3">
        <v>12.48</v>
      </c>
      <c r="W3958" t="s">
        <v>60</v>
      </c>
      <c r="X3958" t="s">
        <v>90</v>
      </c>
      <c r="Y3958" t="s">
        <v>238</v>
      </c>
      <c r="Z3958" t="s">
        <v>672</v>
      </c>
      <c r="AA3958" t="s">
        <v>635</v>
      </c>
      <c r="AB3958" t="s">
        <v>363</v>
      </c>
      <c r="AC3958" t="s">
        <v>95</v>
      </c>
      <c r="AD3958" t="s">
        <v>130</v>
      </c>
      <c r="AE3958" t="s">
        <v>213</v>
      </c>
      <c r="AF3958" t="s">
        <v>155</v>
      </c>
      <c r="AG3958" t="s">
        <v>70</v>
      </c>
      <c r="AH3958" t="s">
        <v>501</v>
      </c>
      <c r="AI3958" t="s">
        <v>288</v>
      </c>
      <c r="AJ3958" t="s">
        <v>97</v>
      </c>
      <c r="AK3958">
        <v>8</v>
      </c>
      <c r="AL3958" t="s">
        <v>16935</v>
      </c>
      <c r="AM3958" t="s">
        <v>75</v>
      </c>
      <c r="AN3958" t="s">
        <v>199</v>
      </c>
      <c r="AO3958" t="s">
        <v>16936</v>
      </c>
      <c r="AP3958" t="s">
        <v>505</v>
      </c>
      <c r="AQ3958" t="s">
        <v>901</v>
      </c>
    </row>
    <row r="3959" spans="1:43" x14ac:dyDescent="0.35">
      <c r="A3959" t="s">
        <v>16643</v>
      </c>
      <c r="B3959" t="s">
        <v>1980</v>
      </c>
      <c r="C3959" t="s">
        <v>45</v>
      </c>
      <c r="D3959" s="1">
        <v>45757</v>
      </c>
      <c r="E3959" t="s">
        <v>759</v>
      </c>
      <c r="F3959" t="s">
        <v>277</v>
      </c>
      <c r="G3959" t="s">
        <v>16937</v>
      </c>
      <c r="H3959">
        <v>10251458</v>
      </c>
      <c r="I3959" t="s">
        <v>83</v>
      </c>
      <c r="J3959" t="b">
        <f>IF(EXACT(E3959, I3959), TRUE,
    IF(OR(
        AND(OR(ISNUMBER(MATCH(E3959, {"Top","Shirt","Blouse","Jumper","Sweater","T-shirt","Cardigan","Jacket","Blazer","Hoodie"}, 0))),
            OR(ISNUMBER(MATCH(I3959, {"Top","Shirt","Blouse","Jumper","Sweater","T-shirt","Cardigan","Jacket","Blazer","Hoodie"}, 0)))),
        AND(OR(ISNUMBER(MATCH(E3959, {"Trousers","Pants","Jeans","Skirt","Shorts","Leggings"}, 0))),
            OR(ISNUMBER(MATCH(I3959, {"Trousers","Pants","Jeans","Skirt","Shorts","Leggings"}, 0)))),
        AND(OR(ISNUMBER(MATCH(E3959, {"Dress","Jumpsuit","Playsuit","Romper","Dungarees","Overalls"}, 0))),
            OR(ISNUMBER(MATCH(I3959, {"Dress","Jumpsuit","Playsuit","Romper","Dungarees","Overalls"}, 0))))
    ), TRUE, FALSE)
)</f>
        <v>1</v>
      </c>
      <c r="K3959" t="s">
        <v>1552</v>
      </c>
      <c r="L3959" t="s">
        <v>280</v>
      </c>
      <c r="M3959" t="s">
        <v>52</v>
      </c>
      <c r="N3959" t="s">
        <v>53</v>
      </c>
      <c r="P3959" t="s">
        <v>16899</v>
      </c>
      <c r="Q3959" t="s">
        <v>16938</v>
      </c>
      <c r="R3959" t="s">
        <v>57</v>
      </c>
      <c r="S3959" t="s">
        <v>16939</v>
      </c>
      <c r="T3959" t="s">
        <v>16940</v>
      </c>
      <c r="V3959">
        <v>19.95</v>
      </c>
      <c r="W3959" t="s">
        <v>60</v>
      </c>
      <c r="X3959" t="s">
        <v>907</v>
      </c>
      <c r="Y3959" t="s">
        <v>112</v>
      </c>
      <c r="Z3959" t="s">
        <v>113</v>
      </c>
      <c r="AA3959" t="s">
        <v>635</v>
      </c>
      <c r="AB3959" t="s">
        <v>363</v>
      </c>
      <c r="AC3959" t="s">
        <v>95</v>
      </c>
      <c r="AD3959" t="s">
        <v>130</v>
      </c>
      <c r="AE3959" t="s">
        <v>213</v>
      </c>
      <c r="AF3959" t="s">
        <v>155</v>
      </c>
      <c r="AG3959" t="s">
        <v>70</v>
      </c>
      <c r="AH3959" t="s">
        <v>116</v>
      </c>
      <c r="AI3959" t="s">
        <v>96</v>
      </c>
      <c r="AJ3959" t="s">
        <v>97</v>
      </c>
      <c r="AK3959">
        <v>8</v>
      </c>
      <c r="AL3959" t="s">
        <v>16941</v>
      </c>
      <c r="AM3959" t="s">
        <v>280</v>
      </c>
      <c r="AN3959" t="s">
        <v>100</v>
      </c>
      <c r="AO3959" t="s">
        <v>16942</v>
      </c>
      <c r="AP3959" t="s">
        <v>646</v>
      </c>
      <c r="AQ3959" t="s">
        <v>16943</v>
      </c>
    </row>
    <row r="3960" spans="1:43" x14ac:dyDescent="0.35">
      <c r="A3960" t="s">
        <v>16643</v>
      </c>
      <c r="B3960" t="s">
        <v>1980</v>
      </c>
      <c r="C3960" t="s">
        <v>45</v>
      </c>
      <c r="D3960" s="1">
        <v>45757</v>
      </c>
      <c r="E3960" t="s">
        <v>206</v>
      </c>
      <c r="F3960" t="s">
        <v>277</v>
      </c>
      <c r="G3960" t="s">
        <v>16944</v>
      </c>
      <c r="H3960">
        <v>10301862002</v>
      </c>
      <c r="I3960" t="s">
        <v>206</v>
      </c>
      <c r="J3960" t="b">
        <f>IF(EXACT(E3960, I3960), TRUE,
    IF(OR(
        AND(OR(ISNUMBER(MATCH(E3960, {"Top","Shirt","Blouse","Jumper","Sweater","T-shirt","Cardigan","Jacket","Blazer","Hoodie"}, 0))),
            OR(ISNUMBER(MATCH(I3960, {"Top","Shirt","Blouse","Jumper","Sweater","T-shirt","Cardigan","Jacket","Blazer","Hoodie"}, 0)))),
        AND(OR(ISNUMBER(MATCH(E3960, {"Trousers","Pants","Jeans","Skirt","Shorts","Leggings"}, 0))),
            OR(ISNUMBER(MATCH(I3960, {"Trousers","Pants","Jeans","Skirt","Shorts","Leggings"}, 0)))),
        AND(OR(ISNUMBER(MATCH(E3960, {"Dress","Jumpsuit","Playsuit","Romper","Dungarees","Overalls"}, 0))),
            OR(ISNUMBER(MATCH(I3960, {"Dress","Jumpsuit","Playsuit","Romper","Dungarees","Overalls"}, 0))))
    ), TRUE, FALSE)
)</f>
        <v>1</v>
      </c>
      <c r="K3960" t="s">
        <v>191</v>
      </c>
      <c r="L3960" t="s">
        <v>280</v>
      </c>
      <c r="M3960" t="s">
        <v>52</v>
      </c>
      <c r="N3960" t="s">
        <v>53</v>
      </c>
      <c r="P3960" t="s">
        <v>1983</v>
      </c>
      <c r="Q3960" t="s">
        <v>16945</v>
      </c>
      <c r="R3960" t="s">
        <v>109</v>
      </c>
      <c r="S3960" t="s">
        <v>16946</v>
      </c>
      <c r="T3960" t="s">
        <v>16947</v>
      </c>
      <c r="V3960">
        <v>20</v>
      </c>
      <c r="W3960" t="s">
        <v>60</v>
      </c>
      <c r="X3960" t="s">
        <v>16948</v>
      </c>
      <c r="Y3960" t="s">
        <v>112</v>
      </c>
      <c r="Z3960" t="s">
        <v>113</v>
      </c>
      <c r="AA3960" t="s">
        <v>114</v>
      </c>
      <c r="AB3960" t="s">
        <v>363</v>
      </c>
      <c r="AC3960" t="s">
        <v>5283</v>
      </c>
      <c r="AD3960" t="s">
        <v>130</v>
      </c>
      <c r="AE3960" t="s">
        <v>68</v>
      </c>
      <c r="AF3960" t="s">
        <v>155</v>
      </c>
      <c r="AG3960" t="s">
        <v>70</v>
      </c>
      <c r="AH3960" t="s">
        <v>214</v>
      </c>
      <c r="AI3960" t="s">
        <v>96</v>
      </c>
      <c r="AJ3960" t="s">
        <v>73</v>
      </c>
      <c r="AK3960">
        <v>7</v>
      </c>
      <c r="AL3960" t="s">
        <v>16949</v>
      </c>
      <c r="AM3960" t="s">
        <v>280</v>
      </c>
      <c r="AN3960" t="s">
        <v>100</v>
      </c>
      <c r="AO3960" t="s">
        <v>16950</v>
      </c>
      <c r="AP3960" t="s">
        <v>16827</v>
      </c>
      <c r="AQ3960" t="s">
        <v>16951</v>
      </c>
    </row>
    <row r="3961" spans="1:43" x14ac:dyDescent="0.35">
      <c r="A3961" t="s">
        <v>16643</v>
      </c>
      <c r="B3961" t="s">
        <v>1980</v>
      </c>
      <c r="C3961" t="s">
        <v>45</v>
      </c>
      <c r="D3961" s="1">
        <v>45757</v>
      </c>
      <c r="E3961" t="s">
        <v>206</v>
      </c>
      <c r="F3961" t="s">
        <v>1623</v>
      </c>
      <c r="G3961" t="s">
        <v>16952</v>
      </c>
      <c r="H3961">
        <v>10301631</v>
      </c>
      <c r="I3961" t="s">
        <v>206</v>
      </c>
      <c r="J3961" t="b">
        <f>IF(EXACT(E3961, I3961), TRUE,
    IF(OR(
        AND(OR(ISNUMBER(MATCH(E3961, {"Top","Shirt","Blouse","Jumper","Sweater","T-shirt","Cardigan","Jacket","Blazer","Hoodie"}, 0))),
            OR(ISNUMBER(MATCH(I3961, {"Top","Shirt","Blouse","Jumper","Sweater","T-shirt","Cardigan","Jacket","Blazer","Hoodie"}, 0)))),
        AND(OR(ISNUMBER(MATCH(E3961, {"Trousers","Pants","Jeans","Skirt","Shorts","Leggings"}, 0))),
            OR(ISNUMBER(MATCH(I3961, {"Trousers","Pants","Jeans","Skirt","Shorts","Leggings"}, 0)))),
        AND(OR(ISNUMBER(MATCH(E3961, {"Dress","Jumpsuit","Playsuit","Romper","Dungarees","Overalls"}, 0))),
            OR(ISNUMBER(MATCH(I3961, {"Dress","Jumpsuit","Playsuit","Romper","Dungarees","Overalls"}, 0))))
    ), TRUE, FALSE)
)</f>
        <v>1</v>
      </c>
      <c r="K3961" t="s">
        <v>1552</v>
      </c>
      <c r="L3961" t="s">
        <v>51</v>
      </c>
      <c r="M3961" t="s">
        <v>176</v>
      </c>
      <c r="N3961" t="s">
        <v>177</v>
      </c>
      <c r="O3961" t="s">
        <v>16953</v>
      </c>
      <c r="P3961" t="s">
        <v>1983</v>
      </c>
      <c r="Q3961" t="s">
        <v>16954</v>
      </c>
      <c r="R3961" t="s">
        <v>109</v>
      </c>
      <c r="S3961" t="s">
        <v>16955</v>
      </c>
      <c r="T3961" t="s">
        <v>16956</v>
      </c>
      <c r="V3961" s="3">
        <v>18.48</v>
      </c>
      <c r="W3961" t="s">
        <v>60</v>
      </c>
      <c r="X3961" t="s">
        <v>165</v>
      </c>
      <c r="Y3961" t="s">
        <v>16660</v>
      </c>
      <c r="Z3961" t="s">
        <v>113</v>
      </c>
      <c r="AA3961" t="s">
        <v>635</v>
      </c>
      <c r="AB3961" t="s">
        <v>363</v>
      </c>
      <c r="AC3961" t="s">
        <v>95</v>
      </c>
      <c r="AD3961" t="s">
        <v>130</v>
      </c>
      <c r="AE3961" t="s">
        <v>68</v>
      </c>
      <c r="AF3961" t="s">
        <v>155</v>
      </c>
      <c r="AG3961" t="s">
        <v>70</v>
      </c>
      <c r="AH3961" t="s">
        <v>437</v>
      </c>
      <c r="AI3961" t="s">
        <v>96</v>
      </c>
      <c r="AJ3961" t="s">
        <v>97</v>
      </c>
      <c r="AK3961">
        <v>7</v>
      </c>
      <c r="AL3961" t="s">
        <v>16957</v>
      </c>
      <c r="AM3961" t="s">
        <v>75</v>
      </c>
      <c r="AN3961" t="s">
        <v>100</v>
      </c>
      <c r="AO3961" t="s">
        <v>16958</v>
      </c>
      <c r="AP3961" t="s">
        <v>966</v>
      </c>
      <c r="AQ3961" t="s">
        <v>16959</v>
      </c>
    </row>
    <row r="3962" spans="1:43" x14ac:dyDescent="0.35">
      <c r="A3962" t="s">
        <v>16643</v>
      </c>
      <c r="B3962" t="s">
        <v>1980</v>
      </c>
      <c r="C3962" t="s">
        <v>45</v>
      </c>
      <c r="D3962" s="1">
        <v>45757</v>
      </c>
      <c r="E3962" t="s">
        <v>83</v>
      </c>
      <c r="F3962" t="s">
        <v>954</v>
      </c>
      <c r="G3962" t="s">
        <v>16960</v>
      </c>
      <c r="H3962">
        <v>10305138</v>
      </c>
      <c r="I3962" t="s">
        <v>83</v>
      </c>
      <c r="J3962" t="b">
        <f>IF(EXACT(E3962, I3962), TRUE,
    IF(OR(
        AND(OR(ISNUMBER(MATCH(E3962, {"Top","Shirt","Blouse","Jumper","Sweater","T-shirt","Cardigan","Jacket","Blazer","Hoodie"}, 0))),
            OR(ISNUMBER(MATCH(I3962, {"Top","Shirt","Blouse","Jumper","Sweater","T-shirt","Cardigan","Jacket","Blazer","Hoodie"}, 0)))),
        AND(OR(ISNUMBER(MATCH(E3962, {"Trousers","Pants","Jeans","Skirt","Shorts","Leggings"}, 0))),
            OR(ISNUMBER(MATCH(I3962, {"Trousers","Pants","Jeans","Skirt","Shorts","Leggings"}, 0)))),
        AND(OR(ISNUMBER(MATCH(E3962, {"Dress","Jumpsuit","Playsuit","Romper","Dungarees","Overalls"}, 0))),
            OR(ISNUMBER(MATCH(I3962, {"Dress","Jumpsuit","Playsuit","Romper","Dungarees","Overalls"}, 0))))
    ), TRUE, FALSE)
)</f>
        <v>1</v>
      </c>
      <c r="K3962" t="s">
        <v>174</v>
      </c>
      <c r="L3962" t="s">
        <v>51</v>
      </c>
      <c r="M3962" t="s">
        <v>84</v>
      </c>
      <c r="N3962" t="s">
        <v>85</v>
      </c>
      <c r="P3962" t="s">
        <v>1983</v>
      </c>
      <c r="Q3962" t="s">
        <v>16918</v>
      </c>
      <c r="R3962" t="s">
        <v>783</v>
      </c>
      <c r="S3962" t="s">
        <v>16961</v>
      </c>
      <c r="T3962" t="s">
        <v>16962</v>
      </c>
      <c r="V3962" t="s">
        <v>16963</v>
      </c>
      <c r="W3962" t="s">
        <v>60</v>
      </c>
      <c r="X3962" t="s">
        <v>90</v>
      </c>
      <c r="Y3962" t="s">
        <v>238</v>
      </c>
      <c r="Z3962" t="s">
        <v>113</v>
      </c>
      <c r="AA3962" t="s">
        <v>114</v>
      </c>
      <c r="AB3962" t="s">
        <v>196</v>
      </c>
      <c r="AC3962" t="s">
        <v>95</v>
      </c>
      <c r="AD3962" t="s">
        <v>67</v>
      </c>
      <c r="AE3962" t="s">
        <v>154</v>
      </c>
      <c r="AF3962" t="s">
        <v>95</v>
      </c>
      <c r="AG3962" t="s">
        <v>70</v>
      </c>
      <c r="AH3962" t="s">
        <v>116</v>
      </c>
      <c r="AI3962" t="s">
        <v>96</v>
      </c>
      <c r="AJ3962" t="s">
        <v>97</v>
      </c>
      <c r="AK3962">
        <v>8</v>
      </c>
      <c r="AL3962" t="s">
        <v>16964</v>
      </c>
      <c r="AM3962" t="s">
        <v>16965</v>
      </c>
      <c r="AN3962" t="s">
        <v>100</v>
      </c>
      <c r="AO3962" t="s">
        <v>16966</v>
      </c>
      <c r="AP3962" t="s">
        <v>16967</v>
      </c>
      <c r="AQ3962" t="s">
        <v>506</v>
      </c>
    </row>
    <row r="3963" spans="1:43" x14ac:dyDescent="0.35">
      <c r="A3963" t="s">
        <v>16643</v>
      </c>
      <c r="B3963" t="s">
        <v>1980</v>
      </c>
      <c r="C3963" t="s">
        <v>45</v>
      </c>
      <c r="D3963" s="1">
        <v>45757</v>
      </c>
      <c r="E3963" t="s">
        <v>83</v>
      </c>
      <c r="F3963" t="s">
        <v>46</v>
      </c>
      <c r="G3963" t="s">
        <v>16968</v>
      </c>
      <c r="H3963">
        <v>10301860</v>
      </c>
      <c r="I3963" t="s">
        <v>83</v>
      </c>
      <c r="J3963" t="b">
        <f>IF(EXACT(E3963, I3963), TRUE,
    IF(OR(
        AND(OR(ISNUMBER(MATCH(E3963, {"Top","Shirt","Blouse","Jumper","Sweater","T-shirt","Cardigan","Jacket","Blazer","Hoodie"}, 0))),
            OR(ISNUMBER(MATCH(I3963, {"Top","Shirt","Blouse","Jumper","Sweater","T-shirt","Cardigan","Jacket","Blazer","Hoodie"}, 0)))),
        AND(OR(ISNUMBER(MATCH(E3963, {"Trousers","Pants","Jeans","Skirt","Shorts","Leggings"}, 0))),
            OR(ISNUMBER(MATCH(I3963, {"Trousers","Pants","Jeans","Skirt","Shorts","Leggings"}, 0)))),
        AND(OR(ISNUMBER(MATCH(E3963, {"Dress","Jumpsuit","Playsuit","Romper","Dungarees","Overalls"}, 0))),
            OR(ISNUMBER(MATCH(I3963, {"Dress","Jumpsuit","Playsuit","Romper","Dungarees","Overalls"}, 0))))
    ), TRUE, FALSE)
)</f>
        <v>1</v>
      </c>
      <c r="K3963" t="s">
        <v>191</v>
      </c>
      <c r="L3963" t="s">
        <v>51</v>
      </c>
      <c r="M3963" t="s">
        <v>176</v>
      </c>
      <c r="N3963" t="s">
        <v>177</v>
      </c>
      <c r="P3963" t="s">
        <v>1983</v>
      </c>
      <c r="Q3963" t="s">
        <v>16969</v>
      </c>
      <c r="R3963" t="s">
        <v>783</v>
      </c>
      <c r="S3963" t="s">
        <v>16970</v>
      </c>
      <c r="T3963" t="s">
        <v>16971</v>
      </c>
      <c r="V3963" s="3">
        <v>16.48</v>
      </c>
      <c r="W3963" t="s">
        <v>60</v>
      </c>
      <c r="X3963" t="s">
        <v>127</v>
      </c>
      <c r="Y3963" t="s">
        <v>112</v>
      </c>
      <c r="Z3963" t="s">
        <v>828</v>
      </c>
      <c r="AA3963" t="s">
        <v>64</v>
      </c>
      <c r="AB3963" t="s">
        <v>363</v>
      </c>
      <c r="AC3963" t="s">
        <v>95</v>
      </c>
      <c r="AD3963" t="s">
        <v>130</v>
      </c>
      <c r="AE3963" t="s">
        <v>68</v>
      </c>
      <c r="AF3963" t="s">
        <v>95</v>
      </c>
      <c r="AG3963" t="s">
        <v>70</v>
      </c>
      <c r="AH3963" t="s">
        <v>16972</v>
      </c>
      <c r="AI3963" t="s">
        <v>96</v>
      </c>
      <c r="AJ3963" t="s">
        <v>97</v>
      </c>
      <c r="AK3963">
        <v>8</v>
      </c>
      <c r="AL3963" t="s">
        <v>16973</v>
      </c>
      <c r="AM3963" t="s">
        <v>16974</v>
      </c>
      <c r="AN3963" t="s">
        <v>100</v>
      </c>
      <c r="AO3963" t="s">
        <v>16975</v>
      </c>
      <c r="AP3963" t="s">
        <v>254</v>
      </c>
      <c r="AQ3963" t="s">
        <v>16976</v>
      </c>
    </row>
    <row r="3964" spans="1:43" x14ac:dyDescent="0.35">
      <c r="A3964" t="s">
        <v>16643</v>
      </c>
      <c r="B3964" t="s">
        <v>1980</v>
      </c>
      <c r="C3964" t="s">
        <v>45</v>
      </c>
      <c r="D3964" s="1">
        <v>45757</v>
      </c>
      <c r="E3964" t="s">
        <v>49</v>
      </c>
      <c r="F3964" t="s">
        <v>46</v>
      </c>
      <c r="G3964" t="s">
        <v>16977</v>
      </c>
      <c r="H3964">
        <v>10301950001</v>
      </c>
      <c r="I3964" t="s">
        <v>49</v>
      </c>
      <c r="J3964" t="b">
        <f>IF(EXACT(E3964, I3964), TRUE,
    IF(OR(
        AND(OR(ISNUMBER(MATCH(E3964, {"Top","Shirt","Blouse","Jumper","Sweater","T-shirt","Cardigan","Jacket","Blazer","Hoodie"}, 0))),
            OR(ISNUMBER(MATCH(I3964, {"Top","Shirt","Blouse","Jumper","Sweater","T-shirt","Cardigan","Jacket","Blazer","Hoodie"}, 0)))),
        AND(OR(ISNUMBER(MATCH(E3964, {"Trousers","Pants","Jeans","Skirt","Shorts","Leggings"}, 0))),
            OR(ISNUMBER(MATCH(I3964, {"Trousers","Pants","Jeans","Skirt","Shorts","Leggings"}, 0)))),
        AND(OR(ISNUMBER(MATCH(E3964, {"Dress","Jumpsuit","Playsuit","Romper","Dungarees","Overalls"}, 0))),
            OR(ISNUMBER(MATCH(I3964, {"Dress","Jumpsuit","Playsuit","Romper","Dungarees","Overalls"}, 0))))
    ), TRUE, FALSE)
)</f>
        <v>1</v>
      </c>
      <c r="K3964" t="s">
        <v>11727</v>
      </c>
      <c r="L3964" t="s">
        <v>51</v>
      </c>
      <c r="M3964" t="s">
        <v>176</v>
      </c>
      <c r="N3964" t="s">
        <v>177</v>
      </c>
      <c r="P3964" t="s">
        <v>1983</v>
      </c>
      <c r="Q3964" t="s">
        <v>16945</v>
      </c>
      <c r="S3964" t="s">
        <v>16978</v>
      </c>
      <c r="T3964" t="s">
        <v>16979</v>
      </c>
      <c r="V3964" s="3">
        <v>25</v>
      </c>
      <c r="W3964" t="s">
        <v>499</v>
      </c>
      <c r="X3964" t="s">
        <v>90</v>
      </c>
      <c r="Y3964" t="s">
        <v>112</v>
      </c>
      <c r="Z3964" t="s">
        <v>16980</v>
      </c>
      <c r="AA3964" t="s">
        <v>16981</v>
      </c>
      <c r="AB3964" t="s">
        <v>363</v>
      </c>
      <c r="AC3964" t="s">
        <v>95</v>
      </c>
      <c r="AD3964" t="s">
        <v>130</v>
      </c>
      <c r="AE3964" t="s">
        <v>68</v>
      </c>
      <c r="AF3964" t="s">
        <v>155</v>
      </c>
      <c r="AG3964" t="s">
        <v>70</v>
      </c>
      <c r="AH3964" t="s">
        <v>116</v>
      </c>
      <c r="AI3964" t="s">
        <v>72</v>
      </c>
      <c r="AJ3964" t="s">
        <v>97</v>
      </c>
      <c r="AK3964">
        <v>8</v>
      </c>
      <c r="AL3964" t="s">
        <v>16982</v>
      </c>
      <c r="AM3964" t="s">
        <v>198</v>
      </c>
      <c r="AN3964" t="s">
        <v>100</v>
      </c>
      <c r="AO3964" t="s">
        <v>16983</v>
      </c>
      <c r="AP3964" t="s">
        <v>16984</v>
      </c>
      <c r="AQ3964" t="s">
        <v>16985</v>
      </c>
    </row>
    <row r="3965" spans="1:43" x14ac:dyDescent="0.35">
      <c r="A3965" t="s">
        <v>16643</v>
      </c>
      <c r="B3965" t="s">
        <v>1980</v>
      </c>
      <c r="C3965" t="s">
        <v>45</v>
      </c>
      <c r="D3965" s="1">
        <v>45757</v>
      </c>
      <c r="E3965" t="s">
        <v>206</v>
      </c>
      <c r="F3965" t="s">
        <v>203</v>
      </c>
      <c r="G3965" t="s">
        <v>16986</v>
      </c>
      <c r="H3965">
        <v>10301837</v>
      </c>
      <c r="I3965" t="s">
        <v>206</v>
      </c>
      <c r="J3965" t="b">
        <f>IF(EXACT(E3965, I3965), TRUE,
    IF(OR(
        AND(OR(ISNUMBER(MATCH(E3965, {"Top","Shirt","Blouse","Jumper","Sweater","T-shirt","Cardigan","Jacket","Blazer","Hoodie"}, 0))),
            OR(ISNUMBER(MATCH(I3965, {"Top","Shirt","Blouse","Jumper","Sweater","T-shirt","Cardigan","Jacket","Blazer","Hoodie"}, 0)))),
        AND(OR(ISNUMBER(MATCH(E3965, {"Trousers","Pants","Jeans","Skirt","Shorts","Leggings"}, 0))),
            OR(ISNUMBER(MATCH(I3965, {"Trousers","Pants","Jeans","Skirt","Shorts","Leggings"}, 0)))),
        AND(OR(ISNUMBER(MATCH(E3965, {"Dress","Jumpsuit","Playsuit","Romper","Dungarees","Overalls"}, 0))),
            OR(ISNUMBER(MATCH(I3965, {"Dress","Jumpsuit","Playsuit","Romper","Dungarees","Overalls"}, 0))))
    ), TRUE, FALSE)
)</f>
        <v>1</v>
      </c>
      <c r="K3965" t="s">
        <v>191</v>
      </c>
      <c r="L3965" t="s">
        <v>207</v>
      </c>
      <c r="M3965" t="s">
        <v>52</v>
      </c>
      <c r="N3965" t="s">
        <v>53</v>
      </c>
      <c r="P3965" t="s">
        <v>1983</v>
      </c>
      <c r="Q3965" t="s">
        <v>16945</v>
      </c>
      <c r="R3965" t="s">
        <v>369</v>
      </c>
      <c r="S3965" t="s">
        <v>16987</v>
      </c>
      <c r="T3965" t="s">
        <v>16988</v>
      </c>
      <c r="V3965">
        <v>18.48</v>
      </c>
      <c r="W3965" t="s">
        <v>16989</v>
      </c>
      <c r="X3965" t="s">
        <v>90</v>
      </c>
      <c r="Y3965" t="s">
        <v>112</v>
      </c>
      <c r="Z3965" t="s">
        <v>500</v>
      </c>
      <c r="AA3965" t="s">
        <v>635</v>
      </c>
      <c r="AB3965" t="s">
        <v>196</v>
      </c>
      <c r="AC3965" t="s">
        <v>95</v>
      </c>
      <c r="AD3965" t="s">
        <v>130</v>
      </c>
      <c r="AE3965" t="s">
        <v>68</v>
      </c>
      <c r="AF3965" t="s">
        <v>155</v>
      </c>
      <c r="AG3965" t="s">
        <v>16990</v>
      </c>
      <c r="AH3965" t="s">
        <v>16649</v>
      </c>
      <c r="AI3965" t="s">
        <v>288</v>
      </c>
      <c r="AJ3965" t="s">
        <v>97</v>
      </c>
      <c r="AK3965">
        <v>8</v>
      </c>
      <c r="AL3965" t="s">
        <v>16991</v>
      </c>
      <c r="AM3965" t="s">
        <v>75</v>
      </c>
      <c r="AN3965" t="s">
        <v>100</v>
      </c>
      <c r="AO3965" t="s">
        <v>16992</v>
      </c>
      <c r="AP3965" t="s">
        <v>16993</v>
      </c>
      <c r="AQ3965" t="s">
        <v>16994</v>
      </c>
    </row>
    <row r="3966" spans="1:43" x14ac:dyDescent="0.35">
      <c r="A3966" t="s">
        <v>16643</v>
      </c>
      <c r="B3966" t="s">
        <v>1980</v>
      </c>
      <c r="C3966" t="s">
        <v>45</v>
      </c>
      <c r="D3966" s="1">
        <v>45757</v>
      </c>
      <c r="E3966" t="s">
        <v>244</v>
      </c>
      <c r="F3966" t="s">
        <v>170</v>
      </c>
      <c r="G3966" t="s">
        <v>16995</v>
      </c>
      <c r="H3966">
        <v>10289648001</v>
      </c>
      <c r="I3966" t="s">
        <v>244</v>
      </c>
      <c r="J3966" t="b">
        <f>IF(EXACT(E3966, I3966), TRUE,
    IF(OR(
        AND(OR(ISNUMBER(MATCH(E3966, {"Top","Shirt","Blouse","Jumper","Sweater","T-shirt","Cardigan","Jacket","Blazer","Hoodie"}, 0))),
            OR(ISNUMBER(MATCH(I3966, {"Top","Shirt","Blouse","Jumper","Sweater","T-shirt","Cardigan","Jacket","Blazer","Hoodie"}, 0)))),
        AND(OR(ISNUMBER(MATCH(E3966, {"Trousers","Pants","Jeans","Skirt","Shorts","Leggings"}, 0))),
            OR(ISNUMBER(MATCH(I3966, {"Trousers","Pants","Jeans","Skirt","Shorts","Leggings"}, 0)))),
        AND(OR(ISNUMBER(MATCH(E3966, {"Dress","Jumpsuit","Playsuit","Romper","Dungarees","Overalls"}, 0))),
            OR(ISNUMBER(MATCH(I3966, {"Dress","Jumpsuit","Playsuit","Romper","Dungarees","Overalls"}, 0))))
    ), TRUE, FALSE)
)</f>
        <v>1</v>
      </c>
      <c r="K3966" t="s">
        <v>191</v>
      </c>
      <c r="L3966" t="s">
        <v>175</v>
      </c>
      <c r="M3966" t="s">
        <v>176</v>
      </c>
      <c r="N3966" t="s">
        <v>177</v>
      </c>
      <c r="P3966" t="s">
        <v>1983</v>
      </c>
      <c r="Q3966" t="s">
        <v>16996</v>
      </c>
      <c r="R3966" t="s">
        <v>959</v>
      </c>
      <c r="S3966" t="s">
        <v>16997</v>
      </c>
      <c r="T3966" t="s">
        <v>16998</v>
      </c>
      <c r="V3966" t="s">
        <v>16999</v>
      </c>
      <c r="W3966" t="s">
        <v>499</v>
      </c>
      <c r="X3966" t="s">
        <v>90</v>
      </c>
      <c r="Y3966" t="s">
        <v>112</v>
      </c>
      <c r="Z3966" t="s">
        <v>16809</v>
      </c>
      <c r="AA3966" t="s">
        <v>182</v>
      </c>
      <c r="AB3966" t="s">
        <v>182</v>
      </c>
      <c r="AC3966" t="s">
        <v>95</v>
      </c>
      <c r="AD3966" t="s">
        <v>130</v>
      </c>
      <c r="AE3966" t="s">
        <v>154</v>
      </c>
      <c r="AF3966" t="s">
        <v>155</v>
      </c>
      <c r="AG3966" t="s">
        <v>70</v>
      </c>
      <c r="AH3966" t="s">
        <v>116</v>
      </c>
      <c r="AI3966" t="s">
        <v>96</v>
      </c>
      <c r="AJ3966" t="s">
        <v>97</v>
      </c>
      <c r="AK3966">
        <v>8</v>
      </c>
      <c r="AL3966" t="s">
        <v>17000</v>
      </c>
      <c r="AM3966" t="s">
        <v>75</v>
      </c>
      <c r="AN3966" t="s">
        <v>100</v>
      </c>
      <c r="AO3966" t="s">
        <v>17001</v>
      </c>
      <c r="AP3966" t="s">
        <v>17002</v>
      </c>
      <c r="AQ3966" t="s">
        <v>16975</v>
      </c>
    </row>
    <row r="3967" spans="1:43" x14ac:dyDescent="0.35">
      <c r="A3967" t="s">
        <v>16643</v>
      </c>
      <c r="B3967" t="s">
        <v>1980</v>
      </c>
      <c r="C3967" t="s">
        <v>45</v>
      </c>
      <c r="D3967" s="1">
        <v>45757</v>
      </c>
      <c r="E3967" t="s">
        <v>83</v>
      </c>
      <c r="F3967" t="s">
        <v>46</v>
      </c>
      <c r="G3967" t="s">
        <v>17003</v>
      </c>
      <c r="H3967">
        <v>10305139006</v>
      </c>
      <c r="I3967" t="s">
        <v>83</v>
      </c>
      <c r="J3967" t="b">
        <f>IF(EXACT(E3967, I3967), TRUE,
    IF(OR(
        AND(OR(ISNUMBER(MATCH(E3967, {"Top","Shirt","Blouse","Jumper","Sweater","T-shirt","Cardigan","Jacket","Blazer","Hoodie"}, 0))),
            OR(ISNUMBER(MATCH(I3967, {"Top","Shirt","Blouse","Jumper","Sweater","T-shirt","Cardigan","Jacket","Blazer","Hoodie"}, 0)))),
        AND(OR(ISNUMBER(MATCH(E3967, {"Trousers","Pants","Jeans","Skirt","Shorts","Leggings"}, 0))),
            OR(ISNUMBER(MATCH(I3967, {"Trousers","Pants","Jeans","Skirt","Shorts","Leggings"}, 0)))),
        AND(OR(ISNUMBER(MATCH(E3967, {"Dress","Jumpsuit","Playsuit","Romper","Dungarees","Overalls"}, 0))),
            OR(ISNUMBER(MATCH(I3967, {"Dress","Jumpsuit","Playsuit","Romper","Dungarees","Overalls"}, 0))))
    ), TRUE, FALSE)
)</f>
        <v>1</v>
      </c>
      <c r="K3967" t="s">
        <v>174</v>
      </c>
      <c r="L3967" t="s">
        <v>51</v>
      </c>
      <c r="M3967" t="s">
        <v>84</v>
      </c>
      <c r="N3967" t="s">
        <v>85</v>
      </c>
      <c r="O3967" t="s">
        <v>17004</v>
      </c>
      <c r="P3967" t="s">
        <v>1983</v>
      </c>
      <c r="Q3967" t="s">
        <v>16926</v>
      </c>
      <c r="R3967" t="s">
        <v>369</v>
      </c>
      <c r="S3967" t="s">
        <v>17005</v>
      </c>
      <c r="T3967" t="s">
        <v>17006</v>
      </c>
      <c r="V3967" s="3">
        <v>7.48</v>
      </c>
      <c r="W3967" t="s">
        <v>60</v>
      </c>
      <c r="X3967" t="s">
        <v>90</v>
      </c>
      <c r="Y3967" t="s">
        <v>238</v>
      </c>
      <c r="Z3967" t="s">
        <v>113</v>
      </c>
      <c r="AA3967" t="s">
        <v>114</v>
      </c>
      <c r="AB3967" t="s">
        <v>115</v>
      </c>
      <c r="AC3967" t="s">
        <v>95</v>
      </c>
      <c r="AD3967" t="s">
        <v>67</v>
      </c>
      <c r="AE3967" t="s">
        <v>183</v>
      </c>
      <c r="AF3967" t="s">
        <v>95</v>
      </c>
      <c r="AG3967" t="s">
        <v>70</v>
      </c>
      <c r="AH3967" t="s">
        <v>116</v>
      </c>
      <c r="AI3967" t="s">
        <v>96</v>
      </c>
      <c r="AJ3967" t="s">
        <v>97</v>
      </c>
      <c r="AK3967">
        <v>9</v>
      </c>
      <c r="AL3967" t="s">
        <v>17007</v>
      </c>
      <c r="AM3967" t="s">
        <v>99</v>
      </c>
      <c r="AN3967" t="s">
        <v>100</v>
      </c>
      <c r="AO3967" t="s">
        <v>17008</v>
      </c>
      <c r="AP3967" t="s">
        <v>17009</v>
      </c>
      <c r="AQ3967" t="s">
        <v>17010</v>
      </c>
    </row>
    <row r="3968" spans="1:43" x14ac:dyDescent="0.35">
      <c r="A3968" t="s">
        <v>16643</v>
      </c>
      <c r="B3968" t="s">
        <v>1980</v>
      </c>
      <c r="C3968" t="s">
        <v>45</v>
      </c>
      <c r="D3968" s="1">
        <v>45757</v>
      </c>
      <c r="E3968" t="s">
        <v>206</v>
      </c>
      <c r="F3968" t="s">
        <v>203</v>
      </c>
      <c r="G3968" t="s">
        <v>17011</v>
      </c>
      <c r="H3968">
        <v>10301856</v>
      </c>
      <c r="I3968" t="s">
        <v>206</v>
      </c>
      <c r="J3968" t="b">
        <f>IF(EXACT(E3968, I3968), TRUE,
    IF(OR(
        AND(OR(ISNUMBER(MATCH(E3968, {"Top","Shirt","Blouse","Jumper","Sweater","T-shirt","Cardigan","Jacket","Blazer","Hoodie"}, 0))),
            OR(ISNUMBER(MATCH(I3968, {"Top","Shirt","Blouse","Jumper","Sweater","T-shirt","Cardigan","Jacket","Blazer","Hoodie"}, 0)))),
        AND(OR(ISNUMBER(MATCH(E3968, {"Trousers","Pants","Jeans","Skirt","Shorts","Leggings"}, 0))),
            OR(ISNUMBER(MATCH(I3968, {"Trousers","Pants","Jeans","Skirt","Shorts","Leggings"}, 0)))),
        AND(OR(ISNUMBER(MATCH(E3968, {"Dress","Jumpsuit","Playsuit","Romper","Dungarees","Overalls"}, 0))),
            OR(ISNUMBER(MATCH(I3968, {"Dress","Jumpsuit","Playsuit","Romper","Dungarees","Overalls"}, 0))))
    ), TRUE, FALSE)
)</f>
        <v>1</v>
      </c>
      <c r="K3968" t="s">
        <v>191</v>
      </c>
      <c r="L3968" t="s">
        <v>207</v>
      </c>
      <c r="M3968" t="s">
        <v>176</v>
      </c>
      <c r="N3968" t="s">
        <v>177</v>
      </c>
      <c r="P3968" t="s">
        <v>1983</v>
      </c>
      <c r="Q3968" t="s">
        <v>16954</v>
      </c>
      <c r="S3968" t="s">
        <v>17012</v>
      </c>
      <c r="T3968" t="s">
        <v>17013</v>
      </c>
      <c r="V3968" s="3">
        <v>18.48</v>
      </c>
      <c r="W3968" t="s">
        <v>499</v>
      </c>
      <c r="X3968" t="s">
        <v>127</v>
      </c>
      <c r="Y3968" t="s">
        <v>112</v>
      </c>
      <c r="Z3968" t="s">
        <v>828</v>
      </c>
      <c r="AA3968" t="s">
        <v>64</v>
      </c>
      <c r="AB3968" t="s">
        <v>363</v>
      </c>
      <c r="AC3968" t="s">
        <v>95</v>
      </c>
      <c r="AD3968" t="s">
        <v>130</v>
      </c>
      <c r="AE3968" t="s">
        <v>68</v>
      </c>
      <c r="AF3968" t="s">
        <v>155</v>
      </c>
      <c r="AG3968" t="s">
        <v>70</v>
      </c>
      <c r="AH3968" t="s">
        <v>16972</v>
      </c>
      <c r="AI3968" t="s">
        <v>96</v>
      </c>
      <c r="AJ3968" t="s">
        <v>97</v>
      </c>
      <c r="AK3968">
        <v>7</v>
      </c>
      <c r="AL3968" t="s">
        <v>17014</v>
      </c>
      <c r="AM3968" t="s">
        <v>17015</v>
      </c>
      <c r="AN3968" t="s">
        <v>100</v>
      </c>
      <c r="AO3968" t="s">
        <v>17016</v>
      </c>
      <c r="AP3968" t="s">
        <v>16827</v>
      </c>
      <c r="AQ3968" t="s">
        <v>17017</v>
      </c>
    </row>
    <row r="3969" spans="1:45" x14ac:dyDescent="0.35">
      <c r="A3969" t="s">
        <v>16643</v>
      </c>
      <c r="B3969" t="s">
        <v>1980</v>
      </c>
      <c r="C3969" t="s">
        <v>45</v>
      </c>
      <c r="D3969" s="1">
        <v>45757</v>
      </c>
      <c r="E3969" t="s">
        <v>408</v>
      </c>
      <c r="F3969" t="s">
        <v>405</v>
      </c>
      <c r="G3969" t="s">
        <v>17018</v>
      </c>
      <c r="H3969" t="s">
        <v>17019</v>
      </c>
      <c r="I3969" t="s">
        <v>408</v>
      </c>
      <c r="J3969" t="b">
        <f>IF(EXACT(E3969, I3969), TRUE,
    IF(OR(
        AND(OR(ISNUMBER(MATCH(E3969, {"Top","Shirt","Blouse","Jumper","Sweater","T-shirt","Cardigan","Jacket","Blazer","Hoodie"}, 0))),
            OR(ISNUMBER(MATCH(I3969, {"Top","Shirt","Blouse","Jumper","Sweater","T-shirt","Cardigan","Jacket","Blazer","Hoodie"}, 0)))),
        AND(OR(ISNUMBER(MATCH(E3969, {"Trousers","Pants","Jeans","Skirt","Shorts","Leggings"}, 0))),
            OR(ISNUMBER(MATCH(I3969, {"Trousers","Pants","Jeans","Skirt","Shorts","Leggings"}, 0)))),
        AND(OR(ISNUMBER(MATCH(E3969, {"Dress","Jumpsuit","Playsuit","Romper","Dungarees","Overalls"}, 0))),
            OR(ISNUMBER(MATCH(I3969, {"Dress","Jumpsuit","Playsuit","Romper","Dungarees","Overalls"}, 0))))
    ), TRUE, FALSE)
)</f>
        <v>1</v>
      </c>
      <c r="K3969" t="s">
        <v>50</v>
      </c>
      <c r="L3969" t="s">
        <v>409</v>
      </c>
      <c r="M3969" t="s">
        <v>52</v>
      </c>
      <c r="N3969" t="s">
        <v>53</v>
      </c>
      <c r="P3969" t="s">
        <v>1996</v>
      </c>
      <c r="Q3969" t="s">
        <v>16869</v>
      </c>
      <c r="R3969" t="s">
        <v>57</v>
      </c>
      <c r="S3969" t="s">
        <v>17020</v>
      </c>
      <c r="T3969" t="s">
        <v>17021</v>
      </c>
      <c r="V3969" s="3">
        <v>110</v>
      </c>
      <c r="W3969" t="s">
        <v>60</v>
      </c>
      <c r="X3969" t="s">
        <v>90</v>
      </c>
      <c r="Y3969" t="s">
        <v>112</v>
      </c>
      <c r="Z3969" t="s">
        <v>500</v>
      </c>
      <c r="AA3969" t="s">
        <v>212</v>
      </c>
      <c r="AB3969" t="s">
        <v>196</v>
      </c>
      <c r="AC3969" t="s">
        <v>95</v>
      </c>
      <c r="AD3969" t="s">
        <v>130</v>
      </c>
      <c r="AE3969" t="s">
        <v>154</v>
      </c>
      <c r="AF3969" t="s">
        <v>155</v>
      </c>
      <c r="AG3969" t="s">
        <v>70</v>
      </c>
      <c r="AH3969" t="s">
        <v>239</v>
      </c>
      <c r="AI3969" t="s">
        <v>96</v>
      </c>
      <c r="AJ3969" t="s">
        <v>382</v>
      </c>
      <c r="AK3969">
        <v>8</v>
      </c>
      <c r="AL3969" t="s">
        <v>17022</v>
      </c>
      <c r="AM3969" t="s">
        <v>75</v>
      </c>
      <c r="AN3969" t="s">
        <v>100</v>
      </c>
      <c r="AO3969" t="s">
        <v>17023</v>
      </c>
      <c r="AP3969" t="s">
        <v>264</v>
      </c>
      <c r="AQ3969" t="s">
        <v>17024</v>
      </c>
    </row>
    <row r="3970" spans="1:45" x14ac:dyDescent="0.35">
      <c r="A3970" t="s">
        <v>16643</v>
      </c>
      <c r="B3970" t="s">
        <v>1980</v>
      </c>
      <c r="C3970" t="s">
        <v>45</v>
      </c>
      <c r="D3970" s="1">
        <v>45757</v>
      </c>
      <c r="E3970" t="s">
        <v>408</v>
      </c>
      <c r="F3970" t="s">
        <v>405</v>
      </c>
      <c r="G3970" t="s">
        <v>17025</v>
      </c>
      <c r="H3970">
        <v>21009428009</v>
      </c>
      <c r="I3970" t="s">
        <v>408</v>
      </c>
      <c r="J3970" t="b">
        <f>IF(EXACT(E3970, I3970), TRUE,
    IF(OR(
        AND(OR(ISNUMBER(MATCH(E3970, {"Top","Shirt","Blouse","Jumper","Sweater","T-shirt","Cardigan","Jacket","Blazer","Hoodie"}, 0))),
            OR(ISNUMBER(MATCH(I3970, {"Top","Shirt","Blouse","Jumper","Sweater","T-shirt","Cardigan","Jacket","Blazer","Hoodie"}, 0)))),
        AND(OR(ISNUMBER(MATCH(E3970, {"Trousers","Pants","Jeans","Skirt","Shorts","Leggings"}, 0))),
            OR(ISNUMBER(MATCH(I3970, {"Trousers","Pants","Jeans","Skirt","Shorts","Leggings"}, 0)))),
        AND(OR(ISNUMBER(MATCH(E3970, {"Dress","Jumpsuit","Playsuit","Romper","Dungarees","Overalls"}, 0))),
            OR(ISNUMBER(MATCH(I3970, {"Dress","Jumpsuit","Playsuit","Romper","Dungarees","Overalls"}, 0))))
    ), TRUE, FALSE)
)</f>
        <v>1</v>
      </c>
      <c r="K3970" t="s">
        <v>50</v>
      </c>
      <c r="L3970" t="s">
        <v>409</v>
      </c>
      <c r="M3970" t="s">
        <v>52</v>
      </c>
      <c r="N3970" t="s">
        <v>53</v>
      </c>
      <c r="P3970" t="s">
        <v>1996</v>
      </c>
      <c r="Q3970" t="s">
        <v>16869</v>
      </c>
      <c r="R3970" t="s">
        <v>57</v>
      </c>
      <c r="S3970" t="s">
        <v>17026</v>
      </c>
      <c r="T3970" t="s">
        <v>17027</v>
      </c>
      <c r="V3970" s="3">
        <v>110</v>
      </c>
      <c r="W3970" t="s">
        <v>60</v>
      </c>
      <c r="X3970" t="s">
        <v>90</v>
      </c>
      <c r="Y3970" t="s">
        <v>112</v>
      </c>
      <c r="Z3970" t="s">
        <v>113</v>
      </c>
      <c r="AA3970" t="s">
        <v>212</v>
      </c>
      <c r="AB3970" t="s">
        <v>196</v>
      </c>
      <c r="AC3970" t="s">
        <v>66</v>
      </c>
      <c r="AD3970" t="s">
        <v>130</v>
      </c>
      <c r="AE3970" t="s">
        <v>154</v>
      </c>
      <c r="AF3970" t="s">
        <v>69</v>
      </c>
      <c r="AG3970" t="s">
        <v>70</v>
      </c>
      <c r="AH3970" t="s">
        <v>116</v>
      </c>
      <c r="AI3970" t="s">
        <v>96</v>
      </c>
      <c r="AJ3970" t="s">
        <v>547</v>
      </c>
      <c r="AK3970">
        <v>8</v>
      </c>
      <c r="AL3970" t="s">
        <v>17028</v>
      </c>
      <c r="AM3970" t="s">
        <v>17029</v>
      </c>
      <c r="AN3970" t="s">
        <v>199</v>
      </c>
      <c r="AO3970" t="s">
        <v>17030</v>
      </c>
      <c r="AP3970" t="s">
        <v>17031</v>
      </c>
      <c r="AQ3970" t="s">
        <v>17032</v>
      </c>
    </row>
    <row r="3971" spans="1:45" x14ac:dyDescent="0.35">
      <c r="A3971" t="s">
        <v>16643</v>
      </c>
      <c r="B3971" t="s">
        <v>1980</v>
      </c>
      <c r="C3971" t="s">
        <v>45</v>
      </c>
      <c r="D3971" s="1">
        <v>45757</v>
      </c>
      <c r="E3971" t="s">
        <v>859</v>
      </c>
      <c r="F3971" t="s">
        <v>170</v>
      </c>
      <c r="G3971" t="s">
        <v>17033</v>
      </c>
      <c r="H3971" t="s">
        <v>17034</v>
      </c>
      <c r="I3971" t="s">
        <v>859</v>
      </c>
      <c r="J3971" t="b">
        <f>IF(EXACT(E3971, I3971), TRUE,
    IF(OR(
        AND(OR(ISNUMBER(MATCH(E3971, {"Top","Shirt","Blouse","Jumper","Sweater","T-shirt","Cardigan","Jacket","Blazer","Hoodie"}, 0))),
            OR(ISNUMBER(MATCH(I3971, {"Top","Shirt","Blouse","Jumper","Sweater","T-shirt","Cardigan","Jacket","Blazer","Hoodie"}, 0)))),
        AND(OR(ISNUMBER(MATCH(E3971, {"Trousers","Pants","Jeans","Skirt","Shorts","Leggings"}, 0))),
            OR(ISNUMBER(MATCH(I3971, {"Trousers","Pants","Jeans","Skirt","Shorts","Leggings"}, 0)))),
        AND(OR(ISNUMBER(MATCH(E3971, {"Dress","Jumpsuit","Playsuit","Romper","Dungarees","Overalls"}, 0))),
            OR(ISNUMBER(MATCH(I3971, {"Dress","Jumpsuit","Playsuit","Romper","Dungarees","Overalls"}, 0))))
    ), TRUE, FALSE)
)</f>
        <v>1</v>
      </c>
      <c r="K3971" t="s">
        <v>174</v>
      </c>
      <c r="L3971" t="s">
        <v>175</v>
      </c>
      <c r="M3971" t="s">
        <v>176</v>
      </c>
      <c r="N3971" t="s">
        <v>177</v>
      </c>
      <c r="P3971" t="s">
        <v>1996</v>
      </c>
      <c r="Q3971" t="s">
        <v>17035</v>
      </c>
      <c r="R3971" t="s">
        <v>783</v>
      </c>
      <c r="S3971" t="s">
        <v>17036</v>
      </c>
      <c r="T3971" t="s">
        <v>17037</v>
      </c>
      <c r="V3971" s="3">
        <v>110</v>
      </c>
      <c r="W3971" t="s">
        <v>60</v>
      </c>
      <c r="X3971" t="s">
        <v>90</v>
      </c>
      <c r="Y3971" t="s">
        <v>112</v>
      </c>
      <c r="Z3971" t="s">
        <v>500</v>
      </c>
      <c r="AA3971" t="s">
        <v>182</v>
      </c>
      <c r="AB3971" t="s">
        <v>182</v>
      </c>
      <c r="AC3971" t="s">
        <v>95</v>
      </c>
      <c r="AD3971" t="s">
        <v>67</v>
      </c>
      <c r="AE3971" t="s">
        <v>183</v>
      </c>
      <c r="AF3971" t="s">
        <v>95</v>
      </c>
      <c r="AG3971" t="s">
        <v>70</v>
      </c>
      <c r="AH3971" t="s">
        <v>501</v>
      </c>
      <c r="AI3971" t="s">
        <v>96</v>
      </c>
      <c r="AJ3971" t="s">
        <v>97</v>
      </c>
      <c r="AK3971">
        <v>9</v>
      </c>
      <c r="AL3971" t="s">
        <v>17038</v>
      </c>
      <c r="AM3971" t="s">
        <v>353</v>
      </c>
      <c r="AN3971" t="s">
        <v>100</v>
      </c>
      <c r="AO3971" t="s">
        <v>17039</v>
      </c>
      <c r="AP3971" t="s">
        <v>17040</v>
      </c>
      <c r="AQ3971" t="s">
        <v>481</v>
      </c>
    </row>
    <row r="3972" spans="1:45" x14ac:dyDescent="0.35">
      <c r="A3972" t="s">
        <v>16359</v>
      </c>
      <c r="B3972" t="s">
        <v>1980</v>
      </c>
      <c r="C3972" t="s">
        <v>45</v>
      </c>
      <c r="F3972" t="s">
        <v>405</v>
      </c>
      <c r="G3972" t="s">
        <v>17048</v>
      </c>
      <c r="I3972" t="s">
        <v>539</v>
      </c>
      <c r="K3972" t="s">
        <v>50</v>
      </c>
      <c r="L3972" t="s">
        <v>409</v>
      </c>
      <c r="M3972" t="s">
        <v>52</v>
      </c>
      <c r="N3972" t="s">
        <v>53</v>
      </c>
      <c r="O3972" t="s">
        <v>17049</v>
      </c>
      <c r="P3972" t="s">
        <v>1382</v>
      </c>
      <c r="Q3972" t="s">
        <v>17050</v>
      </c>
      <c r="R3972" t="s">
        <v>12145</v>
      </c>
      <c r="S3972" t="s">
        <v>17051</v>
      </c>
      <c r="T3972" t="s">
        <v>17052</v>
      </c>
      <c r="U3972">
        <v>1</v>
      </c>
      <c r="AS3972" t="s">
        <v>80</v>
      </c>
    </row>
    <row r="3973" spans="1:45" x14ac:dyDescent="0.35">
      <c r="A3973" t="s">
        <v>16359</v>
      </c>
      <c r="B3973" t="s">
        <v>1980</v>
      </c>
      <c r="C3973" t="s">
        <v>45</v>
      </c>
      <c r="F3973" t="s">
        <v>405</v>
      </c>
      <c r="G3973" t="s">
        <v>17053</v>
      </c>
      <c r="I3973" t="s">
        <v>539</v>
      </c>
      <c r="K3973" t="s">
        <v>50</v>
      </c>
      <c r="L3973" t="s">
        <v>409</v>
      </c>
      <c r="M3973" t="s">
        <v>52</v>
      </c>
      <c r="N3973" t="s">
        <v>53</v>
      </c>
      <c r="O3973" t="s">
        <v>17054</v>
      </c>
      <c r="P3973" t="s">
        <v>1382</v>
      </c>
      <c r="Q3973" t="s">
        <v>17055</v>
      </c>
      <c r="R3973" t="s">
        <v>57</v>
      </c>
      <c r="S3973" t="s">
        <v>17056</v>
      </c>
      <c r="T3973" t="s">
        <v>17057</v>
      </c>
      <c r="U3973">
        <v>1</v>
      </c>
      <c r="AS3973" t="s">
        <v>80</v>
      </c>
    </row>
    <row r="3974" spans="1:45" x14ac:dyDescent="0.35">
      <c r="A3974" t="s">
        <v>16359</v>
      </c>
      <c r="B3974" t="s">
        <v>1980</v>
      </c>
      <c r="C3974" t="s">
        <v>45</v>
      </c>
      <c r="F3974" t="s">
        <v>405</v>
      </c>
      <c r="G3974" t="s">
        <v>17058</v>
      </c>
      <c r="I3974" t="s">
        <v>539</v>
      </c>
      <c r="K3974" t="s">
        <v>50</v>
      </c>
      <c r="L3974" t="s">
        <v>409</v>
      </c>
      <c r="M3974" t="s">
        <v>52</v>
      </c>
      <c r="N3974" t="s">
        <v>53</v>
      </c>
      <c r="O3974" t="s">
        <v>17059</v>
      </c>
      <c r="P3974" t="s">
        <v>1382</v>
      </c>
      <c r="Q3974" t="s">
        <v>2316</v>
      </c>
      <c r="R3974" t="s">
        <v>57</v>
      </c>
      <c r="S3974" t="s">
        <v>17060</v>
      </c>
      <c r="T3974" t="s">
        <v>17061</v>
      </c>
      <c r="U3974">
        <v>1</v>
      </c>
      <c r="AS3974" t="s">
        <v>80</v>
      </c>
    </row>
    <row r="3975" spans="1:45" x14ac:dyDescent="0.35">
      <c r="A3975" t="s">
        <v>16359</v>
      </c>
      <c r="B3975" t="s">
        <v>1980</v>
      </c>
      <c r="C3975" t="s">
        <v>45</v>
      </c>
      <c r="F3975" t="s">
        <v>2154</v>
      </c>
      <c r="G3975" t="s">
        <v>17062</v>
      </c>
      <c r="I3975" t="s">
        <v>539</v>
      </c>
      <c r="K3975" t="s">
        <v>50</v>
      </c>
      <c r="L3975" t="s">
        <v>207</v>
      </c>
      <c r="M3975" t="s">
        <v>52</v>
      </c>
      <c r="N3975" t="s">
        <v>53</v>
      </c>
      <c r="O3975" t="s">
        <v>17063</v>
      </c>
      <c r="P3975" t="s">
        <v>1382</v>
      </c>
      <c r="Q3975" t="s">
        <v>16416</v>
      </c>
      <c r="R3975" t="s">
        <v>57</v>
      </c>
      <c r="S3975" t="s">
        <v>17064</v>
      </c>
      <c r="T3975" t="s">
        <v>17065</v>
      </c>
      <c r="U3975">
        <v>1</v>
      </c>
      <c r="AS3975" t="s">
        <v>80</v>
      </c>
    </row>
    <row r="3976" spans="1:45" x14ac:dyDescent="0.35">
      <c r="A3976" t="s">
        <v>16359</v>
      </c>
      <c r="B3976" t="s">
        <v>1980</v>
      </c>
      <c r="C3976" t="s">
        <v>45</v>
      </c>
      <c r="F3976" t="s">
        <v>2154</v>
      </c>
      <c r="G3976" t="s">
        <v>17066</v>
      </c>
      <c r="I3976" t="s">
        <v>539</v>
      </c>
      <c r="K3976" t="s">
        <v>50</v>
      </c>
      <c r="L3976" t="s">
        <v>207</v>
      </c>
      <c r="M3976" t="s">
        <v>52</v>
      </c>
      <c r="N3976" t="s">
        <v>53</v>
      </c>
      <c r="O3976" t="s">
        <v>17067</v>
      </c>
      <c r="P3976" t="s">
        <v>1382</v>
      </c>
      <c r="Q3976" t="s">
        <v>16407</v>
      </c>
      <c r="R3976" t="s">
        <v>57</v>
      </c>
      <c r="S3976" t="s">
        <v>17068</v>
      </c>
      <c r="T3976" t="s">
        <v>17069</v>
      </c>
      <c r="U3976">
        <v>1</v>
      </c>
      <c r="AS3976" t="s">
        <v>80</v>
      </c>
    </row>
    <row r="3977" spans="1:45" x14ac:dyDescent="0.35">
      <c r="A3977" t="s">
        <v>16359</v>
      </c>
      <c r="B3977" t="s">
        <v>1980</v>
      </c>
      <c r="C3977" t="s">
        <v>45</v>
      </c>
      <c r="F3977" t="s">
        <v>405</v>
      </c>
      <c r="G3977" t="s">
        <v>17070</v>
      </c>
      <c r="I3977" t="s">
        <v>539</v>
      </c>
      <c r="K3977" t="s">
        <v>50</v>
      </c>
      <c r="L3977" t="s">
        <v>409</v>
      </c>
      <c r="M3977" t="s">
        <v>52</v>
      </c>
      <c r="N3977" t="s">
        <v>53</v>
      </c>
      <c r="O3977" t="s">
        <v>17071</v>
      </c>
      <c r="P3977" t="s">
        <v>1382</v>
      </c>
      <c r="Q3977" t="s">
        <v>16407</v>
      </c>
      <c r="R3977" t="s">
        <v>57</v>
      </c>
      <c r="S3977" t="s">
        <v>17072</v>
      </c>
      <c r="T3977" t="s">
        <v>17073</v>
      </c>
      <c r="U3977">
        <v>1</v>
      </c>
      <c r="AS3977" t="s">
        <v>80</v>
      </c>
    </row>
    <row r="3978" spans="1:45" x14ac:dyDescent="0.35">
      <c r="A3978" t="s">
        <v>16359</v>
      </c>
      <c r="B3978" t="s">
        <v>1980</v>
      </c>
      <c r="C3978" t="s">
        <v>45</v>
      </c>
      <c r="F3978" t="s">
        <v>2154</v>
      </c>
      <c r="G3978" t="s">
        <v>1959</v>
      </c>
      <c r="I3978" t="s">
        <v>539</v>
      </c>
      <c r="K3978" t="s">
        <v>50</v>
      </c>
      <c r="L3978" t="s">
        <v>207</v>
      </c>
      <c r="M3978" t="s">
        <v>52</v>
      </c>
      <c r="N3978" t="s">
        <v>53</v>
      </c>
      <c r="O3978" t="s">
        <v>17074</v>
      </c>
      <c r="P3978" t="s">
        <v>1382</v>
      </c>
      <c r="Q3978" t="s">
        <v>17075</v>
      </c>
      <c r="R3978" t="s">
        <v>57</v>
      </c>
      <c r="S3978" t="s">
        <v>17076</v>
      </c>
      <c r="T3978" t="s">
        <v>17077</v>
      </c>
      <c r="U3978">
        <v>1</v>
      </c>
      <c r="AS3978" t="s">
        <v>80</v>
      </c>
    </row>
    <row r="3979" spans="1:45" x14ac:dyDescent="0.35">
      <c r="A3979" t="s">
        <v>16359</v>
      </c>
      <c r="B3979" t="s">
        <v>1980</v>
      </c>
      <c r="C3979" t="s">
        <v>45</v>
      </c>
      <c r="F3979" t="s">
        <v>405</v>
      </c>
      <c r="G3979" t="s">
        <v>1674</v>
      </c>
      <c r="I3979" t="s">
        <v>539</v>
      </c>
      <c r="K3979" t="s">
        <v>50</v>
      </c>
      <c r="L3979" t="s">
        <v>409</v>
      </c>
      <c r="M3979" t="s">
        <v>52</v>
      </c>
      <c r="N3979" t="s">
        <v>53</v>
      </c>
      <c r="O3979" t="s">
        <v>17078</v>
      </c>
      <c r="P3979" t="s">
        <v>1382</v>
      </c>
      <c r="Q3979" t="s">
        <v>17079</v>
      </c>
      <c r="R3979" t="s">
        <v>57</v>
      </c>
      <c r="S3979" t="s">
        <v>17080</v>
      </c>
      <c r="T3979" t="s">
        <v>17081</v>
      </c>
      <c r="U3979">
        <v>1</v>
      </c>
      <c r="AS3979" t="s">
        <v>80</v>
      </c>
    </row>
    <row r="3980" spans="1:45" x14ac:dyDescent="0.35">
      <c r="A3980" t="s">
        <v>16359</v>
      </c>
      <c r="B3980" t="s">
        <v>1980</v>
      </c>
      <c r="C3980" t="s">
        <v>45</v>
      </c>
      <c r="F3980" t="s">
        <v>2154</v>
      </c>
      <c r="G3980" t="s">
        <v>1880</v>
      </c>
      <c r="I3980" t="s">
        <v>539</v>
      </c>
      <c r="K3980" t="s">
        <v>50</v>
      </c>
      <c r="L3980" t="s">
        <v>207</v>
      </c>
      <c r="M3980" t="s">
        <v>52</v>
      </c>
      <c r="N3980" t="s">
        <v>53</v>
      </c>
      <c r="O3980" t="s">
        <v>17082</v>
      </c>
      <c r="P3980" t="s">
        <v>1382</v>
      </c>
      <c r="Q3980" t="s">
        <v>17083</v>
      </c>
      <c r="R3980" t="s">
        <v>57</v>
      </c>
      <c r="S3980" t="s">
        <v>17084</v>
      </c>
      <c r="T3980" t="s">
        <v>17085</v>
      </c>
      <c r="U3980">
        <v>1</v>
      </c>
      <c r="AS3980" t="s">
        <v>80</v>
      </c>
    </row>
    <row r="3981" spans="1:45" x14ac:dyDescent="0.35">
      <c r="A3981" t="s">
        <v>16359</v>
      </c>
      <c r="B3981" t="s">
        <v>1980</v>
      </c>
      <c r="C3981" t="s">
        <v>45</v>
      </c>
      <c r="F3981" t="s">
        <v>2849</v>
      </c>
      <c r="G3981" t="s">
        <v>17086</v>
      </c>
      <c r="I3981" t="s">
        <v>173</v>
      </c>
      <c r="K3981" t="s">
        <v>174</v>
      </c>
      <c r="L3981" t="s">
        <v>175</v>
      </c>
      <c r="M3981" t="s">
        <v>176</v>
      </c>
      <c r="N3981" t="s">
        <v>177</v>
      </c>
      <c r="O3981" t="s">
        <v>17087</v>
      </c>
      <c r="P3981" t="s">
        <v>1382</v>
      </c>
      <c r="Q3981" t="s">
        <v>16407</v>
      </c>
      <c r="R3981" t="s">
        <v>57</v>
      </c>
      <c r="S3981" t="s">
        <v>17088</v>
      </c>
      <c r="T3981" t="s">
        <v>17089</v>
      </c>
      <c r="U3981">
        <v>1</v>
      </c>
      <c r="AS3981" t="s">
        <v>80</v>
      </c>
    </row>
    <row r="3982" spans="1:45" x14ac:dyDescent="0.35">
      <c r="A3982" t="s">
        <v>16359</v>
      </c>
      <c r="B3982" t="s">
        <v>1980</v>
      </c>
      <c r="C3982" t="s">
        <v>45</v>
      </c>
      <c r="F3982" t="s">
        <v>405</v>
      </c>
      <c r="G3982" t="s">
        <v>1719</v>
      </c>
      <c r="I3982" t="s">
        <v>539</v>
      </c>
      <c r="K3982" t="s">
        <v>50</v>
      </c>
      <c r="L3982" t="s">
        <v>409</v>
      </c>
      <c r="M3982" t="s">
        <v>52</v>
      </c>
      <c r="N3982" t="s">
        <v>53</v>
      </c>
      <c r="O3982" t="s">
        <v>17090</v>
      </c>
      <c r="P3982" t="s">
        <v>1382</v>
      </c>
      <c r="Q3982" t="s">
        <v>16385</v>
      </c>
      <c r="R3982" t="s">
        <v>57</v>
      </c>
      <c r="S3982" t="s">
        <v>17091</v>
      </c>
      <c r="T3982" t="s">
        <v>17092</v>
      </c>
      <c r="U3982">
        <v>1</v>
      </c>
      <c r="AS3982" t="s">
        <v>80</v>
      </c>
    </row>
    <row r="3983" spans="1:45" x14ac:dyDescent="0.35">
      <c r="A3983" t="s">
        <v>16359</v>
      </c>
      <c r="B3983" t="s">
        <v>1980</v>
      </c>
      <c r="C3983" t="s">
        <v>45</v>
      </c>
      <c r="F3983" t="s">
        <v>405</v>
      </c>
      <c r="G3983" t="s">
        <v>1527</v>
      </c>
      <c r="I3983" t="s">
        <v>539</v>
      </c>
      <c r="K3983" t="s">
        <v>174</v>
      </c>
      <c r="L3983" t="s">
        <v>409</v>
      </c>
      <c r="M3983" t="s">
        <v>52</v>
      </c>
      <c r="N3983" t="s">
        <v>53</v>
      </c>
      <c r="O3983" t="s">
        <v>17093</v>
      </c>
      <c r="P3983" t="s">
        <v>1382</v>
      </c>
      <c r="Q3983" t="s">
        <v>16385</v>
      </c>
      <c r="R3983" t="s">
        <v>57</v>
      </c>
      <c r="S3983" t="s">
        <v>17094</v>
      </c>
      <c r="T3983" t="s">
        <v>17095</v>
      </c>
      <c r="U3983">
        <v>1</v>
      </c>
      <c r="AS3983" t="s">
        <v>80</v>
      </c>
    </row>
    <row r="3984" spans="1:45" x14ac:dyDescent="0.35">
      <c r="A3984" t="s">
        <v>16359</v>
      </c>
      <c r="B3984" t="s">
        <v>1980</v>
      </c>
      <c r="C3984" t="s">
        <v>45</v>
      </c>
      <c r="F3984" t="s">
        <v>405</v>
      </c>
      <c r="G3984" t="s">
        <v>1818</v>
      </c>
      <c r="I3984" t="s">
        <v>539</v>
      </c>
      <c r="K3984" t="s">
        <v>50</v>
      </c>
      <c r="L3984" t="s">
        <v>409</v>
      </c>
      <c r="M3984" t="s">
        <v>52</v>
      </c>
      <c r="N3984" t="s">
        <v>53</v>
      </c>
      <c r="O3984" t="s">
        <v>17096</v>
      </c>
      <c r="P3984" t="s">
        <v>1382</v>
      </c>
      <c r="Q3984" t="s">
        <v>16506</v>
      </c>
      <c r="R3984" t="s">
        <v>57</v>
      </c>
      <c r="S3984" t="s">
        <v>17097</v>
      </c>
      <c r="T3984" t="s">
        <v>17098</v>
      </c>
      <c r="U3984">
        <v>1</v>
      </c>
      <c r="AS3984" t="s">
        <v>80</v>
      </c>
    </row>
    <row r="3985" spans="1:45" x14ac:dyDescent="0.35">
      <c r="A3985" t="s">
        <v>16359</v>
      </c>
      <c r="B3985" t="s">
        <v>1980</v>
      </c>
      <c r="C3985" t="s">
        <v>45</v>
      </c>
      <c r="F3985" t="s">
        <v>405</v>
      </c>
      <c r="G3985" t="s">
        <v>1843</v>
      </c>
      <c r="I3985" t="s">
        <v>539</v>
      </c>
      <c r="K3985" t="s">
        <v>50</v>
      </c>
      <c r="L3985" t="s">
        <v>409</v>
      </c>
      <c r="M3985" t="s">
        <v>52</v>
      </c>
      <c r="N3985" t="s">
        <v>53</v>
      </c>
      <c r="O3985" t="s">
        <v>17099</v>
      </c>
      <c r="P3985" t="s">
        <v>1382</v>
      </c>
      <c r="Q3985" t="s">
        <v>16385</v>
      </c>
      <c r="R3985" t="s">
        <v>57</v>
      </c>
      <c r="S3985" t="s">
        <v>17100</v>
      </c>
      <c r="T3985" t="s">
        <v>17101</v>
      </c>
      <c r="U3985">
        <v>1</v>
      </c>
      <c r="AS3985" t="s">
        <v>80</v>
      </c>
    </row>
    <row r="3986" spans="1:45" x14ac:dyDescent="0.35">
      <c r="A3986" t="s">
        <v>16359</v>
      </c>
      <c r="B3986" t="s">
        <v>1980</v>
      </c>
      <c r="C3986" t="s">
        <v>45</v>
      </c>
      <c r="F3986" t="s">
        <v>2154</v>
      </c>
      <c r="G3986" t="s">
        <v>1916</v>
      </c>
      <c r="I3986" t="s">
        <v>539</v>
      </c>
      <c r="K3986" t="s">
        <v>50</v>
      </c>
      <c r="L3986" t="s">
        <v>207</v>
      </c>
      <c r="M3986" t="s">
        <v>52</v>
      </c>
      <c r="N3986" t="s">
        <v>53</v>
      </c>
      <c r="O3986" t="s">
        <v>17102</v>
      </c>
      <c r="P3986" t="s">
        <v>1382</v>
      </c>
      <c r="Q3986" t="s">
        <v>3252</v>
      </c>
      <c r="R3986" t="s">
        <v>57</v>
      </c>
      <c r="S3986" t="s">
        <v>17103</v>
      </c>
      <c r="T3986" t="s">
        <v>17104</v>
      </c>
      <c r="U3986">
        <v>1</v>
      </c>
      <c r="AS3986" t="s">
        <v>80</v>
      </c>
    </row>
    <row r="3987" spans="1:45" x14ac:dyDescent="0.35">
      <c r="A3987" t="s">
        <v>16359</v>
      </c>
      <c r="B3987" t="s">
        <v>1980</v>
      </c>
      <c r="C3987" t="s">
        <v>45</v>
      </c>
      <c r="F3987" t="s">
        <v>405</v>
      </c>
      <c r="G3987" t="s">
        <v>1578</v>
      </c>
      <c r="I3987" t="s">
        <v>539</v>
      </c>
      <c r="K3987" t="s">
        <v>50</v>
      </c>
      <c r="L3987" t="s">
        <v>409</v>
      </c>
      <c r="M3987" t="s">
        <v>52</v>
      </c>
      <c r="N3987" t="s">
        <v>53</v>
      </c>
      <c r="O3987" t="s">
        <v>17105</v>
      </c>
      <c r="P3987" t="s">
        <v>1382</v>
      </c>
      <c r="Q3987" t="s">
        <v>3252</v>
      </c>
      <c r="R3987" t="s">
        <v>57</v>
      </c>
      <c r="S3987" t="s">
        <v>17106</v>
      </c>
      <c r="T3987" t="s">
        <v>17107</v>
      </c>
      <c r="U3987">
        <v>1</v>
      </c>
      <c r="AS3987" t="s">
        <v>80</v>
      </c>
    </row>
    <row r="3988" spans="1:45" x14ac:dyDescent="0.35">
      <c r="A3988" t="s">
        <v>16359</v>
      </c>
      <c r="B3988" t="s">
        <v>1980</v>
      </c>
      <c r="C3988" t="s">
        <v>45</v>
      </c>
      <c r="F3988" t="s">
        <v>405</v>
      </c>
      <c r="G3988" t="s">
        <v>17108</v>
      </c>
      <c r="I3988" t="s">
        <v>539</v>
      </c>
      <c r="K3988" t="s">
        <v>50</v>
      </c>
      <c r="L3988" t="s">
        <v>409</v>
      </c>
      <c r="M3988" t="s">
        <v>52</v>
      </c>
      <c r="N3988" t="s">
        <v>53</v>
      </c>
      <c r="O3988" t="s">
        <v>17109</v>
      </c>
      <c r="P3988" t="s">
        <v>1382</v>
      </c>
      <c r="Q3988" t="s">
        <v>16385</v>
      </c>
      <c r="R3988" t="s">
        <v>57</v>
      </c>
      <c r="S3988" t="s">
        <v>17110</v>
      </c>
      <c r="T3988" t="s">
        <v>17111</v>
      </c>
      <c r="U3988">
        <v>1</v>
      </c>
      <c r="AS3988" t="s">
        <v>80</v>
      </c>
    </row>
    <row r="3989" spans="1:45" x14ac:dyDescent="0.35">
      <c r="A3989" t="s">
        <v>16359</v>
      </c>
      <c r="B3989" t="s">
        <v>1980</v>
      </c>
      <c r="C3989" t="s">
        <v>45</v>
      </c>
      <c r="F3989" t="s">
        <v>405</v>
      </c>
      <c r="G3989" t="s">
        <v>1687</v>
      </c>
      <c r="I3989" t="s">
        <v>539</v>
      </c>
      <c r="K3989" t="s">
        <v>50</v>
      </c>
      <c r="L3989" t="s">
        <v>409</v>
      </c>
      <c r="M3989" t="s">
        <v>52</v>
      </c>
      <c r="N3989" t="s">
        <v>53</v>
      </c>
      <c r="O3989" t="s">
        <v>17112</v>
      </c>
      <c r="P3989" t="s">
        <v>1382</v>
      </c>
      <c r="Q3989" t="s">
        <v>3073</v>
      </c>
      <c r="R3989" t="s">
        <v>57</v>
      </c>
      <c r="S3989" t="s">
        <v>17113</v>
      </c>
      <c r="T3989" t="s">
        <v>17114</v>
      </c>
      <c r="U3989">
        <v>1</v>
      </c>
      <c r="AS3989" t="s">
        <v>80</v>
      </c>
    </row>
    <row r="3990" spans="1:45" x14ac:dyDescent="0.35">
      <c r="A3990" t="s">
        <v>16359</v>
      </c>
      <c r="B3990" t="s">
        <v>1980</v>
      </c>
      <c r="C3990" t="s">
        <v>45</v>
      </c>
      <c r="F3990" t="s">
        <v>405</v>
      </c>
      <c r="G3990" t="s">
        <v>17115</v>
      </c>
      <c r="I3990" t="s">
        <v>539</v>
      </c>
      <c r="K3990" t="s">
        <v>50</v>
      </c>
      <c r="L3990" t="s">
        <v>409</v>
      </c>
      <c r="M3990" t="s">
        <v>52</v>
      </c>
      <c r="N3990" t="s">
        <v>53</v>
      </c>
      <c r="O3990" t="s">
        <v>17090</v>
      </c>
      <c r="P3990" t="s">
        <v>1382</v>
      </c>
      <c r="Q3990" t="s">
        <v>2259</v>
      </c>
      <c r="R3990" t="s">
        <v>57</v>
      </c>
      <c r="S3990" t="s">
        <v>17116</v>
      </c>
      <c r="T3990" t="s">
        <v>17117</v>
      </c>
      <c r="U3990">
        <v>1</v>
      </c>
      <c r="AS3990" t="s">
        <v>80</v>
      </c>
    </row>
    <row r="3991" spans="1:45" x14ac:dyDescent="0.35">
      <c r="A3991" t="s">
        <v>16359</v>
      </c>
      <c r="B3991" t="s">
        <v>1980</v>
      </c>
      <c r="C3991" t="s">
        <v>45</v>
      </c>
      <c r="F3991" t="s">
        <v>2154</v>
      </c>
      <c r="G3991" t="s">
        <v>17118</v>
      </c>
      <c r="I3991" t="s">
        <v>539</v>
      </c>
      <c r="K3991" t="s">
        <v>50</v>
      </c>
      <c r="L3991" t="s">
        <v>207</v>
      </c>
      <c r="M3991" t="s">
        <v>52</v>
      </c>
      <c r="N3991" t="s">
        <v>53</v>
      </c>
      <c r="O3991" t="s">
        <v>17093</v>
      </c>
      <c r="P3991" t="s">
        <v>1382</v>
      </c>
      <c r="Q3991" t="s">
        <v>2259</v>
      </c>
      <c r="R3991" t="s">
        <v>57</v>
      </c>
      <c r="S3991" t="s">
        <v>17119</v>
      </c>
      <c r="T3991" t="s">
        <v>17120</v>
      </c>
      <c r="U3991">
        <v>1</v>
      </c>
      <c r="AS3991" t="s">
        <v>80</v>
      </c>
    </row>
    <row r="3992" spans="1:45" x14ac:dyDescent="0.35">
      <c r="A3992" t="s">
        <v>16359</v>
      </c>
      <c r="B3992" t="s">
        <v>1980</v>
      </c>
      <c r="C3992" t="s">
        <v>45</v>
      </c>
      <c r="F3992" t="s">
        <v>405</v>
      </c>
      <c r="G3992" t="s">
        <v>17121</v>
      </c>
      <c r="I3992" t="s">
        <v>539</v>
      </c>
      <c r="K3992" t="s">
        <v>50</v>
      </c>
      <c r="L3992" t="s">
        <v>409</v>
      </c>
      <c r="M3992" t="s">
        <v>52</v>
      </c>
      <c r="N3992" t="s">
        <v>53</v>
      </c>
      <c r="O3992" t="s">
        <v>17099</v>
      </c>
      <c r="P3992" t="s">
        <v>1382</v>
      </c>
      <c r="Q3992" t="s">
        <v>2259</v>
      </c>
      <c r="R3992" t="s">
        <v>57</v>
      </c>
      <c r="S3992" t="s">
        <v>17122</v>
      </c>
      <c r="T3992" t="s">
        <v>17123</v>
      </c>
      <c r="U3992">
        <v>1</v>
      </c>
      <c r="AS3992" t="s">
        <v>80</v>
      </c>
    </row>
    <row r="3993" spans="1:45" x14ac:dyDescent="0.35">
      <c r="A3993" t="s">
        <v>16359</v>
      </c>
      <c r="B3993" t="s">
        <v>1980</v>
      </c>
      <c r="C3993" t="s">
        <v>45</v>
      </c>
      <c r="F3993" t="s">
        <v>405</v>
      </c>
      <c r="G3993" t="s">
        <v>17124</v>
      </c>
      <c r="I3993" t="s">
        <v>539</v>
      </c>
      <c r="K3993" t="s">
        <v>50</v>
      </c>
      <c r="L3993" t="s">
        <v>409</v>
      </c>
      <c r="M3993" t="s">
        <v>52</v>
      </c>
      <c r="N3993" t="s">
        <v>53</v>
      </c>
      <c r="O3993" t="s">
        <v>17112</v>
      </c>
      <c r="P3993" t="s">
        <v>1382</v>
      </c>
      <c r="Q3993" t="s">
        <v>2259</v>
      </c>
      <c r="R3993" t="s">
        <v>57</v>
      </c>
      <c r="S3993" t="s">
        <v>17125</v>
      </c>
      <c r="T3993" t="s">
        <v>17126</v>
      </c>
      <c r="U3993">
        <v>1</v>
      </c>
      <c r="AS3993" t="s">
        <v>80</v>
      </c>
    </row>
    <row r="3994" spans="1:45" x14ac:dyDescent="0.35">
      <c r="A3994" t="s">
        <v>16359</v>
      </c>
      <c r="B3994" t="s">
        <v>1980</v>
      </c>
      <c r="C3994" t="s">
        <v>45</v>
      </c>
      <c r="F3994" t="s">
        <v>405</v>
      </c>
      <c r="G3994" t="s">
        <v>17127</v>
      </c>
      <c r="I3994" t="s">
        <v>539</v>
      </c>
      <c r="K3994" t="s">
        <v>50</v>
      </c>
      <c r="L3994" t="s">
        <v>409</v>
      </c>
      <c r="M3994" t="s">
        <v>52</v>
      </c>
      <c r="N3994" t="s">
        <v>53</v>
      </c>
      <c r="O3994" t="s">
        <v>17128</v>
      </c>
      <c r="P3994" t="s">
        <v>1382</v>
      </c>
      <c r="Q3994" t="s">
        <v>2886</v>
      </c>
      <c r="R3994" t="s">
        <v>57</v>
      </c>
      <c r="S3994" t="s">
        <v>17129</v>
      </c>
      <c r="T3994" t="s">
        <v>17130</v>
      </c>
      <c r="U3994">
        <v>1</v>
      </c>
      <c r="AS3994" t="s">
        <v>80</v>
      </c>
    </row>
    <row r="3995" spans="1:45" x14ac:dyDescent="0.35">
      <c r="A3995" t="s">
        <v>16359</v>
      </c>
      <c r="B3995" t="s">
        <v>1980</v>
      </c>
      <c r="C3995" t="s">
        <v>45</v>
      </c>
      <c r="F3995" t="s">
        <v>405</v>
      </c>
      <c r="G3995" t="s">
        <v>17131</v>
      </c>
      <c r="I3995" t="s">
        <v>539</v>
      </c>
      <c r="K3995" t="s">
        <v>50</v>
      </c>
      <c r="L3995" t="s">
        <v>409</v>
      </c>
      <c r="M3995" t="s">
        <v>52</v>
      </c>
      <c r="N3995" t="s">
        <v>53</v>
      </c>
      <c r="O3995" t="s">
        <v>17132</v>
      </c>
      <c r="P3995" t="s">
        <v>1382</v>
      </c>
      <c r="Q3995" t="s">
        <v>2886</v>
      </c>
      <c r="R3995" t="s">
        <v>57</v>
      </c>
      <c r="S3995" t="s">
        <v>17133</v>
      </c>
      <c r="T3995" t="s">
        <v>17134</v>
      </c>
      <c r="U3995">
        <v>1</v>
      </c>
      <c r="AS3995" t="s">
        <v>80</v>
      </c>
    </row>
    <row r="3996" spans="1:45" x14ac:dyDescent="0.35">
      <c r="A3996" t="s">
        <v>16359</v>
      </c>
      <c r="B3996" t="s">
        <v>1980</v>
      </c>
      <c r="C3996" t="s">
        <v>45</v>
      </c>
      <c r="F3996" t="s">
        <v>405</v>
      </c>
      <c r="G3996" t="s">
        <v>17135</v>
      </c>
      <c r="I3996" t="s">
        <v>539</v>
      </c>
      <c r="K3996" t="s">
        <v>50</v>
      </c>
      <c r="L3996" t="s">
        <v>409</v>
      </c>
      <c r="M3996" t="s">
        <v>52</v>
      </c>
      <c r="N3996" t="s">
        <v>53</v>
      </c>
      <c r="O3996" t="s">
        <v>17136</v>
      </c>
      <c r="P3996" t="s">
        <v>1382</v>
      </c>
      <c r="Q3996" t="s">
        <v>2886</v>
      </c>
      <c r="R3996" t="s">
        <v>57</v>
      </c>
      <c r="S3996" t="s">
        <v>17137</v>
      </c>
      <c r="T3996" t="s">
        <v>17138</v>
      </c>
      <c r="U3996">
        <v>1</v>
      </c>
      <c r="AS3996" t="s">
        <v>80</v>
      </c>
    </row>
    <row r="3997" spans="1:45" x14ac:dyDescent="0.35">
      <c r="A3997" t="s">
        <v>16359</v>
      </c>
      <c r="B3997" t="s">
        <v>1980</v>
      </c>
      <c r="C3997" t="s">
        <v>45</v>
      </c>
      <c r="F3997" t="s">
        <v>405</v>
      </c>
      <c r="G3997" t="s">
        <v>1668</v>
      </c>
      <c r="I3997" t="s">
        <v>539</v>
      </c>
      <c r="K3997" t="s">
        <v>50</v>
      </c>
      <c r="L3997" t="s">
        <v>409</v>
      </c>
      <c r="M3997" t="s">
        <v>52</v>
      </c>
      <c r="N3997" t="s">
        <v>53</v>
      </c>
      <c r="O3997" t="s">
        <v>17139</v>
      </c>
      <c r="P3997" t="s">
        <v>1382</v>
      </c>
      <c r="Q3997" t="s">
        <v>2886</v>
      </c>
      <c r="R3997" t="s">
        <v>57</v>
      </c>
      <c r="S3997" t="s">
        <v>17140</v>
      </c>
      <c r="T3997" t="s">
        <v>17141</v>
      </c>
      <c r="U3997">
        <v>1</v>
      </c>
      <c r="AS3997" t="s">
        <v>80</v>
      </c>
    </row>
    <row r="3998" spans="1:45" x14ac:dyDescent="0.35">
      <c r="A3998" t="s">
        <v>16359</v>
      </c>
      <c r="B3998" t="s">
        <v>1980</v>
      </c>
      <c r="C3998" t="s">
        <v>45</v>
      </c>
      <c r="F3998" t="s">
        <v>405</v>
      </c>
      <c r="G3998" t="s">
        <v>1966</v>
      </c>
      <c r="I3998" t="s">
        <v>539</v>
      </c>
      <c r="K3998" t="s">
        <v>50</v>
      </c>
      <c r="L3998" t="s">
        <v>409</v>
      </c>
      <c r="M3998" t="s">
        <v>52</v>
      </c>
      <c r="N3998" t="s">
        <v>53</v>
      </c>
      <c r="O3998" t="s">
        <v>17142</v>
      </c>
      <c r="P3998" t="s">
        <v>1382</v>
      </c>
      <c r="Q3998" t="s">
        <v>2886</v>
      </c>
      <c r="R3998" t="s">
        <v>57</v>
      </c>
      <c r="S3998" t="s">
        <v>17143</v>
      </c>
      <c r="T3998" t="s">
        <v>17144</v>
      </c>
      <c r="U3998">
        <v>1</v>
      </c>
      <c r="AS3998" t="s">
        <v>80</v>
      </c>
    </row>
    <row r="3999" spans="1:45" x14ac:dyDescent="0.35">
      <c r="A3999" t="s">
        <v>16359</v>
      </c>
      <c r="B3999" t="s">
        <v>1980</v>
      </c>
      <c r="C3999" t="s">
        <v>45</v>
      </c>
      <c r="F3999" t="s">
        <v>405</v>
      </c>
      <c r="G3999" t="s">
        <v>17145</v>
      </c>
      <c r="I3999" t="s">
        <v>539</v>
      </c>
      <c r="K3999" t="s">
        <v>50</v>
      </c>
      <c r="L3999" t="s">
        <v>409</v>
      </c>
      <c r="M3999" t="s">
        <v>52</v>
      </c>
      <c r="N3999" t="s">
        <v>53</v>
      </c>
      <c r="O3999" t="s">
        <v>17146</v>
      </c>
      <c r="P3999" t="s">
        <v>1382</v>
      </c>
      <c r="Q3999" t="s">
        <v>2886</v>
      </c>
      <c r="R3999" t="s">
        <v>57</v>
      </c>
      <c r="S3999" t="s">
        <v>17147</v>
      </c>
      <c r="T3999" t="s">
        <v>17148</v>
      </c>
      <c r="U3999">
        <v>1</v>
      </c>
      <c r="AS3999" t="s">
        <v>80</v>
      </c>
    </row>
    <row r="4000" spans="1:45" x14ac:dyDescent="0.35">
      <c r="A4000" t="s">
        <v>16359</v>
      </c>
      <c r="B4000" t="s">
        <v>1980</v>
      </c>
      <c r="C4000" t="s">
        <v>45</v>
      </c>
      <c r="F4000" t="s">
        <v>405</v>
      </c>
      <c r="G4000" t="s">
        <v>17149</v>
      </c>
      <c r="I4000" t="s">
        <v>539</v>
      </c>
      <c r="K4000" t="s">
        <v>50</v>
      </c>
      <c r="L4000" t="s">
        <v>409</v>
      </c>
      <c r="M4000" t="s">
        <v>52</v>
      </c>
      <c r="N4000" t="s">
        <v>53</v>
      </c>
      <c r="O4000" t="s">
        <v>17150</v>
      </c>
      <c r="P4000" t="s">
        <v>1382</v>
      </c>
      <c r="Q4000" t="s">
        <v>3060</v>
      </c>
      <c r="R4000" t="s">
        <v>57</v>
      </c>
      <c r="S4000" t="s">
        <v>17151</v>
      </c>
      <c r="T4000" t="s">
        <v>17152</v>
      </c>
      <c r="U4000">
        <v>1</v>
      </c>
      <c r="AS4000" t="s">
        <v>80</v>
      </c>
    </row>
    <row r="4001" spans="1:45" x14ac:dyDescent="0.35">
      <c r="A4001" t="s">
        <v>16359</v>
      </c>
      <c r="B4001" t="s">
        <v>1980</v>
      </c>
      <c r="C4001" t="s">
        <v>45</v>
      </c>
      <c r="F4001" t="s">
        <v>2154</v>
      </c>
      <c r="G4001" t="s">
        <v>17153</v>
      </c>
      <c r="I4001" t="s">
        <v>539</v>
      </c>
      <c r="K4001" t="s">
        <v>50</v>
      </c>
      <c r="L4001" t="s">
        <v>207</v>
      </c>
      <c r="M4001" t="s">
        <v>52</v>
      </c>
      <c r="N4001" t="s">
        <v>53</v>
      </c>
      <c r="O4001" t="s">
        <v>17154</v>
      </c>
      <c r="P4001" t="s">
        <v>1382</v>
      </c>
      <c r="Q4001" t="s">
        <v>3060</v>
      </c>
      <c r="R4001" t="s">
        <v>57</v>
      </c>
      <c r="S4001" t="s">
        <v>17155</v>
      </c>
      <c r="T4001" t="s">
        <v>17156</v>
      </c>
      <c r="U4001">
        <v>1</v>
      </c>
      <c r="AS4001" t="s">
        <v>80</v>
      </c>
    </row>
    <row r="4002" spans="1:45" x14ac:dyDescent="0.35">
      <c r="A4002" t="s">
        <v>16359</v>
      </c>
      <c r="B4002" t="s">
        <v>1980</v>
      </c>
      <c r="C4002" t="s">
        <v>45</v>
      </c>
      <c r="F4002" t="s">
        <v>2154</v>
      </c>
      <c r="G4002" t="s">
        <v>17157</v>
      </c>
      <c r="I4002" t="s">
        <v>539</v>
      </c>
      <c r="K4002" t="s">
        <v>50</v>
      </c>
      <c r="L4002" t="s">
        <v>207</v>
      </c>
      <c r="M4002" t="s">
        <v>52</v>
      </c>
      <c r="N4002" t="s">
        <v>53</v>
      </c>
      <c r="O4002" t="s">
        <v>17158</v>
      </c>
      <c r="P4002" t="s">
        <v>1382</v>
      </c>
      <c r="Q4002" t="s">
        <v>3060</v>
      </c>
      <c r="R4002" t="s">
        <v>57</v>
      </c>
      <c r="S4002" t="s">
        <v>17159</v>
      </c>
      <c r="T4002" t="s">
        <v>17160</v>
      </c>
      <c r="U4002">
        <v>1</v>
      </c>
      <c r="AS4002" t="s">
        <v>80</v>
      </c>
    </row>
    <row r="4003" spans="1:45" x14ac:dyDescent="0.35">
      <c r="A4003" t="s">
        <v>16359</v>
      </c>
      <c r="B4003" t="s">
        <v>1980</v>
      </c>
      <c r="C4003" t="s">
        <v>45</v>
      </c>
      <c r="F4003" t="s">
        <v>405</v>
      </c>
      <c r="G4003" t="s">
        <v>17161</v>
      </c>
      <c r="I4003" t="s">
        <v>539</v>
      </c>
      <c r="K4003" t="s">
        <v>50</v>
      </c>
      <c r="L4003" t="s">
        <v>409</v>
      </c>
      <c r="M4003" t="s">
        <v>52</v>
      </c>
      <c r="N4003" t="s">
        <v>53</v>
      </c>
      <c r="O4003" t="s">
        <v>17162</v>
      </c>
      <c r="P4003" t="s">
        <v>1382</v>
      </c>
      <c r="Q4003" t="s">
        <v>3060</v>
      </c>
      <c r="R4003" t="s">
        <v>57</v>
      </c>
      <c r="S4003" t="s">
        <v>17163</v>
      </c>
      <c r="T4003" t="s">
        <v>17164</v>
      </c>
      <c r="U4003">
        <v>1</v>
      </c>
      <c r="AS4003" t="s">
        <v>80</v>
      </c>
    </row>
    <row r="4004" spans="1:45" x14ac:dyDescent="0.35">
      <c r="A4004" t="s">
        <v>16359</v>
      </c>
      <c r="B4004" t="s">
        <v>1980</v>
      </c>
      <c r="C4004" t="s">
        <v>45</v>
      </c>
      <c r="F4004" t="s">
        <v>405</v>
      </c>
      <c r="G4004" t="s">
        <v>1624</v>
      </c>
      <c r="I4004" t="s">
        <v>539</v>
      </c>
      <c r="K4004" t="s">
        <v>50</v>
      </c>
      <c r="L4004" t="s">
        <v>409</v>
      </c>
      <c r="M4004" t="s">
        <v>52</v>
      </c>
      <c r="N4004" t="s">
        <v>53</v>
      </c>
      <c r="O4004" t="s">
        <v>17165</v>
      </c>
      <c r="P4004" t="s">
        <v>1382</v>
      </c>
      <c r="Q4004" t="s">
        <v>2259</v>
      </c>
      <c r="R4004" t="s">
        <v>57</v>
      </c>
      <c r="S4004" t="s">
        <v>17166</v>
      </c>
      <c r="T4004" t="s">
        <v>17167</v>
      </c>
      <c r="U4004">
        <v>1</v>
      </c>
      <c r="AS4004" t="s">
        <v>80</v>
      </c>
    </row>
    <row r="4005" spans="1:45" x14ac:dyDescent="0.35">
      <c r="A4005" t="s">
        <v>16359</v>
      </c>
      <c r="B4005" t="s">
        <v>1980</v>
      </c>
      <c r="C4005" t="s">
        <v>45</v>
      </c>
      <c r="F4005" t="s">
        <v>405</v>
      </c>
      <c r="G4005" t="s">
        <v>1854</v>
      </c>
      <c r="I4005" t="s">
        <v>539</v>
      </c>
      <c r="K4005" t="s">
        <v>50</v>
      </c>
      <c r="L4005" t="s">
        <v>409</v>
      </c>
      <c r="M4005" t="s">
        <v>52</v>
      </c>
      <c r="N4005" t="s">
        <v>53</v>
      </c>
      <c r="O4005" t="s">
        <v>17168</v>
      </c>
      <c r="P4005" t="s">
        <v>1382</v>
      </c>
      <c r="Q4005" t="s">
        <v>2259</v>
      </c>
      <c r="R4005" t="s">
        <v>57</v>
      </c>
      <c r="S4005" t="s">
        <v>17169</v>
      </c>
      <c r="T4005" t="s">
        <v>17170</v>
      </c>
      <c r="U4005">
        <v>1</v>
      </c>
      <c r="AS4005" t="s">
        <v>80</v>
      </c>
    </row>
    <row r="4006" spans="1:45" x14ac:dyDescent="0.35">
      <c r="A4006" t="s">
        <v>16359</v>
      </c>
      <c r="B4006" t="s">
        <v>1980</v>
      </c>
      <c r="C4006" t="s">
        <v>45</v>
      </c>
      <c r="F4006" t="s">
        <v>405</v>
      </c>
      <c r="G4006" t="s">
        <v>1594</v>
      </c>
      <c r="I4006" t="s">
        <v>539</v>
      </c>
      <c r="K4006" t="s">
        <v>50</v>
      </c>
      <c r="L4006" t="s">
        <v>409</v>
      </c>
      <c r="M4006" t="s">
        <v>52</v>
      </c>
      <c r="N4006" t="s">
        <v>53</v>
      </c>
      <c r="O4006" t="s">
        <v>17171</v>
      </c>
      <c r="P4006" t="s">
        <v>1382</v>
      </c>
      <c r="Q4006" t="s">
        <v>2259</v>
      </c>
      <c r="R4006" t="s">
        <v>57</v>
      </c>
      <c r="S4006" t="s">
        <v>17172</v>
      </c>
      <c r="T4006" t="s">
        <v>17173</v>
      </c>
      <c r="U4006">
        <v>1</v>
      </c>
      <c r="AS4006" t="s">
        <v>80</v>
      </c>
    </row>
    <row r="4007" spans="1:45" x14ac:dyDescent="0.35">
      <c r="A4007" t="s">
        <v>16359</v>
      </c>
      <c r="B4007" t="s">
        <v>1980</v>
      </c>
      <c r="C4007" t="s">
        <v>45</v>
      </c>
      <c r="F4007" t="s">
        <v>405</v>
      </c>
      <c r="G4007" t="s">
        <v>17174</v>
      </c>
      <c r="I4007" t="s">
        <v>539</v>
      </c>
      <c r="K4007" t="s">
        <v>174</v>
      </c>
      <c r="L4007" t="s">
        <v>409</v>
      </c>
      <c r="M4007" t="s">
        <v>52</v>
      </c>
      <c r="N4007" t="s">
        <v>53</v>
      </c>
      <c r="O4007" t="s">
        <v>17175</v>
      </c>
      <c r="P4007" t="s">
        <v>1382</v>
      </c>
      <c r="Q4007" t="s">
        <v>2259</v>
      </c>
      <c r="R4007" t="s">
        <v>57</v>
      </c>
      <c r="S4007" t="s">
        <v>17176</v>
      </c>
      <c r="T4007" t="s">
        <v>17177</v>
      </c>
      <c r="U4007">
        <v>1</v>
      </c>
      <c r="AS4007" t="s">
        <v>80</v>
      </c>
    </row>
    <row r="4008" spans="1:45" x14ac:dyDescent="0.35">
      <c r="A4008" t="s">
        <v>16359</v>
      </c>
      <c r="B4008" t="s">
        <v>1980</v>
      </c>
      <c r="C4008" t="s">
        <v>45</v>
      </c>
      <c r="F4008" t="s">
        <v>405</v>
      </c>
      <c r="G4008" t="s">
        <v>1825</v>
      </c>
      <c r="I4008" t="s">
        <v>539</v>
      </c>
      <c r="K4008" t="s">
        <v>50</v>
      </c>
      <c r="L4008" t="s">
        <v>409</v>
      </c>
      <c r="M4008" t="s">
        <v>52</v>
      </c>
      <c r="N4008" t="s">
        <v>53</v>
      </c>
      <c r="O4008" t="s">
        <v>17178</v>
      </c>
      <c r="P4008" t="s">
        <v>1382</v>
      </c>
      <c r="Q4008" t="s">
        <v>2497</v>
      </c>
      <c r="R4008" t="s">
        <v>57</v>
      </c>
      <c r="S4008" t="s">
        <v>17179</v>
      </c>
      <c r="T4008" t="s">
        <v>17180</v>
      </c>
      <c r="U4008">
        <v>1</v>
      </c>
      <c r="AS4008" t="s">
        <v>80</v>
      </c>
    </row>
    <row r="4009" spans="1:45" x14ac:dyDescent="0.35">
      <c r="A4009" t="s">
        <v>16359</v>
      </c>
      <c r="B4009" t="s">
        <v>1980</v>
      </c>
      <c r="C4009" t="s">
        <v>45</v>
      </c>
      <c r="F4009" t="s">
        <v>405</v>
      </c>
      <c r="G4009" t="s">
        <v>17181</v>
      </c>
      <c r="I4009" t="s">
        <v>539</v>
      </c>
      <c r="K4009" t="s">
        <v>50</v>
      </c>
      <c r="L4009" t="s">
        <v>409</v>
      </c>
      <c r="M4009" t="s">
        <v>52</v>
      </c>
      <c r="N4009" t="s">
        <v>53</v>
      </c>
      <c r="O4009" t="s">
        <v>17182</v>
      </c>
      <c r="P4009" t="s">
        <v>1382</v>
      </c>
      <c r="Q4009" t="s">
        <v>2497</v>
      </c>
      <c r="R4009" t="s">
        <v>57</v>
      </c>
      <c r="S4009" t="s">
        <v>17183</v>
      </c>
      <c r="T4009" t="s">
        <v>17184</v>
      </c>
      <c r="U4009">
        <v>1</v>
      </c>
      <c r="AS4009" t="s">
        <v>80</v>
      </c>
    </row>
    <row r="4010" spans="1:45" x14ac:dyDescent="0.35">
      <c r="A4010" t="s">
        <v>16359</v>
      </c>
      <c r="B4010" t="s">
        <v>1980</v>
      </c>
      <c r="C4010" t="s">
        <v>45</v>
      </c>
      <c r="F4010" t="s">
        <v>405</v>
      </c>
      <c r="G4010" t="s">
        <v>1905</v>
      </c>
      <c r="I4010" t="s">
        <v>539</v>
      </c>
      <c r="K4010" t="s">
        <v>50</v>
      </c>
      <c r="L4010" t="s">
        <v>409</v>
      </c>
      <c r="M4010" t="s">
        <v>52</v>
      </c>
      <c r="N4010" t="s">
        <v>53</v>
      </c>
      <c r="O4010" t="s">
        <v>17185</v>
      </c>
      <c r="P4010" t="s">
        <v>1382</v>
      </c>
      <c r="Q4010" t="s">
        <v>2497</v>
      </c>
      <c r="R4010" t="s">
        <v>57</v>
      </c>
      <c r="S4010" t="s">
        <v>17186</v>
      </c>
      <c r="T4010" t="s">
        <v>17187</v>
      </c>
      <c r="U4010">
        <v>1</v>
      </c>
      <c r="AS4010" t="s">
        <v>80</v>
      </c>
    </row>
    <row r="4011" spans="1:45" x14ac:dyDescent="0.35">
      <c r="A4011" t="s">
        <v>16359</v>
      </c>
      <c r="B4011" t="s">
        <v>1980</v>
      </c>
      <c r="C4011" t="s">
        <v>45</v>
      </c>
      <c r="F4011" t="s">
        <v>405</v>
      </c>
      <c r="G4011" t="s">
        <v>17188</v>
      </c>
      <c r="I4011" t="s">
        <v>539</v>
      </c>
      <c r="K4011" t="s">
        <v>50</v>
      </c>
      <c r="L4011" t="s">
        <v>409</v>
      </c>
      <c r="M4011" t="s">
        <v>52</v>
      </c>
      <c r="N4011" t="s">
        <v>53</v>
      </c>
      <c r="O4011" t="s">
        <v>17189</v>
      </c>
      <c r="P4011" t="s">
        <v>1382</v>
      </c>
      <c r="Q4011" t="s">
        <v>2497</v>
      </c>
      <c r="R4011" t="s">
        <v>57</v>
      </c>
      <c r="S4011" t="s">
        <v>17190</v>
      </c>
      <c r="T4011" t="s">
        <v>17191</v>
      </c>
      <c r="U4011">
        <v>1</v>
      </c>
      <c r="AS4011" t="s">
        <v>80</v>
      </c>
    </row>
    <row r="4012" spans="1:45" x14ac:dyDescent="0.35">
      <c r="A4012" t="s">
        <v>16359</v>
      </c>
      <c r="B4012" t="s">
        <v>1980</v>
      </c>
      <c r="C4012" t="s">
        <v>45</v>
      </c>
      <c r="F4012" t="s">
        <v>405</v>
      </c>
      <c r="G4012" t="s">
        <v>1910</v>
      </c>
      <c r="I4012" t="s">
        <v>539</v>
      </c>
      <c r="K4012" t="s">
        <v>50</v>
      </c>
      <c r="L4012" t="s">
        <v>409</v>
      </c>
      <c r="M4012" t="s">
        <v>52</v>
      </c>
      <c r="N4012" t="s">
        <v>53</v>
      </c>
      <c r="O4012" t="s">
        <v>17192</v>
      </c>
      <c r="P4012" t="s">
        <v>1382</v>
      </c>
      <c r="Q4012" t="s">
        <v>2497</v>
      </c>
      <c r="R4012" t="s">
        <v>57</v>
      </c>
      <c r="S4012" t="s">
        <v>17193</v>
      </c>
      <c r="T4012" t="s">
        <v>17194</v>
      </c>
      <c r="U4012">
        <v>1</v>
      </c>
      <c r="AS4012" t="s">
        <v>80</v>
      </c>
    </row>
    <row r="4013" spans="1:45" x14ac:dyDescent="0.35">
      <c r="A4013" t="s">
        <v>16359</v>
      </c>
      <c r="B4013" t="s">
        <v>1980</v>
      </c>
      <c r="C4013" t="s">
        <v>45</v>
      </c>
      <c r="F4013" t="s">
        <v>2154</v>
      </c>
      <c r="G4013" t="s">
        <v>17195</v>
      </c>
      <c r="I4013" t="s">
        <v>539</v>
      </c>
      <c r="K4013" t="s">
        <v>50</v>
      </c>
      <c r="L4013" t="s">
        <v>207</v>
      </c>
      <c r="M4013" t="s">
        <v>52</v>
      </c>
      <c r="N4013" t="s">
        <v>53</v>
      </c>
      <c r="O4013" t="s">
        <v>17196</v>
      </c>
      <c r="P4013" t="s">
        <v>1382</v>
      </c>
      <c r="Q4013" t="s">
        <v>2497</v>
      </c>
      <c r="R4013" t="s">
        <v>57</v>
      </c>
      <c r="S4013" t="s">
        <v>17197</v>
      </c>
      <c r="T4013" t="s">
        <v>17198</v>
      </c>
      <c r="U4013">
        <v>1</v>
      </c>
      <c r="AS4013" t="s">
        <v>80</v>
      </c>
    </row>
    <row r="4014" spans="1:45" x14ac:dyDescent="0.35">
      <c r="A4014" t="s">
        <v>16359</v>
      </c>
      <c r="B4014" t="s">
        <v>1980</v>
      </c>
      <c r="C4014" t="s">
        <v>45</v>
      </c>
      <c r="F4014" t="s">
        <v>405</v>
      </c>
      <c r="G4014" t="s">
        <v>17199</v>
      </c>
      <c r="I4014" t="s">
        <v>539</v>
      </c>
      <c r="K4014" t="s">
        <v>50</v>
      </c>
      <c r="L4014" t="s">
        <v>409</v>
      </c>
      <c r="M4014" t="s">
        <v>52</v>
      </c>
      <c r="N4014" t="s">
        <v>53</v>
      </c>
      <c r="O4014" t="s">
        <v>17200</v>
      </c>
      <c r="P4014" t="s">
        <v>1382</v>
      </c>
      <c r="Q4014" t="s">
        <v>2497</v>
      </c>
      <c r="R4014" t="s">
        <v>57</v>
      </c>
      <c r="S4014" t="s">
        <v>17201</v>
      </c>
      <c r="T4014" t="s">
        <v>17202</v>
      </c>
      <c r="U4014">
        <v>1</v>
      </c>
      <c r="AS4014" t="s">
        <v>80</v>
      </c>
    </row>
    <row r="4015" spans="1:45" x14ac:dyDescent="0.35">
      <c r="A4015" t="s">
        <v>16359</v>
      </c>
      <c r="B4015" t="s">
        <v>1980</v>
      </c>
      <c r="C4015" t="s">
        <v>45</v>
      </c>
      <c r="F4015" t="s">
        <v>405</v>
      </c>
      <c r="G4015" t="s">
        <v>2430</v>
      </c>
      <c r="I4015" t="s">
        <v>539</v>
      </c>
      <c r="K4015" t="s">
        <v>50</v>
      </c>
      <c r="L4015" t="s">
        <v>409</v>
      </c>
      <c r="M4015" t="s">
        <v>52</v>
      </c>
      <c r="N4015" t="s">
        <v>53</v>
      </c>
      <c r="O4015" t="s">
        <v>2431</v>
      </c>
      <c r="P4015" t="s">
        <v>1996</v>
      </c>
      <c r="Q4015" t="s">
        <v>2432</v>
      </c>
      <c r="R4015" t="s">
        <v>1985</v>
      </c>
      <c r="S4015" t="s">
        <v>2433</v>
      </c>
      <c r="T4015" t="s">
        <v>2434</v>
      </c>
      <c r="U4015">
        <v>1</v>
      </c>
      <c r="AS4015" t="s">
        <v>80</v>
      </c>
    </row>
    <row r="4016" spans="1:45" x14ac:dyDescent="0.35">
      <c r="A4016" t="s">
        <v>16359</v>
      </c>
      <c r="B4016" t="s">
        <v>1980</v>
      </c>
      <c r="C4016" t="s">
        <v>45</v>
      </c>
      <c r="F4016" t="s">
        <v>405</v>
      </c>
      <c r="G4016" t="s">
        <v>2435</v>
      </c>
      <c r="I4016" t="s">
        <v>539</v>
      </c>
      <c r="K4016" t="s">
        <v>50</v>
      </c>
      <c r="L4016" t="s">
        <v>409</v>
      </c>
      <c r="M4016" t="s">
        <v>52</v>
      </c>
      <c r="N4016" t="s">
        <v>53</v>
      </c>
      <c r="O4016" t="s">
        <v>2436</v>
      </c>
      <c r="P4016" t="s">
        <v>1996</v>
      </c>
      <c r="Q4016" t="s">
        <v>2432</v>
      </c>
      <c r="R4016" t="s">
        <v>1985</v>
      </c>
      <c r="S4016" t="s">
        <v>2437</v>
      </c>
      <c r="T4016" t="s">
        <v>2438</v>
      </c>
      <c r="U4016">
        <v>1</v>
      </c>
      <c r="AS4016" t="s">
        <v>80</v>
      </c>
    </row>
    <row r="4017" spans="1:45" x14ac:dyDescent="0.35">
      <c r="A4017" t="s">
        <v>16359</v>
      </c>
      <c r="B4017" t="s">
        <v>1980</v>
      </c>
      <c r="C4017" t="s">
        <v>45</v>
      </c>
      <c r="F4017" t="s">
        <v>405</v>
      </c>
      <c r="G4017" t="s">
        <v>2439</v>
      </c>
      <c r="I4017" t="s">
        <v>539</v>
      </c>
      <c r="K4017" t="s">
        <v>50</v>
      </c>
      <c r="L4017" t="s">
        <v>409</v>
      </c>
      <c r="M4017" t="s">
        <v>52</v>
      </c>
      <c r="N4017" t="s">
        <v>53</v>
      </c>
      <c r="O4017" t="s">
        <v>2440</v>
      </c>
      <c r="P4017" t="s">
        <v>1996</v>
      </c>
      <c r="Q4017" t="s">
        <v>1997</v>
      </c>
      <c r="R4017" t="s">
        <v>1985</v>
      </c>
      <c r="S4017" t="s">
        <v>2441</v>
      </c>
      <c r="T4017" t="s">
        <v>2442</v>
      </c>
      <c r="U4017">
        <v>1</v>
      </c>
      <c r="AS4017" t="s">
        <v>80</v>
      </c>
    </row>
    <row r="4018" spans="1:45" x14ac:dyDescent="0.35">
      <c r="A4018" t="s">
        <v>16359</v>
      </c>
      <c r="B4018" t="s">
        <v>1980</v>
      </c>
      <c r="C4018" t="s">
        <v>45</v>
      </c>
      <c r="F4018" t="s">
        <v>405</v>
      </c>
      <c r="G4018" t="s">
        <v>2443</v>
      </c>
      <c r="I4018" t="s">
        <v>539</v>
      </c>
      <c r="K4018" t="s">
        <v>50</v>
      </c>
      <c r="L4018" t="s">
        <v>409</v>
      </c>
      <c r="M4018" t="s">
        <v>52</v>
      </c>
      <c r="N4018" t="s">
        <v>53</v>
      </c>
      <c r="O4018" t="s">
        <v>2444</v>
      </c>
      <c r="P4018" t="s">
        <v>1996</v>
      </c>
      <c r="Q4018" t="s">
        <v>2432</v>
      </c>
      <c r="R4018" t="s">
        <v>1985</v>
      </c>
      <c r="S4018" t="s">
        <v>2445</v>
      </c>
      <c r="T4018" t="s">
        <v>2446</v>
      </c>
      <c r="U4018">
        <v>1</v>
      </c>
      <c r="AS4018" t="s">
        <v>80</v>
      </c>
    </row>
    <row r="4019" spans="1:45" x14ac:dyDescent="0.35">
      <c r="A4019" t="s">
        <v>16359</v>
      </c>
      <c r="B4019" t="s">
        <v>1980</v>
      </c>
      <c r="C4019" t="s">
        <v>45</v>
      </c>
      <c r="F4019" t="s">
        <v>405</v>
      </c>
      <c r="G4019" t="s">
        <v>2447</v>
      </c>
      <c r="I4019" t="s">
        <v>539</v>
      </c>
      <c r="K4019" t="s">
        <v>50</v>
      </c>
      <c r="L4019" t="s">
        <v>409</v>
      </c>
      <c r="M4019" t="s">
        <v>52</v>
      </c>
      <c r="N4019" t="s">
        <v>53</v>
      </c>
      <c r="O4019" t="s">
        <v>2448</v>
      </c>
      <c r="P4019" t="s">
        <v>1996</v>
      </c>
      <c r="Q4019" t="s">
        <v>2449</v>
      </c>
      <c r="R4019" t="s">
        <v>1985</v>
      </c>
      <c r="S4019" t="s">
        <v>2450</v>
      </c>
      <c r="T4019" t="s">
        <v>2451</v>
      </c>
      <c r="U4019">
        <v>1</v>
      </c>
      <c r="AS4019" t="s">
        <v>80</v>
      </c>
    </row>
    <row r="4020" spans="1:45" x14ac:dyDescent="0.35">
      <c r="A4020" t="s">
        <v>16359</v>
      </c>
      <c r="B4020" t="s">
        <v>1980</v>
      </c>
      <c r="C4020" t="s">
        <v>45</v>
      </c>
      <c r="F4020" t="s">
        <v>405</v>
      </c>
      <c r="G4020" t="s">
        <v>2452</v>
      </c>
      <c r="I4020" t="s">
        <v>206</v>
      </c>
      <c r="K4020" t="s">
        <v>50</v>
      </c>
      <c r="L4020" t="s">
        <v>409</v>
      </c>
      <c r="M4020" t="s">
        <v>176</v>
      </c>
      <c r="N4020" t="s">
        <v>177</v>
      </c>
      <c r="O4020" t="s">
        <v>2453</v>
      </c>
      <c r="P4020" t="s">
        <v>2454</v>
      </c>
      <c r="Q4020" t="s">
        <v>2316</v>
      </c>
      <c r="R4020" t="s">
        <v>57</v>
      </c>
      <c r="S4020" t="s">
        <v>2455</v>
      </c>
      <c r="T4020" t="s">
        <v>2456</v>
      </c>
      <c r="U4020">
        <v>1</v>
      </c>
      <c r="AS4020" t="s">
        <v>80</v>
      </c>
    </row>
    <row r="4021" spans="1:45" x14ac:dyDescent="0.35">
      <c r="A4021" t="s">
        <v>16359</v>
      </c>
      <c r="B4021" t="s">
        <v>1980</v>
      </c>
      <c r="C4021" t="s">
        <v>45</v>
      </c>
      <c r="F4021" t="s">
        <v>405</v>
      </c>
      <c r="G4021" t="s">
        <v>2457</v>
      </c>
      <c r="I4021" t="s">
        <v>408</v>
      </c>
      <c r="K4021" t="s">
        <v>50</v>
      </c>
      <c r="L4021" t="s">
        <v>409</v>
      </c>
      <c r="M4021" t="s">
        <v>52</v>
      </c>
      <c r="N4021" t="s">
        <v>53</v>
      </c>
      <c r="O4021" t="s">
        <v>2458</v>
      </c>
      <c r="P4021" t="s">
        <v>2454</v>
      </c>
      <c r="Q4021" t="s">
        <v>2459</v>
      </c>
      <c r="R4021" t="s">
        <v>57</v>
      </c>
      <c r="S4021" t="s">
        <v>2460</v>
      </c>
      <c r="T4021" t="s">
        <v>2461</v>
      </c>
      <c r="U4021">
        <v>1</v>
      </c>
      <c r="AS4021" t="s">
        <v>80</v>
      </c>
    </row>
    <row r="4022" spans="1:45" x14ac:dyDescent="0.35">
      <c r="A4022" t="s">
        <v>16359</v>
      </c>
      <c r="B4022" t="s">
        <v>1980</v>
      </c>
      <c r="C4022" t="s">
        <v>45</v>
      </c>
      <c r="F4022" t="s">
        <v>405</v>
      </c>
      <c r="G4022" t="s">
        <v>2462</v>
      </c>
      <c r="I4022" t="s">
        <v>408</v>
      </c>
      <c r="K4022" t="s">
        <v>50</v>
      </c>
      <c r="L4022" t="s">
        <v>409</v>
      </c>
      <c r="M4022" t="s">
        <v>52</v>
      </c>
      <c r="N4022" t="s">
        <v>53</v>
      </c>
      <c r="O4022" t="s">
        <v>2463</v>
      </c>
      <c r="P4022" t="s">
        <v>2454</v>
      </c>
      <c r="Q4022" t="s">
        <v>2316</v>
      </c>
      <c r="R4022" t="s">
        <v>57</v>
      </c>
      <c r="S4022" t="s">
        <v>2464</v>
      </c>
      <c r="T4022" t="s">
        <v>2465</v>
      </c>
      <c r="U4022">
        <v>1</v>
      </c>
      <c r="AS4022" t="s">
        <v>80</v>
      </c>
    </row>
    <row r="4023" spans="1:45" x14ac:dyDescent="0.35">
      <c r="A4023" t="s">
        <v>16359</v>
      </c>
      <c r="B4023" t="s">
        <v>1980</v>
      </c>
      <c r="C4023" t="s">
        <v>45</v>
      </c>
      <c r="F4023" t="s">
        <v>405</v>
      </c>
      <c r="G4023" t="s">
        <v>2466</v>
      </c>
      <c r="I4023" t="s">
        <v>408</v>
      </c>
      <c r="K4023" t="s">
        <v>50</v>
      </c>
      <c r="L4023" t="s">
        <v>409</v>
      </c>
      <c r="M4023" t="s">
        <v>176</v>
      </c>
      <c r="N4023" t="s">
        <v>177</v>
      </c>
      <c r="O4023" t="s">
        <v>2467</v>
      </c>
      <c r="P4023" t="s">
        <v>2454</v>
      </c>
      <c r="Q4023" t="s">
        <v>2316</v>
      </c>
      <c r="R4023" t="s">
        <v>57</v>
      </c>
      <c r="S4023" t="s">
        <v>2468</v>
      </c>
      <c r="T4023" t="s">
        <v>2469</v>
      </c>
      <c r="U4023">
        <v>1</v>
      </c>
      <c r="AS4023" t="s">
        <v>80</v>
      </c>
    </row>
    <row r="4024" spans="1:45" x14ac:dyDescent="0.35">
      <c r="A4024" t="s">
        <v>16359</v>
      </c>
      <c r="B4024" t="s">
        <v>1980</v>
      </c>
      <c r="C4024" t="s">
        <v>45</v>
      </c>
      <c r="F4024" t="s">
        <v>405</v>
      </c>
      <c r="G4024" t="s">
        <v>2470</v>
      </c>
      <c r="I4024" t="s">
        <v>408</v>
      </c>
      <c r="K4024" t="s">
        <v>50</v>
      </c>
      <c r="L4024" t="s">
        <v>409</v>
      </c>
      <c r="M4024" t="s">
        <v>176</v>
      </c>
      <c r="N4024" t="s">
        <v>177</v>
      </c>
      <c r="O4024" t="s">
        <v>2471</v>
      </c>
      <c r="P4024" t="s">
        <v>2454</v>
      </c>
      <c r="Q4024" t="s">
        <v>2316</v>
      </c>
      <c r="R4024" t="s">
        <v>57</v>
      </c>
      <c r="S4024" t="s">
        <v>2472</v>
      </c>
      <c r="T4024" t="s">
        <v>2473</v>
      </c>
      <c r="U4024">
        <v>1</v>
      </c>
      <c r="AS4024" t="s">
        <v>80</v>
      </c>
    </row>
    <row r="4025" spans="1:45" x14ac:dyDescent="0.35">
      <c r="A4025" t="s">
        <v>16359</v>
      </c>
      <c r="B4025" t="s">
        <v>1980</v>
      </c>
      <c r="C4025" t="s">
        <v>45</v>
      </c>
      <c r="F4025" t="s">
        <v>405</v>
      </c>
      <c r="G4025" t="s">
        <v>2474</v>
      </c>
      <c r="I4025" t="s">
        <v>206</v>
      </c>
      <c r="K4025" t="s">
        <v>174</v>
      </c>
      <c r="L4025" t="s">
        <v>409</v>
      </c>
      <c r="M4025" t="s">
        <v>52</v>
      </c>
      <c r="N4025" t="s">
        <v>53</v>
      </c>
      <c r="O4025" t="s">
        <v>2475</v>
      </c>
      <c r="P4025" t="s">
        <v>2454</v>
      </c>
      <c r="Q4025" t="s">
        <v>2459</v>
      </c>
      <c r="R4025" t="s">
        <v>57</v>
      </c>
      <c r="S4025" t="s">
        <v>2476</v>
      </c>
      <c r="T4025" t="s">
        <v>2477</v>
      </c>
      <c r="U4025">
        <v>1</v>
      </c>
      <c r="AS4025" t="s">
        <v>80</v>
      </c>
    </row>
    <row r="4026" spans="1:45" x14ac:dyDescent="0.35">
      <c r="A4026" t="s">
        <v>16359</v>
      </c>
      <c r="B4026" t="s">
        <v>1980</v>
      </c>
      <c r="C4026" t="s">
        <v>45</v>
      </c>
      <c r="F4026" t="s">
        <v>2478</v>
      </c>
      <c r="G4026" t="s">
        <v>2479</v>
      </c>
      <c r="I4026" t="s">
        <v>49</v>
      </c>
      <c r="K4026" t="s">
        <v>50</v>
      </c>
      <c r="L4026" t="s">
        <v>51</v>
      </c>
      <c r="M4026" t="s">
        <v>52</v>
      </c>
      <c r="N4026" t="s">
        <v>53</v>
      </c>
      <c r="O4026" t="s">
        <v>2480</v>
      </c>
      <c r="P4026" t="s">
        <v>2454</v>
      </c>
      <c r="Q4026" t="s">
        <v>2459</v>
      </c>
      <c r="R4026" t="s">
        <v>57</v>
      </c>
      <c r="S4026" t="s">
        <v>2481</v>
      </c>
      <c r="T4026" t="s">
        <v>2482</v>
      </c>
      <c r="U4026">
        <v>1</v>
      </c>
      <c r="AS4026" t="s">
        <v>80</v>
      </c>
    </row>
    <row r="4027" spans="1:45" x14ac:dyDescent="0.35">
      <c r="A4027" t="s">
        <v>16359</v>
      </c>
      <c r="B4027" t="s">
        <v>1980</v>
      </c>
      <c r="C4027" t="s">
        <v>45</v>
      </c>
      <c r="F4027" t="s">
        <v>2154</v>
      </c>
      <c r="G4027" t="s">
        <v>2483</v>
      </c>
      <c r="I4027" t="s">
        <v>49</v>
      </c>
      <c r="K4027" t="s">
        <v>50</v>
      </c>
      <c r="L4027" t="s">
        <v>207</v>
      </c>
      <c r="M4027" t="s">
        <v>52</v>
      </c>
      <c r="N4027" t="s">
        <v>53</v>
      </c>
      <c r="O4027" t="s">
        <v>2484</v>
      </c>
      <c r="P4027" t="s">
        <v>2454</v>
      </c>
      <c r="Q4027" t="s">
        <v>2459</v>
      </c>
      <c r="R4027" t="s">
        <v>57</v>
      </c>
      <c r="S4027" t="s">
        <v>2485</v>
      </c>
      <c r="T4027" t="s">
        <v>2486</v>
      </c>
      <c r="U4027">
        <v>1</v>
      </c>
      <c r="AS4027" t="s">
        <v>80</v>
      </c>
    </row>
    <row r="4028" spans="1:45" x14ac:dyDescent="0.35">
      <c r="A4028" t="s">
        <v>16359</v>
      </c>
      <c r="B4028" t="s">
        <v>1980</v>
      </c>
      <c r="C4028" t="s">
        <v>45</v>
      </c>
      <c r="F4028" t="s">
        <v>405</v>
      </c>
      <c r="G4028" t="s">
        <v>2487</v>
      </c>
      <c r="I4028" t="s">
        <v>49</v>
      </c>
      <c r="K4028" t="s">
        <v>50</v>
      </c>
      <c r="L4028" t="s">
        <v>409</v>
      </c>
      <c r="M4028" t="s">
        <v>52</v>
      </c>
      <c r="N4028" t="s">
        <v>53</v>
      </c>
      <c r="O4028" t="s">
        <v>2488</v>
      </c>
      <c r="P4028" t="s">
        <v>2454</v>
      </c>
      <c r="Q4028" t="s">
        <v>2459</v>
      </c>
      <c r="R4028" t="s">
        <v>57</v>
      </c>
      <c r="S4028" t="s">
        <v>2489</v>
      </c>
      <c r="T4028" t="s">
        <v>2490</v>
      </c>
      <c r="U4028">
        <v>1</v>
      </c>
      <c r="AS4028" t="s">
        <v>80</v>
      </c>
    </row>
    <row r="4029" spans="1:45" x14ac:dyDescent="0.35">
      <c r="A4029" t="s">
        <v>16359</v>
      </c>
      <c r="B4029" t="s">
        <v>1980</v>
      </c>
      <c r="C4029" t="s">
        <v>45</v>
      </c>
      <c r="F4029" t="s">
        <v>405</v>
      </c>
      <c r="G4029" t="s">
        <v>2491</v>
      </c>
      <c r="I4029" t="s">
        <v>408</v>
      </c>
      <c r="K4029" t="s">
        <v>50</v>
      </c>
      <c r="L4029" t="s">
        <v>409</v>
      </c>
      <c r="M4029" t="s">
        <v>176</v>
      </c>
      <c r="N4029" t="s">
        <v>177</v>
      </c>
      <c r="O4029" t="s">
        <v>2492</v>
      </c>
      <c r="P4029" t="s">
        <v>2454</v>
      </c>
      <c r="Q4029" t="s">
        <v>2459</v>
      </c>
      <c r="R4029" t="s">
        <v>57</v>
      </c>
      <c r="S4029" t="s">
        <v>2493</v>
      </c>
      <c r="T4029" t="s">
        <v>2494</v>
      </c>
      <c r="U4029">
        <v>1</v>
      </c>
      <c r="AS4029" t="s">
        <v>80</v>
      </c>
    </row>
    <row r="4030" spans="1:45" x14ac:dyDescent="0.35">
      <c r="A4030" t="s">
        <v>16359</v>
      </c>
      <c r="B4030" t="s">
        <v>1980</v>
      </c>
      <c r="C4030" t="s">
        <v>45</v>
      </c>
      <c r="F4030" t="s">
        <v>405</v>
      </c>
      <c r="G4030" t="s">
        <v>2495</v>
      </c>
      <c r="I4030" t="s">
        <v>206</v>
      </c>
      <c r="K4030" t="s">
        <v>50</v>
      </c>
      <c r="L4030" t="s">
        <v>409</v>
      </c>
      <c r="M4030" t="s">
        <v>176</v>
      </c>
      <c r="N4030" t="s">
        <v>177</v>
      </c>
      <c r="O4030" t="s">
        <v>2496</v>
      </c>
      <c r="P4030" t="s">
        <v>2454</v>
      </c>
      <c r="Q4030" t="s">
        <v>2497</v>
      </c>
      <c r="R4030" t="s">
        <v>57</v>
      </c>
      <c r="S4030" t="s">
        <v>2498</v>
      </c>
      <c r="T4030" t="s">
        <v>2499</v>
      </c>
      <c r="U4030">
        <v>1</v>
      </c>
      <c r="AS4030" t="s">
        <v>80</v>
      </c>
    </row>
    <row r="4031" spans="1:45" x14ac:dyDescent="0.35">
      <c r="A4031" t="s">
        <v>16359</v>
      </c>
      <c r="B4031" t="s">
        <v>1980</v>
      </c>
      <c r="C4031" t="s">
        <v>45</v>
      </c>
      <c r="F4031" t="s">
        <v>405</v>
      </c>
      <c r="G4031" t="s">
        <v>2500</v>
      </c>
      <c r="I4031" t="s">
        <v>206</v>
      </c>
      <c r="K4031" t="s">
        <v>50</v>
      </c>
      <c r="L4031" t="s">
        <v>409</v>
      </c>
      <c r="M4031" t="s">
        <v>176</v>
      </c>
      <c r="N4031" t="s">
        <v>177</v>
      </c>
      <c r="O4031" t="s">
        <v>2501</v>
      </c>
      <c r="P4031" t="s">
        <v>2454</v>
      </c>
      <c r="Q4031" t="s">
        <v>2497</v>
      </c>
      <c r="R4031" t="s">
        <v>57</v>
      </c>
      <c r="S4031" t="s">
        <v>2502</v>
      </c>
      <c r="T4031" t="s">
        <v>2503</v>
      </c>
      <c r="U4031">
        <v>1</v>
      </c>
      <c r="AS4031" t="s">
        <v>80</v>
      </c>
    </row>
    <row r="4032" spans="1:45" x14ac:dyDescent="0.35">
      <c r="A4032" t="s">
        <v>16359</v>
      </c>
      <c r="B4032" t="s">
        <v>1980</v>
      </c>
      <c r="C4032" t="s">
        <v>45</v>
      </c>
      <c r="F4032" t="s">
        <v>405</v>
      </c>
      <c r="G4032" t="s">
        <v>2504</v>
      </c>
      <c r="I4032" t="s">
        <v>206</v>
      </c>
      <c r="K4032" t="s">
        <v>50</v>
      </c>
      <c r="L4032" t="s">
        <v>409</v>
      </c>
      <c r="M4032" t="s">
        <v>52</v>
      </c>
      <c r="N4032" t="s">
        <v>53</v>
      </c>
      <c r="O4032" t="s">
        <v>2505</v>
      </c>
      <c r="P4032" t="s">
        <v>2454</v>
      </c>
      <c r="Q4032" t="s">
        <v>2506</v>
      </c>
      <c r="R4032" t="s">
        <v>57</v>
      </c>
      <c r="S4032" t="s">
        <v>2507</v>
      </c>
      <c r="T4032" t="s">
        <v>2508</v>
      </c>
      <c r="U4032">
        <v>1</v>
      </c>
      <c r="AS4032" t="s">
        <v>80</v>
      </c>
    </row>
    <row r="4033" spans="1:45" x14ac:dyDescent="0.35">
      <c r="A4033" t="s">
        <v>16359</v>
      </c>
      <c r="B4033" t="s">
        <v>1980</v>
      </c>
      <c r="C4033" t="s">
        <v>45</v>
      </c>
      <c r="F4033" t="s">
        <v>405</v>
      </c>
      <c r="G4033" t="s">
        <v>2509</v>
      </c>
      <c r="I4033" t="s">
        <v>206</v>
      </c>
      <c r="K4033" t="s">
        <v>50</v>
      </c>
      <c r="L4033" t="s">
        <v>409</v>
      </c>
      <c r="M4033" t="s">
        <v>694</v>
      </c>
      <c r="N4033" t="s">
        <v>2510</v>
      </c>
      <c r="O4033" t="s">
        <v>2511</v>
      </c>
      <c r="P4033" t="s">
        <v>2454</v>
      </c>
      <c r="Q4033" t="s">
        <v>2497</v>
      </c>
      <c r="R4033" t="s">
        <v>57</v>
      </c>
      <c r="S4033" t="s">
        <v>2512</v>
      </c>
      <c r="T4033" t="s">
        <v>2513</v>
      </c>
      <c r="U4033">
        <v>1</v>
      </c>
      <c r="AS4033" t="s">
        <v>80</v>
      </c>
    </row>
    <row r="4034" spans="1:45" x14ac:dyDescent="0.35">
      <c r="A4034" t="s">
        <v>16359</v>
      </c>
      <c r="B4034" t="s">
        <v>1980</v>
      </c>
      <c r="C4034" t="s">
        <v>45</v>
      </c>
      <c r="F4034" t="s">
        <v>405</v>
      </c>
      <c r="G4034" t="s">
        <v>2514</v>
      </c>
      <c r="I4034" t="s">
        <v>206</v>
      </c>
      <c r="K4034" t="s">
        <v>50</v>
      </c>
      <c r="L4034" t="s">
        <v>409</v>
      </c>
      <c r="M4034" t="s">
        <v>176</v>
      </c>
      <c r="N4034" t="s">
        <v>177</v>
      </c>
      <c r="O4034" t="s">
        <v>2515</v>
      </c>
      <c r="P4034" t="s">
        <v>2454</v>
      </c>
      <c r="Q4034" t="s">
        <v>2497</v>
      </c>
      <c r="R4034" t="s">
        <v>57</v>
      </c>
      <c r="S4034" t="s">
        <v>2516</v>
      </c>
      <c r="T4034" t="s">
        <v>2517</v>
      </c>
      <c r="U4034">
        <v>1</v>
      </c>
      <c r="AS4034" t="s">
        <v>80</v>
      </c>
    </row>
    <row r="4035" spans="1:45" x14ac:dyDescent="0.35">
      <c r="A4035" t="s">
        <v>16359</v>
      </c>
      <c r="B4035" t="s">
        <v>1980</v>
      </c>
      <c r="C4035" t="s">
        <v>45</v>
      </c>
      <c r="F4035" t="s">
        <v>405</v>
      </c>
      <c r="G4035" t="s">
        <v>2518</v>
      </c>
      <c r="I4035" t="s">
        <v>206</v>
      </c>
      <c r="K4035" t="s">
        <v>50</v>
      </c>
      <c r="L4035" t="s">
        <v>409</v>
      </c>
      <c r="M4035" t="s">
        <v>176</v>
      </c>
      <c r="N4035" t="s">
        <v>177</v>
      </c>
      <c r="O4035" t="s">
        <v>2519</v>
      </c>
      <c r="P4035" t="s">
        <v>2454</v>
      </c>
      <c r="Q4035" t="s">
        <v>2497</v>
      </c>
      <c r="R4035" t="s">
        <v>57</v>
      </c>
      <c r="S4035" t="s">
        <v>2520</v>
      </c>
      <c r="T4035" t="s">
        <v>2521</v>
      </c>
      <c r="U4035">
        <v>1</v>
      </c>
      <c r="AS4035" t="s">
        <v>80</v>
      </c>
    </row>
    <row r="4036" spans="1:45" x14ac:dyDescent="0.35">
      <c r="A4036" t="s">
        <v>16359</v>
      </c>
      <c r="B4036" t="s">
        <v>1980</v>
      </c>
      <c r="C4036" t="s">
        <v>45</v>
      </c>
      <c r="F4036" t="s">
        <v>405</v>
      </c>
      <c r="G4036" t="s">
        <v>2522</v>
      </c>
      <c r="I4036" t="s">
        <v>206</v>
      </c>
      <c r="K4036" t="s">
        <v>50</v>
      </c>
      <c r="L4036" t="s">
        <v>409</v>
      </c>
      <c r="M4036" t="s">
        <v>176</v>
      </c>
      <c r="N4036" t="s">
        <v>177</v>
      </c>
      <c r="O4036" t="s">
        <v>2523</v>
      </c>
      <c r="P4036" t="s">
        <v>2454</v>
      </c>
      <c r="Q4036" t="s">
        <v>2497</v>
      </c>
      <c r="R4036" t="s">
        <v>57</v>
      </c>
      <c r="S4036" t="s">
        <v>2524</v>
      </c>
      <c r="T4036" t="s">
        <v>2525</v>
      </c>
      <c r="U4036">
        <v>1</v>
      </c>
      <c r="AS4036" t="s">
        <v>80</v>
      </c>
    </row>
    <row r="4037" spans="1:45" x14ac:dyDescent="0.35">
      <c r="A4037" t="s">
        <v>16359</v>
      </c>
      <c r="B4037" t="s">
        <v>1980</v>
      </c>
      <c r="C4037" t="s">
        <v>45</v>
      </c>
      <c r="F4037" t="s">
        <v>405</v>
      </c>
      <c r="G4037" t="s">
        <v>2526</v>
      </c>
      <c r="I4037" t="s">
        <v>206</v>
      </c>
      <c r="K4037" t="s">
        <v>50</v>
      </c>
      <c r="L4037" t="s">
        <v>409</v>
      </c>
      <c r="M4037" t="s">
        <v>52</v>
      </c>
      <c r="N4037" t="s">
        <v>53</v>
      </c>
      <c r="O4037" t="s">
        <v>2527</v>
      </c>
      <c r="P4037" t="s">
        <v>2454</v>
      </c>
      <c r="Q4037" t="s">
        <v>2497</v>
      </c>
      <c r="R4037" t="s">
        <v>57</v>
      </c>
      <c r="S4037" t="s">
        <v>2528</v>
      </c>
      <c r="T4037" t="s">
        <v>2529</v>
      </c>
      <c r="U4037">
        <v>1</v>
      </c>
      <c r="AS4037" t="s">
        <v>80</v>
      </c>
    </row>
    <row r="4038" spans="1:45" x14ac:dyDescent="0.35">
      <c r="A4038" t="s">
        <v>16359</v>
      </c>
      <c r="B4038" t="s">
        <v>1980</v>
      </c>
      <c r="C4038" t="s">
        <v>45</v>
      </c>
      <c r="F4038" t="s">
        <v>405</v>
      </c>
      <c r="G4038" t="s">
        <v>2530</v>
      </c>
      <c r="I4038" t="s">
        <v>206</v>
      </c>
      <c r="K4038" t="s">
        <v>50</v>
      </c>
      <c r="L4038" t="s">
        <v>409</v>
      </c>
      <c r="M4038" t="s">
        <v>52</v>
      </c>
      <c r="N4038" t="s">
        <v>53</v>
      </c>
      <c r="O4038" t="s">
        <v>2531</v>
      </c>
      <c r="P4038" t="s">
        <v>2454</v>
      </c>
      <c r="Q4038" t="s">
        <v>2497</v>
      </c>
      <c r="R4038" t="s">
        <v>57</v>
      </c>
      <c r="S4038" t="s">
        <v>2532</v>
      </c>
      <c r="T4038" t="s">
        <v>2533</v>
      </c>
      <c r="U4038">
        <v>1</v>
      </c>
      <c r="AS4038" t="s">
        <v>80</v>
      </c>
    </row>
    <row r="4039" spans="1:45" x14ac:dyDescent="0.35">
      <c r="A4039" t="s">
        <v>16359</v>
      </c>
      <c r="B4039" t="s">
        <v>1980</v>
      </c>
      <c r="C4039" t="s">
        <v>45</v>
      </c>
      <c r="F4039" t="s">
        <v>405</v>
      </c>
      <c r="G4039" t="s">
        <v>2534</v>
      </c>
      <c r="I4039" t="s">
        <v>206</v>
      </c>
      <c r="K4039" t="s">
        <v>174</v>
      </c>
      <c r="L4039" t="s">
        <v>409</v>
      </c>
      <c r="M4039" t="s">
        <v>52</v>
      </c>
      <c r="N4039" t="s">
        <v>53</v>
      </c>
      <c r="O4039" t="s">
        <v>2535</v>
      </c>
      <c r="P4039" t="s">
        <v>2454</v>
      </c>
      <c r="Q4039" t="s">
        <v>2497</v>
      </c>
      <c r="R4039" t="s">
        <v>57</v>
      </c>
      <c r="S4039" t="s">
        <v>2536</v>
      </c>
      <c r="T4039" t="s">
        <v>2537</v>
      </c>
      <c r="U4039">
        <v>1</v>
      </c>
      <c r="AS4039" t="s">
        <v>80</v>
      </c>
    </row>
    <row r="4040" spans="1:45" x14ac:dyDescent="0.35">
      <c r="A4040" t="s">
        <v>16359</v>
      </c>
      <c r="B4040" t="s">
        <v>1980</v>
      </c>
      <c r="C4040" t="s">
        <v>45</v>
      </c>
      <c r="F4040" t="s">
        <v>405</v>
      </c>
      <c r="G4040" t="s">
        <v>2538</v>
      </c>
      <c r="I4040" t="s">
        <v>206</v>
      </c>
      <c r="K4040" t="s">
        <v>50</v>
      </c>
      <c r="L4040" t="s">
        <v>409</v>
      </c>
      <c r="M4040" t="s">
        <v>176</v>
      </c>
      <c r="N4040" t="s">
        <v>177</v>
      </c>
      <c r="O4040" t="s">
        <v>2539</v>
      </c>
      <c r="P4040" t="s">
        <v>2454</v>
      </c>
      <c r="Q4040" t="s">
        <v>2497</v>
      </c>
      <c r="R4040" t="s">
        <v>57</v>
      </c>
      <c r="S4040" t="s">
        <v>2540</v>
      </c>
      <c r="T4040" t="s">
        <v>2541</v>
      </c>
      <c r="U4040">
        <v>1</v>
      </c>
      <c r="AS4040" t="s">
        <v>80</v>
      </c>
    </row>
    <row r="4041" spans="1:45" x14ac:dyDescent="0.35">
      <c r="A4041" t="s">
        <v>16359</v>
      </c>
      <c r="B4041" t="s">
        <v>1980</v>
      </c>
      <c r="C4041" t="s">
        <v>45</v>
      </c>
      <c r="F4041" t="s">
        <v>405</v>
      </c>
      <c r="G4041" t="s">
        <v>2542</v>
      </c>
      <c r="I4041" t="s">
        <v>206</v>
      </c>
      <c r="K4041" t="s">
        <v>174</v>
      </c>
      <c r="L4041" t="s">
        <v>409</v>
      </c>
      <c r="M4041" t="s">
        <v>52</v>
      </c>
      <c r="N4041" t="s">
        <v>53</v>
      </c>
      <c r="O4041" t="s">
        <v>2543</v>
      </c>
      <c r="P4041" t="s">
        <v>2454</v>
      </c>
      <c r="Q4041" t="s">
        <v>2497</v>
      </c>
      <c r="R4041" t="s">
        <v>57</v>
      </c>
      <c r="S4041" t="s">
        <v>2544</v>
      </c>
      <c r="T4041" t="s">
        <v>2545</v>
      </c>
      <c r="U4041">
        <v>1</v>
      </c>
      <c r="AS4041" t="s">
        <v>80</v>
      </c>
    </row>
    <row r="4042" spans="1:45" x14ac:dyDescent="0.35">
      <c r="A4042" t="s">
        <v>16359</v>
      </c>
      <c r="B4042" t="s">
        <v>1980</v>
      </c>
      <c r="C4042" t="s">
        <v>45</v>
      </c>
      <c r="F4042" t="s">
        <v>405</v>
      </c>
      <c r="G4042" t="s">
        <v>2546</v>
      </c>
      <c r="I4042" t="s">
        <v>206</v>
      </c>
      <c r="K4042" t="s">
        <v>174</v>
      </c>
      <c r="L4042" t="s">
        <v>409</v>
      </c>
      <c r="M4042" t="s">
        <v>176</v>
      </c>
      <c r="N4042" t="s">
        <v>177</v>
      </c>
      <c r="O4042" t="s">
        <v>2547</v>
      </c>
      <c r="P4042" t="s">
        <v>2454</v>
      </c>
      <c r="Q4042" t="s">
        <v>2497</v>
      </c>
      <c r="R4042" t="s">
        <v>57</v>
      </c>
      <c r="S4042" t="s">
        <v>2548</v>
      </c>
      <c r="T4042" t="s">
        <v>2549</v>
      </c>
      <c r="U4042">
        <v>1</v>
      </c>
      <c r="AS4042" t="s">
        <v>80</v>
      </c>
    </row>
    <row r="4043" spans="1:45" x14ac:dyDescent="0.35">
      <c r="A4043" t="s">
        <v>16359</v>
      </c>
      <c r="B4043" t="s">
        <v>1980</v>
      </c>
      <c r="C4043" t="s">
        <v>45</v>
      </c>
      <c r="F4043" t="s">
        <v>405</v>
      </c>
      <c r="G4043" t="s">
        <v>2550</v>
      </c>
      <c r="I4043" t="s">
        <v>206</v>
      </c>
      <c r="K4043" t="s">
        <v>50</v>
      </c>
      <c r="L4043" t="s">
        <v>409</v>
      </c>
      <c r="M4043" t="s">
        <v>52</v>
      </c>
      <c r="N4043" t="s">
        <v>53</v>
      </c>
      <c r="O4043" t="s">
        <v>2551</v>
      </c>
      <c r="P4043" t="s">
        <v>2454</v>
      </c>
      <c r="Q4043" t="s">
        <v>2497</v>
      </c>
      <c r="R4043" t="s">
        <v>57</v>
      </c>
      <c r="S4043" t="s">
        <v>2552</v>
      </c>
      <c r="T4043" t="s">
        <v>2553</v>
      </c>
      <c r="U4043">
        <v>1</v>
      </c>
      <c r="AS4043" t="s">
        <v>80</v>
      </c>
    </row>
    <row r="4044" spans="1:45" x14ac:dyDescent="0.35">
      <c r="A4044" t="s">
        <v>16359</v>
      </c>
      <c r="B4044" t="s">
        <v>1980</v>
      </c>
      <c r="C4044" t="s">
        <v>45</v>
      </c>
      <c r="F4044" t="s">
        <v>405</v>
      </c>
      <c r="G4044" t="s">
        <v>2554</v>
      </c>
      <c r="I4044" t="s">
        <v>206</v>
      </c>
      <c r="K4044" t="s">
        <v>50</v>
      </c>
      <c r="L4044" t="s">
        <v>409</v>
      </c>
      <c r="M4044" t="s">
        <v>52</v>
      </c>
      <c r="N4044" t="s">
        <v>53</v>
      </c>
      <c r="O4044" t="s">
        <v>2555</v>
      </c>
      <c r="P4044" t="s">
        <v>2454</v>
      </c>
      <c r="Q4044" t="s">
        <v>2556</v>
      </c>
      <c r="R4044" t="s">
        <v>57</v>
      </c>
      <c r="S4044" t="s">
        <v>2557</v>
      </c>
      <c r="T4044" t="s">
        <v>2558</v>
      </c>
      <c r="U4044">
        <v>1</v>
      </c>
      <c r="AS4044" t="s">
        <v>80</v>
      </c>
    </row>
    <row r="4045" spans="1:45" x14ac:dyDescent="0.35">
      <c r="A4045" t="s">
        <v>16359</v>
      </c>
      <c r="B4045" t="s">
        <v>1980</v>
      </c>
      <c r="C4045" t="s">
        <v>45</v>
      </c>
      <c r="F4045" t="s">
        <v>405</v>
      </c>
      <c r="G4045" t="s">
        <v>2559</v>
      </c>
      <c r="I4045" t="s">
        <v>206</v>
      </c>
      <c r="K4045" t="s">
        <v>50</v>
      </c>
      <c r="L4045" t="s">
        <v>409</v>
      </c>
      <c r="M4045" t="s">
        <v>52</v>
      </c>
      <c r="N4045" t="s">
        <v>53</v>
      </c>
      <c r="O4045" t="s">
        <v>2560</v>
      </c>
      <c r="P4045" t="s">
        <v>2454</v>
      </c>
      <c r="Q4045" t="s">
        <v>2497</v>
      </c>
      <c r="R4045" t="s">
        <v>57</v>
      </c>
      <c r="S4045" t="s">
        <v>2561</v>
      </c>
      <c r="T4045" t="s">
        <v>2562</v>
      </c>
      <c r="U4045">
        <v>1</v>
      </c>
      <c r="AS4045" t="s">
        <v>80</v>
      </c>
    </row>
    <row r="4046" spans="1:45" x14ac:dyDescent="0.35">
      <c r="A4046" t="s">
        <v>16359</v>
      </c>
      <c r="B4046" t="s">
        <v>1980</v>
      </c>
      <c r="C4046" t="s">
        <v>45</v>
      </c>
      <c r="F4046" t="s">
        <v>405</v>
      </c>
      <c r="G4046" t="s">
        <v>2563</v>
      </c>
      <c r="I4046" t="s">
        <v>206</v>
      </c>
      <c r="K4046" t="s">
        <v>50</v>
      </c>
      <c r="L4046" t="s">
        <v>409</v>
      </c>
      <c r="M4046" t="s">
        <v>52</v>
      </c>
      <c r="N4046" t="s">
        <v>53</v>
      </c>
      <c r="O4046" t="s">
        <v>2564</v>
      </c>
      <c r="P4046" t="s">
        <v>2454</v>
      </c>
      <c r="Q4046" t="s">
        <v>2497</v>
      </c>
      <c r="R4046" t="s">
        <v>57</v>
      </c>
      <c r="S4046" t="s">
        <v>2565</v>
      </c>
      <c r="T4046" t="s">
        <v>2566</v>
      </c>
      <c r="U4046">
        <v>1</v>
      </c>
      <c r="AS4046" t="s">
        <v>80</v>
      </c>
    </row>
    <row r="4047" spans="1:45" x14ac:dyDescent="0.35">
      <c r="A4047" t="s">
        <v>16359</v>
      </c>
      <c r="B4047" t="s">
        <v>1980</v>
      </c>
      <c r="C4047" t="s">
        <v>45</v>
      </c>
      <c r="F4047" t="s">
        <v>405</v>
      </c>
      <c r="G4047" t="s">
        <v>2567</v>
      </c>
      <c r="I4047" t="s">
        <v>206</v>
      </c>
      <c r="K4047" t="s">
        <v>50</v>
      </c>
      <c r="L4047" t="s">
        <v>409</v>
      </c>
      <c r="M4047" t="s">
        <v>52</v>
      </c>
      <c r="N4047" t="s">
        <v>53</v>
      </c>
      <c r="O4047" t="s">
        <v>2568</v>
      </c>
      <c r="P4047" t="s">
        <v>2454</v>
      </c>
      <c r="Q4047" t="s">
        <v>2569</v>
      </c>
      <c r="R4047" t="s">
        <v>57</v>
      </c>
      <c r="S4047" t="s">
        <v>2570</v>
      </c>
      <c r="T4047" t="s">
        <v>2571</v>
      </c>
      <c r="U4047">
        <v>1</v>
      </c>
      <c r="AS4047" t="s">
        <v>80</v>
      </c>
    </row>
    <row r="4048" spans="1:45" x14ac:dyDescent="0.35">
      <c r="A4048" t="s">
        <v>16359</v>
      </c>
      <c r="B4048" t="s">
        <v>1980</v>
      </c>
      <c r="C4048" t="s">
        <v>45</v>
      </c>
      <c r="F4048" t="s">
        <v>405</v>
      </c>
      <c r="G4048" t="s">
        <v>2572</v>
      </c>
      <c r="I4048" t="s">
        <v>206</v>
      </c>
      <c r="K4048" t="s">
        <v>50</v>
      </c>
      <c r="L4048" t="s">
        <v>409</v>
      </c>
      <c r="M4048" t="s">
        <v>52</v>
      </c>
      <c r="N4048" t="s">
        <v>53</v>
      </c>
      <c r="O4048" t="s">
        <v>2573</v>
      </c>
      <c r="P4048" t="s">
        <v>2454</v>
      </c>
      <c r="Q4048" t="s">
        <v>2497</v>
      </c>
      <c r="R4048" t="s">
        <v>57</v>
      </c>
      <c r="S4048" t="s">
        <v>2574</v>
      </c>
      <c r="T4048" t="s">
        <v>2575</v>
      </c>
      <c r="U4048">
        <v>1</v>
      </c>
      <c r="AS4048" t="s">
        <v>80</v>
      </c>
    </row>
    <row r="4049" spans="1:45" x14ac:dyDescent="0.35">
      <c r="A4049" t="s">
        <v>16359</v>
      </c>
      <c r="B4049" t="s">
        <v>1980</v>
      </c>
      <c r="C4049" t="s">
        <v>45</v>
      </c>
      <c r="F4049" t="s">
        <v>405</v>
      </c>
      <c r="G4049" t="s">
        <v>2576</v>
      </c>
      <c r="I4049" t="s">
        <v>206</v>
      </c>
      <c r="K4049" t="s">
        <v>50</v>
      </c>
      <c r="L4049" t="s">
        <v>409</v>
      </c>
      <c r="M4049" t="s">
        <v>52</v>
      </c>
      <c r="N4049" t="s">
        <v>53</v>
      </c>
      <c r="O4049" t="s">
        <v>2577</v>
      </c>
      <c r="P4049" t="s">
        <v>2454</v>
      </c>
      <c r="Q4049" t="s">
        <v>2497</v>
      </c>
      <c r="R4049" t="s">
        <v>57</v>
      </c>
      <c r="S4049" t="s">
        <v>2578</v>
      </c>
      <c r="T4049" t="s">
        <v>2579</v>
      </c>
      <c r="U4049">
        <v>1</v>
      </c>
      <c r="AS4049" t="s">
        <v>80</v>
      </c>
    </row>
    <row r="4050" spans="1:45" x14ac:dyDescent="0.35">
      <c r="A4050" t="s">
        <v>16359</v>
      </c>
      <c r="B4050" t="s">
        <v>1980</v>
      </c>
      <c r="C4050" t="s">
        <v>45</v>
      </c>
      <c r="F4050" t="s">
        <v>405</v>
      </c>
      <c r="G4050" t="s">
        <v>2580</v>
      </c>
      <c r="I4050" t="s">
        <v>206</v>
      </c>
      <c r="K4050" t="s">
        <v>50</v>
      </c>
      <c r="L4050" t="s">
        <v>409</v>
      </c>
      <c r="M4050" t="s">
        <v>176</v>
      </c>
      <c r="N4050" t="s">
        <v>177</v>
      </c>
      <c r="O4050" t="s">
        <v>2581</v>
      </c>
      <c r="P4050" t="s">
        <v>2454</v>
      </c>
      <c r="Q4050" t="s">
        <v>2582</v>
      </c>
      <c r="R4050" t="s">
        <v>57</v>
      </c>
      <c r="S4050" t="s">
        <v>2583</v>
      </c>
      <c r="T4050" t="s">
        <v>2584</v>
      </c>
      <c r="U4050">
        <v>1</v>
      </c>
      <c r="AS4050" t="s">
        <v>80</v>
      </c>
    </row>
    <row r="4051" spans="1:45" x14ac:dyDescent="0.35">
      <c r="A4051" t="s">
        <v>16359</v>
      </c>
      <c r="B4051" t="s">
        <v>1980</v>
      </c>
      <c r="C4051" t="s">
        <v>45</v>
      </c>
      <c r="F4051" t="s">
        <v>405</v>
      </c>
      <c r="G4051" t="s">
        <v>2585</v>
      </c>
      <c r="I4051" t="s">
        <v>206</v>
      </c>
      <c r="K4051" t="s">
        <v>50</v>
      </c>
      <c r="L4051" t="s">
        <v>409</v>
      </c>
      <c r="M4051" t="s">
        <v>176</v>
      </c>
      <c r="N4051" t="s">
        <v>177</v>
      </c>
      <c r="O4051" t="s">
        <v>2586</v>
      </c>
      <c r="P4051" t="s">
        <v>2454</v>
      </c>
      <c r="Q4051" t="s">
        <v>2587</v>
      </c>
      <c r="R4051" t="s">
        <v>57</v>
      </c>
      <c r="S4051" t="s">
        <v>2588</v>
      </c>
      <c r="T4051" t="s">
        <v>2589</v>
      </c>
      <c r="U4051">
        <v>1</v>
      </c>
      <c r="AS4051" t="s">
        <v>80</v>
      </c>
    </row>
    <row r="4052" spans="1:45" x14ac:dyDescent="0.35">
      <c r="A4052" t="s">
        <v>16359</v>
      </c>
      <c r="B4052" t="s">
        <v>1980</v>
      </c>
      <c r="C4052" t="s">
        <v>45</v>
      </c>
      <c r="F4052" t="s">
        <v>405</v>
      </c>
      <c r="G4052" t="s">
        <v>2590</v>
      </c>
      <c r="I4052" t="s">
        <v>206</v>
      </c>
      <c r="K4052" t="s">
        <v>50</v>
      </c>
      <c r="L4052" t="s">
        <v>409</v>
      </c>
      <c r="M4052" t="s">
        <v>84</v>
      </c>
      <c r="N4052" t="s">
        <v>85</v>
      </c>
      <c r="O4052" t="s">
        <v>2591</v>
      </c>
      <c r="P4052" t="s">
        <v>2454</v>
      </c>
      <c r="Q4052" t="s">
        <v>2497</v>
      </c>
      <c r="R4052" t="s">
        <v>57</v>
      </c>
      <c r="S4052" t="s">
        <v>2592</v>
      </c>
      <c r="T4052" t="s">
        <v>2593</v>
      </c>
      <c r="U4052">
        <v>1</v>
      </c>
      <c r="AS4052" t="s">
        <v>80</v>
      </c>
    </row>
    <row r="4053" spans="1:45" x14ac:dyDescent="0.35">
      <c r="A4053" t="s">
        <v>16359</v>
      </c>
      <c r="B4053" t="s">
        <v>1980</v>
      </c>
      <c r="C4053" t="s">
        <v>45</v>
      </c>
      <c r="F4053" t="s">
        <v>405</v>
      </c>
      <c r="G4053" t="s">
        <v>2594</v>
      </c>
      <c r="I4053" t="s">
        <v>206</v>
      </c>
      <c r="K4053" t="s">
        <v>50</v>
      </c>
      <c r="L4053" t="s">
        <v>409</v>
      </c>
      <c r="M4053" t="s">
        <v>694</v>
      </c>
      <c r="N4053" t="s">
        <v>177</v>
      </c>
      <c r="O4053" t="s">
        <v>2595</v>
      </c>
      <c r="P4053" t="s">
        <v>2454</v>
      </c>
      <c r="Q4053" t="s">
        <v>2497</v>
      </c>
      <c r="R4053" t="s">
        <v>57</v>
      </c>
      <c r="S4053" t="s">
        <v>2596</v>
      </c>
      <c r="T4053" t="s">
        <v>2597</v>
      </c>
      <c r="U4053">
        <v>1</v>
      </c>
      <c r="AS4053" t="s">
        <v>80</v>
      </c>
    </row>
    <row r="4054" spans="1:45" x14ac:dyDescent="0.35">
      <c r="A4054" t="s">
        <v>16359</v>
      </c>
      <c r="B4054" t="s">
        <v>1980</v>
      </c>
      <c r="C4054" t="s">
        <v>45</v>
      </c>
      <c r="F4054" t="s">
        <v>405</v>
      </c>
      <c r="G4054" t="s">
        <v>2598</v>
      </c>
      <c r="I4054" t="s">
        <v>206</v>
      </c>
      <c r="K4054" t="s">
        <v>174</v>
      </c>
      <c r="L4054" t="s">
        <v>409</v>
      </c>
      <c r="M4054" t="s">
        <v>176</v>
      </c>
      <c r="N4054" t="s">
        <v>177</v>
      </c>
      <c r="O4054" t="s">
        <v>2599</v>
      </c>
      <c r="P4054" t="s">
        <v>2454</v>
      </c>
      <c r="Q4054" t="s">
        <v>2497</v>
      </c>
      <c r="R4054" t="s">
        <v>57</v>
      </c>
      <c r="S4054" t="s">
        <v>2600</v>
      </c>
      <c r="T4054" t="s">
        <v>2601</v>
      </c>
      <c r="U4054">
        <v>1</v>
      </c>
      <c r="AS4054" t="s">
        <v>80</v>
      </c>
    </row>
    <row r="4055" spans="1:45" x14ac:dyDescent="0.35">
      <c r="A4055" t="s">
        <v>16359</v>
      </c>
      <c r="B4055" t="s">
        <v>1980</v>
      </c>
      <c r="C4055" t="s">
        <v>45</v>
      </c>
      <c r="F4055" t="s">
        <v>405</v>
      </c>
      <c r="G4055" t="s">
        <v>2602</v>
      </c>
      <c r="I4055" t="s">
        <v>206</v>
      </c>
      <c r="K4055" t="s">
        <v>50</v>
      </c>
      <c r="L4055" t="s">
        <v>409</v>
      </c>
      <c r="M4055" t="s">
        <v>176</v>
      </c>
      <c r="N4055" t="s">
        <v>177</v>
      </c>
      <c r="O4055" t="s">
        <v>2603</v>
      </c>
      <c r="P4055" t="s">
        <v>2454</v>
      </c>
      <c r="Q4055" t="s">
        <v>2259</v>
      </c>
      <c r="R4055" t="s">
        <v>57</v>
      </c>
      <c r="S4055" t="s">
        <v>2604</v>
      </c>
      <c r="T4055" t="s">
        <v>2605</v>
      </c>
      <c r="U4055">
        <v>1</v>
      </c>
      <c r="AS4055" t="s">
        <v>80</v>
      </c>
    </row>
    <row r="4056" spans="1:45" x14ac:dyDescent="0.35">
      <c r="A4056" t="s">
        <v>16359</v>
      </c>
      <c r="B4056" t="s">
        <v>1980</v>
      </c>
      <c r="C4056" t="s">
        <v>45</v>
      </c>
      <c r="F4056" t="s">
        <v>405</v>
      </c>
      <c r="G4056" t="s">
        <v>2606</v>
      </c>
      <c r="I4056" t="s">
        <v>206</v>
      </c>
      <c r="K4056" t="s">
        <v>50</v>
      </c>
      <c r="L4056" t="s">
        <v>409</v>
      </c>
      <c r="M4056" t="s">
        <v>176</v>
      </c>
      <c r="N4056" t="s">
        <v>177</v>
      </c>
      <c r="O4056" t="s">
        <v>2607</v>
      </c>
      <c r="P4056" t="s">
        <v>2454</v>
      </c>
      <c r="Q4056" t="s">
        <v>2259</v>
      </c>
      <c r="R4056" t="s">
        <v>57</v>
      </c>
      <c r="S4056" t="s">
        <v>2608</v>
      </c>
      <c r="T4056" t="s">
        <v>2609</v>
      </c>
      <c r="U4056">
        <v>1</v>
      </c>
      <c r="AS4056" t="s">
        <v>80</v>
      </c>
    </row>
    <row r="4057" spans="1:45" x14ac:dyDescent="0.35">
      <c r="A4057" t="s">
        <v>16359</v>
      </c>
      <c r="B4057" t="s">
        <v>1980</v>
      </c>
      <c r="C4057" t="s">
        <v>45</v>
      </c>
      <c r="F4057" t="s">
        <v>405</v>
      </c>
      <c r="G4057" t="s">
        <v>2610</v>
      </c>
      <c r="I4057" t="s">
        <v>206</v>
      </c>
      <c r="K4057" t="s">
        <v>50</v>
      </c>
      <c r="L4057" t="s">
        <v>409</v>
      </c>
      <c r="M4057" t="s">
        <v>176</v>
      </c>
      <c r="N4057" t="s">
        <v>177</v>
      </c>
      <c r="O4057" t="s">
        <v>2611</v>
      </c>
      <c r="P4057" t="s">
        <v>2454</v>
      </c>
      <c r="Q4057" t="s">
        <v>2259</v>
      </c>
      <c r="R4057" t="s">
        <v>57</v>
      </c>
      <c r="S4057" t="s">
        <v>2612</v>
      </c>
      <c r="T4057" t="s">
        <v>2613</v>
      </c>
      <c r="U4057">
        <v>1</v>
      </c>
      <c r="AS4057" t="s">
        <v>80</v>
      </c>
    </row>
    <row r="4058" spans="1:45" x14ac:dyDescent="0.35">
      <c r="A4058" t="s">
        <v>16359</v>
      </c>
      <c r="B4058" t="s">
        <v>1980</v>
      </c>
      <c r="C4058" t="s">
        <v>45</v>
      </c>
      <c r="F4058" t="s">
        <v>405</v>
      </c>
      <c r="G4058" t="s">
        <v>2614</v>
      </c>
      <c r="I4058" t="s">
        <v>206</v>
      </c>
      <c r="K4058" t="s">
        <v>50</v>
      </c>
      <c r="L4058" t="s">
        <v>409</v>
      </c>
      <c r="M4058" t="s">
        <v>176</v>
      </c>
      <c r="N4058" t="s">
        <v>177</v>
      </c>
      <c r="O4058" t="s">
        <v>2615</v>
      </c>
      <c r="P4058" t="s">
        <v>2454</v>
      </c>
      <c r="Q4058" t="s">
        <v>2259</v>
      </c>
      <c r="R4058" t="s">
        <v>57</v>
      </c>
      <c r="S4058" t="s">
        <v>2616</v>
      </c>
      <c r="T4058" t="s">
        <v>2617</v>
      </c>
      <c r="U4058">
        <v>1</v>
      </c>
      <c r="AS4058" t="s">
        <v>80</v>
      </c>
    </row>
    <row r="4059" spans="1:45" x14ac:dyDescent="0.35">
      <c r="A4059" t="s">
        <v>16359</v>
      </c>
      <c r="B4059" t="s">
        <v>1980</v>
      </c>
      <c r="C4059" t="s">
        <v>45</v>
      </c>
      <c r="F4059" t="s">
        <v>1623</v>
      </c>
      <c r="G4059" t="s">
        <v>2618</v>
      </c>
      <c r="I4059" t="s">
        <v>206</v>
      </c>
      <c r="K4059" t="s">
        <v>1552</v>
      </c>
      <c r="L4059" t="s">
        <v>51</v>
      </c>
      <c r="M4059" t="s">
        <v>52</v>
      </c>
      <c r="N4059" t="s">
        <v>53</v>
      </c>
      <c r="O4059" t="s">
        <v>2619</v>
      </c>
      <c r="P4059" t="s">
        <v>2454</v>
      </c>
      <c r="Q4059" t="s">
        <v>2620</v>
      </c>
      <c r="R4059" t="s">
        <v>57</v>
      </c>
      <c r="S4059" t="s">
        <v>2621</v>
      </c>
      <c r="T4059" t="s">
        <v>2622</v>
      </c>
      <c r="U4059">
        <v>1</v>
      </c>
      <c r="AS4059" t="s">
        <v>80</v>
      </c>
    </row>
    <row r="4060" spans="1:45" x14ac:dyDescent="0.35">
      <c r="A4060" t="s">
        <v>16359</v>
      </c>
      <c r="B4060" t="s">
        <v>1980</v>
      </c>
      <c r="C4060" t="s">
        <v>45</v>
      </c>
      <c r="F4060" t="s">
        <v>405</v>
      </c>
      <c r="G4060" t="s">
        <v>2623</v>
      </c>
      <c r="I4060" t="s">
        <v>206</v>
      </c>
      <c r="K4060" t="s">
        <v>50</v>
      </c>
      <c r="L4060" t="s">
        <v>409</v>
      </c>
      <c r="M4060" t="s">
        <v>176</v>
      </c>
      <c r="N4060" t="s">
        <v>177</v>
      </c>
      <c r="O4060" t="s">
        <v>2624</v>
      </c>
      <c r="P4060" t="s">
        <v>2454</v>
      </c>
      <c r="Q4060" t="s">
        <v>2497</v>
      </c>
      <c r="R4060" t="s">
        <v>57</v>
      </c>
      <c r="S4060" t="s">
        <v>2625</v>
      </c>
      <c r="T4060" t="s">
        <v>2626</v>
      </c>
      <c r="U4060">
        <v>1</v>
      </c>
      <c r="AS4060" t="s">
        <v>80</v>
      </c>
    </row>
    <row r="4061" spans="1:45" x14ac:dyDescent="0.35">
      <c r="A4061" t="s">
        <v>16359</v>
      </c>
      <c r="B4061" t="s">
        <v>1980</v>
      </c>
      <c r="C4061" t="s">
        <v>45</v>
      </c>
      <c r="F4061" t="s">
        <v>405</v>
      </c>
      <c r="G4061" t="s">
        <v>2627</v>
      </c>
      <c r="I4061" t="s">
        <v>206</v>
      </c>
      <c r="K4061" t="s">
        <v>50</v>
      </c>
      <c r="L4061" t="s">
        <v>409</v>
      </c>
      <c r="M4061" t="s">
        <v>176</v>
      </c>
      <c r="N4061" t="s">
        <v>177</v>
      </c>
      <c r="O4061" t="s">
        <v>2628</v>
      </c>
      <c r="P4061" t="s">
        <v>2454</v>
      </c>
      <c r="Q4061" t="s">
        <v>2497</v>
      </c>
      <c r="R4061" t="s">
        <v>57</v>
      </c>
      <c r="S4061" t="s">
        <v>2629</v>
      </c>
      <c r="T4061" t="s">
        <v>2630</v>
      </c>
      <c r="U4061">
        <v>1</v>
      </c>
      <c r="AS4061" t="s">
        <v>80</v>
      </c>
    </row>
    <row r="4062" spans="1:45" x14ac:dyDescent="0.35">
      <c r="A4062" t="s">
        <v>16359</v>
      </c>
      <c r="B4062" t="s">
        <v>1980</v>
      </c>
      <c r="C4062" t="s">
        <v>45</v>
      </c>
      <c r="F4062" t="s">
        <v>405</v>
      </c>
      <c r="G4062" t="s">
        <v>2631</v>
      </c>
      <c r="I4062" t="s">
        <v>206</v>
      </c>
      <c r="K4062" t="s">
        <v>50</v>
      </c>
      <c r="L4062" t="s">
        <v>409</v>
      </c>
      <c r="M4062" t="s">
        <v>176</v>
      </c>
      <c r="N4062" t="s">
        <v>177</v>
      </c>
      <c r="O4062" t="s">
        <v>2632</v>
      </c>
      <c r="P4062" t="s">
        <v>2454</v>
      </c>
      <c r="Q4062" t="s">
        <v>2497</v>
      </c>
      <c r="R4062" t="s">
        <v>57</v>
      </c>
      <c r="S4062" t="s">
        <v>2633</v>
      </c>
      <c r="T4062" t="s">
        <v>2634</v>
      </c>
      <c r="U4062">
        <v>1</v>
      </c>
      <c r="AS4062" t="s">
        <v>80</v>
      </c>
    </row>
    <row r="4063" spans="1:45" x14ac:dyDescent="0.35">
      <c r="A4063" t="s">
        <v>16359</v>
      </c>
      <c r="B4063" t="s">
        <v>1980</v>
      </c>
      <c r="C4063" t="s">
        <v>45</v>
      </c>
      <c r="F4063" t="s">
        <v>405</v>
      </c>
      <c r="G4063" t="s">
        <v>2635</v>
      </c>
      <c r="I4063" t="s">
        <v>206</v>
      </c>
      <c r="K4063" t="s">
        <v>50</v>
      </c>
      <c r="L4063" t="s">
        <v>409</v>
      </c>
      <c r="M4063" t="s">
        <v>176</v>
      </c>
      <c r="N4063" t="s">
        <v>177</v>
      </c>
      <c r="O4063" t="s">
        <v>2636</v>
      </c>
      <c r="P4063" t="s">
        <v>2454</v>
      </c>
      <c r="Q4063" t="s">
        <v>2497</v>
      </c>
      <c r="R4063" t="s">
        <v>57</v>
      </c>
      <c r="S4063" t="s">
        <v>2637</v>
      </c>
      <c r="T4063" t="s">
        <v>2638</v>
      </c>
      <c r="U4063">
        <v>1</v>
      </c>
      <c r="AS4063" t="s">
        <v>80</v>
      </c>
    </row>
    <row r="4064" spans="1:45" x14ac:dyDescent="0.35">
      <c r="A4064" t="s">
        <v>16359</v>
      </c>
      <c r="B4064" t="s">
        <v>1980</v>
      </c>
      <c r="C4064" t="s">
        <v>45</v>
      </c>
      <c r="F4064" t="s">
        <v>405</v>
      </c>
      <c r="G4064" t="s">
        <v>2639</v>
      </c>
      <c r="I4064" t="s">
        <v>206</v>
      </c>
      <c r="K4064" t="s">
        <v>50</v>
      </c>
      <c r="L4064" t="s">
        <v>409</v>
      </c>
      <c r="M4064" t="s">
        <v>52</v>
      </c>
      <c r="N4064" t="s">
        <v>53</v>
      </c>
      <c r="O4064" t="s">
        <v>2640</v>
      </c>
      <c r="P4064" t="s">
        <v>2454</v>
      </c>
      <c r="Q4064" t="s">
        <v>2259</v>
      </c>
      <c r="R4064" t="s">
        <v>57</v>
      </c>
      <c r="S4064" t="s">
        <v>2641</v>
      </c>
      <c r="T4064" t="s">
        <v>2642</v>
      </c>
      <c r="U4064">
        <v>1</v>
      </c>
      <c r="AS4064" t="s">
        <v>80</v>
      </c>
    </row>
    <row r="4065" spans="1:45" x14ac:dyDescent="0.35">
      <c r="A4065" t="s">
        <v>16359</v>
      </c>
      <c r="B4065" t="s">
        <v>1980</v>
      </c>
      <c r="C4065" t="s">
        <v>45</v>
      </c>
      <c r="F4065" t="s">
        <v>405</v>
      </c>
      <c r="G4065" t="s">
        <v>2643</v>
      </c>
      <c r="I4065" t="s">
        <v>206</v>
      </c>
      <c r="K4065" t="s">
        <v>50</v>
      </c>
      <c r="L4065" t="s">
        <v>409</v>
      </c>
      <c r="M4065" t="s">
        <v>52</v>
      </c>
      <c r="N4065" t="s">
        <v>53</v>
      </c>
      <c r="O4065" t="s">
        <v>2644</v>
      </c>
      <c r="P4065" t="s">
        <v>2454</v>
      </c>
      <c r="Q4065" t="s">
        <v>2497</v>
      </c>
      <c r="R4065" t="s">
        <v>57</v>
      </c>
      <c r="S4065" t="s">
        <v>2645</v>
      </c>
      <c r="T4065" t="s">
        <v>2646</v>
      </c>
      <c r="U4065">
        <v>1</v>
      </c>
      <c r="AS4065" t="s">
        <v>80</v>
      </c>
    </row>
    <row r="4066" spans="1:45" x14ac:dyDescent="0.35">
      <c r="A4066" t="s">
        <v>16359</v>
      </c>
      <c r="B4066" t="s">
        <v>1980</v>
      </c>
      <c r="C4066" t="s">
        <v>45</v>
      </c>
      <c r="F4066" t="s">
        <v>2154</v>
      </c>
      <c r="G4066" t="s">
        <v>2647</v>
      </c>
      <c r="I4066" t="s">
        <v>206</v>
      </c>
      <c r="K4066" t="s">
        <v>191</v>
      </c>
      <c r="L4066" t="s">
        <v>207</v>
      </c>
      <c r="M4066" t="s">
        <v>52</v>
      </c>
      <c r="N4066" t="s">
        <v>53</v>
      </c>
      <c r="O4066" t="s">
        <v>2648</v>
      </c>
      <c r="P4066" t="s">
        <v>2454</v>
      </c>
      <c r="Q4066" t="s">
        <v>2649</v>
      </c>
      <c r="R4066" t="s">
        <v>57</v>
      </c>
      <c r="S4066" t="s">
        <v>2650</v>
      </c>
      <c r="T4066" t="s">
        <v>2651</v>
      </c>
      <c r="U4066">
        <v>1</v>
      </c>
      <c r="AS4066" t="s">
        <v>80</v>
      </c>
    </row>
    <row r="4067" spans="1:45" x14ac:dyDescent="0.35">
      <c r="A4067" t="s">
        <v>16359</v>
      </c>
      <c r="B4067" t="s">
        <v>1980</v>
      </c>
      <c r="C4067" t="s">
        <v>45</v>
      </c>
      <c r="F4067" t="s">
        <v>405</v>
      </c>
      <c r="G4067" t="s">
        <v>2652</v>
      </c>
      <c r="I4067" t="s">
        <v>408</v>
      </c>
      <c r="K4067" t="s">
        <v>50</v>
      </c>
      <c r="L4067" t="s">
        <v>409</v>
      </c>
      <c r="M4067" t="s">
        <v>176</v>
      </c>
      <c r="N4067" t="s">
        <v>177</v>
      </c>
      <c r="O4067" t="s">
        <v>2653</v>
      </c>
      <c r="P4067" t="s">
        <v>2454</v>
      </c>
      <c r="Q4067" t="s">
        <v>2259</v>
      </c>
      <c r="R4067" t="s">
        <v>57</v>
      </c>
      <c r="S4067" t="s">
        <v>2654</v>
      </c>
      <c r="T4067" t="s">
        <v>2655</v>
      </c>
      <c r="U4067">
        <v>1</v>
      </c>
      <c r="AS4067" t="s">
        <v>80</v>
      </c>
    </row>
    <row r="4068" spans="1:45" x14ac:dyDescent="0.35">
      <c r="A4068" t="s">
        <v>16359</v>
      </c>
      <c r="B4068" t="s">
        <v>1980</v>
      </c>
      <c r="C4068" t="s">
        <v>45</v>
      </c>
      <c r="F4068" t="s">
        <v>405</v>
      </c>
      <c r="G4068" t="s">
        <v>2656</v>
      </c>
      <c r="I4068" t="s">
        <v>206</v>
      </c>
      <c r="K4068" t="s">
        <v>50</v>
      </c>
      <c r="L4068" t="s">
        <v>409</v>
      </c>
      <c r="M4068" t="s">
        <v>176</v>
      </c>
      <c r="N4068" t="s">
        <v>177</v>
      </c>
      <c r="O4068" t="s">
        <v>2657</v>
      </c>
      <c r="P4068" t="s">
        <v>2454</v>
      </c>
      <c r="Q4068" t="s">
        <v>2259</v>
      </c>
      <c r="R4068" t="s">
        <v>57</v>
      </c>
      <c r="S4068" t="s">
        <v>2658</v>
      </c>
      <c r="T4068" t="s">
        <v>2659</v>
      </c>
      <c r="U4068">
        <v>1</v>
      </c>
      <c r="AS4068" t="s">
        <v>80</v>
      </c>
    </row>
    <row r="4069" spans="1:45" x14ac:dyDescent="0.35">
      <c r="A4069" t="s">
        <v>16359</v>
      </c>
      <c r="B4069" t="s">
        <v>1980</v>
      </c>
      <c r="C4069" t="s">
        <v>45</v>
      </c>
      <c r="F4069" t="s">
        <v>405</v>
      </c>
      <c r="G4069" t="s">
        <v>2660</v>
      </c>
      <c r="I4069" t="s">
        <v>206</v>
      </c>
      <c r="K4069" t="s">
        <v>50</v>
      </c>
      <c r="L4069" t="s">
        <v>409</v>
      </c>
      <c r="M4069" t="s">
        <v>176</v>
      </c>
      <c r="N4069" t="s">
        <v>177</v>
      </c>
      <c r="O4069" t="s">
        <v>2661</v>
      </c>
      <c r="P4069" t="s">
        <v>2454</v>
      </c>
      <c r="Q4069" t="s">
        <v>2259</v>
      </c>
      <c r="R4069" t="s">
        <v>57</v>
      </c>
      <c r="S4069" t="s">
        <v>2662</v>
      </c>
      <c r="T4069" t="s">
        <v>2663</v>
      </c>
      <c r="U4069">
        <v>1</v>
      </c>
      <c r="AS4069" t="s">
        <v>80</v>
      </c>
    </row>
    <row r="4070" spans="1:45" x14ac:dyDescent="0.35">
      <c r="A4070" t="s">
        <v>16359</v>
      </c>
      <c r="B4070" t="s">
        <v>1980</v>
      </c>
      <c r="C4070" t="s">
        <v>45</v>
      </c>
      <c r="F4070" t="s">
        <v>405</v>
      </c>
      <c r="G4070" t="s">
        <v>2664</v>
      </c>
      <c r="I4070" t="s">
        <v>206</v>
      </c>
      <c r="K4070" t="s">
        <v>174</v>
      </c>
      <c r="L4070" t="s">
        <v>409</v>
      </c>
      <c r="M4070" t="s">
        <v>176</v>
      </c>
      <c r="N4070" t="s">
        <v>177</v>
      </c>
      <c r="O4070" t="s">
        <v>2665</v>
      </c>
      <c r="P4070" t="s">
        <v>2454</v>
      </c>
      <c r="Q4070" t="s">
        <v>2259</v>
      </c>
      <c r="R4070" t="s">
        <v>57</v>
      </c>
      <c r="S4070" t="s">
        <v>2666</v>
      </c>
      <c r="T4070" t="s">
        <v>2667</v>
      </c>
      <c r="U4070">
        <v>1</v>
      </c>
      <c r="AS4070" t="s">
        <v>80</v>
      </c>
    </row>
    <row r="4071" spans="1:45" x14ac:dyDescent="0.35">
      <c r="A4071" t="s">
        <v>16359</v>
      </c>
      <c r="B4071" t="s">
        <v>1980</v>
      </c>
      <c r="C4071" t="s">
        <v>45</v>
      </c>
      <c r="F4071" t="s">
        <v>405</v>
      </c>
      <c r="G4071" t="s">
        <v>2668</v>
      </c>
      <c r="I4071" t="s">
        <v>206</v>
      </c>
      <c r="K4071" t="s">
        <v>174</v>
      </c>
      <c r="L4071" t="s">
        <v>409</v>
      </c>
      <c r="M4071" t="s">
        <v>176</v>
      </c>
      <c r="N4071" t="s">
        <v>177</v>
      </c>
      <c r="O4071" t="s">
        <v>2669</v>
      </c>
      <c r="P4071" t="s">
        <v>2454</v>
      </c>
      <c r="Q4071" t="s">
        <v>2259</v>
      </c>
      <c r="R4071" t="s">
        <v>57</v>
      </c>
      <c r="S4071" t="s">
        <v>2670</v>
      </c>
      <c r="T4071" t="s">
        <v>2671</v>
      </c>
      <c r="U4071">
        <v>1</v>
      </c>
      <c r="AS4071" t="s">
        <v>80</v>
      </c>
    </row>
    <row r="4072" spans="1:45" x14ac:dyDescent="0.35">
      <c r="A4072" t="s">
        <v>16359</v>
      </c>
      <c r="B4072" t="s">
        <v>1980</v>
      </c>
      <c r="C4072" t="s">
        <v>45</v>
      </c>
      <c r="F4072" t="s">
        <v>405</v>
      </c>
      <c r="G4072" t="s">
        <v>2672</v>
      </c>
      <c r="I4072" t="s">
        <v>206</v>
      </c>
      <c r="K4072" t="s">
        <v>50</v>
      </c>
      <c r="L4072" t="s">
        <v>409</v>
      </c>
      <c r="M4072" t="s">
        <v>52</v>
      </c>
      <c r="N4072" t="s">
        <v>53</v>
      </c>
      <c r="O4072" t="s">
        <v>2673</v>
      </c>
      <c r="P4072" t="s">
        <v>2454</v>
      </c>
      <c r="Q4072" t="s">
        <v>2259</v>
      </c>
      <c r="R4072" t="s">
        <v>57</v>
      </c>
      <c r="S4072" t="s">
        <v>2674</v>
      </c>
      <c r="T4072" t="s">
        <v>2675</v>
      </c>
      <c r="U4072">
        <v>1</v>
      </c>
      <c r="AS4072" t="s">
        <v>80</v>
      </c>
    </row>
    <row r="4073" spans="1:45" x14ac:dyDescent="0.35">
      <c r="A4073" t="s">
        <v>16359</v>
      </c>
      <c r="B4073" t="s">
        <v>1980</v>
      </c>
      <c r="C4073" t="s">
        <v>45</v>
      </c>
      <c r="F4073" t="s">
        <v>405</v>
      </c>
      <c r="G4073" t="s">
        <v>2676</v>
      </c>
      <c r="I4073" t="s">
        <v>206</v>
      </c>
      <c r="K4073" t="s">
        <v>50</v>
      </c>
      <c r="L4073" t="s">
        <v>409</v>
      </c>
      <c r="M4073" t="s">
        <v>176</v>
      </c>
      <c r="N4073" t="s">
        <v>177</v>
      </c>
      <c r="O4073" t="s">
        <v>2677</v>
      </c>
      <c r="P4073" t="s">
        <v>2454</v>
      </c>
      <c r="Q4073" t="s">
        <v>2259</v>
      </c>
      <c r="R4073" t="s">
        <v>57</v>
      </c>
      <c r="S4073" t="s">
        <v>2678</v>
      </c>
      <c r="T4073" t="s">
        <v>2679</v>
      </c>
      <c r="U4073">
        <v>1</v>
      </c>
      <c r="AS4073" t="s">
        <v>80</v>
      </c>
    </row>
    <row r="4074" spans="1:45" x14ac:dyDescent="0.35">
      <c r="A4074" t="s">
        <v>16359</v>
      </c>
      <c r="B4074" t="s">
        <v>1980</v>
      </c>
      <c r="C4074" t="s">
        <v>45</v>
      </c>
      <c r="F4074" t="s">
        <v>405</v>
      </c>
      <c r="G4074" t="s">
        <v>2680</v>
      </c>
      <c r="I4074" t="s">
        <v>206</v>
      </c>
      <c r="K4074" t="s">
        <v>50</v>
      </c>
      <c r="L4074" t="s">
        <v>409</v>
      </c>
      <c r="M4074" t="s">
        <v>52</v>
      </c>
      <c r="N4074" t="s">
        <v>53</v>
      </c>
      <c r="O4074" t="s">
        <v>2681</v>
      </c>
      <c r="P4074" t="s">
        <v>2454</v>
      </c>
      <c r="Q4074" t="s">
        <v>2259</v>
      </c>
      <c r="R4074" t="s">
        <v>57</v>
      </c>
      <c r="S4074" t="s">
        <v>2682</v>
      </c>
      <c r="T4074" t="s">
        <v>2683</v>
      </c>
      <c r="U4074">
        <v>1</v>
      </c>
      <c r="AS4074" t="s">
        <v>80</v>
      </c>
    </row>
    <row r="4075" spans="1:45" x14ac:dyDescent="0.35">
      <c r="A4075" t="s">
        <v>16359</v>
      </c>
      <c r="B4075" t="s">
        <v>1980</v>
      </c>
      <c r="C4075" t="s">
        <v>45</v>
      </c>
      <c r="F4075" t="s">
        <v>405</v>
      </c>
      <c r="G4075" t="s">
        <v>2684</v>
      </c>
      <c r="I4075" t="s">
        <v>206</v>
      </c>
      <c r="K4075" t="s">
        <v>50</v>
      </c>
      <c r="L4075" t="s">
        <v>409</v>
      </c>
      <c r="M4075" t="s">
        <v>176</v>
      </c>
      <c r="N4075" t="s">
        <v>177</v>
      </c>
      <c r="O4075" t="s">
        <v>2685</v>
      </c>
      <c r="P4075" t="s">
        <v>2454</v>
      </c>
      <c r="Q4075" t="s">
        <v>2259</v>
      </c>
      <c r="R4075" t="s">
        <v>57</v>
      </c>
      <c r="S4075" t="s">
        <v>2686</v>
      </c>
      <c r="T4075" t="s">
        <v>2687</v>
      </c>
      <c r="U4075">
        <v>1</v>
      </c>
      <c r="AS4075" t="s">
        <v>80</v>
      </c>
    </row>
    <row r="4076" spans="1:45" x14ac:dyDescent="0.35">
      <c r="A4076" t="s">
        <v>16359</v>
      </c>
      <c r="B4076" t="s">
        <v>1980</v>
      </c>
      <c r="C4076" t="s">
        <v>45</v>
      </c>
      <c r="F4076" t="s">
        <v>405</v>
      </c>
      <c r="G4076" t="s">
        <v>2688</v>
      </c>
      <c r="I4076" t="s">
        <v>206</v>
      </c>
      <c r="K4076" t="s">
        <v>50</v>
      </c>
      <c r="L4076" t="s">
        <v>409</v>
      </c>
      <c r="M4076" t="s">
        <v>176</v>
      </c>
      <c r="N4076" t="s">
        <v>177</v>
      </c>
      <c r="O4076" t="s">
        <v>2689</v>
      </c>
      <c r="P4076" t="s">
        <v>2454</v>
      </c>
      <c r="Q4076" t="s">
        <v>2259</v>
      </c>
      <c r="R4076" t="s">
        <v>57</v>
      </c>
      <c r="S4076" t="s">
        <v>2690</v>
      </c>
      <c r="T4076" t="s">
        <v>2691</v>
      </c>
      <c r="U4076">
        <v>1</v>
      </c>
      <c r="AS4076" t="s">
        <v>80</v>
      </c>
    </row>
    <row r="4077" spans="1:45" x14ac:dyDescent="0.35">
      <c r="A4077" t="s">
        <v>16359</v>
      </c>
      <c r="B4077" t="s">
        <v>1980</v>
      </c>
      <c r="C4077" t="s">
        <v>45</v>
      </c>
      <c r="F4077" t="s">
        <v>405</v>
      </c>
      <c r="G4077" t="s">
        <v>2692</v>
      </c>
      <c r="I4077" t="s">
        <v>206</v>
      </c>
      <c r="K4077" t="s">
        <v>50</v>
      </c>
      <c r="L4077" t="s">
        <v>409</v>
      </c>
      <c r="M4077" t="s">
        <v>52</v>
      </c>
      <c r="N4077" t="s">
        <v>53</v>
      </c>
      <c r="O4077" t="s">
        <v>2693</v>
      </c>
      <c r="P4077" t="s">
        <v>2454</v>
      </c>
      <c r="Q4077" t="s">
        <v>2259</v>
      </c>
      <c r="R4077" t="s">
        <v>57</v>
      </c>
      <c r="S4077" t="s">
        <v>2694</v>
      </c>
      <c r="T4077" t="s">
        <v>2695</v>
      </c>
      <c r="U4077">
        <v>1</v>
      </c>
      <c r="AS4077" t="s">
        <v>80</v>
      </c>
    </row>
    <row r="4078" spans="1:45" x14ac:dyDescent="0.35">
      <c r="A4078" t="s">
        <v>16359</v>
      </c>
      <c r="B4078" t="s">
        <v>1980</v>
      </c>
      <c r="C4078" t="s">
        <v>45</v>
      </c>
      <c r="F4078" t="s">
        <v>405</v>
      </c>
      <c r="G4078" t="s">
        <v>2696</v>
      </c>
      <c r="I4078" t="s">
        <v>206</v>
      </c>
      <c r="K4078" t="s">
        <v>50</v>
      </c>
      <c r="L4078" t="s">
        <v>409</v>
      </c>
      <c r="M4078" t="s">
        <v>52</v>
      </c>
      <c r="N4078" t="s">
        <v>53</v>
      </c>
      <c r="O4078" t="s">
        <v>2697</v>
      </c>
      <c r="P4078" t="s">
        <v>2454</v>
      </c>
      <c r="Q4078" t="s">
        <v>2259</v>
      </c>
      <c r="R4078" t="s">
        <v>57</v>
      </c>
      <c r="S4078" t="s">
        <v>2698</v>
      </c>
      <c r="T4078" t="s">
        <v>2699</v>
      </c>
      <c r="U4078">
        <v>1</v>
      </c>
      <c r="AS4078" t="s">
        <v>80</v>
      </c>
    </row>
    <row r="4079" spans="1:45" x14ac:dyDescent="0.35">
      <c r="A4079" t="s">
        <v>16359</v>
      </c>
      <c r="B4079" t="s">
        <v>1980</v>
      </c>
      <c r="C4079" t="s">
        <v>45</v>
      </c>
      <c r="F4079" t="s">
        <v>405</v>
      </c>
      <c r="G4079" t="s">
        <v>2700</v>
      </c>
      <c r="I4079" t="s">
        <v>206</v>
      </c>
      <c r="K4079" t="s">
        <v>174</v>
      </c>
      <c r="L4079" t="s">
        <v>409</v>
      </c>
      <c r="M4079" t="s">
        <v>52</v>
      </c>
      <c r="N4079" t="s">
        <v>53</v>
      </c>
      <c r="O4079" t="s">
        <v>2701</v>
      </c>
      <c r="P4079" t="s">
        <v>2454</v>
      </c>
      <c r="Q4079" t="s">
        <v>2259</v>
      </c>
      <c r="R4079" t="s">
        <v>57</v>
      </c>
      <c r="S4079" t="s">
        <v>2702</v>
      </c>
      <c r="T4079" t="s">
        <v>2703</v>
      </c>
      <c r="U4079">
        <v>1</v>
      </c>
      <c r="AS4079" t="s">
        <v>80</v>
      </c>
    </row>
    <row r="4080" spans="1:45" x14ac:dyDescent="0.35">
      <c r="A4080" t="s">
        <v>16359</v>
      </c>
      <c r="B4080" t="s">
        <v>1980</v>
      </c>
      <c r="C4080" t="s">
        <v>45</v>
      </c>
      <c r="F4080" t="s">
        <v>405</v>
      </c>
      <c r="G4080" t="s">
        <v>2704</v>
      </c>
      <c r="I4080" t="s">
        <v>206</v>
      </c>
      <c r="K4080" t="s">
        <v>50</v>
      </c>
      <c r="L4080" t="s">
        <v>409</v>
      </c>
      <c r="M4080" t="s">
        <v>176</v>
      </c>
      <c r="N4080" t="s">
        <v>177</v>
      </c>
      <c r="O4080" t="s">
        <v>2705</v>
      </c>
      <c r="P4080" t="s">
        <v>2454</v>
      </c>
      <c r="Q4080" t="s">
        <v>2259</v>
      </c>
      <c r="R4080" t="s">
        <v>57</v>
      </c>
      <c r="S4080" t="s">
        <v>2706</v>
      </c>
      <c r="T4080" t="s">
        <v>2707</v>
      </c>
      <c r="U4080">
        <v>1</v>
      </c>
      <c r="AS4080" t="s">
        <v>80</v>
      </c>
    </row>
    <row r="4081" spans="1:45" x14ac:dyDescent="0.35">
      <c r="A4081" t="s">
        <v>16359</v>
      </c>
      <c r="B4081" t="s">
        <v>1980</v>
      </c>
      <c r="C4081" t="s">
        <v>45</v>
      </c>
      <c r="F4081" t="s">
        <v>1623</v>
      </c>
      <c r="G4081" t="s">
        <v>2708</v>
      </c>
      <c r="I4081" t="s">
        <v>206</v>
      </c>
      <c r="K4081" t="s">
        <v>1552</v>
      </c>
      <c r="L4081" t="s">
        <v>51</v>
      </c>
      <c r="M4081" t="s">
        <v>176</v>
      </c>
      <c r="N4081" t="s">
        <v>177</v>
      </c>
      <c r="O4081" t="s">
        <v>2709</v>
      </c>
      <c r="P4081" t="s">
        <v>2454</v>
      </c>
      <c r="Q4081" t="s">
        <v>2259</v>
      </c>
      <c r="R4081" t="s">
        <v>57</v>
      </c>
      <c r="S4081" t="s">
        <v>2710</v>
      </c>
      <c r="T4081" t="s">
        <v>2711</v>
      </c>
      <c r="U4081">
        <v>1</v>
      </c>
      <c r="AS4081" t="s">
        <v>80</v>
      </c>
    </row>
    <row r="4082" spans="1:45" x14ac:dyDescent="0.35">
      <c r="A4082" t="s">
        <v>16359</v>
      </c>
      <c r="B4082" t="s">
        <v>1980</v>
      </c>
      <c r="C4082" t="s">
        <v>45</v>
      </c>
      <c r="F4082" t="s">
        <v>1623</v>
      </c>
      <c r="G4082" t="s">
        <v>2712</v>
      </c>
      <c r="I4082" t="s">
        <v>206</v>
      </c>
      <c r="K4082" t="s">
        <v>1552</v>
      </c>
      <c r="L4082" t="s">
        <v>51</v>
      </c>
      <c r="M4082" t="s">
        <v>176</v>
      </c>
      <c r="N4082" t="s">
        <v>177</v>
      </c>
      <c r="O4082" t="s">
        <v>2713</v>
      </c>
      <c r="P4082" t="s">
        <v>2454</v>
      </c>
      <c r="Q4082" t="s">
        <v>2259</v>
      </c>
      <c r="R4082" t="s">
        <v>57</v>
      </c>
      <c r="S4082" t="s">
        <v>2714</v>
      </c>
      <c r="T4082" t="s">
        <v>2715</v>
      </c>
      <c r="U4082">
        <v>1</v>
      </c>
      <c r="AS4082" t="s">
        <v>80</v>
      </c>
    </row>
    <row r="4083" spans="1:45" x14ac:dyDescent="0.35">
      <c r="A4083" t="s">
        <v>16359</v>
      </c>
      <c r="B4083" t="s">
        <v>1980</v>
      </c>
      <c r="C4083" t="s">
        <v>45</v>
      </c>
      <c r="F4083" t="s">
        <v>405</v>
      </c>
      <c r="G4083" t="s">
        <v>2716</v>
      </c>
      <c r="I4083" t="s">
        <v>206</v>
      </c>
      <c r="K4083" t="s">
        <v>50</v>
      </c>
      <c r="L4083" t="s">
        <v>409</v>
      </c>
      <c r="M4083" t="s">
        <v>176</v>
      </c>
      <c r="N4083" t="s">
        <v>177</v>
      </c>
      <c r="O4083" t="s">
        <v>2717</v>
      </c>
      <c r="P4083" t="s">
        <v>2454</v>
      </c>
      <c r="Q4083" t="s">
        <v>2259</v>
      </c>
      <c r="R4083" t="s">
        <v>57</v>
      </c>
      <c r="S4083" t="s">
        <v>2718</v>
      </c>
      <c r="T4083" t="s">
        <v>2719</v>
      </c>
      <c r="U4083">
        <v>1</v>
      </c>
      <c r="AS4083" t="s">
        <v>80</v>
      </c>
    </row>
    <row r="4084" spans="1:45" x14ac:dyDescent="0.35">
      <c r="A4084" t="s">
        <v>16359</v>
      </c>
      <c r="B4084" t="s">
        <v>1980</v>
      </c>
      <c r="C4084" t="s">
        <v>45</v>
      </c>
      <c r="F4084" t="s">
        <v>405</v>
      </c>
      <c r="G4084" t="s">
        <v>2720</v>
      </c>
      <c r="I4084" t="s">
        <v>206</v>
      </c>
      <c r="K4084" t="s">
        <v>50</v>
      </c>
      <c r="L4084" t="s">
        <v>409</v>
      </c>
      <c r="M4084" t="s">
        <v>176</v>
      </c>
      <c r="N4084" t="s">
        <v>177</v>
      </c>
      <c r="O4084" t="s">
        <v>2721</v>
      </c>
      <c r="P4084" t="s">
        <v>2454</v>
      </c>
      <c r="Q4084" t="s">
        <v>2259</v>
      </c>
      <c r="R4084" t="s">
        <v>57</v>
      </c>
      <c r="S4084" t="s">
        <v>2722</v>
      </c>
      <c r="T4084" t="s">
        <v>2723</v>
      </c>
      <c r="U4084">
        <v>1</v>
      </c>
      <c r="AS4084" t="s">
        <v>80</v>
      </c>
    </row>
    <row r="4085" spans="1:45" x14ac:dyDescent="0.35">
      <c r="A4085" t="s">
        <v>16359</v>
      </c>
      <c r="B4085" t="s">
        <v>1980</v>
      </c>
      <c r="C4085" t="s">
        <v>45</v>
      </c>
      <c r="F4085" t="s">
        <v>405</v>
      </c>
      <c r="G4085" t="s">
        <v>2724</v>
      </c>
      <c r="I4085" t="s">
        <v>206</v>
      </c>
      <c r="K4085" t="s">
        <v>50</v>
      </c>
      <c r="L4085" t="s">
        <v>409</v>
      </c>
      <c r="M4085" t="s">
        <v>84</v>
      </c>
      <c r="N4085" t="s">
        <v>85</v>
      </c>
      <c r="O4085" t="s">
        <v>2725</v>
      </c>
      <c r="P4085" t="s">
        <v>2454</v>
      </c>
      <c r="Q4085" t="s">
        <v>2259</v>
      </c>
      <c r="R4085" t="s">
        <v>57</v>
      </c>
      <c r="S4085" t="s">
        <v>2726</v>
      </c>
      <c r="T4085" t="s">
        <v>2727</v>
      </c>
      <c r="U4085">
        <v>1</v>
      </c>
      <c r="AS4085" t="s">
        <v>80</v>
      </c>
    </row>
    <row r="4086" spans="1:45" x14ac:dyDescent="0.35">
      <c r="A4086" t="s">
        <v>16359</v>
      </c>
      <c r="B4086" t="s">
        <v>1980</v>
      </c>
      <c r="C4086" t="s">
        <v>45</v>
      </c>
      <c r="F4086" t="s">
        <v>405</v>
      </c>
      <c r="G4086" t="s">
        <v>2728</v>
      </c>
      <c r="I4086" t="s">
        <v>206</v>
      </c>
      <c r="K4086" t="s">
        <v>50</v>
      </c>
      <c r="L4086" t="s">
        <v>409</v>
      </c>
      <c r="M4086" t="s">
        <v>52</v>
      </c>
      <c r="N4086" t="s">
        <v>53</v>
      </c>
      <c r="O4086" t="s">
        <v>2729</v>
      </c>
      <c r="P4086" t="s">
        <v>2454</v>
      </c>
      <c r="Q4086" t="s">
        <v>2259</v>
      </c>
      <c r="R4086" t="s">
        <v>57</v>
      </c>
      <c r="S4086" t="s">
        <v>2730</v>
      </c>
      <c r="T4086" t="s">
        <v>2731</v>
      </c>
      <c r="U4086">
        <v>1</v>
      </c>
      <c r="AS4086" t="s">
        <v>80</v>
      </c>
    </row>
    <row r="4087" spans="1:45" x14ac:dyDescent="0.35">
      <c r="A4087" t="s">
        <v>16359</v>
      </c>
      <c r="B4087" t="s">
        <v>1980</v>
      </c>
      <c r="C4087" t="s">
        <v>45</v>
      </c>
      <c r="F4087" t="s">
        <v>405</v>
      </c>
      <c r="G4087" t="s">
        <v>2732</v>
      </c>
      <c r="I4087" t="s">
        <v>206</v>
      </c>
      <c r="K4087" t="s">
        <v>50</v>
      </c>
      <c r="L4087" t="s">
        <v>409</v>
      </c>
      <c r="M4087" t="s">
        <v>176</v>
      </c>
      <c r="N4087" t="s">
        <v>177</v>
      </c>
      <c r="O4087" t="s">
        <v>2733</v>
      </c>
      <c r="P4087" t="s">
        <v>2454</v>
      </c>
      <c r="Q4087" t="s">
        <v>2259</v>
      </c>
      <c r="R4087" t="s">
        <v>57</v>
      </c>
      <c r="S4087" t="s">
        <v>2734</v>
      </c>
      <c r="T4087" t="s">
        <v>2735</v>
      </c>
      <c r="U4087">
        <v>1</v>
      </c>
      <c r="AS4087" t="s">
        <v>80</v>
      </c>
    </row>
    <row r="4088" spans="1:45" x14ac:dyDescent="0.35">
      <c r="A4088" t="s">
        <v>16359</v>
      </c>
      <c r="B4088" t="s">
        <v>1980</v>
      </c>
      <c r="C4088" t="s">
        <v>45</v>
      </c>
      <c r="F4088" t="s">
        <v>405</v>
      </c>
      <c r="G4088" t="s">
        <v>2736</v>
      </c>
      <c r="I4088" t="s">
        <v>206</v>
      </c>
      <c r="K4088" t="s">
        <v>50</v>
      </c>
      <c r="L4088" t="s">
        <v>409</v>
      </c>
      <c r="M4088" t="s">
        <v>176</v>
      </c>
      <c r="N4088" t="s">
        <v>177</v>
      </c>
      <c r="O4088" t="s">
        <v>2737</v>
      </c>
      <c r="P4088" t="s">
        <v>2454</v>
      </c>
      <c r="Q4088" t="s">
        <v>2259</v>
      </c>
      <c r="R4088" t="s">
        <v>57</v>
      </c>
      <c r="S4088" t="s">
        <v>2738</v>
      </c>
      <c r="T4088" t="s">
        <v>2739</v>
      </c>
      <c r="U4088">
        <v>1</v>
      </c>
      <c r="AS4088" t="s">
        <v>80</v>
      </c>
    </row>
    <row r="4089" spans="1:45" x14ac:dyDescent="0.35">
      <c r="A4089" t="s">
        <v>16359</v>
      </c>
      <c r="B4089" t="s">
        <v>1980</v>
      </c>
      <c r="C4089" t="s">
        <v>45</v>
      </c>
      <c r="F4089" t="s">
        <v>405</v>
      </c>
      <c r="G4089" t="s">
        <v>2740</v>
      </c>
      <c r="I4089" t="s">
        <v>206</v>
      </c>
      <c r="K4089" t="s">
        <v>50</v>
      </c>
      <c r="L4089" t="s">
        <v>409</v>
      </c>
      <c r="M4089" t="s">
        <v>176</v>
      </c>
      <c r="N4089" t="s">
        <v>177</v>
      </c>
      <c r="O4089" t="s">
        <v>2741</v>
      </c>
      <c r="P4089" t="s">
        <v>2454</v>
      </c>
      <c r="Q4089" t="s">
        <v>2259</v>
      </c>
      <c r="R4089" t="s">
        <v>57</v>
      </c>
      <c r="S4089" t="s">
        <v>2742</v>
      </c>
      <c r="T4089" t="s">
        <v>2743</v>
      </c>
      <c r="U4089">
        <v>1</v>
      </c>
      <c r="AS4089" t="s">
        <v>80</v>
      </c>
    </row>
    <row r="4090" spans="1:45" x14ac:dyDescent="0.35">
      <c r="A4090" t="s">
        <v>16359</v>
      </c>
      <c r="B4090" t="s">
        <v>1980</v>
      </c>
      <c r="C4090" t="s">
        <v>45</v>
      </c>
      <c r="F4090" t="s">
        <v>405</v>
      </c>
      <c r="G4090" t="s">
        <v>2744</v>
      </c>
      <c r="I4090" t="s">
        <v>206</v>
      </c>
      <c r="K4090" t="s">
        <v>50</v>
      </c>
      <c r="L4090" t="s">
        <v>409</v>
      </c>
      <c r="M4090" t="s">
        <v>176</v>
      </c>
      <c r="N4090" t="s">
        <v>177</v>
      </c>
      <c r="O4090" t="s">
        <v>2745</v>
      </c>
      <c r="P4090" t="s">
        <v>2454</v>
      </c>
      <c r="Q4090" t="s">
        <v>2259</v>
      </c>
      <c r="R4090" t="s">
        <v>57</v>
      </c>
      <c r="S4090" t="s">
        <v>2746</v>
      </c>
      <c r="T4090" t="s">
        <v>2747</v>
      </c>
      <c r="U4090">
        <v>1</v>
      </c>
      <c r="AS4090" t="s">
        <v>80</v>
      </c>
    </row>
    <row r="4091" spans="1:45" x14ac:dyDescent="0.35">
      <c r="A4091" t="s">
        <v>16359</v>
      </c>
      <c r="B4091" t="s">
        <v>1980</v>
      </c>
      <c r="C4091" t="s">
        <v>45</v>
      </c>
      <c r="F4091" t="s">
        <v>405</v>
      </c>
      <c r="G4091" t="s">
        <v>2748</v>
      </c>
      <c r="I4091" t="s">
        <v>206</v>
      </c>
      <c r="K4091" t="s">
        <v>174</v>
      </c>
      <c r="L4091" t="s">
        <v>409</v>
      </c>
      <c r="M4091" t="s">
        <v>2130</v>
      </c>
      <c r="N4091" t="s">
        <v>177</v>
      </c>
      <c r="O4091" t="s">
        <v>2749</v>
      </c>
      <c r="P4091" t="s">
        <v>2454</v>
      </c>
      <c r="Q4091" t="s">
        <v>2497</v>
      </c>
      <c r="R4091" t="s">
        <v>57</v>
      </c>
      <c r="S4091" t="s">
        <v>2750</v>
      </c>
      <c r="T4091" t="s">
        <v>2751</v>
      </c>
      <c r="U4091">
        <v>1</v>
      </c>
      <c r="AS4091" t="s">
        <v>80</v>
      </c>
    </row>
    <row r="4092" spans="1:45" x14ac:dyDescent="0.35">
      <c r="A4092" t="s">
        <v>16359</v>
      </c>
      <c r="B4092" t="s">
        <v>1980</v>
      </c>
      <c r="C4092" t="s">
        <v>45</v>
      </c>
      <c r="F4092" t="s">
        <v>405</v>
      </c>
      <c r="G4092" t="s">
        <v>2752</v>
      </c>
      <c r="I4092" t="s">
        <v>206</v>
      </c>
      <c r="K4092" t="s">
        <v>174</v>
      </c>
      <c r="L4092" t="s">
        <v>409</v>
      </c>
      <c r="M4092" t="s">
        <v>2130</v>
      </c>
      <c r="N4092" t="s">
        <v>177</v>
      </c>
      <c r="O4092" t="s">
        <v>2753</v>
      </c>
      <c r="P4092" t="s">
        <v>2454</v>
      </c>
      <c r="Q4092" t="s">
        <v>2497</v>
      </c>
      <c r="R4092" t="s">
        <v>57</v>
      </c>
      <c r="S4092" t="s">
        <v>2754</v>
      </c>
      <c r="T4092" t="s">
        <v>2755</v>
      </c>
      <c r="U4092">
        <v>1</v>
      </c>
      <c r="AS4092" t="s">
        <v>80</v>
      </c>
    </row>
    <row r="4093" spans="1:45" x14ac:dyDescent="0.35">
      <c r="A4093" t="s">
        <v>16359</v>
      </c>
      <c r="B4093" t="s">
        <v>1980</v>
      </c>
      <c r="C4093" t="s">
        <v>45</v>
      </c>
      <c r="F4093" t="s">
        <v>405</v>
      </c>
      <c r="G4093" t="s">
        <v>2756</v>
      </c>
      <c r="I4093" t="s">
        <v>206</v>
      </c>
      <c r="K4093" t="s">
        <v>50</v>
      </c>
      <c r="L4093" t="s">
        <v>409</v>
      </c>
      <c r="M4093" t="s">
        <v>176</v>
      </c>
      <c r="N4093" t="s">
        <v>177</v>
      </c>
      <c r="O4093" t="s">
        <v>2757</v>
      </c>
      <c r="P4093" t="s">
        <v>2454</v>
      </c>
      <c r="Q4093" t="s">
        <v>2259</v>
      </c>
      <c r="R4093" t="s">
        <v>57</v>
      </c>
      <c r="S4093" t="s">
        <v>2758</v>
      </c>
      <c r="T4093" t="s">
        <v>2759</v>
      </c>
      <c r="U4093">
        <v>1</v>
      </c>
      <c r="AS4093" t="s">
        <v>80</v>
      </c>
    </row>
    <row r="4094" spans="1:45" x14ac:dyDescent="0.35">
      <c r="A4094" t="s">
        <v>16359</v>
      </c>
      <c r="B4094" t="s">
        <v>1980</v>
      </c>
      <c r="C4094" t="s">
        <v>45</v>
      </c>
      <c r="F4094" t="s">
        <v>405</v>
      </c>
      <c r="G4094" t="s">
        <v>2760</v>
      </c>
      <c r="I4094" t="s">
        <v>206</v>
      </c>
      <c r="K4094" t="s">
        <v>50</v>
      </c>
      <c r="L4094" t="s">
        <v>409</v>
      </c>
      <c r="M4094" t="s">
        <v>176</v>
      </c>
      <c r="N4094" t="s">
        <v>177</v>
      </c>
      <c r="O4094" t="s">
        <v>2761</v>
      </c>
      <c r="P4094" t="s">
        <v>2454</v>
      </c>
      <c r="Q4094" t="s">
        <v>2259</v>
      </c>
      <c r="R4094" t="s">
        <v>57</v>
      </c>
      <c r="S4094" t="s">
        <v>2762</v>
      </c>
      <c r="T4094" t="s">
        <v>2763</v>
      </c>
      <c r="U4094">
        <v>1</v>
      </c>
      <c r="AS4094" t="s">
        <v>80</v>
      </c>
    </row>
    <row r="4095" spans="1:45" x14ac:dyDescent="0.35">
      <c r="A4095" t="s">
        <v>16359</v>
      </c>
      <c r="B4095" t="s">
        <v>1980</v>
      </c>
      <c r="C4095" t="s">
        <v>45</v>
      </c>
      <c r="F4095" t="s">
        <v>1623</v>
      </c>
      <c r="G4095" t="s">
        <v>2764</v>
      </c>
      <c r="I4095" t="s">
        <v>206</v>
      </c>
      <c r="K4095" t="s">
        <v>50</v>
      </c>
      <c r="L4095" t="s">
        <v>51</v>
      </c>
      <c r="M4095" t="s">
        <v>2130</v>
      </c>
      <c r="N4095" t="s">
        <v>177</v>
      </c>
      <c r="O4095" t="s">
        <v>2765</v>
      </c>
      <c r="P4095" t="s">
        <v>2454</v>
      </c>
      <c r="Q4095" t="s">
        <v>2497</v>
      </c>
      <c r="R4095" t="s">
        <v>57</v>
      </c>
      <c r="S4095" t="s">
        <v>2766</v>
      </c>
      <c r="T4095" t="s">
        <v>2767</v>
      </c>
      <c r="U4095">
        <v>1</v>
      </c>
      <c r="AS4095" t="s">
        <v>80</v>
      </c>
    </row>
    <row r="4096" spans="1:45" x14ac:dyDescent="0.35">
      <c r="A4096" t="s">
        <v>16359</v>
      </c>
      <c r="B4096" t="s">
        <v>1980</v>
      </c>
      <c r="C4096" t="s">
        <v>45</v>
      </c>
      <c r="F4096" t="s">
        <v>1623</v>
      </c>
      <c r="G4096" t="s">
        <v>2768</v>
      </c>
      <c r="I4096" t="s">
        <v>206</v>
      </c>
      <c r="K4096" t="s">
        <v>1552</v>
      </c>
      <c r="L4096" t="s">
        <v>51</v>
      </c>
      <c r="M4096" t="s">
        <v>2130</v>
      </c>
      <c r="N4096" t="s">
        <v>177</v>
      </c>
      <c r="O4096" t="s">
        <v>2769</v>
      </c>
      <c r="P4096" t="s">
        <v>2454</v>
      </c>
      <c r="Q4096" t="s">
        <v>2497</v>
      </c>
      <c r="R4096" t="s">
        <v>57</v>
      </c>
      <c r="S4096" t="s">
        <v>2770</v>
      </c>
      <c r="T4096" t="s">
        <v>2771</v>
      </c>
      <c r="U4096">
        <v>1</v>
      </c>
      <c r="AS4096" t="s">
        <v>80</v>
      </c>
    </row>
    <row r="4097" spans="1:45" x14ac:dyDescent="0.35">
      <c r="A4097" t="s">
        <v>16359</v>
      </c>
      <c r="B4097" t="s">
        <v>1980</v>
      </c>
      <c r="C4097" t="s">
        <v>45</v>
      </c>
      <c r="F4097" t="s">
        <v>1623</v>
      </c>
      <c r="G4097" t="s">
        <v>2772</v>
      </c>
      <c r="I4097" t="s">
        <v>206</v>
      </c>
      <c r="K4097" t="s">
        <v>1552</v>
      </c>
      <c r="L4097" t="s">
        <v>51</v>
      </c>
      <c r="M4097" t="s">
        <v>2130</v>
      </c>
      <c r="N4097" t="s">
        <v>177</v>
      </c>
      <c r="O4097" t="s">
        <v>2773</v>
      </c>
      <c r="P4097" t="s">
        <v>2454</v>
      </c>
      <c r="Q4097" t="s">
        <v>2497</v>
      </c>
      <c r="R4097" t="s">
        <v>57</v>
      </c>
      <c r="S4097" t="s">
        <v>2774</v>
      </c>
      <c r="T4097" t="s">
        <v>2775</v>
      </c>
      <c r="U4097">
        <v>1</v>
      </c>
      <c r="AS4097" t="s">
        <v>80</v>
      </c>
    </row>
    <row r="4098" spans="1:45" x14ac:dyDescent="0.35">
      <c r="A4098" t="s">
        <v>16359</v>
      </c>
      <c r="B4098" t="s">
        <v>1980</v>
      </c>
      <c r="C4098" t="s">
        <v>45</v>
      </c>
      <c r="F4098" t="s">
        <v>1623</v>
      </c>
      <c r="G4098" t="s">
        <v>2776</v>
      </c>
      <c r="I4098" t="s">
        <v>206</v>
      </c>
      <c r="K4098" t="s">
        <v>1552</v>
      </c>
      <c r="L4098" t="s">
        <v>51</v>
      </c>
      <c r="M4098" t="s">
        <v>2130</v>
      </c>
      <c r="N4098" t="s">
        <v>177</v>
      </c>
      <c r="O4098" t="s">
        <v>2777</v>
      </c>
      <c r="P4098" t="s">
        <v>2454</v>
      </c>
      <c r="Q4098" t="s">
        <v>2497</v>
      </c>
      <c r="R4098" t="s">
        <v>57</v>
      </c>
      <c r="S4098" t="s">
        <v>2778</v>
      </c>
      <c r="T4098" t="s">
        <v>2779</v>
      </c>
      <c r="U4098">
        <v>1</v>
      </c>
      <c r="AS4098" t="s">
        <v>80</v>
      </c>
    </row>
    <row r="4099" spans="1:45" x14ac:dyDescent="0.35">
      <c r="A4099" t="s">
        <v>16359</v>
      </c>
      <c r="B4099" t="s">
        <v>1980</v>
      </c>
      <c r="C4099" t="s">
        <v>45</v>
      </c>
      <c r="F4099" t="s">
        <v>1623</v>
      </c>
      <c r="G4099" t="s">
        <v>2780</v>
      </c>
      <c r="I4099" t="s">
        <v>206</v>
      </c>
      <c r="K4099" t="s">
        <v>1552</v>
      </c>
      <c r="L4099" t="s">
        <v>51</v>
      </c>
      <c r="M4099" t="s">
        <v>2130</v>
      </c>
      <c r="N4099" t="s">
        <v>177</v>
      </c>
      <c r="O4099" t="s">
        <v>2781</v>
      </c>
      <c r="P4099" t="s">
        <v>2454</v>
      </c>
      <c r="Q4099" t="s">
        <v>2497</v>
      </c>
      <c r="R4099" t="s">
        <v>57</v>
      </c>
      <c r="S4099" t="s">
        <v>2782</v>
      </c>
      <c r="T4099" t="s">
        <v>2783</v>
      </c>
      <c r="U4099">
        <v>1</v>
      </c>
      <c r="AS4099" t="s">
        <v>80</v>
      </c>
    </row>
    <row r="4100" spans="1:45" x14ac:dyDescent="0.35">
      <c r="A4100" t="s">
        <v>16359</v>
      </c>
      <c r="B4100" t="s">
        <v>1980</v>
      </c>
      <c r="C4100" t="s">
        <v>45</v>
      </c>
      <c r="F4100" t="s">
        <v>1623</v>
      </c>
      <c r="G4100" t="s">
        <v>2784</v>
      </c>
      <c r="I4100" t="s">
        <v>206</v>
      </c>
      <c r="K4100" t="s">
        <v>1552</v>
      </c>
      <c r="L4100" t="s">
        <v>51</v>
      </c>
      <c r="M4100" t="s">
        <v>2130</v>
      </c>
      <c r="N4100" t="s">
        <v>177</v>
      </c>
      <c r="O4100" t="s">
        <v>2785</v>
      </c>
      <c r="P4100" t="s">
        <v>2454</v>
      </c>
      <c r="Q4100" t="s">
        <v>2497</v>
      </c>
      <c r="R4100" t="s">
        <v>57</v>
      </c>
      <c r="S4100" t="s">
        <v>2786</v>
      </c>
      <c r="T4100" t="s">
        <v>2787</v>
      </c>
      <c r="U4100">
        <v>1</v>
      </c>
      <c r="AS4100" t="s">
        <v>80</v>
      </c>
    </row>
    <row r="4101" spans="1:45" x14ac:dyDescent="0.35">
      <c r="A4101" t="s">
        <v>16359</v>
      </c>
      <c r="B4101" t="s">
        <v>1980</v>
      </c>
      <c r="C4101" t="s">
        <v>45</v>
      </c>
      <c r="F4101" t="s">
        <v>1623</v>
      </c>
      <c r="G4101" t="s">
        <v>2788</v>
      </c>
      <c r="I4101" t="s">
        <v>206</v>
      </c>
      <c r="K4101" t="s">
        <v>1552</v>
      </c>
      <c r="L4101" t="s">
        <v>51</v>
      </c>
      <c r="M4101" t="s">
        <v>2130</v>
      </c>
      <c r="N4101" t="s">
        <v>177</v>
      </c>
      <c r="O4101" t="s">
        <v>2789</v>
      </c>
      <c r="P4101" t="s">
        <v>2454</v>
      </c>
      <c r="Q4101" t="s">
        <v>2497</v>
      </c>
      <c r="R4101" t="s">
        <v>57</v>
      </c>
      <c r="S4101" t="s">
        <v>2790</v>
      </c>
      <c r="T4101" t="s">
        <v>2791</v>
      </c>
      <c r="U4101">
        <v>1</v>
      </c>
      <c r="AS4101" t="s">
        <v>80</v>
      </c>
    </row>
    <row r="4102" spans="1:45" x14ac:dyDescent="0.35">
      <c r="A4102" t="s">
        <v>16359</v>
      </c>
      <c r="B4102" t="s">
        <v>1980</v>
      </c>
      <c r="C4102" t="s">
        <v>45</v>
      </c>
      <c r="F4102" t="s">
        <v>1623</v>
      </c>
      <c r="G4102" t="s">
        <v>2792</v>
      </c>
      <c r="I4102" t="s">
        <v>206</v>
      </c>
      <c r="K4102" t="s">
        <v>1552</v>
      </c>
      <c r="L4102" t="s">
        <v>51</v>
      </c>
      <c r="M4102" t="s">
        <v>2130</v>
      </c>
      <c r="N4102" t="s">
        <v>177</v>
      </c>
      <c r="O4102" t="s">
        <v>2793</v>
      </c>
      <c r="P4102" t="s">
        <v>2454</v>
      </c>
      <c r="Q4102" t="s">
        <v>2497</v>
      </c>
      <c r="R4102" t="s">
        <v>57</v>
      </c>
      <c r="S4102" t="s">
        <v>2794</v>
      </c>
      <c r="T4102" t="s">
        <v>2795</v>
      </c>
      <c r="U4102">
        <v>1</v>
      </c>
      <c r="AS4102" t="s">
        <v>80</v>
      </c>
    </row>
    <row r="4103" spans="1:45" x14ac:dyDescent="0.35">
      <c r="A4103" t="s">
        <v>16359</v>
      </c>
      <c r="B4103" t="s">
        <v>1980</v>
      </c>
      <c r="C4103" t="s">
        <v>45</v>
      </c>
      <c r="F4103" t="s">
        <v>405</v>
      </c>
      <c r="G4103" t="s">
        <v>2796</v>
      </c>
      <c r="I4103" t="s">
        <v>206</v>
      </c>
      <c r="K4103" t="s">
        <v>50</v>
      </c>
      <c r="L4103" t="s">
        <v>409</v>
      </c>
      <c r="M4103" t="s">
        <v>176</v>
      </c>
      <c r="N4103" t="s">
        <v>177</v>
      </c>
      <c r="O4103" t="s">
        <v>2797</v>
      </c>
      <c r="P4103" t="s">
        <v>2454</v>
      </c>
      <c r="Q4103" t="s">
        <v>2259</v>
      </c>
      <c r="R4103" t="s">
        <v>57</v>
      </c>
      <c r="S4103" t="s">
        <v>2798</v>
      </c>
      <c r="T4103" t="s">
        <v>2799</v>
      </c>
      <c r="U4103">
        <v>1</v>
      </c>
      <c r="AS4103" t="s">
        <v>80</v>
      </c>
    </row>
    <row r="4104" spans="1:45" x14ac:dyDescent="0.35">
      <c r="A4104" t="s">
        <v>16359</v>
      </c>
      <c r="B4104" t="s">
        <v>1980</v>
      </c>
      <c r="C4104" t="s">
        <v>45</v>
      </c>
      <c r="F4104" t="s">
        <v>405</v>
      </c>
      <c r="G4104" t="s">
        <v>2800</v>
      </c>
      <c r="I4104" t="s">
        <v>206</v>
      </c>
      <c r="K4104" t="s">
        <v>174</v>
      </c>
      <c r="L4104" t="s">
        <v>409</v>
      </c>
      <c r="M4104" t="s">
        <v>2130</v>
      </c>
      <c r="N4104" t="s">
        <v>177</v>
      </c>
      <c r="O4104" t="s">
        <v>2801</v>
      </c>
      <c r="P4104" t="s">
        <v>2454</v>
      </c>
      <c r="Q4104" t="s">
        <v>2497</v>
      </c>
      <c r="R4104" t="s">
        <v>57</v>
      </c>
      <c r="S4104" t="s">
        <v>2802</v>
      </c>
      <c r="T4104" t="s">
        <v>2803</v>
      </c>
      <c r="U4104">
        <v>1</v>
      </c>
      <c r="AS4104" t="s">
        <v>80</v>
      </c>
    </row>
    <row r="4105" spans="1:45" x14ac:dyDescent="0.35">
      <c r="A4105" t="s">
        <v>16359</v>
      </c>
      <c r="B4105" t="s">
        <v>1980</v>
      </c>
      <c r="C4105" t="s">
        <v>45</v>
      </c>
      <c r="F4105" t="s">
        <v>405</v>
      </c>
      <c r="G4105" t="s">
        <v>2804</v>
      </c>
      <c r="I4105" t="s">
        <v>206</v>
      </c>
      <c r="K4105" t="s">
        <v>50</v>
      </c>
      <c r="L4105" t="s">
        <v>409</v>
      </c>
      <c r="M4105" t="s">
        <v>176</v>
      </c>
      <c r="N4105" t="s">
        <v>177</v>
      </c>
      <c r="O4105" t="s">
        <v>2805</v>
      </c>
      <c r="P4105" t="s">
        <v>2454</v>
      </c>
      <c r="Q4105" t="s">
        <v>2259</v>
      </c>
      <c r="R4105" t="s">
        <v>57</v>
      </c>
      <c r="S4105" t="s">
        <v>2806</v>
      </c>
      <c r="T4105" t="s">
        <v>2807</v>
      </c>
      <c r="U4105">
        <v>1</v>
      </c>
      <c r="AS4105" t="s">
        <v>80</v>
      </c>
    </row>
    <row r="4106" spans="1:45" x14ac:dyDescent="0.35">
      <c r="A4106" t="s">
        <v>16359</v>
      </c>
      <c r="B4106" t="s">
        <v>1980</v>
      </c>
      <c r="C4106" t="s">
        <v>45</v>
      </c>
      <c r="F4106" t="s">
        <v>405</v>
      </c>
      <c r="G4106" t="s">
        <v>2808</v>
      </c>
      <c r="I4106" t="s">
        <v>206</v>
      </c>
      <c r="K4106" t="s">
        <v>50</v>
      </c>
      <c r="L4106" t="s">
        <v>409</v>
      </c>
      <c r="M4106" t="s">
        <v>2130</v>
      </c>
      <c r="N4106" t="s">
        <v>177</v>
      </c>
      <c r="O4106" t="s">
        <v>2809</v>
      </c>
      <c r="P4106" t="s">
        <v>2454</v>
      </c>
      <c r="Q4106" t="s">
        <v>2497</v>
      </c>
      <c r="R4106" t="s">
        <v>57</v>
      </c>
      <c r="S4106" t="s">
        <v>2810</v>
      </c>
      <c r="T4106" t="s">
        <v>2811</v>
      </c>
      <c r="U4106">
        <v>1</v>
      </c>
      <c r="AS4106" t="s">
        <v>80</v>
      </c>
    </row>
    <row r="4107" spans="1:45" x14ac:dyDescent="0.35">
      <c r="A4107" t="s">
        <v>16359</v>
      </c>
      <c r="B4107" t="s">
        <v>1980</v>
      </c>
      <c r="C4107" t="s">
        <v>45</v>
      </c>
      <c r="F4107" t="s">
        <v>405</v>
      </c>
      <c r="G4107" t="s">
        <v>2812</v>
      </c>
      <c r="I4107" t="s">
        <v>206</v>
      </c>
      <c r="K4107" t="s">
        <v>50</v>
      </c>
      <c r="L4107" t="s">
        <v>409</v>
      </c>
      <c r="M4107" t="s">
        <v>176</v>
      </c>
      <c r="N4107" t="s">
        <v>177</v>
      </c>
      <c r="O4107" t="s">
        <v>2813</v>
      </c>
      <c r="P4107" t="s">
        <v>2454</v>
      </c>
      <c r="Q4107" t="s">
        <v>2259</v>
      </c>
      <c r="R4107" t="s">
        <v>57</v>
      </c>
      <c r="S4107" t="s">
        <v>2814</v>
      </c>
      <c r="T4107" t="s">
        <v>2815</v>
      </c>
      <c r="U4107">
        <v>1</v>
      </c>
      <c r="AS4107" t="s">
        <v>80</v>
      </c>
    </row>
    <row r="4108" spans="1:45" x14ac:dyDescent="0.35">
      <c r="A4108" t="s">
        <v>16359</v>
      </c>
      <c r="B4108" t="s">
        <v>1980</v>
      </c>
      <c r="C4108" t="s">
        <v>45</v>
      </c>
      <c r="F4108" t="s">
        <v>405</v>
      </c>
      <c r="G4108" t="s">
        <v>2816</v>
      </c>
      <c r="I4108" t="s">
        <v>206</v>
      </c>
      <c r="K4108" t="s">
        <v>50</v>
      </c>
      <c r="L4108" t="s">
        <v>409</v>
      </c>
      <c r="M4108" t="s">
        <v>176</v>
      </c>
      <c r="N4108" t="s">
        <v>177</v>
      </c>
      <c r="O4108" t="s">
        <v>2817</v>
      </c>
      <c r="P4108" t="s">
        <v>2454</v>
      </c>
      <c r="Q4108" t="s">
        <v>2818</v>
      </c>
      <c r="R4108" t="s">
        <v>57</v>
      </c>
      <c r="S4108" t="s">
        <v>2819</v>
      </c>
      <c r="T4108" t="s">
        <v>2820</v>
      </c>
      <c r="U4108">
        <v>1</v>
      </c>
      <c r="AS4108" t="s">
        <v>80</v>
      </c>
    </row>
    <row r="4109" spans="1:45" x14ac:dyDescent="0.35">
      <c r="A4109" t="s">
        <v>16359</v>
      </c>
      <c r="B4109" t="s">
        <v>1980</v>
      </c>
      <c r="C4109" t="s">
        <v>45</v>
      </c>
      <c r="F4109" t="s">
        <v>405</v>
      </c>
      <c r="G4109" t="s">
        <v>2821</v>
      </c>
      <c r="I4109" t="s">
        <v>206</v>
      </c>
      <c r="K4109" t="s">
        <v>50</v>
      </c>
      <c r="L4109" t="s">
        <v>409</v>
      </c>
      <c r="M4109" t="s">
        <v>176</v>
      </c>
      <c r="N4109" t="s">
        <v>177</v>
      </c>
      <c r="O4109" t="s">
        <v>2822</v>
      </c>
      <c r="P4109" t="s">
        <v>2454</v>
      </c>
      <c r="Q4109" t="s">
        <v>2259</v>
      </c>
      <c r="R4109" t="s">
        <v>57</v>
      </c>
      <c r="S4109" t="s">
        <v>2823</v>
      </c>
      <c r="T4109" t="s">
        <v>2824</v>
      </c>
      <c r="U4109">
        <v>1</v>
      </c>
      <c r="AS4109" t="s">
        <v>80</v>
      </c>
    </row>
    <row r="4110" spans="1:45" x14ac:dyDescent="0.35">
      <c r="A4110" t="s">
        <v>16359</v>
      </c>
      <c r="B4110" t="s">
        <v>1980</v>
      </c>
      <c r="C4110" t="s">
        <v>45</v>
      </c>
      <c r="F4110" t="s">
        <v>1623</v>
      </c>
      <c r="G4110" t="s">
        <v>2825</v>
      </c>
      <c r="I4110" t="s">
        <v>206</v>
      </c>
      <c r="K4110" t="s">
        <v>1552</v>
      </c>
      <c r="L4110" t="s">
        <v>51</v>
      </c>
      <c r="M4110" t="s">
        <v>176</v>
      </c>
      <c r="N4110" t="s">
        <v>177</v>
      </c>
      <c r="O4110" t="s">
        <v>2826</v>
      </c>
      <c r="P4110" t="s">
        <v>2454</v>
      </c>
      <c r="Q4110" t="s">
        <v>2259</v>
      </c>
      <c r="R4110" t="s">
        <v>57</v>
      </c>
      <c r="S4110" t="s">
        <v>2827</v>
      </c>
      <c r="T4110" t="s">
        <v>2828</v>
      </c>
      <c r="U4110">
        <v>1</v>
      </c>
      <c r="AS4110" t="s">
        <v>80</v>
      </c>
    </row>
    <row r="4111" spans="1:45" x14ac:dyDescent="0.35">
      <c r="A4111" t="s">
        <v>16359</v>
      </c>
      <c r="B4111" t="s">
        <v>1980</v>
      </c>
      <c r="C4111" t="s">
        <v>45</v>
      </c>
      <c r="F4111" t="s">
        <v>405</v>
      </c>
      <c r="G4111" t="s">
        <v>2829</v>
      </c>
      <c r="I4111" t="s">
        <v>206</v>
      </c>
      <c r="K4111" t="s">
        <v>174</v>
      </c>
      <c r="L4111" t="s">
        <v>409</v>
      </c>
      <c r="M4111" t="s">
        <v>52</v>
      </c>
      <c r="N4111" t="s">
        <v>53</v>
      </c>
      <c r="O4111" t="s">
        <v>2830</v>
      </c>
      <c r="P4111" t="s">
        <v>2454</v>
      </c>
      <c r="Q4111" t="s">
        <v>2316</v>
      </c>
      <c r="R4111" t="s">
        <v>57</v>
      </c>
      <c r="S4111" t="s">
        <v>2831</v>
      </c>
      <c r="T4111" t="s">
        <v>2832</v>
      </c>
      <c r="U4111">
        <v>1</v>
      </c>
      <c r="AS4111" t="s">
        <v>80</v>
      </c>
    </row>
    <row r="4112" spans="1:45" x14ac:dyDescent="0.35">
      <c r="A4112" t="s">
        <v>16359</v>
      </c>
      <c r="B4112" t="s">
        <v>1980</v>
      </c>
      <c r="C4112" t="s">
        <v>45</v>
      </c>
      <c r="F4112" t="s">
        <v>405</v>
      </c>
      <c r="G4112" t="s">
        <v>2833</v>
      </c>
      <c r="I4112" t="s">
        <v>206</v>
      </c>
      <c r="K4112" t="s">
        <v>50</v>
      </c>
      <c r="L4112" t="s">
        <v>409</v>
      </c>
      <c r="M4112" t="s">
        <v>176</v>
      </c>
      <c r="N4112" t="s">
        <v>177</v>
      </c>
      <c r="O4112" t="s">
        <v>2834</v>
      </c>
      <c r="P4112" t="s">
        <v>2454</v>
      </c>
      <c r="Q4112" t="s">
        <v>2459</v>
      </c>
      <c r="R4112" t="s">
        <v>57</v>
      </c>
      <c r="S4112" t="s">
        <v>2835</v>
      </c>
      <c r="T4112" t="s">
        <v>2836</v>
      </c>
      <c r="U4112">
        <v>1</v>
      </c>
      <c r="AS4112" t="s">
        <v>80</v>
      </c>
    </row>
    <row r="4113" spans="1:45" x14ac:dyDescent="0.35">
      <c r="A4113" t="s">
        <v>16359</v>
      </c>
      <c r="B4113" t="s">
        <v>1980</v>
      </c>
      <c r="C4113" t="s">
        <v>45</v>
      </c>
      <c r="F4113" t="s">
        <v>405</v>
      </c>
      <c r="G4113" t="s">
        <v>2837</v>
      </c>
      <c r="I4113" t="s">
        <v>206</v>
      </c>
      <c r="K4113" t="s">
        <v>50</v>
      </c>
      <c r="L4113" t="s">
        <v>409</v>
      </c>
      <c r="M4113" t="s">
        <v>176</v>
      </c>
      <c r="N4113" t="s">
        <v>177</v>
      </c>
      <c r="O4113" t="s">
        <v>2838</v>
      </c>
      <c r="P4113" t="s">
        <v>2454</v>
      </c>
      <c r="Q4113" t="s">
        <v>2459</v>
      </c>
      <c r="R4113" t="s">
        <v>57</v>
      </c>
      <c r="S4113" t="s">
        <v>2839</v>
      </c>
      <c r="T4113" t="s">
        <v>2840</v>
      </c>
      <c r="U4113">
        <v>1</v>
      </c>
      <c r="AS4113" t="s">
        <v>80</v>
      </c>
    </row>
    <row r="4114" spans="1:45" x14ac:dyDescent="0.35">
      <c r="A4114" t="s">
        <v>16359</v>
      </c>
      <c r="B4114" t="s">
        <v>1980</v>
      </c>
      <c r="C4114" t="s">
        <v>45</v>
      </c>
      <c r="F4114" t="s">
        <v>405</v>
      </c>
      <c r="G4114" t="s">
        <v>2841</v>
      </c>
      <c r="I4114" t="s">
        <v>206</v>
      </c>
      <c r="K4114" t="s">
        <v>50</v>
      </c>
      <c r="L4114" t="s">
        <v>409</v>
      </c>
      <c r="M4114" t="s">
        <v>176</v>
      </c>
      <c r="N4114" t="s">
        <v>177</v>
      </c>
      <c r="O4114" t="s">
        <v>2842</v>
      </c>
      <c r="P4114" t="s">
        <v>2454</v>
      </c>
      <c r="Q4114" t="s">
        <v>2316</v>
      </c>
      <c r="R4114" t="s">
        <v>57</v>
      </c>
      <c r="S4114" t="s">
        <v>2843</v>
      </c>
      <c r="T4114" t="s">
        <v>2844</v>
      </c>
      <c r="U4114">
        <v>1</v>
      </c>
      <c r="AS4114" t="s">
        <v>80</v>
      </c>
    </row>
    <row r="4115" spans="1:45" x14ac:dyDescent="0.35">
      <c r="A4115" t="s">
        <v>16359</v>
      </c>
      <c r="B4115" t="s">
        <v>1980</v>
      </c>
      <c r="C4115" t="s">
        <v>45</v>
      </c>
      <c r="F4115" t="s">
        <v>405</v>
      </c>
      <c r="G4115" t="s">
        <v>2845</v>
      </c>
      <c r="I4115" t="s">
        <v>49</v>
      </c>
      <c r="K4115" t="s">
        <v>50</v>
      </c>
      <c r="L4115" t="s">
        <v>409</v>
      </c>
      <c r="M4115" t="s">
        <v>52</v>
      </c>
      <c r="N4115" t="s">
        <v>53</v>
      </c>
      <c r="O4115" t="s">
        <v>2846</v>
      </c>
      <c r="P4115" t="s">
        <v>2454</v>
      </c>
      <c r="Q4115" t="s">
        <v>2497</v>
      </c>
      <c r="R4115" t="s">
        <v>57</v>
      </c>
      <c r="S4115" t="s">
        <v>2847</v>
      </c>
      <c r="T4115" t="s">
        <v>2848</v>
      </c>
      <c r="U4115">
        <v>1</v>
      </c>
      <c r="AS4115" t="s">
        <v>80</v>
      </c>
    </row>
    <row r="4116" spans="1:45" x14ac:dyDescent="0.35">
      <c r="A4116" t="s">
        <v>16359</v>
      </c>
      <c r="B4116" t="s">
        <v>1980</v>
      </c>
      <c r="C4116" t="s">
        <v>45</v>
      </c>
      <c r="F4116" t="s">
        <v>2849</v>
      </c>
      <c r="G4116" t="s">
        <v>2850</v>
      </c>
      <c r="I4116" t="s">
        <v>244</v>
      </c>
      <c r="K4116" t="s">
        <v>1552</v>
      </c>
      <c r="L4116" t="s">
        <v>175</v>
      </c>
      <c r="M4116" t="s">
        <v>2130</v>
      </c>
      <c r="N4116" t="s">
        <v>177</v>
      </c>
      <c r="O4116" t="s">
        <v>2851</v>
      </c>
      <c r="P4116" t="s">
        <v>2454</v>
      </c>
      <c r="Q4116" t="s">
        <v>2497</v>
      </c>
      <c r="R4116" t="s">
        <v>57</v>
      </c>
      <c r="S4116" t="s">
        <v>2852</v>
      </c>
      <c r="T4116" t="s">
        <v>2853</v>
      </c>
      <c r="U4116">
        <v>1</v>
      </c>
      <c r="AS4116" t="s">
        <v>80</v>
      </c>
    </row>
    <row r="4117" spans="1:45" x14ac:dyDescent="0.35">
      <c r="A4117" t="s">
        <v>16359</v>
      </c>
      <c r="B4117" t="s">
        <v>1980</v>
      </c>
      <c r="C4117" t="s">
        <v>45</v>
      </c>
      <c r="F4117" t="s">
        <v>405</v>
      </c>
      <c r="G4117" t="s">
        <v>2854</v>
      </c>
      <c r="I4117" t="s">
        <v>206</v>
      </c>
      <c r="K4117" t="s">
        <v>1552</v>
      </c>
      <c r="L4117" t="s">
        <v>409</v>
      </c>
      <c r="M4117" t="s">
        <v>52</v>
      </c>
      <c r="N4117" t="s">
        <v>53</v>
      </c>
      <c r="O4117" t="s">
        <v>2855</v>
      </c>
      <c r="P4117" t="s">
        <v>2454</v>
      </c>
      <c r="Q4117" t="s">
        <v>2316</v>
      </c>
      <c r="R4117" t="s">
        <v>57</v>
      </c>
      <c r="S4117" t="s">
        <v>2856</v>
      </c>
      <c r="T4117" t="s">
        <v>2857</v>
      </c>
      <c r="U4117">
        <v>1</v>
      </c>
      <c r="AS4117" t="s">
        <v>80</v>
      </c>
    </row>
    <row r="4118" spans="1:45" x14ac:dyDescent="0.35">
      <c r="A4118" t="s">
        <v>16359</v>
      </c>
      <c r="B4118" t="s">
        <v>1980</v>
      </c>
      <c r="C4118" t="s">
        <v>45</v>
      </c>
      <c r="F4118" t="s">
        <v>405</v>
      </c>
      <c r="G4118" t="s">
        <v>2858</v>
      </c>
      <c r="I4118" t="s">
        <v>408</v>
      </c>
      <c r="K4118" t="s">
        <v>50</v>
      </c>
      <c r="L4118" t="s">
        <v>409</v>
      </c>
      <c r="M4118" t="s">
        <v>52</v>
      </c>
      <c r="N4118" t="s">
        <v>53</v>
      </c>
      <c r="O4118" t="s">
        <v>2859</v>
      </c>
      <c r="P4118" t="s">
        <v>2454</v>
      </c>
      <c r="Q4118" t="s">
        <v>2459</v>
      </c>
      <c r="R4118" t="s">
        <v>57</v>
      </c>
      <c r="S4118" t="s">
        <v>2860</v>
      </c>
      <c r="T4118" t="s">
        <v>2861</v>
      </c>
      <c r="U4118">
        <v>1</v>
      </c>
      <c r="AS4118" t="s">
        <v>80</v>
      </c>
    </row>
    <row r="4119" spans="1:45" x14ac:dyDescent="0.35">
      <c r="A4119" t="s">
        <v>16359</v>
      </c>
      <c r="B4119" t="s">
        <v>1980</v>
      </c>
      <c r="C4119" t="s">
        <v>45</v>
      </c>
      <c r="F4119" t="s">
        <v>405</v>
      </c>
      <c r="G4119" t="s">
        <v>2862</v>
      </c>
      <c r="I4119" t="s">
        <v>206</v>
      </c>
      <c r="K4119" t="s">
        <v>174</v>
      </c>
      <c r="L4119" t="s">
        <v>409</v>
      </c>
      <c r="M4119" t="s">
        <v>52</v>
      </c>
      <c r="N4119" t="s">
        <v>53</v>
      </c>
      <c r="O4119" t="s">
        <v>2863</v>
      </c>
      <c r="P4119" t="s">
        <v>2454</v>
      </c>
      <c r="Q4119" t="s">
        <v>2459</v>
      </c>
      <c r="R4119" t="s">
        <v>57</v>
      </c>
      <c r="S4119" t="s">
        <v>2864</v>
      </c>
      <c r="T4119" t="s">
        <v>2865</v>
      </c>
      <c r="U4119">
        <v>1</v>
      </c>
      <c r="AS4119" t="s">
        <v>80</v>
      </c>
    </row>
    <row r="4120" spans="1:45" x14ac:dyDescent="0.35">
      <c r="A4120" t="s">
        <v>16359</v>
      </c>
      <c r="B4120" t="s">
        <v>1980</v>
      </c>
      <c r="C4120" t="s">
        <v>45</v>
      </c>
      <c r="F4120" t="s">
        <v>1623</v>
      </c>
      <c r="G4120" t="s">
        <v>2866</v>
      </c>
      <c r="I4120" t="s">
        <v>206</v>
      </c>
      <c r="K4120" t="s">
        <v>1552</v>
      </c>
      <c r="L4120" t="s">
        <v>51</v>
      </c>
      <c r="M4120" t="s">
        <v>2130</v>
      </c>
      <c r="N4120" t="s">
        <v>177</v>
      </c>
      <c r="O4120" t="s">
        <v>2867</v>
      </c>
      <c r="P4120" t="s">
        <v>2868</v>
      </c>
      <c r="Q4120" t="s">
        <v>2259</v>
      </c>
      <c r="R4120" t="s">
        <v>57</v>
      </c>
      <c r="S4120" t="s">
        <v>2869</v>
      </c>
      <c r="T4120" t="s">
        <v>2870</v>
      </c>
      <c r="U4120">
        <v>1</v>
      </c>
      <c r="AS4120" t="s">
        <v>80</v>
      </c>
    </row>
    <row r="4121" spans="1:45" x14ac:dyDescent="0.35">
      <c r="A4121" t="s">
        <v>16359</v>
      </c>
      <c r="B4121" t="s">
        <v>1980</v>
      </c>
      <c r="C4121" t="s">
        <v>45</v>
      </c>
      <c r="F4121" t="s">
        <v>1623</v>
      </c>
      <c r="G4121" t="s">
        <v>2871</v>
      </c>
      <c r="I4121" t="s">
        <v>206</v>
      </c>
      <c r="K4121" t="s">
        <v>1552</v>
      </c>
      <c r="L4121" t="s">
        <v>51</v>
      </c>
      <c r="M4121" t="s">
        <v>2130</v>
      </c>
      <c r="N4121" t="s">
        <v>177</v>
      </c>
      <c r="O4121" t="s">
        <v>2872</v>
      </c>
      <c r="P4121" t="s">
        <v>2868</v>
      </c>
      <c r="Q4121" t="s">
        <v>2003</v>
      </c>
      <c r="R4121" t="s">
        <v>57</v>
      </c>
      <c r="S4121" t="s">
        <v>2873</v>
      </c>
      <c r="T4121" t="s">
        <v>2874</v>
      </c>
      <c r="U4121">
        <v>1</v>
      </c>
      <c r="AS4121" t="s">
        <v>80</v>
      </c>
    </row>
    <row r="4122" spans="1:45" x14ac:dyDescent="0.35">
      <c r="A4122" t="s">
        <v>16359</v>
      </c>
      <c r="B4122" t="s">
        <v>1980</v>
      </c>
      <c r="C4122" t="s">
        <v>45</v>
      </c>
      <c r="F4122" t="s">
        <v>1623</v>
      </c>
      <c r="G4122" t="s">
        <v>2875</v>
      </c>
      <c r="I4122" t="s">
        <v>206</v>
      </c>
      <c r="K4122" t="s">
        <v>1552</v>
      </c>
      <c r="L4122" t="s">
        <v>51</v>
      </c>
      <c r="M4122" t="s">
        <v>2130</v>
      </c>
      <c r="N4122" t="s">
        <v>177</v>
      </c>
      <c r="O4122" t="s">
        <v>2876</v>
      </c>
      <c r="P4122" t="s">
        <v>2868</v>
      </c>
      <c r="Q4122" t="s">
        <v>2877</v>
      </c>
      <c r="R4122" t="s">
        <v>57</v>
      </c>
      <c r="S4122" t="s">
        <v>2878</v>
      </c>
      <c r="T4122" t="s">
        <v>2879</v>
      </c>
      <c r="U4122">
        <v>1</v>
      </c>
      <c r="AS4122" t="s">
        <v>80</v>
      </c>
    </row>
    <row r="4123" spans="1:45" x14ac:dyDescent="0.35">
      <c r="A4123" t="s">
        <v>16359</v>
      </c>
      <c r="B4123" t="s">
        <v>1980</v>
      </c>
      <c r="C4123" t="s">
        <v>45</v>
      </c>
      <c r="F4123" t="s">
        <v>405</v>
      </c>
      <c r="G4123" t="s">
        <v>2880</v>
      </c>
      <c r="I4123" t="s">
        <v>206</v>
      </c>
      <c r="K4123" t="s">
        <v>174</v>
      </c>
      <c r="L4123" t="s">
        <v>409</v>
      </c>
      <c r="M4123" t="s">
        <v>2130</v>
      </c>
      <c r="N4123" t="s">
        <v>177</v>
      </c>
      <c r="O4123" t="s">
        <v>2881</v>
      </c>
      <c r="P4123" t="s">
        <v>2868</v>
      </c>
      <c r="Q4123" t="s">
        <v>2259</v>
      </c>
      <c r="R4123" t="s">
        <v>57</v>
      </c>
      <c r="S4123" t="s">
        <v>2882</v>
      </c>
      <c r="T4123" t="s">
        <v>2883</v>
      </c>
      <c r="U4123">
        <v>1</v>
      </c>
      <c r="AS4123" t="s">
        <v>80</v>
      </c>
    </row>
    <row r="4124" spans="1:45" x14ac:dyDescent="0.35">
      <c r="A4124" t="s">
        <v>16359</v>
      </c>
      <c r="B4124" t="s">
        <v>1980</v>
      </c>
      <c r="C4124" t="s">
        <v>45</v>
      </c>
      <c r="F4124" t="s">
        <v>405</v>
      </c>
      <c r="G4124" t="s">
        <v>2884</v>
      </c>
      <c r="I4124" t="s">
        <v>206</v>
      </c>
      <c r="K4124" t="s">
        <v>174</v>
      </c>
      <c r="L4124" t="s">
        <v>409</v>
      </c>
      <c r="M4124" t="s">
        <v>2130</v>
      </c>
      <c r="N4124" t="s">
        <v>177</v>
      </c>
      <c r="O4124" t="s">
        <v>2885</v>
      </c>
      <c r="P4124" t="s">
        <v>2868</v>
      </c>
      <c r="Q4124" t="s">
        <v>2886</v>
      </c>
      <c r="R4124" t="s">
        <v>57</v>
      </c>
      <c r="S4124" t="s">
        <v>2887</v>
      </c>
      <c r="T4124" t="s">
        <v>2888</v>
      </c>
      <c r="U4124">
        <v>1</v>
      </c>
      <c r="AS4124" t="s">
        <v>80</v>
      </c>
    </row>
    <row r="4125" spans="1:45" x14ac:dyDescent="0.35">
      <c r="A4125" t="s">
        <v>16359</v>
      </c>
      <c r="B4125" t="s">
        <v>1980</v>
      </c>
      <c r="C4125" t="s">
        <v>45</v>
      </c>
      <c r="F4125" t="s">
        <v>1623</v>
      </c>
      <c r="G4125" t="s">
        <v>2889</v>
      </c>
      <c r="I4125" t="s">
        <v>206</v>
      </c>
      <c r="K4125" t="s">
        <v>1552</v>
      </c>
      <c r="L4125" t="s">
        <v>51</v>
      </c>
      <c r="M4125" t="s">
        <v>176</v>
      </c>
      <c r="N4125" t="s">
        <v>177</v>
      </c>
      <c r="O4125" t="s">
        <v>2890</v>
      </c>
      <c r="P4125" t="s">
        <v>2868</v>
      </c>
      <c r="Q4125" t="s">
        <v>2891</v>
      </c>
      <c r="R4125" t="s">
        <v>57</v>
      </c>
      <c r="S4125" t="s">
        <v>2892</v>
      </c>
      <c r="T4125" t="s">
        <v>2893</v>
      </c>
      <c r="U4125">
        <v>1</v>
      </c>
      <c r="AS4125" t="s">
        <v>80</v>
      </c>
    </row>
    <row r="4126" spans="1:45" x14ac:dyDescent="0.35">
      <c r="A4126" t="s">
        <v>16359</v>
      </c>
      <c r="B4126" t="s">
        <v>1980</v>
      </c>
      <c r="C4126" t="s">
        <v>45</v>
      </c>
      <c r="F4126" t="s">
        <v>405</v>
      </c>
      <c r="G4126" t="s">
        <v>2894</v>
      </c>
      <c r="I4126" t="s">
        <v>206</v>
      </c>
      <c r="K4126" t="s">
        <v>174</v>
      </c>
      <c r="L4126" t="s">
        <v>409</v>
      </c>
      <c r="M4126" t="s">
        <v>176</v>
      </c>
      <c r="N4126" t="s">
        <v>177</v>
      </c>
      <c r="O4126" t="s">
        <v>2895</v>
      </c>
      <c r="P4126" t="s">
        <v>2868</v>
      </c>
      <c r="Q4126" t="s">
        <v>2003</v>
      </c>
      <c r="R4126" t="s">
        <v>57</v>
      </c>
      <c r="S4126" t="s">
        <v>2896</v>
      </c>
      <c r="T4126" t="s">
        <v>2897</v>
      </c>
      <c r="U4126">
        <v>1</v>
      </c>
      <c r="AS4126" t="s">
        <v>80</v>
      </c>
    </row>
    <row r="4127" spans="1:45" x14ac:dyDescent="0.35">
      <c r="A4127" t="s">
        <v>16359</v>
      </c>
      <c r="B4127" t="s">
        <v>1980</v>
      </c>
      <c r="C4127" t="s">
        <v>45</v>
      </c>
      <c r="F4127" t="s">
        <v>405</v>
      </c>
      <c r="G4127" t="s">
        <v>2898</v>
      </c>
      <c r="I4127" t="s">
        <v>206</v>
      </c>
      <c r="K4127" t="s">
        <v>174</v>
      </c>
      <c r="L4127" t="s">
        <v>409</v>
      </c>
      <c r="M4127" t="s">
        <v>176</v>
      </c>
      <c r="N4127" t="s">
        <v>177</v>
      </c>
      <c r="O4127" t="s">
        <v>2899</v>
      </c>
      <c r="P4127" t="s">
        <v>2868</v>
      </c>
      <c r="Q4127" t="s">
        <v>2003</v>
      </c>
      <c r="R4127" t="s">
        <v>57</v>
      </c>
      <c r="S4127" t="s">
        <v>2900</v>
      </c>
      <c r="T4127" t="s">
        <v>2901</v>
      </c>
      <c r="U4127">
        <v>1</v>
      </c>
      <c r="AS4127" t="s">
        <v>80</v>
      </c>
    </row>
    <row r="4128" spans="1:45" x14ac:dyDescent="0.35">
      <c r="A4128" t="s">
        <v>16359</v>
      </c>
      <c r="B4128" t="s">
        <v>1980</v>
      </c>
      <c r="C4128" t="s">
        <v>45</v>
      </c>
      <c r="F4128" t="s">
        <v>405</v>
      </c>
      <c r="G4128" t="s">
        <v>2902</v>
      </c>
      <c r="I4128" t="s">
        <v>206</v>
      </c>
      <c r="K4128" t="s">
        <v>174</v>
      </c>
      <c r="L4128" t="s">
        <v>409</v>
      </c>
      <c r="M4128" t="s">
        <v>176</v>
      </c>
      <c r="N4128" t="s">
        <v>177</v>
      </c>
      <c r="O4128" t="s">
        <v>2903</v>
      </c>
      <c r="P4128" t="s">
        <v>2868</v>
      </c>
      <c r="Q4128" t="s">
        <v>2003</v>
      </c>
      <c r="R4128" t="s">
        <v>57</v>
      </c>
      <c r="S4128" t="s">
        <v>2904</v>
      </c>
      <c r="T4128" t="s">
        <v>2905</v>
      </c>
      <c r="U4128">
        <v>1</v>
      </c>
      <c r="AS4128" t="s">
        <v>80</v>
      </c>
    </row>
    <row r="4129" spans="1:45" x14ac:dyDescent="0.35">
      <c r="A4129" t="s">
        <v>16359</v>
      </c>
      <c r="B4129" t="s">
        <v>1980</v>
      </c>
      <c r="C4129" t="s">
        <v>45</v>
      </c>
      <c r="F4129" t="s">
        <v>405</v>
      </c>
      <c r="G4129" t="s">
        <v>2906</v>
      </c>
      <c r="I4129" t="s">
        <v>206</v>
      </c>
      <c r="K4129" t="s">
        <v>174</v>
      </c>
      <c r="L4129" t="s">
        <v>409</v>
      </c>
      <c r="M4129" t="s">
        <v>84</v>
      </c>
      <c r="N4129" t="s">
        <v>85</v>
      </c>
      <c r="O4129" t="s">
        <v>2907</v>
      </c>
      <c r="P4129" t="s">
        <v>2868</v>
      </c>
      <c r="Q4129" t="s">
        <v>2259</v>
      </c>
      <c r="R4129" t="s">
        <v>57</v>
      </c>
      <c r="S4129" t="s">
        <v>2908</v>
      </c>
      <c r="T4129" t="s">
        <v>2909</v>
      </c>
      <c r="U4129">
        <v>1</v>
      </c>
      <c r="AS4129" t="s">
        <v>80</v>
      </c>
    </row>
    <row r="4130" spans="1:45" x14ac:dyDescent="0.35">
      <c r="A4130" t="s">
        <v>16359</v>
      </c>
      <c r="B4130" t="s">
        <v>1980</v>
      </c>
      <c r="C4130" t="s">
        <v>45</v>
      </c>
      <c r="F4130" t="s">
        <v>1623</v>
      </c>
      <c r="G4130" t="s">
        <v>2910</v>
      </c>
      <c r="I4130" t="s">
        <v>206</v>
      </c>
      <c r="K4130" t="s">
        <v>1552</v>
      </c>
      <c r="L4130" t="s">
        <v>51</v>
      </c>
      <c r="M4130" t="s">
        <v>52</v>
      </c>
      <c r="N4130" t="s">
        <v>53</v>
      </c>
      <c r="O4130" t="s">
        <v>2911</v>
      </c>
      <c r="P4130" t="s">
        <v>2868</v>
      </c>
      <c r="Q4130" t="s">
        <v>2410</v>
      </c>
      <c r="R4130" t="s">
        <v>57</v>
      </c>
      <c r="S4130" t="s">
        <v>2912</v>
      </c>
      <c r="T4130" t="s">
        <v>2913</v>
      </c>
      <c r="U4130">
        <v>1</v>
      </c>
      <c r="AS4130" t="s">
        <v>80</v>
      </c>
    </row>
    <row r="4131" spans="1:45" x14ac:dyDescent="0.35">
      <c r="A4131" t="s">
        <v>16359</v>
      </c>
      <c r="B4131" t="s">
        <v>1980</v>
      </c>
      <c r="C4131" t="s">
        <v>45</v>
      </c>
      <c r="F4131" t="s">
        <v>405</v>
      </c>
      <c r="G4131" t="s">
        <v>2914</v>
      </c>
      <c r="I4131" t="s">
        <v>206</v>
      </c>
      <c r="K4131" t="s">
        <v>174</v>
      </c>
      <c r="L4131" t="s">
        <v>409</v>
      </c>
      <c r="M4131" t="s">
        <v>52</v>
      </c>
      <c r="N4131" t="s">
        <v>53</v>
      </c>
      <c r="O4131" t="s">
        <v>2915</v>
      </c>
      <c r="P4131" t="s">
        <v>2868</v>
      </c>
      <c r="Q4131" t="s">
        <v>2003</v>
      </c>
      <c r="R4131" t="s">
        <v>57</v>
      </c>
      <c r="S4131" t="s">
        <v>2916</v>
      </c>
      <c r="T4131" t="s">
        <v>2917</v>
      </c>
      <c r="U4131">
        <v>1</v>
      </c>
      <c r="AS4131" t="s">
        <v>80</v>
      </c>
    </row>
    <row r="4132" spans="1:45" x14ac:dyDescent="0.35">
      <c r="A4132" t="s">
        <v>16359</v>
      </c>
      <c r="B4132" t="s">
        <v>1980</v>
      </c>
      <c r="C4132" t="s">
        <v>45</v>
      </c>
      <c r="F4132" t="s">
        <v>405</v>
      </c>
      <c r="G4132" t="s">
        <v>2918</v>
      </c>
      <c r="I4132" t="s">
        <v>206</v>
      </c>
      <c r="K4132" t="s">
        <v>174</v>
      </c>
      <c r="L4132" t="s">
        <v>409</v>
      </c>
      <c r="M4132" t="s">
        <v>52</v>
      </c>
      <c r="N4132" t="s">
        <v>53</v>
      </c>
      <c r="O4132" t="s">
        <v>2919</v>
      </c>
      <c r="P4132" t="s">
        <v>2868</v>
      </c>
      <c r="Q4132" t="s">
        <v>2003</v>
      </c>
      <c r="R4132" t="s">
        <v>57</v>
      </c>
      <c r="S4132" t="s">
        <v>2920</v>
      </c>
      <c r="T4132" t="s">
        <v>2921</v>
      </c>
      <c r="U4132">
        <v>1</v>
      </c>
      <c r="AS4132" t="s">
        <v>80</v>
      </c>
    </row>
    <row r="4133" spans="1:45" x14ac:dyDescent="0.35">
      <c r="A4133" t="s">
        <v>16359</v>
      </c>
      <c r="B4133" t="s">
        <v>1980</v>
      </c>
      <c r="C4133" t="s">
        <v>45</v>
      </c>
      <c r="F4133" t="s">
        <v>405</v>
      </c>
      <c r="G4133" t="s">
        <v>2922</v>
      </c>
      <c r="I4133" t="s">
        <v>206</v>
      </c>
      <c r="K4133" t="s">
        <v>174</v>
      </c>
      <c r="L4133" t="s">
        <v>409</v>
      </c>
      <c r="M4133" t="s">
        <v>52</v>
      </c>
      <c r="N4133" t="s">
        <v>53</v>
      </c>
      <c r="O4133" t="s">
        <v>2923</v>
      </c>
      <c r="P4133" t="s">
        <v>2868</v>
      </c>
      <c r="Q4133" t="s">
        <v>2259</v>
      </c>
      <c r="R4133" t="s">
        <v>57</v>
      </c>
      <c r="S4133" t="s">
        <v>2924</v>
      </c>
      <c r="T4133" t="s">
        <v>2925</v>
      </c>
      <c r="U4133">
        <v>1</v>
      </c>
      <c r="AS4133" t="s">
        <v>80</v>
      </c>
    </row>
    <row r="4134" spans="1:45" x14ac:dyDescent="0.35">
      <c r="A4134" t="s">
        <v>16359</v>
      </c>
      <c r="B4134" t="s">
        <v>1980</v>
      </c>
      <c r="C4134" t="s">
        <v>45</v>
      </c>
      <c r="F4134" t="s">
        <v>405</v>
      </c>
      <c r="G4134" t="s">
        <v>2926</v>
      </c>
      <c r="I4134" t="s">
        <v>206</v>
      </c>
      <c r="K4134" t="s">
        <v>174</v>
      </c>
      <c r="L4134" t="s">
        <v>409</v>
      </c>
      <c r="M4134" t="s">
        <v>52</v>
      </c>
      <c r="N4134" t="s">
        <v>53</v>
      </c>
      <c r="O4134" t="s">
        <v>2927</v>
      </c>
      <c r="P4134" t="s">
        <v>2868</v>
      </c>
      <c r="Q4134" t="s">
        <v>2003</v>
      </c>
      <c r="R4134" t="s">
        <v>57</v>
      </c>
      <c r="S4134" t="s">
        <v>2928</v>
      </c>
      <c r="T4134" t="s">
        <v>2929</v>
      </c>
      <c r="U4134">
        <v>1</v>
      </c>
      <c r="AS4134" t="s">
        <v>80</v>
      </c>
    </row>
    <row r="4135" spans="1:45" x14ac:dyDescent="0.35">
      <c r="A4135" t="s">
        <v>16359</v>
      </c>
      <c r="B4135" t="s">
        <v>1980</v>
      </c>
      <c r="C4135" t="s">
        <v>45</v>
      </c>
      <c r="F4135" t="s">
        <v>405</v>
      </c>
      <c r="G4135" t="s">
        <v>2930</v>
      </c>
      <c r="I4135" t="s">
        <v>206</v>
      </c>
      <c r="K4135" t="s">
        <v>174</v>
      </c>
      <c r="L4135" t="s">
        <v>409</v>
      </c>
      <c r="M4135" t="s">
        <v>52</v>
      </c>
      <c r="N4135" t="s">
        <v>53</v>
      </c>
      <c r="O4135" t="s">
        <v>2931</v>
      </c>
      <c r="P4135" t="s">
        <v>2868</v>
      </c>
      <c r="Q4135" t="s">
        <v>2003</v>
      </c>
      <c r="R4135" t="s">
        <v>57</v>
      </c>
      <c r="S4135" t="s">
        <v>2932</v>
      </c>
      <c r="T4135" t="s">
        <v>2933</v>
      </c>
      <c r="U4135">
        <v>1</v>
      </c>
      <c r="AS4135" t="s">
        <v>80</v>
      </c>
    </row>
    <row r="4136" spans="1:45" x14ac:dyDescent="0.35">
      <c r="A4136" t="s">
        <v>16359</v>
      </c>
      <c r="B4136" t="s">
        <v>1980</v>
      </c>
      <c r="C4136" t="s">
        <v>45</v>
      </c>
      <c r="F4136" t="s">
        <v>405</v>
      </c>
      <c r="G4136" t="s">
        <v>2934</v>
      </c>
      <c r="I4136" t="s">
        <v>206</v>
      </c>
      <c r="K4136" t="s">
        <v>174</v>
      </c>
      <c r="L4136" t="s">
        <v>409</v>
      </c>
      <c r="M4136" t="s">
        <v>52</v>
      </c>
      <c r="N4136" t="s">
        <v>53</v>
      </c>
      <c r="O4136" t="s">
        <v>2935</v>
      </c>
      <c r="P4136" t="s">
        <v>2868</v>
      </c>
      <c r="Q4136" t="s">
        <v>2003</v>
      </c>
      <c r="R4136" t="s">
        <v>57</v>
      </c>
      <c r="S4136" t="s">
        <v>2936</v>
      </c>
      <c r="T4136" t="s">
        <v>2937</v>
      </c>
      <c r="U4136">
        <v>1</v>
      </c>
      <c r="AS4136" t="s">
        <v>80</v>
      </c>
    </row>
    <row r="4137" spans="1:45" x14ac:dyDescent="0.35">
      <c r="A4137" t="s">
        <v>16359</v>
      </c>
      <c r="B4137" t="s">
        <v>1980</v>
      </c>
      <c r="C4137" t="s">
        <v>45</v>
      </c>
      <c r="F4137" t="s">
        <v>405</v>
      </c>
      <c r="G4137" t="s">
        <v>2938</v>
      </c>
      <c r="I4137" t="s">
        <v>206</v>
      </c>
      <c r="K4137" t="s">
        <v>174</v>
      </c>
      <c r="L4137" t="s">
        <v>409</v>
      </c>
      <c r="M4137" t="s">
        <v>52</v>
      </c>
      <c r="N4137" t="s">
        <v>53</v>
      </c>
      <c r="O4137" t="s">
        <v>2939</v>
      </c>
      <c r="P4137" t="s">
        <v>2868</v>
      </c>
      <c r="Q4137" t="s">
        <v>2259</v>
      </c>
      <c r="R4137" t="s">
        <v>57</v>
      </c>
      <c r="S4137" t="s">
        <v>2940</v>
      </c>
      <c r="T4137" t="s">
        <v>2941</v>
      </c>
      <c r="U4137">
        <v>1</v>
      </c>
      <c r="AS4137" t="s">
        <v>80</v>
      </c>
    </row>
    <row r="4138" spans="1:45" x14ac:dyDescent="0.35">
      <c r="A4138" t="s">
        <v>16359</v>
      </c>
      <c r="B4138" t="s">
        <v>1980</v>
      </c>
      <c r="C4138" t="s">
        <v>45</v>
      </c>
      <c r="F4138" t="s">
        <v>405</v>
      </c>
      <c r="G4138" t="s">
        <v>2942</v>
      </c>
      <c r="I4138" t="s">
        <v>206</v>
      </c>
      <c r="K4138" t="s">
        <v>174</v>
      </c>
      <c r="L4138" t="s">
        <v>409</v>
      </c>
      <c r="M4138" t="s">
        <v>176</v>
      </c>
      <c r="N4138" t="s">
        <v>177</v>
      </c>
      <c r="O4138" t="s">
        <v>2943</v>
      </c>
      <c r="P4138" t="s">
        <v>2868</v>
      </c>
      <c r="Q4138" t="s">
        <v>2259</v>
      </c>
      <c r="R4138" t="s">
        <v>57</v>
      </c>
      <c r="S4138" t="s">
        <v>2944</v>
      </c>
      <c r="T4138" t="s">
        <v>2945</v>
      </c>
      <c r="U4138">
        <v>1</v>
      </c>
      <c r="AS4138" t="s">
        <v>80</v>
      </c>
    </row>
    <row r="4139" spans="1:45" x14ac:dyDescent="0.35">
      <c r="A4139" t="s">
        <v>16359</v>
      </c>
      <c r="B4139" t="s">
        <v>1980</v>
      </c>
      <c r="C4139" t="s">
        <v>45</v>
      </c>
      <c r="F4139" t="s">
        <v>405</v>
      </c>
      <c r="G4139" t="s">
        <v>2946</v>
      </c>
      <c r="I4139" t="s">
        <v>206</v>
      </c>
      <c r="K4139" t="s">
        <v>174</v>
      </c>
      <c r="L4139" t="s">
        <v>409</v>
      </c>
      <c r="M4139" t="s">
        <v>176</v>
      </c>
      <c r="N4139" t="s">
        <v>177</v>
      </c>
      <c r="O4139" t="s">
        <v>2947</v>
      </c>
      <c r="P4139" t="s">
        <v>2868</v>
      </c>
      <c r="Q4139" t="s">
        <v>2259</v>
      </c>
      <c r="R4139" t="s">
        <v>57</v>
      </c>
      <c r="S4139" t="s">
        <v>2948</v>
      </c>
      <c r="T4139" t="s">
        <v>2949</v>
      </c>
      <c r="U4139">
        <v>1</v>
      </c>
      <c r="AS4139" t="s">
        <v>80</v>
      </c>
    </row>
    <row r="4140" spans="1:45" x14ac:dyDescent="0.35">
      <c r="A4140" t="s">
        <v>16359</v>
      </c>
      <c r="B4140" t="s">
        <v>1980</v>
      </c>
      <c r="C4140" t="s">
        <v>45</v>
      </c>
      <c r="F4140" t="s">
        <v>1623</v>
      </c>
      <c r="G4140" t="s">
        <v>2950</v>
      </c>
      <c r="I4140" t="s">
        <v>206</v>
      </c>
      <c r="K4140" t="s">
        <v>1552</v>
      </c>
      <c r="L4140" t="s">
        <v>51</v>
      </c>
      <c r="M4140" t="s">
        <v>176</v>
      </c>
      <c r="N4140" t="s">
        <v>177</v>
      </c>
      <c r="O4140" t="s">
        <v>2951</v>
      </c>
      <c r="P4140" t="s">
        <v>2868</v>
      </c>
      <c r="Q4140" t="s">
        <v>2003</v>
      </c>
      <c r="R4140" t="s">
        <v>57</v>
      </c>
      <c r="S4140" t="s">
        <v>2952</v>
      </c>
      <c r="T4140" t="s">
        <v>2953</v>
      </c>
      <c r="U4140">
        <v>1</v>
      </c>
      <c r="AS4140" t="s">
        <v>80</v>
      </c>
    </row>
    <row r="4141" spans="1:45" x14ac:dyDescent="0.35">
      <c r="A4141" t="s">
        <v>16359</v>
      </c>
      <c r="B4141" t="s">
        <v>1980</v>
      </c>
      <c r="C4141" t="s">
        <v>45</v>
      </c>
      <c r="F4141" t="s">
        <v>405</v>
      </c>
      <c r="G4141" t="s">
        <v>2954</v>
      </c>
      <c r="I4141" t="s">
        <v>206</v>
      </c>
      <c r="K4141" t="s">
        <v>174</v>
      </c>
      <c r="L4141" t="s">
        <v>409</v>
      </c>
      <c r="M4141" t="s">
        <v>52</v>
      </c>
      <c r="N4141" t="s">
        <v>53</v>
      </c>
      <c r="O4141" t="s">
        <v>2955</v>
      </c>
      <c r="P4141" t="s">
        <v>2868</v>
      </c>
      <c r="Q4141" t="s">
        <v>2003</v>
      </c>
      <c r="R4141" t="s">
        <v>57</v>
      </c>
      <c r="S4141" t="s">
        <v>2956</v>
      </c>
      <c r="T4141" t="s">
        <v>2957</v>
      </c>
      <c r="U4141">
        <v>1</v>
      </c>
      <c r="AS4141" t="s">
        <v>80</v>
      </c>
    </row>
    <row r="4142" spans="1:45" x14ac:dyDescent="0.35">
      <c r="A4142" t="s">
        <v>16359</v>
      </c>
      <c r="B4142" t="s">
        <v>1980</v>
      </c>
      <c r="C4142" t="s">
        <v>45</v>
      </c>
      <c r="F4142" t="s">
        <v>1623</v>
      </c>
      <c r="G4142" t="s">
        <v>2958</v>
      </c>
      <c r="I4142" t="s">
        <v>206</v>
      </c>
      <c r="K4142" t="s">
        <v>1552</v>
      </c>
      <c r="L4142" t="s">
        <v>51</v>
      </c>
      <c r="M4142" t="s">
        <v>176</v>
      </c>
      <c r="N4142" t="s">
        <v>177</v>
      </c>
      <c r="O4142" t="s">
        <v>2959</v>
      </c>
      <c r="P4142" t="s">
        <v>2868</v>
      </c>
      <c r="Q4142" t="s">
        <v>2259</v>
      </c>
      <c r="R4142" t="s">
        <v>57</v>
      </c>
      <c r="S4142" t="s">
        <v>2960</v>
      </c>
      <c r="T4142" t="s">
        <v>2961</v>
      </c>
      <c r="U4142">
        <v>1</v>
      </c>
      <c r="AS4142" t="s">
        <v>80</v>
      </c>
    </row>
    <row r="4143" spans="1:45" x14ac:dyDescent="0.35">
      <c r="A4143" t="s">
        <v>16359</v>
      </c>
      <c r="B4143" t="s">
        <v>1980</v>
      </c>
      <c r="C4143" t="s">
        <v>45</v>
      </c>
      <c r="F4143" t="s">
        <v>1623</v>
      </c>
      <c r="G4143" t="s">
        <v>2962</v>
      </c>
      <c r="I4143" t="s">
        <v>206</v>
      </c>
      <c r="K4143" t="s">
        <v>1552</v>
      </c>
      <c r="L4143" t="s">
        <v>51</v>
      </c>
      <c r="M4143" t="s">
        <v>176</v>
      </c>
      <c r="N4143" t="s">
        <v>177</v>
      </c>
      <c r="O4143" t="s">
        <v>2963</v>
      </c>
      <c r="P4143" t="s">
        <v>2868</v>
      </c>
      <c r="Q4143" t="s">
        <v>2259</v>
      </c>
      <c r="R4143" t="s">
        <v>57</v>
      </c>
      <c r="S4143" t="s">
        <v>2964</v>
      </c>
      <c r="T4143" t="s">
        <v>2965</v>
      </c>
      <c r="U4143">
        <v>1</v>
      </c>
      <c r="AS4143" t="s">
        <v>80</v>
      </c>
    </row>
    <row r="4144" spans="1:45" x14ac:dyDescent="0.35">
      <c r="A4144" t="s">
        <v>16359</v>
      </c>
      <c r="B4144" t="s">
        <v>1980</v>
      </c>
      <c r="C4144" t="s">
        <v>45</v>
      </c>
      <c r="F4144" t="s">
        <v>1623</v>
      </c>
      <c r="G4144" t="s">
        <v>2966</v>
      </c>
      <c r="I4144" t="s">
        <v>206</v>
      </c>
      <c r="K4144" t="s">
        <v>1552</v>
      </c>
      <c r="L4144" t="s">
        <v>51</v>
      </c>
      <c r="M4144" t="s">
        <v>176</v>
      </c>
      <c r="N4144" t="s">
        <v>177</v>
      </c>
      <c r="O4144" t="s">
        <v>2967</v>
      </c>
      <c r="P4144" t="s">
        <v>2868</v>
      </c>
      <c r="Q4144" t="s">
        <v>2259</v>
      </c>
      <c r="R4144" t="s">
        <v>57</v>
      </c>
      <c r="S4144" t="s">
        <v>2968</v>
      </c>
      <c r="T4144" t="s">
        <v>2969</v>
      </c>
      <c r="U4144">
        <v>1</v>
      </c>
      <c r="AS4144" t="s">
        <v>80</v>
      </c>
    </row>
    <row r="4145" spans="1:45" x14ac:dyDescent="0.35">
      <c r="A4145" t="s">
        <v>16359</v>
      </c>
      <c r="B4145" t="s">
        <v>1980</v>
      </c>
      <c r="C4145" t="s">
        <v>45</v>
      </c>
      <c r="F4145" t="s">
        <v>1623</v>
      </c>
      <c r="G4145" t="s">
        <v>2970</v>
      </c>
      <c r="I4145" t="s">
        <v>206</v>
      </c>
      <c r="K4145" t="s">
        <v>1552</v>
      </c>
      <c r="L4145" t="s">
        <v>51</v>
      </c>
      <c r="M4145" t="s">
        <v>176</v>
      </c>
      <c r="N4145" t="s">
        <v>177</v>
      </c>
      <c r="O4145" t="s">
        <v>2971</v>
      </c>
      <c r="P4145" t="s">
        <v>2868</v>
      </c>
      <c r="Q4145" t="s">
        <v>2259</v>
      </c>
      <c r="R4145" t="s">
        <v>57</v>
      </c>
      <c r="S4145" t="s">
        <v>2972</v>
      </c>
      <c r="T4145" t="s">
        <v>2973</v>
      </c>
      <c r="U4145">
        <v>1</v>
      </c>
      <c r="AS4145" t="s">
        <v>80</v>
      </c>
    </row>
    <row r="4146" spans="1:45" x14ac:dyDescent="0.35">
      <c r="A4146" t="s">
        <v>16359</v>
      </c>
      <c r="B4146" t="s">
        <v>1980</v>
      </c>
      <c r="C4146" t="s">
        <v>45</v>
      </c>
      <c r="F4146" t="s">
        <v>405</v>
      </c>
      <c r="G4146" t="s">
        <v>2974</v>
      </c>
      <c r="I4146" t="s">
        <v>206</v>
      </c>
      <c r="K4146" t="s">
        <v>174</v>
      </c>
      <c r="L4146" t="s">
        <v>409</v>
      </c>
      <c r="M4146" t="s">
        <v>176</v>
      </c>
      <c r="N4146" t="s">
        <v>177</v>
      </c>
      <c r="O4146" t="s">
        <v>2975</v>
      </c>
      <c r="P4146" t="s">
        <v>2868</v>
      </c>
      <c r="Q4146" t="s">
        <v>2259</v>
      </c>
      <c r="R4146" t="s">
        <v>57</v>
      </c>
      <c r="S4146" t="s">
        <v>2976</v>
      </c>
      <c r="T4146" t="s">
        <v>2977</v>
      </c>
      <c r="U4146">
        <v>1</v>
      </c>
      <c r="AS4146" t="s">
        <v>80</v>
      </c>
    </row>
    <row r="4147" spans="1:45" x14ac:dyDescent="0.35">
      <c r="A4147" t="s">
        <v>16359</v>
      </c>
      <c r="B4147" t="s">
        <v>1980</v>
      </c>
      <c r="C4147" t="s">
        <v>45</v>
      </c>
      <c r="F4147" t="s">
        <v>405</v>
      </c>
      <c r="G4147" t="s">
        <v>2978</v>
      </c>
      <c r="I4147" t="s">
        <v>206</v>
      </c>
      <c r="K4147" t="s">
        <v>174</v>
      </c>
      <c r="L4147" t="s">
        <v>409</v>
      </c>
      <c r="M4147" t="s">
        <v>176</v>
      </c>
      <c r="N4147" t="s">
        <v>177</v>
      </c>
      <c r="O4147" t="s">
        <v>2979</v>
      </c>
      <c r="P4147" t="s">
        <v>2868</v>
      </c>
      <c r="Q4147" t="s">
        <v>2259</v>
      </c>
      <c r="R4147" t="s">
        <v>57</v>
      </c>
      <c r="S4147" t="s">
        <v>2980</v>
      </c>
      <c r="T4147" t="s">
        <v>2981</v>
      </c>
      <c r="U4147">
        <v>1</v>
      </c>
      <c r="AS4147" t="s">
        <v>80</v>
      </c>
    </row>
    <row r="4148" spans="1:45" x14ac:dyDescent="0.35">
      <c r="A4148" t="s">
        <v>16359</v>
      </c>
      <c r="B4148" t="s">
        <v>1980</v>
      </c>
      <c r="C4148" t="s">
        <v>45</v>
      </c>
      <c r="F4148" t="s">
        <v>405</v>
      </c>
      <c r="G4148" t="s">
        <v>2982</v>
      </c>
      <c r="I4148" t="s">
        <v>206</v>
      </c>
      <c r="K4148" t="s">
        <v>174</v>
      </c>
      <c r="L4148" t="s">
        <v>409</v>
      </c>
      <c r="M4148" t="s">
        <v>52</v>
      </c>
      <c r="N4148" t="s">
        <v>53</v>
      </c>
      <c r="O4148" t="s">
        <v>2983</v>
      </c>
      <c r="P4148" t="s">
        <v>2868</v>
      </c>
      <c r="Q4148" t="s">
        <v>2003</v>
      </c>
      <c r="R4148" t="s">
        <v>57</v>
      </c>
      <c r="S4148" t="s">
        <v>2984</v>
      </c>
      <c r="T4148" t="s">
        <v>2985</v>
      </c>
      <c r="U4148">
        <v>1</v>
      </c>
      <c r="AS4148" t="s">
        <v>80</v>
      </c>
    </row>
    <row r="4149" spans="1:45" x14ac:dyDescent="0.35">
      <c r="A4149" t="s">
        <v>16359</v>
      </c>
      <c r="B4149" t="s">
        <v>1980</v>
      </c>
      <c r="C4149" t="s">
        <v>45</v>
      </c>
      <c r="F4149" t="s">
        <v>405</v>
      </c>
      <c r="G4149" t="s">
        <v>2986</v>
      </c>
      <c r="I4149" t="s">
        <v>206</v>
      </c>
      <c r="K4149" t="s">
        <v>174</v>
      </c>
      <c r="L4149" t="s">
        <v>409</v>
      </c>
      <c r="M4149" t="s">
        <v>52</v>
      </c>
      <c r="N4149" t="s">
        <v>53</v>
      </c>
      <c r="O4149" t="s">
        <v>2987</v>
      </c>
      <c r="P4149" t="s">
        <v>2868</v>
      </c>
      <c r="Q4149" t="s">
        <v>2003</v>
      </c>
      <c r="R4149" t="s">
        <v>57</v>
      </c>
      <c r="S4149" t="s">
        <v>2988</v>
      </c>
      <c r="T4149" t="s">
        <v>2989</v>
      </c>
      <c r="U4149">
        <v>1</v>
      </c>
      <c r="AS4149" t="s">
        <v>80</v>
      </c>
    </row>
    <row r="4150" spans="1:45" x14ac:dyDescent="0.35">
      <c r="A4150" t="s">
        <v>16359</v>
      </c>
      <c r="B4150" t="s">
        <v>1980</v>
      </c>
      <c r="C4150" t="s">
        <v>45</v>
      </c>
      <c r="F4150" t="s">
        <v>405</v>
      </c>
      <c r="G4150" t="s">
        <v>2990</v>
      </c>
      <c r="I4150" t="s">
        <v>206</v>
      </c>
      <c r="K4150" t="s">
        <v>174</v>
      </c>
      <c r="L4150" t="s">
        <v>409</v>
      </c>
      <c r="M4150" t="s">
        <v>52</v>
      </c>
      <c r="N4150" t="s">
        <v>53</v>
      </c>
      <c r="O4150" t="s">
        <v>2991</v>
      </c>
      <c r="P4150" t="s">
        <v>2868</v>
      </c>
      <c r="Q4150" t="s">
        <v>2157</v>
      </c>
      <c r="R4150" t="s">
        <v>57</v>
      </c>
      <c r="S4150" t="s">
        <v>2992</v>
      </c>
      <c r="T4150" t="s">
        <v>2993</v>
      </c>
      <c r="U4150">
        <v>1</v>
      </c>
      <c r="AS4150" t="s">
        <v>80</v>
      </c>
    </row>
    <row r="4151" spans="1:45" x14ac:dyDescent="0.35">
      <c r="A4151" t="s">
        <v>16359</v>
      </c>
      <c r="B4151" t="s">
        <v>1980</v>
      </c>
      <c r="C4151" t="s">
        <v>45</v>
      </c>
      <c r="F4151" t="s">
        <v>405</v>
      </c>
      <c r="G4151" t="s">
        <v>2994</v>
      </c>
      <c r="I4151" t="s">
        <v>206</v>
      </c>
      <c r="K4151" t="s">
        <v>50</v>
      </c>
      <c r="L4151" t="s">
        <v>409</v>
      </c>
      <c r="M4151" t="s">
        <v>176</v>
      </c>
      <c r="N4151" t="s">
        <v>177</v>
      </c>
      <c r="O4151" t="s">
        <v>2995</v>
      </c>
      <c r="P4151" t="s">
        <v>2868</v>
      </c>
      <c r="Q4151" t="s">
        <v>2996</v>
      </c>
      <c r="R4151" t="s">
        <v>57</v>
      </c>
      <c r="S4151" t="s">
        <v>2997</v>
      </c>
      <c r="T4151" t="s">
        <v>2998</v>
      </c>
      <c r="U4151">
        <v>1</v>
      </c>
      <c r="AS4151" t="s">
        <v>80</v>
      </c>
    </row>
    <row r="4152" spans="1:45" x14ac:dyDescent="0.35">
      <c r="A4152" t="s">
        <v>16359</v>
      </c>
      <c r="B4152" t="s">
        <v>1980</v>
      </c>
      <c r="C4152" t="s">
        <v>45</v>
      </c>
      <c r="F4152" t="s">
        <v>405</v>
      </c>
      <c r="G4152" t="s">
        <v>2999</v>
      </c>
      <c r="I4152" t="s">
        <v>206</v>
      </c>
      <c r="K4152" t="s">
        <v>174</v>
      </c>
      <c r="L4152" t="s">
        <v>409</v>
      </c>
      <c r="M4152" t="s">
        <v>176</v>
      </c>
      <c r="N4152" t="s">
        <v>177</v>
      </c>
      <c r="O4152" t="s">
        <v>3000</v>
      </c>
      <c r="P4152" t="s">
        <v>2868</v>
      </c>
      <c r="Q4152" t="s">
        <v>2259</v>
      </c>
      <c r="R4152" t="s">
        <v>57</v>
      </c>
      <c r="S4152" t="s">
        <v>3001</v>
      </c>
      <c r="T4152" t="s">
        <v>3002</v>
      </c>
      <c r="U4152">
        <v>1</v>
      </c>
      <c r="AS4152" t="s">
        <v>80</v>
      </c>
    </row>
    <row r="4153" spans="1:45" x14ac:dyDescent="0.35">
      <c r="A4153" t="s">
        <v>16359</v>
      </c>
      <c r="B4153" t="s">
        <v>1980</v>
      </c>
      <c r="C4153" t="s">
        <v>45</v>
      </c>
      <c r="F4153" t="s">
        <v>405</v>
      </c>
      <c r="G4153" t="s">
        <v>3003</v>
      </c>
      <c r="I4153" t="s">
        <v>206</v>
      </c>
      <c r="K4153" t="s">
        <v>174</v>
      </c>
      <c r="L4153" t="s">
        <v>409</v>
      </c>
      <c r="M4153" t="s">
        <v>176</v>
      </c>
      <c r="N4153" t="s">
        <v>177</v>
      </c>
      <c r="O4153" t="s">
        <v>3004</v>
      </c>
      <c r="P4153" t="s">
        <v>2868</v>
      </c>
      <c r="Q4153" t="s">
        <v>3005</v>
      </c>
      <c r="R4153" t="s">
        <v>57</v>
      </c>
      <c r="S4153" t="s">
        <v>3006</v>
      </c>
      <c r="T4153" t="s">
        <v>3007</v>
      </c>
      <c r="U4153">
        <v>1</v>
      </c>
      <c r="AS4153" t="s">
        <v>80</v>
      </c>
    </row>
    <row r="4154" spans="1:45" x14ac:dyDescent="0.35">
      <c r="A4154" t="s">
        <v>16359</v>
      </c>
      <c r="B4154" t="s">
        <v>1980</v>
      </c>
      <c r="C4154" t="s">
        <v>45</v>
      </c>
      <c r="F4154" t="s">
        <v>405</v>
      </c>
      <c r="G4154" t="s">
        <v>3008</v>
      </c>
      <c r="I4154" t="s">
        <v>206</v>
      </c>
      <c r="K4154" t="s">
        <v>174</v>
      </c>
      <c r="L4154" t="s">
        <v>409</v>
      </c>
      <c r="M4154" t="s">
        <v>52</v>
      </c>
      <c r="N4154" t="s">
        <v>53</v>
      </c>
      <c r="O4154" t="s">
        <v>3009</v>
      </c>
      <c r="P4154" t="s">
        <v>2868</v>
      </c>
      <c r="Q4154" t="s">
        <v>2157</v>
      </c>
      <c r="R4154" t="s">
        <v>57</v>
      </c>
      <c r="S4154" t="s">
        <v>3010</v>
      </c>
      <c r="T4154" t="s">
        <v>3011</v>
      </c>
      <c r="U4154">
        <v>1</v>
      </c>
      <c r="AS4154" t="s">
        <v>80</v>
      </c>
    </row>
    <row r="4155" spans="1:45" x14ac:dyDescent="0.35">
      <c r="A4155" t="s">
        <v>16359</v>
      </c>
      <c r="B4155" t="s">
        <v>1980</v>
      </c>
      <c r="C4155" t="s">
        <v>45</v>
      </c>
      <c r="F4155" t="s">
        <v>1623</v>
      </c>
      <c r="G4155" t="s">
        <v>3012</v>
      </c>
      <c r="I4155" t="s">
        <v>206</v>
      </c>
      <c r="K4155" t="s">
        <v>1552</v>
      </c>
      <c r="L4155" t="s">
        <v>51</v>
      </c>
      <c r="M4155" t="s">
        <v>176</v>
      </c>
      <c r="N4155" t="s">
        <v>177</v>
      </c>
      <c r="O4155" t="s">
        <v>3013</v>
      </c>
      <c r="P4155" t="s">
        <v>2868</v>
      </c>
      <c r="Q4155" t="s">
        <v>2003</v>
      </c>
      <c r="R4155" t="s">
        <v>57</v>
      </c>
      <c r="S4155" t="s">
        <v>3014</v>
      </c>
      <c r="T4155" t="s">
        <v>3015</v>
      </c>
      <c r="U4155">
        <v>1</v>
      </c>
      <c r="AS4155" t="s">
        <v>80</v>
      </c>
    </row>
    <row r="4156" spans="1:45" x14ac:dyDescent="0.35">
      <c r="A4156" t="s">
        <v>16359</v>
      </c>
      <c r="B4156" t="s">
        <v>1980</v>
      </c>
      <c r="C4156" t="s">
        <v>45</v>
      </c>
      <c r="F4156" t="s">
        <v>405</v>
      </c>
      <c r="G4156" t="s">
        <v>3016</v>
      </c>
      <c r="I4156" t="s">
        <v>206</v>
      </c>
      <c r="K4156" t="s">
        <v>174</v>
      </c>
      <c r="L4156" t="s">
        <v>409</v>
      </c>
      <c r="M4156" t="s">
        <v>176</v>
      </c>
      <c r="N4156" t="s">
        <v>177</v>
      </c>
      <c r="O4156" t="s">
        <v>3017</v>
      </c>
      <c r="P4156" t="s">
        <v>2868</v>
      </c>
      <c r="Q4156" t="s">
        <v>3018</v>
      </c>
      <c r="R4156" t="s">
        <v>57</v>
      </c>
      <c r="S4156" t="s">
        <v>3019</v>
      </c>
      <c r="T4156" t="s">
        <v>3020</v>
      </c>
      <c r="U4156">
        <v>1</v>
      </c>
      <c r="AS4156" t="s">
        <v>80</v>
      </c>
    </row>
    <row r="4157" spans="1:45" x14ac:dyDescent="0.35">
      <c r="A4157" t="s">
        <v>16359</v>
      </c>
      <c r="B4157" t="s">
        <v>1980</v>
      </c>
      <c r="C4157" t="s">
        <v>45</v>
      </c>
      <c r="F4157" t="s">
        <v>405</v>
      </c>
      <c r="G4157" t="s">
        <v>3021</v>
      </c>
      <c r="I4157" t="s">
        <v>206</v>
      </c>
      <c r="K4157" t="s">
        <v>174</v>
      </c>
      <c r="L4157" t="s">
        <v>409</v>
      </c>
      <c r="M4157" t="s">
        <v>52</v>
      </c>
      <c r="N4157" t="s">
        <v>53</v>
      </c>
      <c r="O4157" t="s">
        <v>3022</v>
      </c>
      <c r="P4157" t="s">
        <v>2868</v>
      </c>
      <c r="Q4157" t="s">
        <v>2259</v>
      </c>
      <c r="R4157" t="s">
        <v>57</v>
      </c>
      <c r="S4157" t="s">
        <v>3023</v>
      </c>
      <c r="T4157" t="s">
        <v>3024</v>
      </c>
      <c r="U4157">
        <v>1</v>
      </c>
      <c r="AS4157" t="s">
        <v>80</v>
      </c>
    </row>
    <row r="4158" spans="1:45" x14ac:dyDescent="0.35">
      <c r="A4158" t="s">
        <v>16359</v>
      </c>
      <c r="B4158" t="s">
        <v>1980</v>
      </c>
      <c r="C4158" t="s">
        <v>45</v>
      </c>
      <c r="F4158" t="s">
        <v>1623</v>
      </c>
      <c r="G4158" t="s">
        <v>3025</v>
      </c>
      <c r="I4158" t="s">
        <v>206</v>
      </c>
      <c r="K4158" t="s">
        <v>1552</v>
      </c>
      <c r="L4158" t="s">
        <v>51</v>
      </c>
      <c r="M4158" t="s">
        <v>2130</v>
      </c>
      <c r="N4158" t="s">
        <v>177</v>
      </c>
      <c r="O4158" t="s">
        <v>3026</v>
      </c>
      <c r="P4158" t="s">
        <v>2868</v>
      </c>
      <c r="Q4158" t="s">
        <v>3027</v>
      </c>
      <c r="R4158" t="s">
        <v>57</v>
      </c>
      <c r="S4158" t="s">
        <v>3028</v>
      </c>
      <c r="T4158" t="s">
        <v>3029</v>
      </c>
      <c r="U4158">
        <v>1</v>
      </c>
      <c r="AS4158" t="s">
        <v>80</v>
      </c>
    </row>
    <row r="4159" spans="1:45" x14ac:dyDescent="0.35">
      <c r="A4159" t="s">
        <v>16359</v>
      </c>
      <c r="B4159" t="s">
        <v>1980</v>
      </c>
      <c r="C4159" t="s">
        <v>45</v>
      </c>
      <c r="F4159" t="s">
        <v>1623</v>
      </c>
      <c r="G4159" t="s">
        <v>3030</v>
      </c>
      <c r="I4159" t="s">
        <v>206</v>
      </c>
      <c r="K4159" t="s">
        <v>1552</v>
      </c>
      <c r="L4159" t="s">
        <v>51</v>
      </c>
      <c r="M4159" t="s">
        <v>52</v>
      </c>
      <c r="N4159" t="s">
        <v>53</v>
      </c>
      <c r="O4159" t="s">
        <v>3031</v>
      </c>
      <c r="P4159" t="s">
        <v>2868</v>
      </c>
      <c r="Q4159" t="s">
        <v>2410</v>
      </c>
      <c r="R4159" t="s">
        <v>57</v>
      </c>
      <c r="S4159" t="s">
        <v>3032</v>
      </c>
      <c r="T4159" t="s">
        <v>3033</v>
      </c>
      <c r="U4159">
        <v>1</v>
      </c>
      <c r="AS4159" t="s">
        <v>80</v>
      </c>
    </row>
    <row r="4160" spans="1:45" x14ac:dyDescent="0.35">
      <c r="A4160" t="s">
        <v>16359</v>
      </c>
      <c r="B4160" t="s">
        <v>1980</v>
      </c>
      <c r="C4160" t="s">
        <v>45</v>
      </c>
      <c r="F4160" t="s">
        <v>405</v>
      </c>
      <c r="G4160" t="s">
        <v>3034</v>
      </c>
      <c r="I4160" t="s">
        <v>206</v>
      </c>
      <c r="K4160" t="s">
        <v>174</v>
      </c>
      <c r="L4160" t="s">
        <v>409</v>
      </c>
      <c r="M4160" t="s">
        <v>52</v>
      </c>
      <c r="N4160" t="s">
        <v>53</v>
      </c>
      <c r="O4160" t="s">
        <v>3035</v>
      </c>
      <c r="P4160" t="s">
        <v>2868</v>
      </c>
      <c r="Q4160" t="s">
        <v>2003</v>
      </c>
      <c r="R4160" t="s">
        <v>57</v>
      </c>
      <c r="S4160" t="s">
        <v>3036</v>
      </c>
      <c r="T4160" t="s">
        <v>3037</v>
      </c>
      <c r="U4160">
        <v>1</v>
      </c>
      <c r="AS4160" t="s">
        <v>80</v>
      </c>
    </row>
    <row r="4161" spans="1:45" x14ac:dyDescent="0.35">
      <c r="A4161" t="s">
        <v>16359</v>
      </c>
      <c r="B4161" t="s">
        <v>1980</v>
      </c>
      <c r="C4161" t="s">
        <v>45</v>
      </c>
      <c r="F4161" t="s">
        <v>405</v>
      </c>
      <c r="G4161" t="s">
        <v>3038</v>
      </c>
      <c r="I4161" t="s">
        <v>206</v>
      </c>
      <c r="K4161" t="s">
        <v>174</v>
      </c>
      <c r="L4161" t="s">
        <v>409</v>
      </c>
      <c r="M4161" t="s">
        <v>2130</v>
      </c>
      <c r="N4161" t="s">
        <v>177</v>
      </c>
      <c r="O4161" t="s">
        <v>3039</v>
      </c>
      <c r="P4161" t="s">
        <v>2868</v>
      </c>
      <c r="Q4161" t="s">
        <v>2003</v>
      </c>
      <c r="R4161" t="s">
        <v>57</v>
      </c>
      <c r="S4161" t="s">
        <v>3040</v>
      </c>
      <c r="T4161" t="s">
        <v>3041</v>
      </c>
      <c r="U4161">
        <v>1</v>
      </c>
      <c r="AS4161" t="s">
        <v>80</v>
      </c>
    </row>
    <row r="4162" spans="1:45" x14ac:dyDescent="0.35">
      <c r="A4162" t="s">
        <v>16359</v>
      </c>
      <c r="B4162" t="s">
        <v>1980</v>
      </c>
      <c r="C4162" t="s">
        <v>45</v>
      </c>
      <c r="F4162" t="s">
        <v>405</v>
      </c>
      <c r="G4162" t="s">
        <v>3042</v>
      </c>
      <c r="I4162" t="s">
        <v>206</v>
      </c>
      <c r="K4162" t="s">
        <v>174</v>
      </c>
      <c r="L4162" t="s">
        <v>409</v>
      </c>
      <c r="M4162" t="s">
        <v>2130</v>
      </c>
      <c r="N4162" t="s">
        <v>177</v>
      </c>
      <c r="O4162" t="s">
        <v>3043</v>
      </c>
      <c r="P4162" t="s">
        <v>2868</v>
      </c>
      <c r="Q4162" t="s">
        <v>2886</v>
      </c>
      <c r="R4162" t="s">
        <v>57</v>
      </c>
      <c r="S4162" t="s">
        <v>3044</v>
      </c>
      <c r="T4162" t="s">
        <v>3045</v>
      </c>
      <c r="U4162">
        <v>1</v>
      </c>
      <c r="AS4162" t="s">
        <v>80</v>
      </c>
    </row>
    <row r="4163" spans="1:45" x14ac:dyDescent="0.35">
      <c r="A4163" t="s">
        <v>16359</v>
      </c>
      <c r="B4163" t="s">
        <v>1980</v>
      </c>
      <c r="C4163" t="s">
        <v>45</v>
      </c>
      <c r="F4163" t="s">
        <v>405</v>
      </c>
      <c r="G4163" t="s">
        <v>3046</v>
      </c>
      <c r="I4163" t="s">
        <v>206</v>
      </c>
      <c r="K4163" t="s">
        <v>174</v>
      </c>
      <c r="L4163" t="s">
        <v>409</v>
      </c>
      <c r="M4163" t="s">
        <v>2130</v>
      </c>
      <c r="N4163" t="s">
        <v>177</v>
      </c>
      <c r="O4163" t="s">
        <v>3047</v>
      </c>
      <c r="P4163" t="s">
        <v>2868</v>
      </c>
      <c r="Q4163" t="s">
        <v>2259</v>
      </c>
      <c r="R4163" t="s">
        <v>57</v>
      </c>
      <c r="S4163" t="s">
        <v>3048</v>
      </c>
      <c r="T4163" t="s">
        <v>3049</v>
      </c>
      <c r="U4163">
        <v>1</v>
      </c>
      <c r="AS4163" t="s">
        <v>80</v>
      </c>
    </row>
    <row r="4164" spans="1:45" x14ac:dyDescent="0.35">
      <c r="A4164" t="s">
        <v>16359</v>
      </c>
      <c r="B4164" t="s">
        <v>1980</v>
      </c>
      <c r="C4164" t="s">
        <v>45</v>
      </c>
      <c r="F4164" t="s">
        <v>405</v>
      </c>
      <c r="G4164" t="s">
        <v>3050</v>
      </c>
      <c r="I4164" t="s">
        <v>206</v>
      </c>
      <c r="K4164" t="s">
        <v>174</v>
      </c>
      <c r="L4164" t="s">
        <v>409</v>
      </c>
      <c r="M4164" t="s">
        <v>2130</v>
      </c>
      <c r="N4164" t="s">
        <v>177</v>
      </c>
      <c r="O4164" t="s">
        <v>3051</v>
      </c>
      <c r="P4164" t="s">
        <v>2868</v>
      </c>
      <c r="Q4164" t="s">
        <v>2003</v>
      </c>
      <c r="R4164" t="s">
        <v>57</v>
      </c>
      <c r="S4164" t="s">
        <v>3052</v>
      </c>
      <c r="T4164" t="s">
        <v>3053</v>
      </c>
      <c r="U4164">
        <v>1</v>
      </c>
      <c r="AS4164" t="s">
        <v>80</v>
      </c>
    </row>
    <row r="4165" spans="1:45" x14ac:dyDescent="0.35">
      <c r="A4165" t="s">
        <v>16359</v>
      </c>
      <c r="B4165" t="s">
        <v>1980</v>
      </c>
      <c r="C4165" t="s">
        <v>45</v>
      </c>
      <c r="F4165" t="s">
        <v>405</v>
      </c>
      <c r="G4165" t="s">
        <v>3054</v>
      </c>
      <c r="I4165" t="s">
        <v>206</v>
      </c>
      <c r="K4165" t="s">
        <v>174</v>
      </c>
      <c r="L4165" t="s">
        <v>409</v>
      </c>
      <c r="M4165" t="s">
        <v>2130</v>
      </c>
      <c r="N4165" t="s">
        <v>177</v>
      </c>
      <c r="O4165" t="s">
        <v>3055</v>
      </c>
      <c r="P4165" t="s">
        <v>2868</v>
      </c>
      <c r="Q4165" t="s">
        <v>2259</v>
      </c>
      <c r="R4165" t="s">
        <v>57</v>
      </c>
      <c r="S4165" t="s">
        <v>3056</v>
      </c>
      <c r="T4165" t="s">
        <v>3057</v>
      </c>
      <c r="U4165">
        <v>1</v>
      </c>
      <c r="AS4165" t="s">
        <v>80</v>
      </c>
    </row>
    <row r="4166" spans="1:45" x14ac:dyDescent="0.35">
      <c r="A4166" t="s">
        <v>16359</v>
      </c>
      <c r="B4166" t="s">
        <v>1980</v>
      </c>
      <c r="C4166" t="s">
        <v>45</v>
      </c>
      <c r="F4166" t="s">
        <v>405</v>
      </c>
      <c r="G4166" t="s">
        <v>3058</v>
      </c>
      <c r="I4166" t="s">
        <v>206</v>
      </c>
      <c r="K4166" t="s">
        <v>174</v>
      </c>
      <c r="L4166" t="s">
        <v>409</v>
      </c>
      <c r="M4166" t="s">
        <v>52</v>
      </c>
      <c r="N4166" t="s">
        <v>53</v>
      </c>
      <c r="O4166" t="s">
        <v>3059</v>
      </c>
      <c r="P4166" t="s">
        <v>2868</v>
      </c>
      <c r="Q4166" t="s">
        <v>3060</v>
      </c>
      <c r="R4166" t="s">
        <v>57</v>
      </c>
      <c r="S4166" t="s">
        <v>3061</v>
      </c>
      <c r="T4166" t="s">
        <v>3062</v>
      </c>
      <c r="U4166">
        <v>1</v>
      </c>
      <c r="AS4166" t="s">
        <v>80</v>
      </c>
    </row>
    <row r="4167" spans="1:45" x14ac:dyDescent="0.35">
      <c r="A4167" t="s">
        <v>16359</v>
      </c>
      <c r="B4167" t="s">
        <v>1980</v>
      </c>
      <c r="C4167" t="s">
        <v>45</v>
      </c>
      <c r="F4167" t="s">
        <v>405</v>
      </c>
      <c r="G4167" t="s">
        <v>3063</v>
      </c>
      <c r="I4167" t="s">
        <v>206</v>
      </c>
      <c r="K4167" t="s">
        <v>174</v>
      </c>
      <c r="L4167" t="s">
        <v>409</v>
      </c>
      <c r="M4167" t="s">
        <v>52</v>
      </c>
      <c r="N4167" t="s">
        <v>53</v>
      </c>
      <c r="O4167" t="s">
        <v>3064</v>
      </c>
      <c r="P4167" t="s">
        <v>2868</v>
      </c>
      <c r="Q4167" t="s">
        <v>3060</v>
      </c>
      <c r="R4167" t="s">
        <v>57</v>
      </c>
      <c r="S4167" t="s">
        <v>3065</v>
      </c>
      <c r="T4167" t="s">
        <v>3066</v>
      </c>
      <c r="U4167">
        <v>1</v>
      </c>
      <c r="AS4167" t="s">
        <v>80</v>
      </c>
    </row>
    <row r="4168" spans="1:45" x14ac:dyDescent="0.35">
      <c r="A4168" t="s">
        <v>16359</v>
      </c>
      <c r="B4168" t="s">
        <v>1980</v>
      </c>
      <c r="C4168" t="s">
        <v>45</v>
      </c>
      <c r="F4168" t="s">
        <v>405</v>
      </c>
      <c r="G4168" t="s">
        <v>3067</v>
      </c>
      <c r="I4168" t="s">
        <v>206</v>
      </c>
      <c r="K4168" t="s">
        <v>174</v>
      </c>
      <c r="L4168" t="s">
        <v>409</v>
      </c>
      <c r="M4168" t="s">
        <v>2130</v>
      </c>
      <c r="N4168" t="s">
        <v>177</v>
      </c>
      <c r="O4168" t="s">
        <v>3068</v>
      </c>
      <c r="P4168" t="s">
        <v>2868</v>
      </c>
      <c r="Q4168" t="s">
        <v>2259</v>
      </c>
      <c r="R4168" t="s">
        <v>57</v>
      </c>
      <c r="S4168" t="s">
        <v>3069</v>
      </c>
      <c r="T4168" t="s">
        <v>3070</v>
      </c>
      <c r="U4168">
        <v>1</v>
      </c>
      <c r="AS4168" t="s">
        <v>80</v>
      </c>
    </row>
    <row r="4169" spans="1:45" x14ac:dyDescent="0.35">
      <c r="A4169" t="s">
        <v>16359</v>
      </c>
      <c r="B4169" t="s">
        <v>1980</v>
      </c>
      <c r="C4169" t="s">
        <v>45</v>
      </c>
      <c r="F4169" t="s">
        <v>405</v>
      </c>
      <c r="G4169" t="s">
        <v>3071</v>
      </c>
      <c r="I4169" t="s">
        <v>206</v>
      </c>
      <c r="K4169" t="s">
        <v>174</v>
      </c>
      <c r="L4169" t="s">
        <v>409</v>
      </c>
      <c r="M4169" t="s">
        <v>52</v>
      </c>
      <c r="N4169" t="s">
        <v>53</v>
      </c>
      <c r="O4169" t="s">
        <v>3072</v>
      </c>
      <c r="P4169" t="s">
        <v>2868</v>
      </c>
      <c r="Q4169" t="s">
        <v>3073</v>
      </c>
      <c r="R4169" t="s">
        <v>57</v>
      </c>
      <c r="S4169" t="s">
        <v>3074</v>
      </c>
      <c r="T4169" t="s">
        <v>3075</v>
      </c>
      <c r="U4169">
        <v>1</v>
      </c>
      <c r="AS4169" t="s">
        <v>80</v>
      </c>
    </row>
    <row r="4170" spans="1:45" x14ac:dyDescent="0.35">
      <c r="A4170" t="s">
        <v>16359</v>
      </c>
      <c r="B4170" t="s">
        <v>1980</v>
      </c>
      <c r="C4170" t="s">
        <v>45</v>
      </c>
      <c r="F4170" t="s">
        <v>405</v>
      </c>
      <c r="G4170" t="s">
        <v>3076</v>
      </c>
      <c r="I4170" t="s">
        <v>206</v>
      </c>
      <c r="K4170" t="s">
        <v>174</v>
      </c>
      <c r="L4170" t="s">
        <v>409</v>
      </c>
      <c r="M4170" t="s">
        <v>2130</v>
      </c>
      <c r="N4170" t="s">
        <v>177</v>
      </c>
      <c r="O4170" t="s">
        <v>3077</v>
      </c>
      <c r="P4170" t="s">
        <v>2868</v>
      </c>
      <c r="Q4170" t="s">
        <v>3078</v>
      </c>
      <c r="R4170" t="s">
        <v>57</v>
      </c>
      <c r="S4170" t="s">
        <v>3079</v>
      </c>
      <c r="T4170" t="s">
        <v>3080</v>
      </c>
      <c r="U4170">
        <v>1</v>
      </c>
      <c r="AS4170" t="s">
        <v>80</v>
      </c>
    </row>
    <row r="4171" spans="1:45" x14ac:dyDescent="0.35">
      <c r="A4171" t="s">
        <v>16359</v>
      </c>
      <c r="B4171" t="s">
        <v>1980</v>
      </c>
      <c r="C4171" t="s">
        <v>45</v>
      </c>
      <c r="F4171" t="s">
        <v>405</v>
      </c>
      <c r="G4171" t="s">
        <v>3081</v>
      </c>
      <c r="I4171" t="s">
        <v>206</v>
      </c>
      <c r="K4171" t="s">
        <v>174</v>
      </c>
      <c r="L4171" t="s">
        <v>409</v>
      </c>
      <c r="M4171" t="s">
        <v>52</v>
      </c>
      <c r="N4171" t="s">
        <v>53</v>
      </c>
      <c r="O4171" t="s">
        <v>3082</v>
      </c>
      <c r="P4171" t="s">
        <v>2868</v>
      </c>
      <c r="Q4171" t="s">
        <v>2886</v>
      </c>
      <c r="R4171" t="s">
        <v>57</v>
      </c>
      <c r="S4171" t="s">
        <v>3083</v>
      </c>
      <c r="T4171" t="s">
        <v>3084</v>
      </c>
      <c r="U4171">
        <v>1</v>
      </c>
      <c r="AS4171" t="s">
        <v>80</v>
      </c>
    </row>
    <row r="4172" spans="1:45" x14ac:dyDescent="0.35">
      <c r="A4172" t="s">
        <v>16359</v>
      </c>
      <c r="B4172" t="s">
        <v>1980</v>
      </c>
      <c r="C4172" t="s">
        <v>45</v>
      </c>
      <c r="F4172" t="s">
        <v>405</v>
      </c>
      <c r="G4172" t="s">
        <v>3085</v>
      </c>
      <c r="I4172" t="s">
        <v>206</v>
      </c>
      <c r="K4172" t="s">
        <v>174</v>
      </c>
      <c r="L4172" t="s">
        <v>409</v>
      </c>
      <c r="M4172" t="s">
        <v>52</v>
      </c>
      <c r="N4172" t="s">
        <v>53</v>
      </c>
      <c r="O4172" t="s">
        <v>3086</v>
      </c>
      <c r="P4172" t="s">
        <v>2868</v>
      </c>
      <c r="Q4172" t="s">
        <v>2497</v>
      </c>
      <c r="R4172" t="s">
        <v>57</v>
      </c>
      <c r="S4172" t="s">
        <v>3087</v>
      </c>
      <c r="T4172" t="s">
        <v>3088</v>
      </c>
      <c r="U4172">
        <v>1</v>
      </c>
      <c r="AS4172" t="s">
        <v>80</v>
      </c>
    </row>
    <row r="4173" spans="1:45" x14ac:dyDescent="0.35">
      <c r="A4173" t="s">
        <v>16359</v>
      </c>
      <c r="B4173" t="s">
        <v>1980</v>
      </c>
      <c r="C4173" t="s">
        <v>45</v>
      </c>
      <c r="F4173" t="s">
        <v>405</v>
      </c>
      <c r="G4173" t="s">
        <v>3089</v>
      </c>
      <c r="I4173" t="s">
        <v>206</v>
      </c>
      <c r="K4173" t="s">
        <v>174</v>
      </c>
      <c r="L4173" t="s">
        <v>409</v>
      </c>
      <c r="M4173" t="s">
        <v>2130</v>
      </c>
      <c r="N4173" t="s">
        <v>177</v>
      </c>
      <c r="O4173" t="s">
        <v>3090</v>
      </c>
      <c r="P4173" t="s">
        <v>2868</v>
      </c>
      <c r="Q4173" t="s">
        <v>2259</v>
      </c>
      <c r="R4173" t="s">
        <v>57</v>
      </c>
      <c r="S4173" t="s">
        <v>3091</v>
      </c>
      <c r="T4173" t="s">
        <v>3092</v>
      </c>
      <c r="U4173">
        <v>1</v>
      </c>
      <c r="AS4173" t="s">
        <v>80</v>
      </c>
    </row>
    <row r="4174" spans="1:45" x14ac:dyDescent="0.35">
      <c r="A4174" t="s">
        <v>16359</v>
      </c>
      <c r="B4174" t="s">
        <v>1980</v>
      </c>
      <c r="C4174" t="s">
        <v>45</v>
      </c>
      <c r="F4174" t="s">
        <v>405</v>
      </c>
      <c r="G4174" t="s">
        <v>3093</v>
      </c>
      <c r="I4174" t="s">
        <v>206</v>
      </c>
      <c r="K4174" t="s">
        <v>174</v>
      </c>
      <c r="L4174" t="s">
        <v>409</v>
      </c>
      <c r="M4174" t="s">
        <v>2130</v>
      </c>
      <c r="N4174" t="s">
        <v>177</v>
      </c>
      <c r="O4174" t="s">
        <v>3094</v>
      </c>
      <c r="P4174" t="s">
        <v>2868</v>
      </c>
      <c r="Q4174" t="s">
        <v>2003</v>
      </c>
      <c r="R4174" t="s">
        <v>57</v>
      </c>
      <c r="S4174" t="s">
        <v>3095</v>
      </c>
      <c r="T4174" t="s">
        <v>3096</v>
      </c>
      <c r="U4174">
        <v>1</v>
      </c>
      <c r="AS4174" t="s">
        <v>80</v>
      </c>
    </row>
    <row r="4175" spans="1:45" x14ac:dyDescent="0.35">
      <c r="A4175" t="s">
        <v>16359</v>
      </c>
      <c r="B4175" t="s">
        <v>1980</v>
      </c>
      <c r="C4175" t="s">
        <v>45</v>
      </c>
      <c r="F4175" t="s">
        <v>405</v>
      </c>
      <c r="G4175" t="s">
        <v>3097</v>
      </c>
      <c r="I4175" t="s">
        <v>206</v>
      </c>
      <c r="K4175" t="s">
        <v>174</v>
      </c>
      <c r="L4175" t="s">
        <v>409</v>
      </c>
      <c r="M4175" t="s">
        <v>2130</v>
      </c>
      <c r="N4175" t="s">
        <v>177</v>
      </c>
      <c r="O4175" t="s">
        <v>3098</v>
      </c>
      <c r="P4175" t="s">
        <v>2868</v>
      </c>
      <c r="Q4175" t="s">
        <v>2003</v>
      </c>
      <c r="R4175" t="s">
        <v>57</v>
      </c>
      <c r="S4175" t="s">
        <v>3099</v>
      </c>
      <c r="T4175" t="s">
        <v>3100</v>
      </c>
      <c r="U4175">
        <v>1</v>
      </c>
      <c r="AS4175" t="s">
        <v>80</v>
      </c>
    </row>
    <row r="4176" spans="1:45" x14ac:dyDescent="0.35">
      <c r="A4176" t="s">
        <v>16359</v>
      </c>
      <c r="B4176" t="s">
        <v>1980</v>
      </c>
      <c r="C4176" t="s">
        <v>45</v>
      </c>
      <c r="F4176" t="s">
        <v>405</v>
      </c>
      <c r="G4176" t="s">
        <v>3101</v>
      </c>
      <c r="I4176" t="s">
        <v>206</v>
      </c>
      <c r="K4176" t="s">
        <v>174</v>
      </c>
      <c r="L4176" t="s">
        <v>409</v>
      </c>
      <c r="M4176" t="s">
        <v>2130</v>
      </c>
      <c r="N4176" t="s">
        <v>177</v>
      </c>
      <c r="O4176" t="s">
        <v>3102</v>
      </c>
      <c r="P4176" t="s">
        <v>2868</v>
      </c>
      <c r="Q4176" t="s">
        <v>2259</v>
      </c>
      <c r="R4176" t="s">
        <v>57</v>
      </c>
      <c r="S4176" t="s">
        <v>3103</v>
      </c>
      <c r="T4176" t="s">
        <v>3104</v>
      </c>
      <c r="U4176">
        <v>1</v>
      </c>
      <c r="AS4176" t="s">
        <v>80</v>
      </c>
    </row>
    <row r="4177" spans="1:45" x14ac:dyDescent="0.35">
      <c r="A4177" t="s">
        <v>16359</v>
      </c>
      <c r="B4177" t="s">
        <v>1980</v>
      </c>
      <c r="C4177" t="s">
        <v>45</v>
      </c>
      <c r="F4177" t="s">
        <v>405</v>
      </c>
      <c r="G4177" t="s">
        <v>3105</v>
      </c>
      <c r="I4177" t="s">
        <v>206</v>
      </c>
      <c r="K4177" t="s">
        <v>174</v>
      </c>
      <c r="L4177" t="s">
        <v>409</v>
      </c>
      <c r="M4177" t="s">
        <v>2130</v>
      </c>
      <c r="N4177" t="s">
        <v>177</v>
      </c>
      <c r="O4177" t="s">
        <v>3106</v>
      </c>
      <c r="P4177" t="s">
        <v>2868</v>
      </c>
      <c r="Q4177" t="s">
        <v>2259</v>
      </c>
      <c r="R4177" t="s">
        <v>57</v>
      </c>
      <c r="S4177" t="s">
        <v>3107</v>
      </c>
      <c r="T4177" t="s">
        <v>3108</v>
      </c>
      <c r="U4177">
        <v>1</v>
      </c>
      <c r="AS4177" t="s">
        <v>80</v>
      </c>
    </row>
    <row r="4178" spans="1:45" x14ac:dyDescent="0.35">
      <c r="A4178" t="s">
        <v>16359</v>
      </c>
      <c r="B4178" t="s">
        <v>1980</v>
      </c>
      <c r="C4178" t="s">
        <v>45</v>
      </c>
      <c r="F4178" t="s">
        <v>405</v>
      </c>
      <c r="G4178" t="s">
        <v>3109</v>
      </c>
      <c r="I4178" t="s">
        <v>206</v>
      </c>
      <c r="K4178" t="s">
        <v>174</v>
      </c>
      <c r="L4178" t="s">
        <v>409</v>
      </c>
      <c r="M4178" t="s">
        <v>2130</v>
      </c>
      <c r="N4178" t="s">
        <v>177</v>
      </c>
      <c r="O4178" t="s">
        <v>3110</v>
      </c>
      <c r="P4178" t="s">
        <v>2868</v>
      </c>
      <c r="Q4178" t="s">
        <v>2259</v>
      </c>
      <c r="R4178" t="s">
        <v>57</v>
      </c>
      <c r="S4178" t="s">
        <v>3111</v>
      </c>
      <c r="T4178" t="s">
        <v>3112</v>
      </c>
      <c r="U4178">
        <v>1</v>
      </c>
      <c r="AS4178" t="s">
        <v>80</v>
      </c>
    </row>
    <row r="4179" spans="1:45" x14ac:dyDescent="0.35">
      <c r="A4179" t="s">
        <v>16359</v>
      </c>
      <c r="B4179" t="s">
        <v>1980</v>
      </c>
      <c r="C4179" t="s">
        <v>45</v>
      </c>
      <c r="F4179" t="s">
        <v>2154</v>
      </c>
      <c r="G4179" t="s">
        <v>3113</v>
      </c>
      <c r="I4179" t="s">
        <v>539</v>
      </c>
      <c r="K4179" t="s">
        <v>50</v>
      </c>
      <c r="L4179" t="s">
        <v>207</v>
      </c>
      <c r="M4179" t="s">
        <v>52</v>
      </c>
      <c r="N4179" t="s">
        <v>53</v>
      </c>
      <c r="O4179" t="s">
        <v>3114</v>
      </c>
      <c r="P4179" t="s">
        <v>2868</v>
      </c>
      <c r="Q4179" t="s">
        <v>2996</v>
      </c>
      <c r="R4179" t="s">
        <v>57</v>
      </c>
      <c r="S4179" t="s">
        <v>3115</v>
      </c>
      <c r="T4179" t="s">
        <v>3116</v>
      </c>
      <c r="U4179">
        <v>1</v>
      </c>
      <c r="AS4179" t="s">
        <v>80</v>
      </c>
    </row>
    <row r="4180" spans="1:45" x14ac:dyDescent="0.35">
      <c r="A4180" t="s">
        <v>16359</v>
      </c>
      <c r="B4180" t="s">
        <v>1980</v>
      </c>
      <c r="C4180" t="s">
        <v>45</v>
      </c>
      <c r="F4180" t="s">
        <v>405</v>
      </c>
      <c r="G4180" t="s">
        <v>3117</v>
      </c>
      <c r="I4180" t="s">
        <v>206</v>
      </c>
      <c r="K4180" t="s">
        <v>174</v>
      </c>
      <c r="L4180" t="s">
        <v>409</v>
      </c>
      <c r="M4180" t="s">
        <v>52</v>
      </c>
      <c r="N4180" t="s">
        <v>53</v>
      </c>
      <c r="O4180" t="s">
        <v>3118</v>
      </c>
      <c r="P4180" t="s">
        <v>2868</v>
      </c>
      <c r="Q4180" t="s">
        <v>3119</v>
      </c>
      <c r="R4180" t="s">
        <v>57</v>
      </c>
      <c r="S4180" t="s">
        <v>3120</v>
      </c>
      <c r="T4180" t="s">
        <v>3121</v>
      </c>
      <c r="U4180">
        <v>1</v>
      </c>
      <c r="AS4180" t="s">
        <v>80</v>
      </c>
    </row>
    <row r="4181" spans="1:45" x14ac:dyDescent="0.35">
      <c r="A4181" t="s">
        <v>16359</v>
      </c>
      <c r="B4181" t="s">
        <v>1980</v>
      </c>
      <c r="C4181" t="s">
        <v>45</v>
      </c>
      <c r="F4181" t="s">
        <v>405</v>
      </c>
      <c r="G4181" t="s">
        <v>3122</v>
      </c>
      <c r="I4181" t="s">
        <v>206</v>
      </c>
      <c r="K4181" t="s">
        <v>174</v>
      </c>
      <c r="L4181" t="s">
        <v>409</v>
      </c>
      <c r="M4181" t="s">
        <v>52</v>
      </c>
      <c r="N4181" t="s">
        <v>53</v>
      </c>
      <c r="O4181" t="s">
        <v>3123</v>
      </c>
      <c r="P4181" t="s">
        <v>2868</v>
      </c>
      <c r="Q4181" t="s">
        <v>3124</v>
      </c>
      <c r="R4181" t="s">
        <v>57</v>
      </c>
      <c r="S4181" t="s">
        <v>3125</v>
      </c>
      <c r="T4181" t="s">
        <v>3126</v>
      </c>
      <c r="U4181">
        <v>1</v>
      </c>
      <c r="AS4181" t="s">
        <v>80</v>
      </c>
    </row>
    <row r="4182" spans="1:45" x14ac:dyDescent="0.35">
      <c r="A4182" t="s">
        <v>16359</v>
      </c>
      <c r="B4182" t="s">
        <v>1980</v>
      </c>
      <c r="C4182" t="s">
        <v>45</v>
      </c>
      <c r="F4182" t="s">
        <v>405</v>
      </c>
      <c r="G4182" t="s">
        <v>3127</v>
      </c>
      <c r="I4182" t="s">
        <v>206</v>
      </c>
      <c r="K4182" t="s">
        <v>174</v>
      </c>
      <c r="L4182" t="s">
        <v>409</v>
      </c>
      <c r="M4182" t="s">
        <v>52</v>
      </c>
      <c r="N4182" t="s">
        <v>53</v>
      </c>
      <c r="O4182" t="s">
        <v>3128</v>
      </c>
      <c r="P4182" t="s">
        <v>2868</v>
      </c>
      <c r="Q4182" t="s">
        <v>2259</v>
      </c>
      <c r="R4182" t="s">
        <v>57</v>
      </c>
      <c r="S4182" t="s">
        <v>3129</v>
      </c>
      <c r="T4182" t="s">
        <v>3130</v>
      </c>
      <c r="U4182">
        <v>1</v>
      </c>
      <c r="AS4182" t="s">
        <v>80</v>
      </c>
    </row>
    <row r="4183" spans="1:45" x14ac:dyDescent="0.35">
      <c r="A4183" t="s">
        <v>16359</v>
      </c>
      <c r="B4183" t="s">
        <v>1980</v>
      </c>
      <c r="C4183" t="s">
        <v>45</v>
      </c>
      <c r="F4183" t="s">
        <v>405</v>
      </c>
      <c r="G4183" t="s">
        <v>3131</v>
      </c>
      <c r="I4183" t="s">
        <v>206</v>
      </c>
      <c r="K4183" t="s">
        <v>174</v>
      </c>
      <c r="L4183" t="s">
        <v>409</v>
      </c>
      <c r="M4183" t="s">
        <v>176</v>
      </c>
      <c r="N4183" t="s">
        <v>177</v>
      </c>
      <c r="O4183" t="s">
        <v>3132</v>
      </c>
      <c r="P4183" t="s">
        <v>2868</v>
      </c>
      <c r="Q4183" t="s">
        <v>2410</v>
      </c>
      <c r="R4183" t="s">
        <v>57</v>
      </c>
      <c r="S4183" t="s">
        <v>3133</v>
      </c>
      <c r="T4183" t="s">
        <v>3134</v>
      </c>
      <c r="U4183">
        <v>1</v>
      </c>
      <c r="AS4183" t="s">
        <v>80</v>
      </c>
    </row>
    <row r="4184" spans="1:45" x14ac:dyDescent="0.35">
      <c r="A4184" t="s">
        <v>16359</v>
      </c>
      <c r="B4184" t="s">
        <v>1980</v>
      </c>
      <c r="C4184" t="s">
        <v>45</v>
      </c>
      <c r="F4184" t="s">
        <v>405</v>
      </c>
      <c r="G4184" t="s">
        <v>3135</v>
      </c>
      <c r="I4184" t="s">
        <v>206</v>
      </c>
      <c r="K4184" t="s">
        <v>174</v>
      </c>
      <c r="L4184" t="s">
        <v>409</v>
      </c>
      <c r="M4184" t="s">
        <v>176</v>
      </c>
      <c r="N4184" t="s">
        <v>177</v>
      </c>
      <c r="O4184" t="s">
        <v>3136</v>
      </c>
      <c r="P4184" t="s">
        <v>2868</v>
      </c>
      <c r="Q4184" t="s">
        <v>2003</v>
      </c>
      <c r="R4184" t="s">
        <v>57</v>
      </c>
      <c r="S4184" t="s">
        <v>3137</v>
      </c>
      <c r="T4184" t="s">
        <v>3138</v>
      </c>
      <c r="U4184">
        <v>1</v>
      </c>
      <c r="AS4184" t="s">
        <v>80</v>
      </c>
    </row>
    <row r="4185" spans="1:45" x14ac:dyDescent="0.35">
      <c r="A4185" t="s">
        <v>16359</v>
      </c>
      <c r="B4185" t="s">
        <v>1980</v>
      </c>
      <c r="C4185" t="s">
        <v>45</v>
      </c>
      <c r="F4185" t="s">
        <v>405</v>
      </c>
      <c r="G4185" t="s">
        <v>3139</v>
      </c>
      <c r="I4185" t="s">
        <v>206</v>
      </c>
      <c r="K4185" t="s">
        <v>174</v>
      </c>
      <c r="L4185" t="s">
        <v>409</v>
      </c>
      <c r="M4185" t="s">
        <v>176</v>
      </c>
      <c r="N4185" t="s">
        <v>177</v>
      </c>
      <c r="O4185" t="s">
        <v>3140</v>
      </c>
      <c r="P4185" t="s">
        <v>2868</v>
      </c>
      <c r="Q4185" t="s">
        <v>3141</v>
      </c>
      <c r="R4185" t="s">
        <v>57</v>
      </c>
      <c r="S4185" t="s">
        <v>3142</v>
      </c>
      <c r="T4185" t="s">
        <v>3143</v>
      </c>
      <c r="U4185">
        <v>1</v>
      </c>
      <c r="AS4185" t="s">
        <v>80</v>
      </c>
    </row>
    <row r="4186" spans="1:45" x14ac:dyDescent="0.35">
      <c r="A4186" t="s">
        <v>16359</v>
      </c>
      <c r="B4186" t="s">
        <v>1980</v>
      </c>
      <c r="C4186" t="s">
        <v>45</v>
      </c>
      <c r="F4186" t="s">
        <v>405</v>
      </c>
      <c r="G4186" t="s">
        <v>3144</v>
      </c>
      <c r="I4186" t="s">
        <v>206</v>
      </c>
      <c r="K4186" t="s">
        <v>174</v>
      </c>
      <c r="L4186" t="s">
        <v>409</v>
      </c>
      <c r="M4186" t="s">
        <v>52</v>
      </c>
      <c r="N4186" t="s">
        <v>53</v>
      </c>
      <c r="O4186" t="s">
        <v>3145</v>
      </c>
      <c r="P4186" t="s">
        <v>2868</v>
      </c>
      <c r="Q4186" t="s">
        <v>3146</v>
      </c>
      <c r="R4186" t="s">
        <v>57</v>
      </c>
      <c r="S4186" t="s">
        <v>3147</v>
      </c>
      <c r="T4186" t="s">
        <v>3148</v>
      </c>
      <c r="U4186">
        <v>1</v>
      </c>
      <c r="AS4186" t="s">
        <v>80</v>
      </c>
    </row>
    <row r="4187" spans="1:45" x14ac:dyDescent="0.35">
      <c r="A4187" t="s">
        <v>16359</v>
      </c>
      <c r="B4187" t="s">
        <v>1980</v>
      </c>
      <c r="C4187" t="s">
        <v>45</v>
      </c>
      <c r="F4187" t="s">
        <v>1623</v>
      </c>
      <c r="G4187" t="s">
        <v>3149</v>
      </c>
      <c r="I4187" t="s">
        <v>206</v>
      </c>
      <c r="K4187" t="s">
        <v>1552</v>
      </c>
      <c r="L4187" t="s">
        <v>51</v>
      </c>
      <c r="M4187" t="s">
        <v>52</v>
      </c>
      <c r="N4187" t="s">
        <v>53</v>
      </c>
      <c r="O4187" t="s">
        <v>3150</v>
      </c>
      <c r="P4187" t="s">
        <v>2868</v>
      </c>
      <c r="Q4187" t="s">
        <v>2003</v>
      </c>
      <c r="R4187" t="s">
        <v>57</v>
      </c>
      <c r="S4187" t="s">
        <v>3151</v>
      </c>
      <c r="T4187" t="s">
        <v>3152</v>
      </c>
      <c r="U4187">
        <v>1</v>
      </c>
      <c r="AS4187" t="s">
        <v>80</v>
      </c>
    </row>
    <row r="4188" spans="1:45" x14ac:dyDescent="0.35">
      <c r="A4188" t="s">
        <v>16359</v>
      </c>
      <c r="B4188" t="s">
        <v>1980</v>
      </c>
      <c r="C4188" t="s">
        <v>45</v>
      </c>
      <c r="F4188" t="s">
        <v>1623</v>
      </c>
      <c r="G4188" t="s">
        <v>3153</v>
      </c>
      <c r="I4188" t="s">
        <v>206</v>
      </c>
      <c r="K4188" t="s">
        <v>1552</v>
      </c>
      <c r="L4188" t="s">
        <v>51</v>
      </c>
      <c r="M4188" t="s">
        <v>2130</v>
      </c>
      <c r="N4188" t="s">
        <v>177</v>
      </c>
      <c r="O4188" t="s">
        <v>3154</v>
      </c>
      <c r="P4188" t="s">
        <v>2868</v>
      </c>
      <c r="Q4188" t="s">
        <v>2003</v>
      </c>
      <c r="R4188" t="s">
        <v>57</v>
      </c>
      <c r="S4188" t="s">
        <v>3155</v>
      </c>
      <c r="T4188" t="s">
        <v>3156</v>
      </c>
      <c r="U4188">
        <v>1</v>
      </c>
      <c r="AS4188" t="s">
        <v>80</v>
      </c>
    </row>
    <row r="4189" spans="1:45" x14ac:dyDescent="0.35">
      <c r="A4189" t="s">
        <v>16359</v>
      </c>
      <c r="B4189" t="s">
        <v>1980</v>
      </c>
      <c r="C4189" t="s">
        <v>45</v>
      </c>
      <c r="F4189" t="s">
        <v>405</v>
      </c>
      <c r="G4189" t="s">
        <v>3157</v>
      </c>
      <c r="I4189" t="s">
        <v>206</v>
      </c>
      <c r="K4189" t="s">
        <v>174</v>
      </c>
      <c r="L4189" t="s">
        <v>409</v>
      </c>
      <c r="M4189" t="s">
        <v>2130</v>
      </c>
      <c r="N4189" t="s">
        <v>177</v>
      </c>
      <c r="O4189" t="s">
        <v>3158</v>
      </c>
      <c r="P4189" t="s">
        <v>2868</v>
      </c>
      <c r="Q4189" t="s">
        <v>2003</v>
      </c>
      <c r="R4189" t="s">
        <v>57</v>
      </c>
      <c r="S4189" t="s">
        <v>3159</v>
      </c>
      <c r="T4189" t="s">
        <v>3160</v>
      </c>
      <c r="U4189">
        <v>1</v>
      </c>
      <c r="AS4189" t="s">
        <v>80</v>
      </c>
    </row>
    <row r="4190" spans="1:45" x14ac:dyDescent="0.35">
      <c r="A4190" t="s">
        <v>16359</v>
      </c>
      <c r="B4190" t="s">
        <v>1980</v>
      </c>
      <c r="C4190" t="s">
        <v>45</v>
      </c>
      <c r="F4190" t="s">
        <v>405</v>
      </c>
      <c r="G4190" t="s">
        <v>3161</v>
      </c>
      <c r="I4190" t="s">
        <v>206</v>
      </c>
      <c r="K4190" t="s">
        <v>174</v>
      </c>
      <c r="L4190" t="s">
        <v>409</v>
      </c>
      <c r="M4190" t="s">
        <v>52</v>
      </c>
      <c r="N4190" t="s">
        <v>53</v>
      </c>
      <c r="O4190" t="s">
        <v>3162</v>
      </c>
      <c r="P4190" t="s">
        <v>2868</v>
      </c>
      <c r="Q4190" t="s">
        <v>3163</v>
      </c>
      <c r="R4190" t="s">
        <v>57</v>
      </c>
      <c r="S4190" t="s">
        <v>3164</v>
      </c>
      <c r="T4190" t="s">
        <v>3165</v>
      </c>
      <c r="U4190">
        <v>1</v>
      </c>
      <c r="AS4190" t="s">
        <v>80</v>
      </c>
    </row>
    <row r="4191" spans="1:45" x14ac:dyDescent="0.35">
      <c r="A4191" t="s">
        <v>16359</v>
      </c>
      <c r="B4191" t="s">
        <v>1980</v>
      </c>
      <c r="C4191" t="s">
        <v>45</v>
      </c>
      <c r="F4191" t="s">
        <v>405</v>
      </c>
      <c r="G4191" t="s">
        <v>3166</v>
      </c>
      <c r="I4191" t="s">
        <v>206</v>
      </c>
      <c r="K4191" t="s">
        <v>174</v>
      </c>
      <c r="L4191" t="s">
        <v>409</v>
      </c>
      <c r="M4191" t="s">
        <v>2130</v>
      </c>
      <c r="N4191" t="s">
        <v>177</v>
      </c>
      <c r="O4191" t="s">
        <v>3167</v>
      </c>
      <c r="P4191" t="s">
        <v>2868</v>
      </c>
      <c r="Q4191" t="s">
        <v>2003</v>
      </c>
      <c r="R4191" t="s">
        <v>57</v>
      </c>
      <c r="S4191" t="s">
        <v>3168</v>
      </c>
      <c r="T4191" t="s">
        <v>3169</v>
      </c>
      <c r="U4191">
        <v>1</v>
      </c>
      <c r="AS4191" t="s">
        <v>80</v>
      </c>
    </row>
    <row r="4192" spans="1:45" x14ac:dyDescent="0.35">
      <c r="A4192" t="s">
        <v>16359</v>
      </c>
      <c r="B4192" t="s">
        <v>1980</v>
      </c>
      <c r="C4192" t="s">
        <v>45</v>
      </c>
      <c r="F4192" t="s">
        <v>405</v>
      </c>
      <c r="G4192" t="s">
        <v>3170</v>
      </c>
      <c r="I4192" t="s">
        <v>206</v>
      </c>
      <c r="K4192" t="s">
        <v>1552</v>
      </c>
      <c r="L4192" t="s">
        <v>409</v>
      </c>
      <c r="M4192" t="s">
        <v>2130</v>
      </c>
      <c r="N4192" t="s">
        <v>177</v>
      </c>
      <c r="O4192" t="s">
        <v>3171</v>
      </c>
      <c r="P4192" t="s">
        <v>2868</v>
      </c>
      <c r="Q4192" t="s">
        <v>2003</v>
      </c>
      <c r="R4192" t="s">
        <v>57</v>
      </c>
      <c r="S4192" t="s">
        <v>3172</v>
      </c>
      <c r="T4192" t="s">
        <v>3173</v>
      </c>
      <c r="U4192">
        <v>1</v>
      </c>
      <c r="AS4192" t="s">
        <v>80</v>
      </c>
    </row>
    <row r="4193" spans="1:45" x14ac:dyDescent="0.35">
      <c r="A4193" t="s">
        <v>16359</v>
      </c>
      <c r="B4193" t="s">
        <v>1980</v>
      </c>
      <c r="C4193" t="s">
        <v>45</v>
      </c>
      <c r="F4193" t="s">
        <v>405</v>
      </c>
      <c r="G4193" t="s">
        <v>3174</v>
      </c>
      <c r="I4193" t="s">
        <v>206</v>
      </c>
      <c r="K4193" t="s">
        <v>174</v>
      </c>
      <c r="L4193" t="s">
        <v>409</v>
      </c>
      <c r="M4193" t="s">
        <v>52</v>
      </c>
      <c r="N4193" t="s">
        <v>53</v>
      </c>
      <c r="O4193" t="s">
        <v>3175</v>
      </c>
      <c r="P4193" t="s">
        <v>2868</v>
      </c>
      <c r="Q4193" t="s">
        <v>2003</v>
      </c>
      <c r="R4193" t="s">
        <v>57</v>
      </c>
      <c r="S4193" t="s">
        <v>3176</v>
      </c>
      <c r="T4193" t="s">
        <v>3177</v>
      </c>
      <c r="U4193">
        <v>1</v>
      </c>
      <c r="AS4193" t="s">
        <v>80</v>
      </c>
    </row>
    <row r="4194" spans="1:45" x14ac:dyDescent="0.35">
      <c r="A4194" t="s">
        <v>16359</v>
      </c>
      <c r="B4194" t="s">
        <v>1980</v>
      </c>
      <c r="C4194" t="s">
        <v>45</v>
      </c>
      <c r="F4194" t="s">
        <v>405</v>
      </c>
      <c r="G4194" t="s">
        <v>3178</v>
      </c>
      <c r="I4194" t="s">
        <v>206</v>
      </c>
      <c r="K4194" t="s">
        <v>174</v>
      </c>
      <c r="L4194" t="s">
        <v>409</v>
      </c>
      <c r="M4194" t="s">
        <v>52</v>
      </c>
      <c r="N4194" t="s">
        <v>53</v>
      </c>
      <c r="O4194" t="s">
        <v>3179</v>
      </c>
      <c r="P4194" t="s">
        <v>2868</v>
      </c>
      <c r="Q4194" t="s">
        <v>2003</v>
      </c>
      <c r="R4194" t="s">
        <v>57</v>
      </c>
      <c r="S4194" t="s">
        <v>3180</v>
      </c>
      <c r="T4194" t="s">
        <v>3181</v>
      </c>
      <c r="U4194">
        <v>1</v>
      </c>
      <c r="AS4194" t="s">
        <v>80</v>
      </c>
    </row>
    <row r="4195" spans="1:45" x14ac:dyDescent="0.35">
      <c r="A4195" t="s">
        <v>16359</v>
      </c>
      <c r="B4195" t="s">
        <v>1980</v>
      </c>
      <c r="C4195" t="s">
        <v>45</v>
      </c>
      <c r="F4195" t="s">
        <v>405</v>
      </c>
      <c r="G4195" t="s">
        <v>3182</v>
      </c>
      <c r="I4195" t="s">
        <v>206</v>
      </c>
      <c r="K4195" t="s">
        <v>174</v>
      </c>
      <c r="L4195" t="s">
        <v>409</v>
      </c>
      <c r="M4195" t="s">
        <v>176</v>
      </c>
      <c r="N4195" t="s">
        <v>177</v>
      </c>
      <c r="O4195" t="s">
        <v>3183</v>
      </c>
      <c r="P4195" t="s">
        <v>2868</v>
      </c>
      <c r="Q4195" t="s">
        <v>2126</v>
      </c>
      <c r="R4195" t="s">
        <v>57</v>
      </c>
      <c r="S4195" t="s">
        <v>3184</v>
      </c>
      <c r="T4195" t="s">
        <v>3185</v>
      </c>
      <c r="U4195">
        <v>1</v>
      </c>
      <c r="AS4195" t="s">
        <v>80</v>
      </c>
    </row>
    <row r="4196" spans="1:45" x14ac:dyDescent="0.35">
      <c r="A4196" t="s">
        <v>16359</v>
      </c>
      <c r="B4196" t="s">
        <v>1980</v>
      </c>
      <c r="C4196" t="s">
        <v>45</v>
      </c>
      <c r="F4196" t="s">
        <v>405</v>
      </c>
      <c r="G4196" t="s">
        <v>3186</v>
      </c>
      <c r="I4196" t="s">
        <v>206</v>
      </c>
      <c r="K4196" t="s">
        <v>174</v>
      </c>
      <c r="L4196" t="s">
        <v>409</v>
      </c>
      <c r="M4196" t="s">
        <v>52</v>
      </c>
      <c r="N4196" t="s">
        <v>53</v>
      </c>
      <c r="O4196" t="s">
        <v>3187</v>
      </c>
      <c r="P4196" t="s">
        <v>2868</v>
      </c>
      <c r="Q4196" t="s">
        <v>3018</v>
      </c>
      <c r="R4196" t="s">
        <v>57</v>
      </c>
      <c r="S4196" t="s">
        <v>3188</v>
      </c>
      <c r="T4196" t="s">
        <v>3189</v>
      </c>
      <c r="U4196">
        <v>1</v>
      </c>
      <c r="AS4196" t="s">
        <v>80</v>
      </c>
    </row>
    <row r="4197" spans="1:45" x14ac:dyDescent="0.35">
      <c r="A4197" t="s">
        <v>16359</v>
      </c>
      <c r="B4197" t="s">
        <v>1980</v>
      </c>
      <c r="C4197" t="s">
        <v>45</v>
      </c>
      <c r="F4197" t="s">
        <v>405</v>
      </c>
      <c r="G4197" t="s">
        <v>3190</v>
      </c>
      <c r="I4197" t="s">
        <v>206</v>
      </c>
      <c r="K4197" t="s">
        <v>174</v>
      </c>
      <c r="L4197" t="s">
        <v>409</v>
      </c>
      <c r="M4197" t="s">
        <v>176</v>
      </c>
      <c r="N4197" t="s">
        <v>177</v>
      </c>
      <c r="O4197" t="s">
        <v>3191</v>
      </c>
      <c r="P4197" t="s">
        <v>2868</v>
      </c>
      <c r="Q4197" t="s">
        <v>2497</v>
      </c>
      <c r="R4197" t="s">
        <v>57</v>
      </c>
      <c r="S4197" t="s">
        <v>3192</v>
      </c>
      <c r="T4197" t="s">
        <v>3193</v>
      </c>
      <c r="U4197">
        <v>1</v>
      </c>
      <c r="AS4197" t="s">
        <v>80</v>
      </c>
    </row>
    <row r="4198" spans="1:45" x14ac:dyDescent="0.35">
      <c r="A4198" t="s">
        <v>16359</v>
      </c>
      <c r="B4198" t="s">
        <v>1980</v>
      </c>
      <c r="C4198" t="s">
        <v>45</v>
      </c>
      <c r="F4198" t="s">
        <v>1623</v>
      </c>
      <c r="G4198" t="s">
        <v>3194</v>
      </c>
      <c r="I4198" t="s">
        <v>206</v>
      </c>
      <c r="K4198" t="s">
        <v>1552</v>
      </c>
      <c r="L4198" t="s">
        <v>51</v>
      </c>
      <c r="M4198" t="s">
        <v>52</v>
      </c>
      <c r="N4198" t="s">
        <v>53</v>
      </c>
      <c r="O4198" t="s">
        <v>3195</v>
      </c>
      <c r="P4198" t="s">
        <v>2868</v>
      </c>
      <c r="Q4198" t="s">
        <v>2886</v>
      </c>
      <c r="R4198" t="s">
        <v>57</v>
      </c>
      <c r="S4198" t="s">
        <v>3196</v>
      </c>
      <c r="T4198" t="s">
        <v>3197</v>
      </c>
      <c r="U4198">
        <v>1</v>
      </c>
      <c r="AS4198" t="s">
        <v>80</v>
      </c>
    </row>
    <row r="4199" spans="1:45" x14ac:dyDescent="0.35">
      <c r="A4199" t="s">
        <v>16359</v>
      </c>
      <c r="B4199" t="s">
        <v>1980</v>
      </c>
      <c r="C4199" t="s">
        <v>45</v>
      </c>
      <c r="F4199" t="s">
        <v>1623</v>
      </c>
      <c r="G4199" t="s">
        <v>3198</v>
      </c>
      <c r="I4199" t="s">
        <v>206</v>
      </c>
      <c r="K4199" t="s">
        <v>1552</v>
      </c>
      <c r="L4199" t="s">
        <v>51</v>
      </c>
      <c r="M4199" t="s">
        <v>52</v>
      </c>
      <c r="N4199" t="s">
        <v>53</v>
      </c>
      <c r="O4199" t="s">
        <v>3199</v>
      </c>
      <c r="P4199" t="s">
        <v>2868</v>
      </c>
      <c r="Q4199" t="s">
        <v>3060</v>
      </c>
      <c r="R4199" t="s">
        <v>57</v>
      </c>
      <c r="S4199" t="s">
        <v>3200</v>
      </c>
      <c r="T4199" t="s">
        <v>3201</v>
      </c>
      <c r="U4199">
        <v>1</v>
      </c>
      <c r="AS4199" t="s">
        <v>80</v>
      </c>
    </row>
    <row r="4200" spans="1:45" x14ac:dyDescent="0.35">
      <c r="A4200" t="s">
        <v>16359</v>
      </c>
      <c r="B4200" t="s">
        <v>1980</v>
      </c>
      <c r="C4200" t="s">
        <v>45</v>
      </c>
      <c r="F4200" t="s">
        <v>1623</v>
      </c>
      <c r="G4200" t="s">
        <v>3202</v>
      </c>
      <c r="I4200" t="s">
        <v>206</v>
      </c>
      <c r="K4200" t="s">
        <v>1552</v>
      </c>
      <c r="L4200" t="s">
        <v>51</v>
      </c>
      <c r="M4200" t="s">
        <v>2130</v>
      </c>
      <c r="N4200" t="s">
        <v>177</v>
      </c>
      <c r="O4200" t="s">
        <v>3203</v>
      </c>
      <c r="P4200" t="s">
        <v>2868</v>
      </c>
      <c r="Q4200" t="s">
        <v>2259</v>
      </c>
      <c r="R4200" t="s">
        <v>57</v>
      </c>
      <c r="S4200" t="s">
        <v>3204</v>
      </c>
      <c r="T4200" t="s">
        <v>3205</v>
      </c>
      <c r="U4200">
        <v>1</v>
      </c>
      <c r="AS4200" t="s">
        <v>80</v>
      </c>
    </row>
    <row r="4201" spans="1:45" x14ac:dyDescent="0.35">
      <c r="A4201" t="s">
        <v>16359</v>
      </c>
      <c r="B4201" t="s">
        <v>1980</v>
      </c>
      <c r="C4201" t="s">
        <v>45</v>
      </c>
      <c r="F4201" t="s">
        <v>1623</v>
      </c>
      <c r="G4201" t="s">
        <v>3206</v>
      </c>
      <c r="I4201" t="s">
        <v>206</v>
      </c>
      <c r="K4201" t="s">
        <v>1552</v>
      </c>
      <c r="L4201" t="s">
        <v>51</v>
      </c>
      <c r="M4201" t="s">
        <v>2130</v>
      </c>
      <c r="N4201" t="s">
        <v>177</v>
      </c>
      <c r="O4201" t="s">
        <v>3207</v>
      </c>
      <c r="P4201" t="s">
        <v>2868</v>
      </c>
      <c r="Q4201" t="s">
        <v>2259</v>
      </c>
      <c r="R4201" t="s">
        <v>57</v>
      </c>
      <c r="S4201" t="s">
        <v>3208</v>
      </c>
      <c r="T4201" t="s">
        <v>3209</v>
      </c>
      <c r="U4201">
        <v>1</v>
      </c>
      <c r="AS4201" t="s">
        <v>80</v>
      </c>
    </row>
    <row r="4202" spans="1:45" x14ac:dyDescent="0.35">
      <c r="A4202" t="s">
        <v>16359</v>
      </c>
      <c r="B4202" t="s">
        <v>1980</v>
      </c>
      <c r="C4202" t="s">
        <v>45</v>
      </c>
      <c r="F4202" t="s">
        <v>405</v>
      </c>
      <c r="G4202" t="s">
        <v>3210</v>
      </c>
      <c r="I4202" t="s">
        <v>206</v>
      </c>
      <c r="K4202" t="s">
        <v>174</v>
      </c>
      <c r="L4202" t="s">
        <v>409</v>
      </c>
      <c r="M4202" t="s">
        <v>2130</v>
      </c>
      <c r="N4202" t="s">
        <v>177</v>
      </c>
      <c r="O4202" t="s">
        <v>3211</v>
      </c>
      <c r="P4202" t="s">
        <v>2868</v>
      </c>
      <c r="Q4202" t="s">
        <v>2886</v>
      </c>
      <c r="R4202" t="s">
        <v>57</v>
      </c>
      <c r="S4202" t="s">
        <v>3212</v>
      </c>
      <c r="T4202" t="s">
        <v>3213</v>
      </c>
      <c r="U4202">
        <v>1</v>
      </c>
      <c r="AS4202" t="s">
        <v>80</v>
      </c>
    </row>
    <row r="4203" spans="1:45" x14ac:dyDescent="0.35">
      <c r="A4203" t="s">
        <v>16359</v>
      </c>
      <c r="B4203" t="s">
        <v>1980</v>
      </c>
      <c r="C4203" t="s">
        <v>45</v>
      </c>
      <c r="F4203" t="s">
        <v>2478</v>
      </c>
      <c r="G4203" t="s">
        <v>3214</v>
      </c>
      <c r="I4203" t="s">
        <v>83</v>
      </c>
      <c r="K4203" t="s">
        <v>50</v>
      </c>
      <c r="L4203" t="s">
        <v>51</v>
      </c>
      <c r="M4203" t="s">
        <v>52</v>
      </c>
      <c r="N4203" t="s">
        <v>53</v>
      </c>
      <c r="O4203" t="s">
        <v>3215</v>
      </c>
      <c r="P4203" t="s">
        <v>3216</v>
      </c>
      <c r="Q4203" t="s">
        <v>3217</v>
      </c>
      <c r="R4203" t="s">
        <v>57</v>
      </c>
      <c r="S4203" t="s">
        <v>3218</v>
      </c>
      <c r="T4203" t="s">
        <v>3219</v>
      </c>
      <c r="U4203">
        <v>1</v>
      </c>
      <c r="AS4203" t="s">
        <v>80</v>
      </c>
    </row>
    <row r="4204" spans="1:45" x14ac:dyDescent="0.35">
      <c r="A4204" t="s">
        <v>16359</v>
      </c>
      <c r="B4204" t="s">
        <v>1980</v>
      </c>
      <c r="C4204" t="s">
        <v>45</v>
      </c>
      <c r="F4204" t="s">
        <v>405</v>
      </c>
      <c r="G4204" t="s">
        <v>3220</v>
      </c>
      <c r="I4204" t="s">
        <v>206</v>
      </c>
      <c r="K4204" t="s">
        <v>50</v>
      </c>
      <c r="L4204" t="s">
        <v>409</v>
      </c>
      <c r="M4204" t="s">
        <v>694</v>
      </c>
      <c r="N4204" t="s">
        <v>2510</v>
      </c>
      <c r="O4204" t="s">
        <v>3221</v>
      </c>
      <c r="P4204" t="s">
        <v>3216</v>
      </c>
      <c r="Q4204" t="s">
        <v>3222</v>
      </c>
      <c r="R4204" t="s">
        <v>57</v>
      </c>
      <c r="S4204" t="s">
        <v>3223</v>
      </c>
      <c r="T4204" t="s">
        <v>3224</v>
      </c>
      <c r="U4204">
        <v>1</v>
      </c>
      <c r="AS4204" t="s">
        <v>80</v>
      </c>
    </row>
    <row r="4205" spans="1:45" x14ac:dyDescent="0.35">
      <c r="A4205" t="s">
        <v>16359</v>
      </c>
      <c r="B4205" t="s">
        <v>1980</v>
      </c>
      <c r="C4205" t="s">
        <v>45</v>
      </c>
      <c r="F4205" t="s">
        <v>2849</v>
      </c>
      <c r="G4205" t="s">
        <v>3225</v>
      </c>
      <c r="I4205" t="s">
        <v>244</v>
      </c>
      <c r="K4205" t="s">
        <v>50</v>
      </c>
      <c r="L4205" t="s">
        <v>175</v>
      </c>
      <c r="M4205" t="s">
        <v>176</v>
      </c>
      <c r="N4205" t="s">
        <v>177</v>
      </c>
      <c r="O4205" t="s">
        <v>3226</v>
      </c>
      <c r="P4205" t="s">
        <v>3216</v>
      </c>
      <c r="Q4205" t="s">
        <v>3227</v>
      </c>
      <c r="R4205" t="s">
        <v>57</v>
      </c>
      <c r="S4205" t="s">
        <v>3228</v>
      </c>
      <c r="T4205" t="s">
        <v>3229</v>
      </c>
      <c r="U4205">
        <v>1</v>
      </c>
      <c r="AS4205" t="s">
        <v>80</v>
      </c>
    </row>
    <row r="4206" spans="1:45" x14ac:dyDescent="0.35">
      <c r="A4206" t="s">
        <v>16359</v>
      </c>
      <c r="B4206" t="s">
        <v>1980</v>
      </c>
      <c r="C4206" t="s">
        <v>45</v>
      </c>
      <c r="F4206" t="s">
        <v>405</v>
      </c>
      <c r="G4206" t="s">
        <v>3230</v>
      </c>
      <c r="I4206" t="s">
        <v>206</v>
      </c>
      <c r="K4206" t="s">
        <v>174</v>
      </c>
      <c r="L4206" t="s">
        <v>409</v>
      </c>
      <c r="M4206" t="s">
        <v>694</v>
      </c>
      <c r="N4206" t="s">
        <v>177</v>
      </c>
      <c r="O4206" t="s">
        <v>3231</v>
      </c>
      <c r="P4206" t="s">
        <v>3216</v>
      </c>
      <c r="Q4206" t="s">
        <v>3232</v>
      </c>
      <c r="R4206" t="s">
        <v>57</v>
      </c>
      <c r="S4206" t="s">
        <v>3233</v>
      </c>
      <c r="T4206" t="s">
        <v>3234</v>
      </c>
      <c r="U4206">
        <v>1</v>
      </c>
      <c r="AS4206" t="s">
        <v>80</v>
      </c>
    </row>
    <row r="4207" spans="1:45" x14ac:dyDescent="0.35">
      <c r="A4207" t="s">
        <v>16359</v>
      </c>
      <c r="B4207" t="s">
        <v>1980</v>
      </c>
      <c r="C4207" t="s">
        <v>45</v>
      </c>
      <c r="F4207" t="s">
        <v>405</v>
      </c>
      <c r="G4207" t="s">
        <v>3235</v>
      </c>
      <c r="I4207" t="s">
        <v>206</v>
      </c>
      <c r="K4207" t="s">
        <v>174</v>
      </c>
      <c r="L4207" t="s">
        <v>409</v>
      </c>
      <c r="M4207" t="s">
        <v>694</v>
      </c>
      <c r="N4207" t="s">
        <v>177</v>
      </c>
      <c r="O4207" t="s">
        <v>3236</v>
      </c>
      <c r="P4207" t="s">
        <v>3216</v>
      </c>
      <c r="Q4207" t="s">
        <v>3237</v>
      </c>
      <c r="R4207" t="s">
        <v>57</v>
      </c>
      <c r="S4207" t="s">
        <v>3238</v>
      </c>
      <c r="T4207" t="s">
        <v>3239</v>
      </c>
      <c r="U4207">
        <v>1</v>
      </c>
      <c r="AS4207" t="s">
        <v>80</v>
      </c>
    </row>
    <row r="4208" spans="1:45" x14ac:dyDescent="0.35">
      <c r="A4208" t="s">
        <v>16359</v>
      </c>
      <c r="B4208" t="s">
        <v>1980</v>
      </c>
      <c r="C4208" t="s">
        <v>45</v>
      </c>
      <c r="F4208" t="s">
        <v>405</v>
      </c>
      <c r="G4208" t="s">
        <v>3240</v>
      </c>
      <c r="I4208" t="s">
        <v>3241</v>
      </c>
      <c r="K4208" t="s">
        <v>174</v>
      </c>
      <c r="L4208" t="s">
        <v>409</v>
      </c>
      <c r="M4208" t="s">
        <v>2130</v>
      </c>
      <c r="N4208" t="s">
        <v>177</v>
      </c>
      <c r="O4208" t="s">
        <v>3242</v>
      </c>
      <c r="P4208" t="s">
        <v>3216</v>
      </c>
      <c r="Q4208" t="s">
        <v>2886</v>
      </c>
      <c r="R4208" t="s">
        <v>57</v>
      </c>
      <c r="S4208" t="s">
        <v>3243</v>
      </c>
      <c r="T4208" t="s">
        <v>3244</v>
      </c>
      <c r="U4208">
        <v>1</v>
      </c>
      <c r="AS4208" t="s">
        <v>80</v>
      </c>
    </row>
    <row r="4209" spans="1:45" x14ac:dyDescent="0.35">
      <c r="A4209" t="s">
        <v>16359</v>
      </c>
      <c r="B4209" t="s">
        <v>1980</v>
      </c>
      <c r="C4209" t="s">
        <v>45</v>
      </c>
      <c r="F4209" t="s">
        <v>2154</v>
      </c>
      <c r="G4209" t="s">
        <v>3245</v>
      </c>
      <c r="I4209" t="s">
        <v>83</v>
      </c>
      <c r="K4209" t="s">
        <v>50</v>
      </c>
      <c r="L4209" t="s">
        <v>207</v>
      </c>
      <c r="M4209" t="s">
        <v>2130</v>
      </c>
      <c r="N4209" t="s">
        <v>177</v>
      </c>
      <c r="O4209" t="s">
        <v>3246</v>
      </c>
      <c r="P4209" t="s">
        <v>3216</v>
      </c>
      <c r="Q4209" t="s">
        <v>3247</v>
      </c>
      <c r="R4209" t="s">
        <v>1985</v>
      </c>
      <c r="S4209" t="s">
        <v>3248</v>
      </c>
      <c r="T4209" t="s">
        <v>3249</v>
      </c>
      <c r="U4209">
        <v>1</v>
      </c>
      <c r="AS4209" t="s">
        <v>80</v>
      </c>
    </row>
    <row r="4210" spans="1:45" x14ac:dyDescent="0.35">
      <c r="A4210" t="s">
        <v>16359</v>
      </c>
      <c r="B4210" t="s">
        <v>1980</v>
      </c>
      <c r="C4210" t="s">
        <v>45</v>
      </c>
      <c r="F4210" t="s">
        <v>2478</v>
      </c>
      <c r="G4210" t="s">
        <v>3250</v>
      </c>
      <c r="I4210" t="s">
        <v>83</v>
      </c>
      <c r="K4210" t="s">
        <v>191</v>
      </c>
      <c r="L4210" t="s">
        <v>51</v>
      </c>
      <c r="M4210" t="s">
        <v>84</v>
      </c>
      <c r="N4210" t="s">
        <v>85</v>
      </c>
      <c r="O4210" t="s">
        <v>3251</v>
      </c>
      <c r="P4210" t="s">
        <v>3216</v>
      </c>
      <c r="Q4210" t="s">
        <v>3252</v>
      </c>
      <c r="R4210" t="s">
        <v>57</v>
      </c>
      <c r="S4210" t="s">
        <v>3253</v>
      </c>
      <c r="T4210" t="s">
        <v>3254</v>
      </c>
      <c r="U4210">
        <v>1</v>
      </c>
      <c r="AS4210" t="s">
        <v>80</v>
      </c>
    </row>
    <row r="4211" spans="1:45" x14ac:dyDescent="0.35">
      <c r="A4211" t="s">
        <v>16359</v>
      </c>
      <c r="B4211" t="s">
        <v>1980</v>
      </c>
      <c r="C4211" t="s">
        <v>45</v>
      </c>
      <c r="F4211" t="s">
        <v>2154</v>
      </c>
      <c r="G4211" t="s">
        <v>3255</v>
      </c>
      <c r="I4211" t="s">
        <v>49</v>
      </c>
      <c r="K4211" t="s">
        <v>50</v>
      </c>
      <c r="L4211" t="s">
        <v>207</v>
      </c>
      <c r="M4211" t="s">
        <v>2237</v>
      </c>
      <c r="N4211" t="s">
        <v>177</v>
      </c>
      <c r="O4211" t="s">
        <v>3256</v>
      </c>
      <c r="P4211" t="s">
        <v>3216</v>
      </c>
      <c r="Q4211" t="s">
        <v>2886</v>
      </c>
      <c r="R4211" t="s">
        <v>57</v>
      </c>
      <c r="S4211" t="s">
        <v>3257</v>
      </c>
      <c r="T4211" t="s">
        <v>3258</v>
      </c>
      <c r="U4211">
        <v>1</v>
      </c>
      <c r="AS4211" t="s">
        <v>80</v>
      </c>
    </row>
    <row r="4212" spans="1:45" x14ac:dyDescent="0.35">
      <c r="A4212" t="s">
        <v>16359</v>
      </c>
      <c r="B4212" t="s">
        <v>1980</v>
      </c>
      <c r="C4212" t="s">
        <v>45</v>
      </c>
      <c r="F4212" t="s">
        <v>2154</v>
      </c>
      <c r="G4212" t="s">
        <v>3259</v>
      </c>
      <c r="I4212" t="s">
        <v>49</v>
      </c>
      <c r="K4212" t="s">
        <v>50</v>
      </c>
      <c r="L4212" t="s">
        <v>207</v>
      </c>
      <c r="M4212" t="s">
        <v>2130</v>
      </c>
      <c r="N4212" t="s">
        <v>177</v>
      </c>
      <c r="O4212" t="s">
        <v>3260</v>
      </c>
      <c r="P4212" t="s">
        <v>3216</v>
      </c>
      <c r="Q4212" t="s">
        <v>2886</v>
      </c>
      <c r="R4212" t="s">
        <v>57</v>
      </c>
      <c r="S4212" t="s">
        <v>3261</v>
      </c>
      <c r="T4212" t="s">
        <v>3262</v>
      </c>
      <c r="U4212">
        <v>1</v>
      </c>
      <c r="AS4212" t="s">
        <v>80</v>
      </c>
    </row>
    <row r="4213" spans="1:45" x14ac:dyDescent="0.35">
      <c r="A4213" t="s">
        <v>16359</v>
      </c>
      <c r="C4213" t="s">
        <v>45</v>
      </c>
      <c r="F4213" t="s">
        <v>203</v>
      </c>
      <c r="G4213" t="s">
        <v>3263</v>
      </c>
      <c r="I4213" t="s">
        <v>49</v>
      </c>
      <c r="K4213" t="s">
        <v>50</v>
      </c>
      <c r="L4213" t="s">
        <v>207</v>
      </c>
      <c r="M4213" t="s">
        <v>52</v>
      </c>
      <c r="N4213" t="s">
        <v>53</v>
      </c>
      <c r="O4213" t="s">
        <v>3264</v>
      </c>
      <c r="P4213" t="s">
        <v>3216</v>
      </c>
      <c r="Q4213" t="s">
        <v>3252</v>
      </c>
      <c r="R4213" t="s">
        <v>57</v>
      </c>
      <c r="S4213" t="s">
        <v>3265</v>
      </c>
      <c r="T4213" t="s">
        <v>3266</v>
      </c>
      <c r="U4213">
        <v>1</v>
      </c>
      <c r="X4213" t="s">
        <v>90</v>
      </c>
      <c r="Y4213" t="s">
        <v>112</v>
      </c>
      <c r="Z4213" t="s">
        <v>181</v>
      </c>
      <c r="AA4213" t="s">
        <v>1487</v>
      </c>
      <c r="AB4213" t="s">
        <v>3267</v>
      </c>
      <c r="AC4213" t="s">
        <v>2299</v>
      </c>
      <c r="AD4213" t="s">
        <v>130</v>
      </c>
      <c r="AE4213" t="s">
        <v>512</v>
      </c>
      <c r="AF4213" t="s">
        <v>3268</v>
      </c>
      <c r="AG4213" t="s">
        <v>70</v>
      </c>
      <c r="AH4213" t="s">
        <v>3269</v>
      </c>
      <c r="AI4213" t="s">
        <v>72</v>
      </c>
      <c r="AJ4213" t="s">
        <v>3270</v>
      </c>
      <c r="AK4213" t="s">
        <v>3271</v>
      </c>
      <c r="AL4213" t="s">
        <v>3272</v>
      </c>
      <c r="AM4213" t="s">
        <v>3273</v>
      </c>
      <c r="AN4213" t="s">
        <v>2304</v>
      </c>
      <c r="AS4213" t="s">
        <v>80</v>
      </c>
    </row>
    <row r="4214" spans="1:45" x14ac:dyDescent="0.35">
      <c r="A4214" t="s">
        <v>16359</v>
      </c>
      <c r="B4214" t="s">
        <v>1980</v>
      </c>
      <c r="C4214" t="s">
        <v>45</v>
      </c>
      <c r="F4214" t="s">
        <v>405</v>
      </c>
      <c r="G4214" t="s">
        <v>3274</v>
      </c>
      <c r="I4214" t="s">
        <v>49</v>
      </c>
      <c r="K4214" t="s">
        <v>174</v>
      </c>
      <c r="L4214" t="s">
        <v>409</v>
      </c>
      <c r="M4214" t="s">
        <v>2130</v>
      </c>
      <c r="N4214" t="s">
        <v>177</v>
      </c>
      <c r="O4214" t="s">
        <v>3275</v>
      </c>
      <c r="P4214" t="s">
        <v>3216</v>
      </c>
      <c r="Q4214" t="s">
        <v>3252</v>
      </c>
      <c r="R4214" t="s">
        <v>57</v>
      </c>
      <c r="S4214" t="s">
        <v>3276</v>
      </c>
      <c r="T4214" t="s">
        <v>3277</v>
      </c>
      <c r="U4214">
        <v>1</v>
      </c>
      <c r="AS4214" t="s">
        <v>80</v>
      </c>
    </row>
    <row r="4215" spans="1:45" x14ac:dyDescent="0.35">
      <c r="A4215" t="s">
        <v>16359</v>
      </c>
      <c r="B4215" t="s">
        <v>1980</v>
      </c>
      <c r="C4215" t="s">
        <v>45</v>
      </c>
      <c r="F4215" t="s">
        <v>405</v>
      </c>
      <c r="G4215" t="s">
        <v>3278</v>
      </c>
      <c r="I4215" t="s">
        <v>49</v>
      </c>
      <c r="K4215" t="s">
        <v>174</v>
      </c>
      <c r="L4215" t="s">
        <v>409</v>
      </c>
      <c r="M4215" t="s">
        <v>2130</v>
      </c>
      <c r="N4215" t="s">
        <v>177</v>
      </c>
      <c r="O4215" t="s">
        <v>3279</v>
      </c>
      <c r="P4215" t="s">
        <v>3216</v>
      </c>
      <c r="Q4215" t="s">
        <v>3252</v>
      </c>
      <c r="R4215" t="s">
        <v>57</v>
      </c>
      <c r="S4215" t="s">
        <v>3280</v>
      </c>
      <c r="T4215" t="s">
        <v>3281</v>
      </c>
      <c r="U4215">
        <v>1</v>
      </c>
      <c r="AS4215" t="s">
        <v>80</v>
      </c>
    </row>
    <row r="4216" spans="1:45" x14ac:dyDescent="0.35">
      <c r="A4216" t="s">
        <v>16359</v>
      </c>
      <c r="B4216" t="s">
        <v>1980</v>
      </c>
      <c r="C4216" t="s">
        <v>45</v>
      </c>
      <c r="F4216" t="s">
        <v>2154</v>
      </c>
      <c r="G4216" t="s">
        <v>3282</v>
      </c>
      <c r="I4216" t="s">
        <v>49</v>
      </c>
      <c r="K4216" t="s">
        <v>50</v>
      </c>
      <c r="L4216" t="s">
        <v>207</v>
      </c>
      <c r="M4216" t="s">
        <v>2130</v>
      </c>
      <c r="N4216" t="s">
        <v>177</v>
      </c>
      <c r="O4216" t="s">
        <v>3283</v>
      </c>
      <c r="P4216" t="s">
        <v>3216</v>
      </c>
      <c r="Q4216" t="s">
        <v>2886</v>
      </c>
      <c r="R4216" t="s">
        <v>57</v>
      </c>
      <c r="S4216" t="s">
        <v>3284</v>
      </c>
      <c r="T4216" t="s">
        <v>3285</v>
      </c>
      <c r="U4216">
        <v>1</v>
      </c>
      <c r="AS4216" t="s">
        <v>80</v>
      </c>
    </row>
    <row r="4217" spans="1:45" x14ac:dyDescent="0.35">
      <c r="A4217" t="s">
        <v>16359</v>
      </c>
      <c r="B4217" t="s">
        <v>1980</v>
      </c>
      <c r="C4217" t="s">
        <v>45</v>
      </c>
      <c r="F4217" t="s">
        <v>405</v>
      </c>
      <c r="G4217" t="s">
        <v>3286</v>
      </c>
      <c r="I4217" t="s">
        <v>49</v>
      </c>
      <c r="K4217" t="s">
        <v>174</v>
      </c>
      <c r="L4217" t="s">
        <v>409</v>
      </c>
      <c r="M4217" t="s">
        <v>2130</v>
      </c>
      <c r="N4217" t="s">
        <v>177</v>
      </c>
      <c r="O4217" t="s">
        <v>3287</v>
      </c>
      <c r="P4217" t="s">
        <v>3216</v>
      </c>
      <c r="Q4217" t="s">
        <v>3073</v>
      </c>
      <c r="R4217" t="s">
        <v>57</v>
      </c>
      <c r="S4217" t="s">
        <v>3288</v>
      </c>
      <c r="T4217" t="s">
        <v>3289</v>
      </c>
      <c r="U4217">
        <v>1</v>
      </c>
      <c r="AS4217" t="s">
        <v>80</v>
      </c>
    </row>
    <row r="4218" spans="1:45" x14ac:dyDescent="0.35">
      <c r="A4218" t="s">
        <v>16359</v>
      </c>
      <c r="B4218" t="s">
        <v>1980</v>
      </c>
      <c r="C4218" t="s">
        <v>45</v>
      </c>
      <c r="F4218" t="s">
        <v>2154</v>
      </c>
      <c r="G4218" t="s">
        <v>3290</v>
      </c>
      <c r="I4218" t="s">
        <v>49</v>
      </c>
      <c r="K4218" t="s">
        <v>50</v>
      </c>
      <c r="L4218" t="s">
        <v>207</v>
      </c>
      <c r="M4218" t="s">
        <v>2130</v>
      </c>
      <c r="N4218" t="s">
        <v>177</v>
      </c>
      <c r="O4218" t="s">
        <v>3291</v>
      </c>
      <c r="P4218" t="s">
        <v>3216</v>
      </c>
      <c r="Q4218" t="s">
        <v>2886</v>
      </c>
      <c r="R4218" t="s">
        <v>57</v>
      </c>
      <c r="S4218" t="s">
        <v>3292</v>
      </c>
      <c r="T4218" t="s">
        <v>3293</v>
      </c>
      <c r="U4218">
        <v>1</v>
      </c>
      <c r="AS4218" t="s">
        <v>80</v>
      </c>
    </row>
    <row r="4219" spans="1:45" x14ac:dyDescent="0.35">
      <c r="A4219" t="s">
        <v>16359</v>
      </c>
      <c r="B4219" t="s">
        <v>1980</v>
      </c>
      <c r="C4219" t="s">
        <v>45</v>
      </c>
      <c r="F4219" t="s">
        <v>405</v>
      </c>
      <c r="G4219" t="s">
        <v>3294</v>
      </c>
      <c r="I4219" t="s">
        <v>49</v>
      </c>
      <c r="K4219" t="s">
        <v>174</v>
      </c>
      <c r="L4219" t="s">
        <v>409</v>
      </c>
      <c r="M4219" t="s">
        <v>2130</v>
      </c>
      <c r="N4219" t="s">
        <v>177</v>
      </c>
      <c r="O4219" t="s">
        <v>3295</v>
      </c>
      <c r="P4219" t="s">
        <v>3216</v>
      </c>
      <c r="Q4219" t="s">
        <v>2497</v>
      </c>
      <c r="R4219" t="s">
        <v>57</v>
      </c>
      <c r="S4219" t="s">
        <v>3296</v>
      </c>
      <c r="T4219" t="s">
        <v>3297</v>
      </c>
      <c r="U4219">
        <v>1</v>
      </c>
      <c r="AS4219" t="s">
        <v>80</v>
      </c>
    </row>
    <row r="4220" spans="1:45" x14ac:dyDescent="0.35">
      <c r="A4220" t="s">
        <v>16359</v>
      </c>
      <c r="B4220" t="s">
        <v>1980</v>
      </c>
      <c r="C4220" t="s">
        <v>45</v>
      </c>
      <c r="F4220" t="s">
        <v>405</v>
      </c>
      <c r="G4220" t="s">
        <v>3298</v>
      </c>
      <c r="I4220" t="s">
        <v>49</v>
      </c>
      <c r="K4220" t="s">
        <v>174</v>
      </c>
      <c r="L4220" t="s">
        <v>409</v>
      </c>
      <c r="M4220" t="s">
        <v>2130</v>
      </c>
      <c r="N4220" t="s">
        <v>177</v>
      </c>
      <c r="O4220" t="s">
        <v>3299</v>
      </c>
      <c r="P4220" t="s">
        <v>3216</v>
      </c>
      <c r="Q4220" t="s">
        <v>2497</v>
      </c>
      <c r="R4220" t="s">
        <v>57</v>
      </c>
      <c r="S4220" t="s">
        <v>3300</v>
      </c>
      <c r="T4220" t="s">
        <v>3301</v>
      </c>
      <c r="U4220">
        <v>1</v>
      </c>
      <c r="AS4220" t="s">
        <v>80</v>
      </c>
    </row>
    <row r="4221" spans="1:45" x14ac:dyDescent="0.35">
      <c r="A4221" t="s">
        <v>16359</v>
      </c>
      <c r="B4221" t="s">
        <v>1980</v>
      </c>
      <c r="C4221" t="s">
        <v>45</v>
      </c>
      <c r="F4221" t="s">
        <v>405</v>
      </c>
      <c r="G4221" t="s">
        <v>3302</v>
      </c>
      <c r="I4221" t="s">
        <v>49</v>
      </c>
      <c r="K4221" t="s">
        <v>174</v>
      </c>
      <c r="L4221" t="s">
        <v>409</v>
      </c>
      <c r="M4221" t="s">
        <v>2130</v>
      </c>
      <c r="N4221" t="s">
        <v>177</v>
      </c>
      <c r="O4221" t="s">
        <v>3303</v>
      </c>
      <c r="P4221" t="s">
        <v>3216</v>
      </c>
      <c r="Q4221" t="s">
        <v>2497</v>
      </c>
      <c r="R4221" t="s">
        <v>57</v>
      </c>
      <c r="S4221" t="s">
        <v>3304</v>
      </c>
      <c r="T4221" t="s">
        <v>3305</v>
      </c>
      <c r="U4221">
        <v>1</v>
      </c>
      <c r="AS4221" t="s">
        <v>80</v>
      </c>
    </row>
    <row r="4222" spans="1:45" x14ac:dyDescent="0.35">
      <c r="A4222" t="s">
        <v>16359</v>
      </c>
      <c r="B4222" t="s">
        <v>1980</v>
      </c>
      <c r="C4222" t="s">
        <v>45</v>
      </c>
      <c r="F4222" t="s">
        <v>405</v>
      </c>
      <c r="G4222" t="s">
        <v>3306</v>
      </c>
      <c r="I4222" t="s">
        <v>49</v>
      </c>
      <c r="K4222" t="s">
        <v>174</v>
      </c>
      <c r="L4222" t="s">
        <v>409</v>
      </c>
      <c r="M4222" t="s">
        <v>2130</v>
      </c>
      <c r="N4222" t="s">
        <v>177</v>
      </c>
      <c r="O4222" t="s">
        <v>3307</v>
      </c>
      <c r="P4222" t="s">
        <v>3216</v>
      </c>
      <c r="Q4222" t="s">
        <v>2108</v>
      </c>
      <c r="R4222" t="s">
        <v>57</v>
      </c>
      <c r="S4222" t="s">
        <v>3308</v>
      </c>
      <c r="T4222" t="s">
        <v>3309</v>
      </c>
      <c r="U4222">
        <v>1</v>
      </c>
      <c r="AS4222" t="s">
        <v>80</v>
      </c>
    </row>
    <row r="4223" spans="1:45" x14ac:dyDescent="0.35">
      <c r="A4223" t="s">
        <v>16359</v>
      </c>
      <c r="B4223" t="s">
        <v>1980</v>
      </c>
      <c r="C4223" t="s">
        <v>45</v>
      </c>
      <c r="F4223" t="s">
        <v>2154</v>
      </c>
      <c r="G4223" t="s">
        <v>3310</v>
      </c>
      <c r="I4223" t="s">
        <v>49</v>
      </c>
      <c r="K4223" t="s">
        <v>191</v>
      </c>
      <c r="L4223" t="s">
        <v>207</v>
      </c>
      <c r="M4223" t="s">
        <v>52</v>
      </c>
      <c r="N4223" t="s">
        <v>53</v>
      </c>
      <c r="O4223" t="s">
        <v>3311</v>
      </c>
      <c r="P4223" t="s">
        <v>3216</v>
      </c>
      <c r="Q4223" t="s">
        <v>2886</v>
      </c>
      <c r="R4223" t="s">
        <v>57</v>
      </c>
      <c r="S4223" t="s">
        <v>3312</v>
      </c>
      <c r="T4223" t="s">
        <v>3313</v>
      </c>
      <c r="U4223">
        <v>1</v>
      </c>
      <c r="AS4223" t="s">
        <v>80</v>
      </c>
    </row>
    <row r="4224" spans="1:45" x14ac:dyDescent="0.35">
      <c r="A4224" t="s">
        <v>16359</v>
      </c>
      <c r="B4224" t="s">
        <v>1980</v>
      </c>
      <c r="C4224" t="s">
        <v>45</v>
      </c>
      <c r="F4224" t="s">
        <v>405</v>
      </c>
      <c r="G4224" t="s">
        <v>3314</v>
      </c>
      <c r="I4224" t="s">
        <v>49</v>
      </c>
      <c r="K4224" t="s">
        <v>50</v>
      </c>
      <c r="L4224" t="s">
        <v>409</v>
      </c>
      <c r="M4224" t="s">
        <v>2130</v>
      </c>
      <c r="N4224" t="s">
        <v>177</v>
      </c>
      <c r="O4224" t="s">
        <v>3315</v>
      </c>
      <c r="P4224" t="s">
        <v>3216</v>
      </c>
      <c r="Q4224" t="s">
        <v>2886</v>
      </c>
      <c r="R4224" t="s">
        <v>57</v>
      </c>
      <c r="S4224" t="s">
        <v>3316</v>
      </c>
      <c r="T4224" t="s">
        <v>3317</v>
      </c>
      <c r="U4224">
        <v>1</v>
      </c>
      <c r="AS4224" t="s">
        <v>80</v>
      </c>
    </row>
    <row r="4225" spans="1:45" x14ac:dyDescent="0.35">
      <c r="A4225" t="s">
        <v>16359</v>
      </c>
      <c r="B4225" t="s">
        <v>1980</v>
      </c>
      <c r="C4225" t="s">
        <v>45</v>
      </c>
      <c r="F4225" t="s">
        <v>3318</v>
      </c>
      <c r="G4225" t="s">
        <v>3319</v>
      </c>
      <c r="I4225" t="s">
        <v>49</v>
      </c>
      <c r="K4225" t="s">
        <v>174</v>
      </c>
      <c r="L4225" t="s">
        <v>51</v>
      </c>
      <c r="M4225" t="s">
        <v>2130</v>
      </c>
      <c r="N4225" t="s">
        <v>177</v>
      </c>
      <c r="O4225" t="s">
        <v>3320</v>
      </c>
      <c r="P4225" t="s">
        <v>3216</v>
      </c>
      <c r="Q4225" t="s">
        <v>2886</v>
      </c>
      <c r="R4225" t="s">
        <v>57</v>
      </c>
      <c r="S4225" t="s">
        <v>3321</v>
      </c>
      <c r="T4225" t="s">
        <v>3322</v>
      </c>
      <c r="U4225">
        <v>1</v>
      </c>
      <c r="AS4225" t="s">
        <v>80</v>
      </c>
    </row>
    <row r="4226" spans="1:45" x14ac:dyDescent="0.35">
      <c r="A4226" t="s">
        <v>16359</v>
      </c>
      <c r="B4226" t="s">
        <v>1980</v>
      </c>
      <c r="C4226" t="s">
        <v>45</v>
      </c>
      <c r="F4226" t="s">
        <v>405</v>
      </c>
      <c r="G4226" t="s">
        <v>3323</v>
      </c>
      <c r="I4226" t="s">
        <v>49</v>
      </c>
      <c r="K4226" t="s">
        <v>50</v>
      </c>
      <c r="L4226" t="s">
        <v>409</v>
      </c>
      <c r="M4226" t="s">
        <v>2130</v>
      </c>
      <c r="N4226" t="s">
        <v>177</v>
      </c>
      <c r="O4226" t="s">
        <v>3324</v>
      </c>
      <c r="P4226" t="s">
        <v>3216</v>
      </c>
      <c r="Q4226" t="s">
        <v>2259</v>
      </c>
      <c r="R4226" t="s">
        <v>57</v>
      </c>
      <c r="S4226" t="s">
        <v>3325</v>
      </c>
      <c r="T4226" t="s">
        <v>3326</v>
      </c>
      <c r="U4226">
        <v>1</v>
      </c>
      <c r="AS4226" t="s">
        <v>80</v>
      </c>
    </row>
    <row r="4227" spans="1:45" x14ac:dyDescent="0.35">
      <c r="A4227" t="s">
        <v>16359</v>
      </c>
      <c r="B4227" t="s">
        <v>1980</v>
      </c>
      <c r="C4227" t="s">
        <v>45</v>
      </c>
      <c r="F4227" t="s">
        <v>2154</v>
      </c>
      <c r="G4227" t="s">
        <v>3327</v>
      </c>
      <c r="I4227" t="s">
        <v>49</v>
      </c>
      <c r="K4227" t="s">
        <v>50</v>
      </c>
      <c r="L4227" t="s">
        <v>207</v>
      </c>
      <c r="M4227" t="s">
        <v>2130</v>
      </c>
      <c r="N4227" t="s">
        <v>177</v>
      </c>
      <c r="O4227" t="s">
        <v>3328</v>
      </c>
      <c r="P4227" t="s">
        <v>3216</v>
      </c>
      <c r="Q4227" t="s">
        <v>1984</v>
      </c>
      <c r="R4227" t="s">
        <v>1985</v>
      </c>
      <c r="S4227" t="s">
        <v>3329</v>
      </c>
      <c r="T4227" t="s">
        <v>3330</v>
      </c>
      <c r="U4227">
        <v>1</v>
      </c>
      <c r="AS4227" t="s">
        <v>80</v>
      </c>
    </row>
    <row r="4228" spans="1:45" x14ac:dyDescent="0.35">
      <c r="A4228" t="s">
        <v>16359</v>
      </c>
      <c r="B4228" t="s">
        <v>1980</v>
      </c>
      <c r="C4228" t="s">
        <v>45</v>
      </c>
      <c r="F4228" t="s">
        <v>405</v>
      </c>
      <c r="G4228" t="s">
        <v>3331</v>
      </c>
      <c r="I4228" t="s">
        <v>49</v>
      </c>
      <c r="K4228" t="s">
        <v>174</v>
      </c>
      <c r="L4228" t="s">
        <v>409</v>
      </c>
      <c r="M4228" t="s">
        <v>52</v>
      </c>
      <c r="N4228" t="s">
        <v>53</v>
      </c>
      <c r="O4228" t="s">
        <v>3332</v>
      </c>
      <c r="P4228" t="s">
        <v>3216</v>
      </c>
      <c r="Q4228" t="s">
        <v>2497</v>
      </c>
      <c r="R4228" t="s">
        <v>57</v>
      </c>
      <c r="S4228" t="s">
        <v>3333</v>
      </c>
      <c r="T4228" t="s">
        <v>3334</v>
      </c>
      <c r="U4228">
        <v>1</v>
      </c>
      <c r="AS4228" t="s">
        <v>80</v>
      </c>
    </row>
    <row r="4229" spans="1:45" x14ac:dyDescent="0.35">
      <c r="A4229" t="s">
        <v>16359</v>
      </c>
      <c r="B4229" t="s">
        <v>1980</v>
      </c>
      <c r="C4229" t="s">
        <v>45</v>
      </c>
      <c r="F4229" t="s">
        <v>405</v>
      </c>
      <c r="G4229" t="s">
        <v>3335</v>
      </c>
      <c r="I4229" t="s">
        <v>49</v>
      </c>
      <c r="K4229" t="s">
        <v>50</v>
      </c>
      <c r="L4229" t="s">
        <v>409</v>
      </c>
      <c r="M4229" t="s">
        <v>2130</v>
      </c>
      <c r="N4229" t="s">
        <v>177</v>
      </c>
      <c r="O4229" t="s">
        <v>3336</v>
      </c>
      <c r="P4229" t="s">
        <v>3216</v>
      </c>
      <c r="Q4229" t="s">
        <v>2649</v>
      </c>
      <c r="R4229" t="s">
        <v>57</v>
      </c>
      <c r="S4229" t="s">
        <v>3337</v>
      </c>
      <c r="T4229" t="s">
        <v>3338</v>
      </c>
      <c r="U4229">
        <v>1</v>
      </c>
      <c r="AS4229" t="s">
        <v>80</v>
      </c>
    </row>
    <row r="4230" spans="1:45" x14ac:dyDescent="0.35">
      <c r="A4230" t="s">
        <v>16359</v>
      </c>
      <c r="B4230" t="s">
        <v>1980</v>
      </c>
      <c r="C4230" t="s">
        <v>45</v>
      </c>
      <c r="F4230" t="s">
        <v>405</v>
      </c>
      <c r="G4230" t="s">
        <v>3339</v>
      </c>
      <c r="I4230" t="s">
        <v>49</v>
      </c>
      <c r="K4230" t="s">
        <v>50</v>
      </c>
      <c r="L4230" t="s">
        <v>409</v>
      </c>
      <c r="M4230" t="s">
        <v>2130</v>
      </c>
      <c r="N4230" t="s">
        <v>177</v>
      </c>
      <c r="O4230" t="s">
        <v>3340</v>
      </c>
      <c r="P4230" t="s">
        <v>3216</v>
      </c>
      <c r="Q4230" t="s">
        <v>2259</v>
      </c>
      <c r="R4230" t="s">
        <v>57</v>
      </c>
      <c r="S4230" t="s">
        <v>3341</v>
      </c>
      <c r="T4230" t="s">
        <v>3342</v>
      </c>
      <c r="U4230">
        <v>1</v>
      </c>
      <c r="AS4230" t="s">
        <v>80</v>
      </c>
    </row>
    <row r="4231" spans="1:45" x14ac:dyDescent="0.35">
      <c r="A4231" t="s">
        <v>16359</v>
      </c>
      <c r="B4231" t="s">
        <v>1980</v>
      </c>
      <c r="C4231" t="s">
        <v>45</v>
      </c>
      <c r="F4231" t="s">
        <v>3318</v>
      </c>
      <c r="G4231" t="s">
        <v>3343</v>
      </c>
      <c r="I4231" t="s">
        <v>49</v>
      </c>
      <c r="K4231" t="s">
        <v>174</v>
      </c>
      <c r="L4231" t="s">
        <v>51</v>
      </c>
      <c r="M4231" t="s">
        <v>2130</v>
      </c>
      <c r="N4231" t="s">
        <v>177</v>
      </c>
      <c r="O4231" t="s">
        <v>3344</v>
      </c>
      <c r="P4231" t="s">
        <v>3216</v>
      </c>
      <c r="Q4231" t="s">
        <v>2003</v>
      </c>
      <c r="R4231" t="s">
        <v>57</v>
      </c>
      <c r="S4231" t="s">
        <v>3345</v>
      </c>
      <c r="T4231" t="s">
        <v>3346</v>
      </c>
      <c r="U4231">
        <v>1</v>
      </c>
      <c r="AS4231" t="s">
        <v>80</v>
      </c>
    </row>
    <row r="4232" spans="1:45" x14ac:dyDescent="0.35">
      <c r="A4232" t="s">
        <v>16359</v>
      </c>
      <c r="B4232" t="s">
        <v>1980</v>
      </c>
      <c r="C4232" t="s">
        <v>45</v>
      </c>
      <c r="F4232" t="s">
        <v>405</v>
      </c>
      <c r="G4232" t="s">
        <v>3347</v>
      </c>
      <c r="I4232" t="s">
        <v>49</v>
      </c>
      <c r="K4232" t="s">
        <v>50</v>
      </c>
      <c r="L4232" t="s">
        <v>409</v>
      </c>
      <c r="M4232" t="s">
        <v>2130</v>
      </c>
      <c r="N4232" t="s">
        <v>177</v>
      </c>
      <c r="O4232" t="s">
        <v>3348</v>
      </c>
      <c r="P4232" t="s">
        <v>3216</v>
      </c>
      <c r="Q4232" t="s">
        <v>2877</v>
      </c>
      <c r="R4232" t="s">
        <v>57</v>
      </c>
      <c r="S4232" t="s">
        <v>3349</v>
      </c>
      <c r="T4232" t="s">
        <v>3350</v>
      </c>
      <c r="U4232">
        <v>1</v>
      </c>
      <c r="AS4232" t="s">
        <v>80</v>
      </c>
    </row>
    <row r="4233" spans="1:45" x14ac:dyDescent="0.35">
      <c r="A4233" t="s">
        <v>16359</v>
      </c>
      <c r="B4233" t="s">
        <v>1980</v>
      </c>
      <c r="C4233" t="s">
        <v>45</v>
      </c>
      <c r="F4233" t="s">
        <v>2154</v>
      </c>
      <c r="G4233" t="s">
        <v>3351</v>
      </c>
      <c r="I4233" t="s">
        <v>49</v>
      </c>
      <c r="K4233" t="s">
        <v>50</v>
      </c>
      <c r="L4233" t="s">
        <v>207</v>
      </c>
      <c r="M4233" t="s">
        <v>2130</v>
      </c>
      <c r="N4233" t="s">
        <v>177</v>
      </c>
      <c r="O4233" t="s">
        <v>3352</v>
      </c>
      <c r="P4233" t="s">
        <v>3216</v>
      </c>
      <c r="Q4233" t="s">
        <v>2259</v>
      </c>
      <c r="R4233" t="s">
        <v>57</v>
      </c>
      <c r="S4233" t="s">
        <v>3353</v>
      </c>
      <c r="T4233" t="s">
        <v>3354</v>
      </c>
      <c r="U4233">
        <v>1</v>
      </c>
      <c r="AS4233" t="s">
        <v>80</v>
      </c>
    </row>
    <row r="4234" spans="1:45" x14ac:dyDescent="0.35">
      <c r="A4234" t="s">
        <v>16359</v>
      </c>
      <c r="B4234" t="s">
        <v>1980</v>
      </c>
      <c r="C4234" t="s">
        <v>45</v>
      </c>
      <c r="F4234" t="s">
        <v>405</v>
      </c>
      <c r="G4234" t="s">
        <v>3355</v>
      </c>
      <c r="I4234" t="s">
        <v>49</v>
      </c>
      <c r="K4234" t="s">
        <v>174</v>
      </c>
      <c r="L4234" t="s">
        <v>409</v>
      </c>
      <c r="M4234" t="s">
        <v>2130</v>
      </c>
      <c r="N4234" t="s">
        <v>177</v>
      </c>
      <c r="O4234" t="s">
        <v>3356</v>
      </c>
      <c r="P4234" t="s">
        <v>3216</v>
      </c>
      <c r="Q4234" t="s">
        <v>2259</v>
      </c>
      <c r="R4234" t="s">
        <v>57</v>
      </c>
      <c r="S4234" t="s">
        <v>3357</v>
      </c>
      <c r="T4234" t="s">
        <v>3358</v>
      </c>
      <c r="U4234">
        <v>1</v>
      </c>
      <c r="AS4234" t="s">
        <v>80</v>
      </c>
    </row>
    <row r="4235" spans="1:45" x14ac:dyDescent="0.35">
      <c r="A4235" t="s">
        <v>16359</v>
      </c>
      <c r="B4235" t="s">
        <v>1980</v>
      </c>
      <c r="C4235" t="s">
        <v>45</v>
      </c>
      <c r="F4235" t="s">
        <v>405</v>
      </c>
      <c r="G4235" t="s">
        <v>3359</v>
      </c>
      <c r="I4235" t="s">
        <v>49</v>
      </c>
      <c r="K4235" t="s">
        <v>174</v>
      </c>
      <c r="L4235" t="s">
        <v>409</v>
      </c>
      <c r="M4235" t="s">
        <v>2237</v>
      </c>
      <c r="N4235" t="s">
        <v>177</v>
      </c>
      <c r="O4235" t="s">
        <v>3360</v>
      </c>
      <c r="P4235" t="s">
        <v>3216</v>
      </c>
      <c r="Q4235" t="s">
        <v>2886</v>
      </c>
      <c r="R4235" t="s">
        <v>57</v>
      </c>
      <c r="S4235" t="s">
        <v>3361</v>
      </c>
      <c r="T4235" t="s">
        <v>3362</v>
      </c>
      <c r="U4235">
        <v>1</v>
      </c>
      <c r="AS4235" t="s">
        <v>80</v>
      </c>
    </row>
    <row r="4236" spans="1:45" x14ac:dyDescent="0.35">
      <c r="A4236" t="s">
        <v>16359</v>
      </c>
      <c r="B4236" t="s">
        <v>1980</v>
      </c>
      <c r="C4236" t="s">
        <v>45</v>
      </c>
      <c r="F4236" t="s">
        <v>405</v>
      </c>
      <c r="G4236" t="s">
        <v>3363</v>
      </c>
      <c r="I4236" t="s">
        <v>49</v>
      </c>
      <c r="K4236" t="s">
        <v>50</v>
      </c>
      <c r="L4236" t="s">
        <v>409</v>
      </c>
      <c r="M4236" t="s">
        <v>2130</v>
      </c>
      <c r="N4236" t="s">
        <v>177</v>
      </c>
      <c r="O4236" t="s">
        <v>3364</v>
      </c>
      <c r="P4236" t="s">
        <v>3216</v>
      </c>
      <c r="Q4236" t="s">
        <v>3060</v>
      </c>
      <c r="R4236" t="s">
        <v>57</v>
      </c>
      <c r="S4236" t="s">
        <v>3365</v>
      </c>
      <c r="T4236" t="s">
        <v>3366</v>
      </c>
      <c r="U4236">
        <v>1</v>
      </c>
      <c r="AS4236" t="s">
        <v>80</v>
      </c>
    </row>
    <row r="4237" spans="1:45" x14ac:dyDescent="0.35">
      <c r="A4237" t="s">
        <v>16359</v>
      </c>
      <c r="B4237" t="s">
        <v>1980</v>
      </c>
      <c r="C4237" t="s">
        <v>45</v>
      </c>
      <c r="F4237" t="s">
        <v>405</v>
      </c>
      <c r="G4237" t="s">
        <v>3367</v>
      </c>
      <c r="I4237" t="s">
        <v>49</v>
      </c>
      <c r="K4237" t="s">
        <v>50</v>
      </c>
      <c r="L4237" t="s">
        <v>409</v>
      </c>
      <c r="M4237" t="s">
        <v>2130</v>
      </c>
      <c r="N4237" t="s">
        <v>177</v>
      </c>
      <c r="O4237" t="s">
        <v>3368</v>
      </c>
      <c r="P4237" t="s">
        <v>3216</v>
      </c>
      <c r="Q4237" t="s">
        <v>2886</v>
      </c>
      <c r="R4237" t="s">
        <v>57</v>
      </c>
      <c r="S4237" t="s">
        <v>3369</v>
      </c>
      <c r="T4237" t="s">
        <v>3370</v>
      </c>
      <c r="U4237">
        <v>1</v>
      </c>
      <c r="AS4237" t="s">
        <v>80</v>
      </c>
    </row>
    <row r="4238" spans="1:45" x14ac:dyDescent="0.35">
      <c r="A4238" t="s">
        <v>16359</v>
      </c>
      <c r="B4238" t="s">
        <v>1980</v>
      </c>
      <c r="C4238" t="s">
        <v>45</v>
      </c>
      <c r="F4238" t="s">
        <v>3318</v>
      </c>
      <c r="G4238" t="s">
        <v>3371</v>
      </c>
      <c r="I4238" t="s">
        <v>49</v>
      </c>
      <c r="K4238" t="s">
        <v>50</v>
      </c>
      <c r="L4238" t="s">
        <v>51</v>
      </c>
      <c r="M4238" t="s">
        <v>52</v>
      </c>
      <c r="N4238" t="s">
        <v>53</v>
      </c>
      <c r="O4238" t="s">
        <v>3372</v>
      </c>
      <c r="P4238" t="s">
        <v>3216</v>
      </c>
      <c r="Q4238" t="s">
        <v>2497</v>
      </c>
      <c r="R4238" t="s">
        <v>57</v>
      </c>
      <c r="S4238" t="s">
        <v>3373</v>
      </c>
      <c r="T4238" t="s">
        <v>3374</v>
      </c>
      <c r="U4238">
        <v>1</v>
      </c>
      <c r="AS4238" t="s">
        <v>80</v>
      </c>
    </row>
    <row r="4239" spans="1:45" x14ac:dyDescent="0.35">
      <c r="A4239" t="s">
        <v>16359</v>
      </c>
      <c r="B4239" t="s">
        <v>1980</v>
      </c>
      <c r="C4239" t="s">
        <v>45</v>
      </c>
      <c r="F4239" t="s">
        <v>2154</v>
      </c>
      <c r="G4239" t="s">
        <v>3375</v>
      </c>
      <c r="I4239" t="s">
        <v>49</v>
      </c>
      <c r="K4239" t="s">
        <v>50</v>
      </c>
      <c r="L4239" t="s">
        <v>207</v>
      </c>
      <c r="M4239" t="s">
        <v>2130</v>
      </c>
      <c r="N4239" t="s">
        <v>177</v>
      </c>
      <c r="O4239" t="s">
        <v>3376</v>
      </c>
      <c r="P4239" t="s">
        <v>3216</v>
      </c>
      <c r="Q4239" t="s">
        <v>2497</v>
      </c>
      <c r="R4239" t="s">
        <v>57</v>
      </c>
      <c r="S4239" t="s">
        <v>3377</v>
      </c>
      <c r="T4239" t="s">
        <v>3378</v>
      </c>
      <c r="U4239">
        <v>1</v>
      </c>
      <c r="AS4239" t="s">
        <v>80</v>
      </c>
    </row>
    <row r="4240" spans="1:45" x14ac:dyDescent="0.35">
      <c r="A4240" t="s">
        <v>16359</v>
      </c>
      <c r="B4240" t="s">
        <v>1980</v>
      </c>
      <c r="C4240" t="s">
        <v>45</v>
      </c>
      <c r="F4240" t="s">
        <v>405</v>
      </c>
      <c r="G4240" t="s">
        <v>3379</v>
      </c>
      <c r="I4240" t="s">
        <v>49</v>
      </c>
      <c r="K4240" t="s">
        <v>174</v>
      </c>
      <c r="L4240" t="s">
        <v>409</v>
      </c>
      <c r="M4240" t="s">
        <v>2237</v>
      </c>
      <c r="N4240" t="s">
        <v>177</v>
      </c>
      <c r="O4240" t="s">
        <v>3380</v>
      </c>
      <c r="P4240" t="s">
        <v>3216</v>
      </c>
      <c r="Q4240" t="s">
        <v>2886</v>
      </c>
      <c r="R4240" t="s">
        <v>57</v>
      </c>
      <c r="S4240" t="s">
        <v>3381</v>
      </c>
      <c r="T4240" t="s">
        <v>3382</v>
      </c>
      <c r="U4240">
        <v>1</v>
      </c>
      <c r="AS4240" t="s">
        <v>80</v>
      </c>
    </row>
    <row r="4241" spans="1:45" x14ac:dyDescent="0.35">
      <c r="A4241" t="s">
        <v>16359</v>
      </c>
      <c r="B4241" t="s">
        <v>1980</v>
      </c>
      <c r="C4241" t="s">
        <v>45</v>
      </c>
      <c r="F4241" t="s">
        <v>405</v>
      </c>
      <c r="G4241" t="s">
        <v>3383</v>
      </c>
      <c r="I4241" t="s">
        <v>49</v>
      </c>
      <c r="K4241" t="s">
        <v>174</v>
      </c>
      <c r="L4241" t="s">
        <v>409</v>
      </c>
      <c r="M4241" t="s">
        <v>52</v>
      </c>
      <c r="N4241" t="s">
        <v>53</v>
      </c>
      <c r="O4241" t="s">
        <v>3384</v>
      </c>
      <c r="P4241" t="s">
        <v>3216</v>
      </c>
      <c r="Q4241" t="s">
        <v>1984</v>
      </c>
      <c r="R4241" t="s">
        <v>1985</v>
      </c>
      <c r="S4241" t="s">
        <v>3385</v>
      </c>
      <c r="T4241" t="s">
        <v>3386</v>
      </c>
      <c r="U4241">
        <v>1</v>
      </c>
      <c r="AS4241" t="s">
        <v>80</v>
      </c>
    </row>
    <row r="4242" spans="1:45" x14ac:dyDescent="0.35">
      <c r="A4242" t="s">
        <v>16359</v>
      </c>
      <c r="B4242" t="s">
        <v>1980</v>
      </c>
      <c r="C4242" t="s">
        <v>45</v>
      </c>
      <c r="F4242" t="s">
        <v>2154</v>
      </c>
      <c r="G4242" t="s">
        <v>3387</v>
      </c>
      <c r="I4242" t="s">
        <v>83</v>
      </c>
      <c r="K4242" t="s">
        <v>50</v>
      </c>
      <c r="L4242" t="s">
        <v>207</v>
      </c>
      <c r="M4242" t="s">
        <v>2130</v>
      </c>
      <c r="N4242" t="s">
        <v>177</v>
      </c>
      <c r="O4242" t="s">
        <v>3388</v>
      </c>
      <c r="P4242" t="s">
        <v>3216</v>
      </c>
      <c r="Q4242" t="s">
        <v>2886</v>
      </c>
      <c r="R4242" t="s">
        <v>57</v>
      </c>
      <c r="S4242" t="s">
        <v>3389</v>
      </c>
      <c r="T4242" t="s">
        <v>3390</v>
      </c>
      <c r="U4242">
        <v>1</v>
      </c>
      <c r="AS4242" t="s">
        <v>80</v>
      </c>
    </row>
    <row r="4243" spans="1:45" x14ac:dyDescent="0.35">
      <c r="A4243" t="s">
        <v>16359</v>
      </c>
      <c r="B4243" t="s">
        <v>1980</v>
      </c>
      <c r="C4243" t="s">
        <v>45</v>
      </c>
      <c r="F4243" t="s">
        <v>2154</v>
      </c>
      <c r="G4243" t="s">
        <v>3391</v>
      </c>
      <c r="I4243" t="s">
        <v>83</v>
      </c>
      <c r="K4243" t="s">
        <v>191</v>
      </c>
      <c r="L4243" t="s">
        <v>207</v>
      </c>
      <c r="M4243" t="s">
        <v>52</v>
      </c>
      <c r="N4243" t="s">
        <v>53</v>
      </c>
      <c r="O4243" t="s">
        <v>3392</v>
      </c>
      <c r="P4243" t="s">
        <v>3216</v>
      </c>
      <c r="Q4243" t="s">
        <v>1984</v>
      </c>
      <c r="R4243" t="s">
        <v>1985</v>
      </c>
      <c r="S4243" t="s">
        <v>3393</v>
      </c>
      <c r="T4243" t="s">
        <v>3394</v>
      </c>
      <c r="U4243">
        <v>1</v>
      </c>
      <c r="AS4243" t="s">
        <v>80</v>
      </c>
    </row>
    <row r="4244" spans="1:45" x14ac:dyDescent="0.35">
      <c r="A4244" t="s">
        <v>16359</v>
      </c>
      <c r="B4244" t="s">
        <v>1980</v>
      </c>
      <c r="C4244" t="s">
        <v>45</v>
      </c>
      <c r="F4244" t="s">
        <v>3318</v>
      </c>
      <c r="G4244" t="s">
        <v>3395</v>
      </c>
      <c r="I4244" t="s">
        <v>83</v>
      </c>
      <c r="K4244" t="s">
        <v>50</v>
      </c>
      <c r="L4244" t="s">
        <v>175</v>
      </c>
      <c r="M4244" t="s">
        <v>2130</v>
      </c>
      <c r="N4244" t="s">
        <v>177</v>
      </c>
      <c r="O4244" t="s">
        <v>3396</v>
      </c>
      <c r="P4244" t="s">
        <v>3216</v>
      </c>
      <c r="Q4244" t="s">
        <v>1984</v>
      </c>
      <c r="R4244" t="s">
        <v>1985</v>
      </c>
      <c r="S4244" t="s">
        <v>3397</v>
      </c>
      <c r="T4244" t="s">
        <v>3398</v>
      </c>
      <c r="U4244">
        <v>1</v>
      </c>
      <c r="AS4244" t="s">
        <v>80</v>
      </c>
    </row>
    <row r="4245" spans="1:45" x14ac:dyDescent="0.35">
      <c r="A4245" t="s">
        <v>16359</v>
      </c>
      <c r="B4245" t="s">
        <v>1980</v>
      </c>
      <c r="C4245" t="s">
        <v>45</v>
      </c>
      <c r="F4245" t="s">
        <v>2154</v>
      </c>
      <c r="G4245" t="s">
        <v>3399</v>
      </c>
      <c r="I4245" t="s">
        <v>83</v>
      </c>
      <c r="K4245" t="s">
        <v>191</v>
      </c>
      <c r="L4245" t="s">
        <v>207</v>
      </c>
      <c r="M4245" t="s">
        <v>2130</v>
      </c>
      <c r="N4245" t="s">
        <v>177</v>
      </c>
      <c r="O4245" t="s">
        <v>3400</v>
      </c>
      <c r="P4245" t="s">
        <v>3216</v>
      </c>
      <c r="Q4245" t="s">
        <v>1984</v>
      </c>
      <c r="R4245" t="s">
        <v>1985</v>
      </c>
      <c r="S4245" t="s">
        <v>3401</v>
      </c>
      <c r="T4245" t="s">
        <v>3402</v>
      </c>
      <c r="U4245">
        <v>1</v>
      </c>
      <c r="AS4245" t="s">
        <v>80</v>
      </c>
    </row>
    <row r="4246" spans="1:45" x14ac:dyDescent="0.35">
      <c r="A4246" t="s">
        <v>16359</v>
      </c>
      <c r="B4246" t="s">
        <v>1980</v>
      </c>
      <c r="C4246" t="s">
        <v>45</v>
      </c>
      <c r="F4246" t="s">
        <v>2154</v>
      </c>
      <c r="G4246" t="s">
        <v>3403</v>
      </c>
      <c r="I4246" t="s">
        <v>83</v>
      </c>
      <c r="K4246" t="s">
        <v>191</v>
      </c>
      <c r="L4246" t="s">
        <v>207</v>
      </c>
      <c r="M4246" t="s">
        <v>52</v>
      </c>
      <c r="N4246" t="s">
        <v>53</v>
      </c>
      <c r="O4246" t="s">
        <v>3404</v>
      </c>
      <c r="P4246" t="s">
        <v>3216</v>
      </c>
      <c r="Q4246" t="s">
        <v>2432</v>
      </c>
      <c r="R4246" t="s">
        <v>1985</v>
      </c>
      <c r="S4246" t="s">
        <v>3405</v>
      </c>
      <c r="T4246" t="s">
        <v>3406</v>
      </c>
      <c r="U4246">
        <v>1</v>
      </c>
      <c r="AS4246" t="s">
        <v>80</v>
      </c>
    </row>
    <row r="4247" spans="1:45" x14ac:dyDescent="0.35">
      <c r="A4247" t="s">
        <v>16359</v>
      </c>
      <c r="B4247" t="s">
        <v>1980</v>
      </c>
      <c r="C4247" t="s">
        <v>45</v>
      </c>
      <c r="F4247" t="s">
        <v>2154</v>
      </c>
      <c r="G4247" t="s">
        <v>3407</v>
      </c>
      <c r="I4247" t="s">
        <v>83</v>
      </c>
      <c r="K4247" t="s">
        <v>191</v>
      </c>
      <c r="L4247" t="s">
        <v>207</v>
      </c>
      <c r="M4247" t="s">
        <v>2130</v>
      </c>
      <c r="N4247" t="s">
        <v>177</v>
      </c>
      <c r="O4247" t="s">
        <v>3408</v>
      </c>
      <c r="P4247" t="s">
        <v>3216</v>
      </c>
      <c r="Q4247" t="s">
        <v>1984</v>
      </c>
      <c r="R4247" t="s">
        <v>1985</v>
      </c>
      <c r="S4247" t="s">
        <v>3409</v>
      </c>
      <c r="T4247" t="s">
        <v>3410</v>
      </c>
      <c r="U4247">
        <v>1</v>
      </c>
      <c r="AS4247" t="s">
        <v>80</v>
      </c>
    </row>
    <row r="4248" spans="1:45" x14ac:dyDescent="0.35">
      <c r="A4248" t="s">
        <v>16359</v>
      </c>
      <c r="B4248" t="s">
        <v>1980</v>
      </c>
      <c r="C4248" t="s">
        <v>45</v>
      </c>
      <c r="F4248" t="s">
        <v>3411</v>
      </c>
      <c r="G4248" t="s">
        <v>3412</v>
      </c>
      <c r="I4248" t="s">
        <v>83</v>
      </c>
      <c r="K4248" t="s">
        <v>50</v>
      </c>
      <c r="L4248" t="s">
        <v>280</v>
      </c>
      <c r="M4248" t="s">
        <v>2130</v>
      </c>
      <c r="N4248" t="s">
        <v>177</v>
      </c>
      <c r="O4248" t="s">
        <v>3413</v>
      </c>
      <c r="P4248" t="s">
        <v>3216</v>
      </c>
      <c r="Q4248" t="s">
        <v>2108</v>
      </c>
      <c r="R4248" t="s">
        <v>57</v>
      </c>
      <c r="S4248" t="s">
        <v>3414</v>
      </c>
      <c r="T4248" t="s">
        <v>3415</v>
      </c>
      <c r="U4248">
        <v>1</v>
      </c>
      <c r="AS4248" t="s">
        <v>80</v>
      </c>
    </row>
    <row r="4249" spans="1:45" x14ac:dyDescent="0.35">
      <c r="A4249" t="s">
        <v>16359</v>
      </c>
      <c r="B4249" t="s">
        <v>1980</v>
      </c>
      <c r="C4249" t="s">
        <v>45</v>
      </c>
      <c r="F4249" t="s">
        <v>3411</v>
      </c>
      <c r="G4249" t="s">
        <v>3416</v>
      </c>
      <c r="I4249" t="s">
        <v>83</v>
      </c>
      <c r="K4249" t="s">
        <v>50</v>
      </c>
      <c r="L4249" t="s">
        <v>280</v>
      </c>
      <c r="M4249" t="s">
        <v>84</v>
      </c>
      <c r="N4249" t="s">
        <v>85</v>
      </c>
      <c r="O4249" t="s">
        <v>3417</v>
      </c>
      <c r="P4249" t="s">
        <v>3216</v>
      </c>
      <c r="Q4249" t="s">
        <v>2108</v>
      </c>
      <c r="R4249" t="s">
        <v>57</v>
      </c>
      <c r="S4249" t="s">
        <v>3418</v>
      </c>
      <c r="T4249" t="s">
        <v>3419</v>
      </c>
      <c r="U4249">
        <v>1</v>
      </c>
      <c r="AS4249" t="s">
        <v>80</v>
      </c>
    </row>
    <row r="4250" spans="1:45" x14ac:dyDescent="0.35">
      <c r="A4250" t="s">
        <v>16359</v>
      </c>
      <c r="B4250" t="s">
        <v>1980</v>
      </c>
      <c r="C4250" t="s">
        <v>45</v>
      </c>
      <c r="F4250" t="s">
        <v>3411</v>
      </c>
      <c r="G4250" t="s">
        <v>3420</v>
      </c>
      <c r="I4250" t="s">
        <v>83</v>
      </c>
      <c r="K4250" t="s">
        <v>50</v>
      </c>
      <c r="L4250" t="s">
        <v>280</v>
      </c>
      <c r="M4250" t="s">
        <v>52</v>
      </c>
      <c r="N4250" t="s">
        <v>53</v>
      </c>
      <c r="O4250" t="s">
        <v>3421</v>
      </c>
      <c r="P4250" t="s">
        <v>3216</v>
      </c>
      <c r="Q4250" t="s">
        <v>2108</v>
      </c>
      <c r="R4250" t="s">
        <v>57</v>
      </c>
      <c r="S4250" t="s">
        <v>3422</v>
      </c>
      <c r="T4250" t="s">
        <v>3423</v>
      </c>
      <c r="U4250">
        <v>1</v>
      </c>
      <c r="AS4250" t="s">
        <v>80</v>
      </c>
    </row>
    <row r="4251" spans="1:45" x14ac:dyDescent="0.35">
      <c r="A4251" t="s">
        <v>16359</v>
      </c>
      <c r="B4251" t="s">
        <v>1980</v>
      </c>
      <c r="C4251" t="s">
        <v>45</v>
      </c>
      <c r="F4251" t="s">
        <v>3411</v>
      </c>
      <c r="G4251" t="s">
        <v>3424</v>
      </c>
      <c r="I4251" t="s">
        <v>83</v>
      </c>
      <c r="K4251" t="s">
        <v>50</v>
      </c>
      <c r="L4251" t="s">
        <v>280</v>
      </c>
      <c r="M4251" t="s">
        <v>52</v>
      </c>
      <c r="N4251" t="s">
        <v>53</v>
      </c>
      <c r="O4251" t="s">
        <v>3425</v>
      </c>
      <c r="P4251" t="s">
        <v>3216</v>
      </c>
      <c r="Q4251" t="s">
        <v>2108</v>
      </c>
      <c r="R4251" t="s">
        <v>57</v>
      </c>
      <c r="S4251" t="s">
        <v>3426</v>
      </c>
      <c r="T4251" t="s">
        <v>3427</v>
      </c>
      <c r="U4251">
        <v>1</v>
      </c>
      <c r="AS4251" t="s">
        <v>80</v>
      </c>
    </row>
    <row r="4252" spans="1:45" x14ac:dyDescent="0.35">
      <c r="A4252" t="s">
        <v>16359</v>
      </c>
      <c r="B4252" t="s">
        <v>1980</v>
      </c>
      <c r="C4252" t="s">
        <v>45</v>
      </c>
      <c r="F4252" t="s">
        <v>3318</v>
      </c>
      <c r="G4252" t="s">
        <v>3428</v>
      </c>
      <c r="I4252" t="s">
        <v>83</v>
      </c>
      <c r="K4252" t="s">
        <v>174</v>
      </c>
      <c r="L4252" t="s">
        <v>51</v>
      </c>
      <c r="M4252" t="s">
        <v>84</v>
      </c>
      <c r="N4252" t="s">
        <v>85</v>
      </c>
      <c r="O4252" t="s">
        <v>3429</v>
      </c>
      <c r="P4252" t="s">
        <v>3216</v>
      </c>
      <c r="Q4252" t="s">
        <v>3430</v>
      </c>
      <c r="R4252" t="s">
        <v>57</v>
      </c>
      <c r="S4252" t="s">
        <v>3431</v>
      </c>
      <c r="T4252" t="s">
        <v>3432</v>
      </c>
      <c r="U4252">
        <v>1</v>
      </c>
      <c r="AS4252" t="s">
        <v>80</v>
      </c>
    </row>
    <row r="4253" spans="1:45" x14ac:dyDescent="0.35">
      <c r="A4253" t="s">
        <v>16359</v>
      </c>
      <c r="B4253" t="s">
        <v>1980</v>
      </c>
      <c r="C4253" t="s">
        <v>45</v>
      </c>
      <c r="F4253" t="s">
        <v>3318</v>
      </c>
      <c r="G4253" t="s">
        <v>3433</v>
      </c>
      <c r="I4253" t="s">
        <v>83</v>
      </c>
      <c r="K4253" t="s">
        <v>174</v>
      </c>
      <c r="L4253" t="s">
        <v>51</v>
      </c>
      <c r="M4253" t="s">
        <v>84</v>
      </c>
      <c r="N4253" t="s">
        <v>85</v>
      </c>
      <c r="O4253" t="s">
        <v>3434</v>
      </c>
      <c r="P4253" t="s">
        <v>3216</v>
      </c>
      <c r="Q4253" t="s">
        <v>3430</v>
      </c>
      <c r="R4253" t="s">
        <v>57</v>
      </c>
      <c r="S4253" t="s">
        <v>3435</v>
      </c>
      <c r="T4253" t="s">
        <v>3436</v>
      </c>
      <c r="U4253">
        <v>1</v>
      </c>
      <c r="AS4253" t="s">
        <v>80</v>
      </c>
    </row>
    <row r="4254" spans="1:45" x14ac:dyDescent="0.35">
      <c r="A4254" t="s">
        <v>16359</v>
      </c>
      <c r="B4254" t="s">
        <v>1980</v>
      </c>
      <c r="C4254" t="s">
        <v>45</v>
      </c>
      <c r="F4254" t="s">
        <v>3318</v>
      </c>
      <c r="G4254" t="s">
        <v>3437</v>
      </c>
      <c r="I4254" t="s">
        <v>83</v>
      </c>
      <c r="K4254" t="s">
        <v>174</v>
      </c>
      <c r="L4254" t="s">
        <v>51</v>
      </c>
      <c r="M4254" t="s">
        <v>84</v>
      </c>
      <c r="N4254" t="s">
        <v>85</v>
      </c>
      <c r="O4254" t="s">
        <v>3438</v>
      </c>
      <c r="P4254" t="s">
        <v>3216</v>
      </c>
      <c r="Q4254" t="s">
        <v>3430</v>
      </c>
      <c r="R4254" t="s">
        <v>57</v>
      </c>
      <c r="S4254" t="s">
        <v>3439</v>
      </c>
      <c r="T4254" t="s">
        <v>3440</v>
      </c>
      <c r="U4254">
        <v>1</v>
      </c>
      <c r="AS4254" t="s">
        <v>80</v>
      </c>
    </row>
    <row r="4255" spans="1:45" x14ac:dyDescent="0.35">
      <c r="A4255" t="s">
        <v>16359</v>
      </c>
      <c r="B4255" t="s">
        <v>1980</v>
      </c>
      <c r="C4255" t="s">
        <v>45</v>
      </c>
      <c r="F4255" t="s">
        <v>3318</v>
      </c>
      <c r="G4255" t="s">
        <v>3441</v>
      </c>
      <c r="I4255" t="s">
        <v>83</v>
      </c>
      <c r="K4255" t="s">
        <v>174</v>
      </c>
      <c r="L4255" t="s">
        <v>51</v>
      </c>
      <c r="M4255" t="s">
        <v>2130</v>
      </c>
      <c r="N4255" t="s">
        <v>177</v>
      </c>
      <c r="O4255" t="s">
        <v>3442</v>
      </c>
      <c r="P4255" t="s">
        <v>3216</v>
      </c>
      <c r="Q4255" t="s">
        <v>2497</v>
      </c>
      <c r="R4255" t="s">
        <v>57</v>
      </c>
      <c r="S4255" t="s">
        <v>3443</v>
      </c>
      <c r="T4255" t="s">
        <v>3444</v>
      </c>
      <c r="U4255">
        <v>1</v>
      </c>
      <c r="AS4255" t="s">
        <v>80</v>
      </c>
    </row>
    <row r="4256" spans="1:45" x14ac:dyDescent="0.35">
      <c r="A4256" t="s">
        <v>16359</v>
      </c>
      <c r="B4256" t="s">
        <v>1980</v>
      </c>
      <c r="C4256" t="s">
        <v>45</v>
      </c>
      <c r="F4256" t="s">
        <v>3318</v>
      </c>
      <c r="G4256" t="s">
        <v>3445</v>
      </c>
      <c r="I4256" t="s">
        <v>83</v>
      </c>
      <c r="K4256" t="s">
        <v>174</v>
      </c>
      <c r="L4256" t="s">
        <v>51</v>
      </c>
      <c r="M4256" t="s">
        <v>84</v>
      </c>
      <c r="N4256" t="s">
        <v>85</v>
      </c>
      <c r="O4256" t="s">
        <v>3446</v>
      </c>
      <c r="P4256" t="s">
        <v>3216</v>
      </c>
      <c r="Q4256" t="s">
        <v>3060</v>
      </c>
      <c r="R4256" t="s">
        <v>57</v>
      </c>
      <c r="S4256" t="s">
        <v>3447</v>
      </c>
      <c r="T4256" t="s">
        <v>3448</v>
      </c>
      <c r="U4256">
        <v>1</v>
      </c>
      <c r="AS4256" t="s">
        <v>80</v>
      </c>
    </row>
    <row r="4257" spans="1:45" x14ac:dyDescent="0.35">
      <c r="A4257" t="s">
        <v>16359</v>
      </c>
      <c r="B4257" t="s">
        <v>1980</v>
      </c>
      <c r="C4257" t="s">
        <v>45</v>
      </c>
      <c r="F4257" t="s">
        <v>3318</v>
      </c>
      <c r="G4257" t="s">
        <v>3449</v>
      </c>
      <c r="I4257" t="s">
        <v>83</v>
      </c>
      <c r="K4257" t="s">
        <v>174</v>
      </c>
      <c r="L4257" t="s">
        <v>51</v>
      </c>
      <c r="M4257" t="s">
        <v>2130</v>
      </c>
      <c r="N4257" t="s">
        <v>177</v>
      </c>
      <c r="O4257" t="s">
        <v>3450</v>
      </c>
      <c r="P4257" t="s">
        <v>3216</v>
      </c>
      <c r="Q4257" t="s">
        <v>3060</v>
      </c>
      <c r="R4257" t="s">
        <v>57</v>
      </c>
      <c r="S4257" t="s">
        <v>3451</v>
      </c>
      <c r="T4257" t="s">
        <v>3452</v>
      </c>
      <c r="U4257">
        <v>1</v>
      </c>
      <c r="AS4257" t="s">
        <v>80</v>
      </c>
    </row>
    <row r="4258" spans="1:45" x14ac:dyDescent="0.35">
      <c r="A4258" t="s">
        <v>16359</v>
      </c>
      <c r="B4258" t="s">
        <v>1980</v>
      </c>
      <c r="C4258" t="s">
        <v>45</v>
      </c>
      <c r="F4258" t="s">
        <v>3318</v>
      </c>
      <c r="G4258" t="s">
        <v>3453</v>
      </c>
      <c r="I4258" t="s">
        <v>83</v>
      </c>
      <c r="K4258" t="s">
        <v>174</v>
      </c>
      <c r="L4258" t="s">
        <v>51</v>
      </c>
      <c r="M4258" t="s">
        <v>84</v>
      </c>
      <c r="N4258" t="s">
        <v>85</v>
      </c>
      <c r="O4258" t="s">
        <v>3454</v>
      </c>
      <c r="P4258" t="s">
        <v>3216</v>
      </c>
      <c r="Q4258" t="s">
        <v>3060</v>
      </c>
      <c r="R4258" t="s">
        <v>57</v>
      </c>
      <c r="S4258" t="s">
        <v>3455</v>
      </c>
      <c r="T4258" t="s">
        <v>3456</v>
      </c>
      <c r="U4258">
        <v>1</v>
      </c>
      <c r="AS4258" t="s">
        <v>80</v>
      </c>
    </row>
    <row r="4259" spans="1:45" x14ac:dyDescent="0.35">
      <c r="A4259" t="s">
        <v>16359</v>
      </c>
      <c r="B4259" t="s">
        <v>1980</v>
      </c>
      <c r="C4259" t="s">
        <v>45</v>
      </c>
      <c r="F4259" t="s">
        <v>3318</v>
      </c>
      <c r="G4259" t="s">
        <v>3457</v>
      </c>
      <c r="I4259" t="s">
        <v>83</v>
      </c>
      <c r="K4259" t="s">
        <v>174</v>
      </c>
      <c r="L4259" t="s">
        <v>51</v>
      </c>
      <c r="M4259" t="s">
        <v>2130</v>
      </c>
      <c r="N4259" t="s">
        <v>177</v>
      </c>
      <c r="O4259" t="s">
        <v>3458</v>
      </c>
      <c r="P4259" t="s">
        <v>3216</v>
      </c>
      <c r="Q4259" t="s">
        <v>3060</v>
      </c>
      <c r="R4259" t="s">
        <v>57</v>
      </c>
      <c r="S4259" t="s">
        <v>3459</v>
      </c>
      <c r="T4259" t="s">
        <v>3460</v>
      </c>
      <c r="U4259">
        <v>1</v>
      </c>
      <c r="AS4259" t="s">
        <v>80</v>
      </c>
    </row>
    <row r="4260" spans="1:45" x14ac:dyDescent="0.35">
      <c r="A4260" t="s">
        <v>16359</v>
      </c>
      <c r="B4260" t="s">
        <v>1980</v>
      </c>
      <c r="C4260" t="s">
        <v>45</v>
      </c>
      <c r="F4260" t="s">
        <v>2478</v>
      </c>
      <c r="G4260" t="s">
        <v>3461</v>
      </c>
      <c r="I4260" t="s">
        <v>83</v>
      </c>
      <c r="K4260" t="s">
        <v>50</v>
      </c>
      <c r="L4260" t="s">
        <v>51</v>
      </c>
      <c r="M4260" t="s">
        <v>2130</v>
      </c>
      <c r="N4260" t="s">
        <v>177</v>
      </c>
      <c r="O4260" t="s">
        <v>3462</v>
      </c>
      <c r="P4260" t="s">
        <v>3216</v>
      </c>
      <c r="Q4260" t="s">
        <v>2877</v>
      </c>
      <c r="R4260" t="s">
        <v>57</v>
      </c>
      <c r="S4260" t="s">
        <v>3463</v>
      </c>
      <c r="T4260" t="s">
        <v>3464</v>
      </c>
      <c r="U4260">
        <v>1</v>
      </c>
      <c r="AS4260" t="s">
        <v>80</v>
      </c>
    </row>
    <row r="4261" spans="1:45" x14ac:dyDescent="0.35">
      <c r="A4261" t="s">
        <v>16359</v>
      </c>
      <c r="B4261" t="s">
        <v>1980</v>
      </c>
      <c r="C4261" t="s">
        <v>45</v>
      </c>
      <c r="F4261" t="s">
        <v>2478</v>
      </c>
      <c r="G4261" t="s">
        <v>3465</v>
      </c>
      <c r="I4261" t="s">
        <v>83</v>
      </c>
      <c r="K4261" t="s">
        <v>50</v>
      </c>
      <c r="L4261" t="s">
        <v>51</v>
      </c>
      <c r="M4261" t="s">
        <v>2130</v>
      </c>
      <c r="N4261" t="s">
        <v>177</v>
      </c>
      <c r="O4261" t="s">
        <v>3466</v>
      </c>
      <c r="P4261" t="s">
        <v>3216</v>
      </c>
      <c r="Q4261" t="s">
        <v>2877</v>
      </c>
      <c r="R4261" t="s">
        <v>57</v>
      </c>
      <c r="S4261" t="s">
        <v>3467</v>
      </c>
      <c r="T4261" t="s">
        <v>3468</v>
      </c>
      <c r="U4261">
        <v>1</v>
      </c>
      <c r="AS4261" t="s">
        <v>80</v>
      </c>
    </row>
    <row r="4262" spans="1:45" x14ac:dyDescent="0.35">
      <c r="A4262" t="s">
        <v>16359</v>
      </c>
      <c r="B4262" t="s">
        <v>1980</v>
      </c>
      <c r="C4262" t="s">
        <v>45</v>
      </c>
      <c r="F4262" t="s">
        <v>3318</v>
      </c>
      <c r="G4262" t="s">
        <v>3469</v>
      </c>
      <c r="I4262" t="s">
        <v>83</v>
      </c>
      <c r="K4262" t="s">
        <v>174</v>
      </c>
      <c r="L4262" t="s">
        <v>51</v>
      </c>
      <c r="M4262" t="s">
        <v>84</v>
      </c>
      <c r="N4262" t="s">
        <v>85</v>
      </c>
      <c r="O4262" t="s">
        <v>3470</v>
      </c>
      <c r="P4262" t="s">
        <v>3216</v>
      </c>
      <c r="Q4262" t="s">
        <v>2877</v>
      </c>
      <c r="R4262" t="s">
        <v>57</v>
      </c>
      <c r="S4262" t="s">
        <v>3471</v>
      </c>
      <c r="T4262" t="s">
        <v>3472</v>
      </c>
      <c r="U4262">
        <v>1</v>
      </c>
      <c r="AS4262" t="s">
        <v>80</v>
      </c>
    </row>
    <row r="4263" spans="1:45" x14ac:dyDescent="0.35">
      <c r="A4263" t="s">
        <v>16359</v>
      </c>
      <c r="B4263" t="s">
        <v>1980</v>
      </c>
      <c r="C4263" t="s">
        <v>45</v>
      </c>
      <c r="F4263" t="s">
        <v>2478</v>
      </c>
      <c r="G4263" t="s">
        <v>3473</v>
      </c>
      <c r="I4263" t="s">
        <v>83</v>
      </c>
      <c r="K4263" t="s">
        <v>191</v>
      </c>
      <c r="L4263" t="s">
        <v>51</v>
      </c>
      <c r="M4263" t="s">
        <v>84</v>
      </c>
      <c r="N4263" t="s">
        <v>85</v>
      </c>
      <c r="O4263" t="s">
        <v>3474</v>
      </c>
      <c r="P4263" t="s">
        <v>3216</v>
      </c>
      <c r="Q4263" t="s">
        <v>2108</v>
      </c>
      <c r="R4263" t="s">
        <v>57</v>
      </c>
      <c r="S4263" t="s">
        <v>3475</v>
      </c>
      <c r="T4263" t="s">
        <v>3476</v>
      </c>
      <c r="U4263">
        <v>1</v>
      </c>
      <c r="AS4263" t="s">
        <v>80</v>
      </c>
    </row>
    <row r="4264" spans="1:45" x14ac:dyDescent="0.35">
      <c r="A4264" t="s">
        <v>16359</v>
      </c>
      <c r="B4264" t="s">
        <v>1980</v>
      </c>
      <c r="C4264" t="s">
        <v>45</v>
      </c>
      <c r="F4264" t="s">
        <v>2478</v>
      </c>
      <c r="G4264" t="s">
        <v>3477</v>
      </c>
      <c r="I4264" t="s">
        <v>83</v>
      </c>
      <c r="K4264" t="s">
        <v>50</v>
      </c>
      <c r="L4264" t="s">
        <v>51</v>
      </c>
      <c r="M4264" t="s">
        <v>2130</v>
      </c>
      <c r="N4264" t="s">
        <v>177</v>
      </c>
      <c r="O4264" t="s">
        <v>3478</v>
      </c>
      <c r="P4264" t="s">
        <v>3216</v>
      </c>
      <c r="Q4264" t="s">
        <v>3479</v>
      </c>
      <c r="R4264" t="s">
        <v>1985</v>
      </c>
      <c r="S4264" t="s">
        <v>3480</v>
      </c>
      <c r="T4264" t="s">
        <v>3481</v>
      </c>
      <c r="U4264">
        <v>1</v>
      </c>
      <c r="AS4264" t="s">
        <v>80</v>
      </c>
    </row>
    <row r="4265" spans="1:45" x14ac:dyDescent="0.35">
      <c r="A4265" t="s">
        <v>16359</v>
      </c>
      <c r="B4265" t="s">
        <v>1980</v>
      </c>
      <c r="C4265" t="s">
        <v>45</v>
      </c>
      <c r="F4265" t="s">
        <v>2154</v>
      </c>
      <c r="G4265" t="s">
        <v>3482</v>
      </c>
      <c r="I4265" t="s">
        <v>539</v>
      </c>
      <c r="K4265" t="s">
        <v>50</v>
      </c>
      <c r="L4265" t="s">
        <v>207</v>
      </c>
      <c r="M4265" t="s">
        <v>2130</v>
      </c>
      <c r="N4265" t="s">
        <v>177</v>
      </c>
      <c r="O4265" t="s">
        <v>3483</v>
      </c>
      <c r="P4265" t="s">
        <v>3216</v>
      </c>
      <c r="Q4265" t="s">
        <v>3484</v>
      </c>
      <c r="R4265" t="s">
        <v>1985</v>
      </c>
      <c r="S4265" t="s">
        <v>3485</v>
      </c>
      <c r="T4265" t="s">
        <v>3486</v>
      </c>
      <c r="U4265">
        <v>1</v>
      </c>
      <c r="AS4265" t="s">
        <v>80</v>
      </c>
    </row>
    <row r="4266" spans="1:45" x14ac:dyDescent="0.35">
      <c r="A4266" t="s">
        <v>16359</v>
      </c>
      <c r="B4266" t="s">
        <v>1980</v>
      </c>
      <c r="C4266" t="s">
        <v>45</v>
      </c>
      <c r="F4266" t="s">
        <v>2154</v>
      </c>
      <c r="G4266" t="s">
        <v>3487</v>
      </c>
      <c r="I4266" t="s">
        <v>539</v>
      </c>
      <c r="K4266" t="s">
        <v>50</v>
      </c>
      <c r="L4266" t="s">
        <v>207</v>
      </c>
      <c r="M4266" t="s">
        <v>2130</v>
      </c>
      <c r="N4266" t="s">
        <v>177</v>
      </c>
      <c r="O4266" t="s">
        <v>3488</v>
      </c>
      <c r="P4266" t="s">
        <v>3216</v>
      </c>
      <c r="Q4266" t="s">
        <v>3484</v>
      </c>
      <c r="R4266" t="s">
        <v>1985</v>
      </c>
      <c r="S4266" t="s">
        <v>3489</v>
      </c>
      <c r="T4266" t="s">
        <v>3490</v>
      </c>
      <c r="U4266">
        <v>1</v>
      </c>
      <c r="AS4266" t="s">
        <v>80</v>
      </c>
    </row>
    <row r="4267" spans="1:45" x14ac:dyDescent="0.35">
      <c r="A4267" t="s">
        <v>16359</v>
      </c>
      <c r="B4267" t="s">
        <v>1980</v>
      </c>
      <c r="C4267" t="s">
        <v>45</v>
      </c>
      <c r="F4267" t="s">
        <v>2154</v>
      </c>
      <c r="G4267" t="s">
        <v>3491</v>
      </c>
      <c r="I4267" t="s">
        <v>539</v>
      </c>
      <c r="K4267" t="s">
        <v>191</v>
      </c>
      <c r="L4267" t="s">
        <v>207</v>
      </c>
      <c r="M4267" t="s">
        <v>2237</v>
      </c>
      <c r="N4267" t="s">
        <v>177</v>
      </c>
      <c r="O4267" t="s">
        <v>3492</v>
      </c>
      <c r="P4267" t="s">
        <v>3216</v>
      </c>
      <c r="Q4267" t="s">
        <v>1984</v>
      </c>
      <c r="R4267" t="s">
        <v>1985</v>
      </c>
      <c r="S4267" t="s">
        <v>3493</v>
      </c>
      <c r="T4267" t="s">
        <v>3494</v>
      </c>
      <c r="U4267">
        <v>1</v>
      </c>
      <c r="AS4267" t="s">
        <v>80</v>
      </c>
    </row>
    <row r="4268" spans="1:45" x14ac:dyDescent="0.35">
      <c r="A4268" t="s">
        <v>16359</v>
      </c>
      <c r="B4268" t="s">
        <v>1980</v>
      </c>
      <c r="C4268" t="s">
        <v>45</v>
      </c>
      <c r="F4268" t="s">
        <v>2154</v>
      </c>
      <c r="G4268" t="s">
        <v>3495</v>
      </c>
      <c r="I4268" t="s">
        <v>539</v>
      </c>
      <c r="K4268" t="s">
        <v>191</v>
      </c>
      <c r="L4268" t="s">
        <v>207</v>
      </c>
      <c r="M4268" t="s">
        <v>2130</v>
      </c>
      <c r="N4268" t="s">
        <v>177</v>
      </c>
      <c r="O4268" t="s">
        <v>3496</v>
      </c>
      <c r="P4268" t="s">
        <v>3216</v>
      </c>
      <c r="Q4268" t="s">
        <v>2108</v>
      </c>
      <c r="R4268" t="s">
        <v>57</v>
      </c>
      <c r="S4268" t="s">
        <v>3497</v>
      </c>
      <c r="T4268" t="s">
        <v>3498</v>
      </c>
      <c r="U4268">
        <v>1</v>
      </c>
      <c r="AS4268" t="s">
        <v>80</v>
      </c>
    </row>
    <row r="4269" spans="1:45" x14ac:dyDescent="0.35">
      <c r="A4269" t="s">
        <v>16359</v>
      </c>
      <c r="B4269" t="s">
        <v>1980</v>
      </c>
      <c r="C4269" t="s">
        <v>45</v>
      </c>
      <c r="F4269" t="s">
        <v>405</v>
      </c>
      <c r="G4269" t="s">
        <v>3499</v>
      </c>
      <c r="I4269" t="s">
        <v>539</v>
      </c>
      <c r="K4269" t="s">
        <v>174</v>
      </c>
      <c r="L4269" t="s">
        <v>409</v>
      </c>
      <c r="M4269" t="s">
        <v>2130</v>
      </c>
      <c r="N4269" t="s">
        <v>177</v>
      </c>
      <c r="O4269" t="s">
        <v>3500</v>
      </c>
      <c r="P4269" t="s">
        <v>3216</v>
      </c>
      <c r="Q4269" t="s">
        <v>2497</v>
      </c>
      <c r="R4269" t="s">
        <v>57</v>
      </c>
      <c r="S4269" t="s">
        <v>3501</v>
      </c>
      <c r="T4269" t="s">
        <v>3502</v>
      </c>
      <c r="U4269">
        <v>1</v>
      </c>
      <c r="AS4269" t="s">
        <v>80</v>
      </c>
    </row>
    <row r="4270" spans="1:45" x14ac:dyDescent="0.35">
      <c r="A4270" t="s">
        <v>16359</v>
      </c>
      <c r="B4270" t="s">
        <v>1980</v>
      </c>
      <c r="C4270" t="s">
        <v>45</v>
      </c>
      <c r="F4270" t="s">
        <v>1623</v>
      </c>
      <c r="G4270" t="s">
        <v>3503</v>
      </c>
      <c r="I4270" t="s">
        <v>539</v>
      </c>
      <c r="K4270" t="s">
        <v>1552</v>
      </c>
      <c r="L4270" t="s">
        <v>51</v>
      </c>
      <c r="M4270" t="s">
        <v>2130</v>
      </c>
      <c r="N4270" t="s">
        <v>177</v>
      </c>
      <c r="O4270" t="s">
        <v>3504</v>
      </c>
      <c r="P4270" t="s">
        <v>3216</v>
      </c>
      <c r="Q4270" t="s">
        <v>2497</v>
      </c>
      <c r="R4270" t="s">
        <v>57</v>
      </c>
      <c r="S4270" t="s">
        <v>3505</v>
      </c>
      <c r="T4270" t="s">
        <v>3506</v>
      </c>
      <c r="U4270">
        <v>1</v>
      </c>
      <c r="AS4270" t="s">
        <v>80</v>
      </c>
    </row>
    <row r="4271" spans="1:45" x14ac:dyDescent="0.35">
      <c r="A4271" t="s">
        <v>16359</v>
      </c>
      <c r="B4271" t="s">
        <v>1980</v>
      </c>
      <c r="C4271" t="s">
        <v>45</v>
      </c>
      <c r="F4271" t="s">
        <v>2154</v>
      </c>
      <c r="G4271" t="s">
        <v>3507</v>
      </c>
      <c r="I4271" t="s">
        <v>539</v>
      </c>
      <c r="K4271" t="s">
        <v>191</v>
      </c>
      <c r="L4271" t="s">
        <v>207</v>
      </c>
      <c r="M4271" t="s">
        <v>2130</v>
      </c>
      <c r="N4271" t="s">
        <v>177</v>
      </c>
      <c r="O4271" t="s">
        <v>3508</v>
      </c>
      <c r="P4271" t="s">
        <v>3216</v>
      </c>
      <c r="Q4271" t="s">
        <v>1984</v>
      </c>
      <c r="R4271" t="s">
        <v>1985</v>
      </c>
      <c r="S4271" t="s">
        <v>3509</v>
      </c>
      <c r="T4271" t="s">
        <v>3510</v>
      </c>
      <c r="U4271">
        <v>1</v>
      </c>
      <c r="AS4271" t="s">
        <v>80</v>
      </c>
    </row>
    <row r="4272" spans="1:45" x14ac:dyDescent="0.35">
      <c r="A4272" t="s">
        <v>16359</v>
      </c>
      <c r="B4272" t="s">
        <v>1980</v>
      </c>
      <c r="C4272" t="s">
        <v>45</v>
      </c>
      <c r="F4272" t="s">
        <v>2154</v>
      </c>
      <c r="G4272" t="s">
        <v>3511</v>
      </c>
      <c r="I4272" t="s">
        <v>539</v>
      </c>
      <c r="K4272" t="s">
        <v>191</v>
      </c>
      <c r="L4272" t="s">
        <v>207</v>
      </c>
      <c r="M4272" t="s">
        <v>2130</v>
      </c>
      <c r="N4272" t="s">
        <v>177</v>
      </c>
      <c r="O4272" t="s">
        <v>3512</v>
      </c>
      <c r="P4272" t="s">
        <v>3216</v>
      </c>
      <c r="Q4272" t="s">
        <v>1990</v>
      </c>
      <c r="R4272" t="s">
        <v>1985</v>
      </c>
      <c r="S4272" t="s">
        <v>3513</v>
      </c>
      <c r="T4272" t="s">
        <v>3514</v>
      </c>
      <c r="U4272">
        <v>1</v>
      </c>
      <c r="AS4272" t="s">
        <v>80</v>
      </c>
    </row>
    <row r="4273" spans="1:45" x14ac:dyDescent="0.35">
      <c r="A4273" t="s">
        <v>16359</v>
      </c>
      <c r="B4273" t="s">
        <v>1980</v>
      </c>
      <c r="C4273" t="s">
        <v>45</v>
      </c>
      <c r="F4273" t="s">
        <v>2154</v>
      </c>
      <c r="G4273" t="s">
        <v>3515</v>
      </c>
      <c r="I4273" t="s">
        <v>539</v>
      </c>
      <c r="K4273" t="s">
        <v>191</v>
      </c>
      <c r="L4273" t="s">
        <v>207</v>
      </c>
      <c r="M4273" t="s">
        <v>2130</v>
      </c>
      <c r="N4273" t="s">
        <v>177</v>
      </c>
      <c r="O4273" t="s">
        <v>3516</v>
      </c>
      <c r="P4273" t="s">
        <v>3216</v>
      </c>
      <c r="Q4273" t="s">
        <v>1984</v>
      </c>
      <c r="R4273" t="s">
        <v>1985</v>
      </c>
      <c r="S4273" t="s">
        <v>3517</v>
      </c>
      <c r="T4273" t="s">
        <v>3518</v>
      </c>
      <c r="U4273">
        <v>1</v>
      </c>
      <c r="AS4273" t="s">
        <v>80</v>
      </c>
    </row>
    <row r="4274" spans="1:45" x14ac:dyDescent="0.35">
      <c r="A4274" t="s">
        <v>16359</v>
      </c>
      <c r="B4274" t="s">
        <v>1980</v>
      </c>
      <c r="C4274" t="s">
        <v>45</v>
      </c>
      <c r="F4274" t="s">
        <v>2154</v>
      </c>
      <c r="G4274" t="s">
        <v>3519</v>
      </c>
      <c r="I4274" t="s">
        <v>539</v>
      </c>
      <c r="K4274" t="s">
        <v>191</v>
      </c>
      <c r="L4274" t="s">
        <v>207</v>
      </c>
      <c r="M4274" t="s">
        <v>2130</v>
      </c>
      <c r="N4274" t="s">
        <v>177</v>
      </c>
      <c r="O4274" t="s">
        <v>3520</v>
      </c>
      <c r="P4274" t="s">
        <v>3216</v>
      </c>
      <c r="Q4274" t="s">
        <v>1984</v>
      </c>
      <c r="R4274" t="s">
        <v>1985</v>
      </c>
      <c r="S4274" t="s">
        <v>3521</v>
      </c>
      <c r="T4274" t="s">
        <v>3522</v>
      </c>
      <c r="U4274">
        <v>1</v>
      </c>
      <c r="AS4274" t="s">
        <v>80</v>
      </c>
    </row>
    <row r="4275" spans="1:45" x14ac:dyDescent="0.35">
      <c r="A4275" t="s">
        <v>16359</v>
      </c>
      <c r="B4275" t="s">
        <v>1980</v>
      </c>
      <c r="C4275" t="s">
        <v>45</v>
      </c>
      <c r="F4275" t="s">
        <v>2154</v>
      </c>
      <c r="G4275" t="s">
        <v>3523</v>
      </c>
      <c r="I4275" t="s">
        <v>539</v>
      </c>
      <c r="K4275" t="s">
        <v>1552</v>
      </c>
      <c r="L4275" t="s">
        <v>207</v>
      </c>
      <c r="M4275" t="s">
        <v>2130</v>
      </c>
      <c r="N4275" t="s">
        <v>177</v>
      </c>
      <c r="O4275" t="s">
        <v>3524</v>
      </c>
      <c r="P4275" t="s">
        <v>3216</v>
      </c>
      <c r="Q4275" t="s">
        <v>1984</v>
      </c>
      <c r="R4275" t="s">
        <v>1985</v>
      </c>
      <c r="S4275" t="s">
        <v>3525</v>
      </c>
      <c r="T4275" t="s">
        <v>3526</v>
      </c>
      <c r="U4275">
        <v>1</v>
      </c>
      <c r="AS4275" t="s">
        <v>80</v>
      </c>
    </row>
    <row r="4276" spans="1:45" x14ac:dyDescent="0.35">
      <c r="A4276" t="s">
        <v>16359</v>
      </c>
      <c r="B4276" t="s">
        <v>1980</v>
      </c>
      <c r="C4276" t="s">
        <v>45</v>
      </c>
      <c r="F4276" t="s">
        <v>2154</v>
      </c>
      <c r="G4276" t="s">
        <v>3527</v>
      </c>
      <c r="I4276" t="s">
        <v>539</v>
      </c>
      <c r="K4276" t="s">
        <v>191</v>
      </c>
      <c r="L4276" t="s">
        <v>207</v>
      </c>
      <c r="M4276" t="s">
        <v>2130</v>
      </c>
      <c r="N4276" t="s">
        <v>177</v>
      </c>
      <c r="O4276" t="s">
        <v>3528</v>
      </c>
      <c r="P4276" t="s">
        <v>3216</v>
      </c>
      <c r="Q4276" t="s">
        <v>3529</v>
      </c>
      <c r="R4276" t="s">
        <v>3530</v>
      </c>
      <c r="S4276" t="s">
        <v>3531</v>
      </c>
      <c r="T4276" t="s">
        <v>3532</v>
      </c>
      <c r="U4276">
        <v>1</v>
      </c>
      <c r="AS4276" t="s">
        <v>80</v>
      </c>
    </row>
    <row r="4277" spans="1:45" x14ac:dyDescent="0.35">
      <c r="A4277" t="s">
        <v>16359</v>
      </c>
      <c r="B4277" t="s">
        <v>1980</v>
      </c>
      <c r="C4277" t="s">
        <v>45</v>
      </c>
      <c r="F4277" t="s">
        <v>3318</v>
      </c>
      <c r="G4277" t="s">
        <v>3533</v>
      </c>
      <c r="I4277" t="s">
        <v>49</v>
      </c>
      <c r="K4277" t="s">
        <v>50</v>
      </c>
      <c r="L4277" t="s">
        <v>51</v>
      </c>
      <c r="M4277" t="s">
        <v>2130</v>
      </c>
      <c r="N4277" t="s">
        <v>177</v>
      </c>
      <c r="O4277" t="s">
        <v>3534</v>
      </c>
      <c r="P4277" t="s">
        <v>3216</v>
      </c>
      <c r="Q4277" t="s">
        <v>1984</v>
      </c>
      <c r="R4277" t="s">
        <v>1985</v>
      </c>
      <c r="S4277" t="s">
        <v>3535</v>
      </c>
      <c r="T4277" t="s">
        <v>3536</v>
      </c>
      <c r="U4277">
        <v>1</v>
      </c>
      <c r="AS4277" t="s">
        <v>80</v>
      </c>
    </row>
    <row r="4278" spans="1:45" x14ac:dyDescent="0.35">
      <c r="A4278" t="s">
        <v>16359</v>
      </c>
      <c r="B4278" t="s">
        <v>1980</v>
      </c>
      <c r="C4278" t="s">
        <v>45</v>
      </c>
      <c r="F4278" t="s">
        <v>2154</v>
      </c>
      <c r="G4278" t="s">
        <v>3537</v>
      </c>
      <c r="I4278" t="s">
        <v>539</v>
      </c>
      <c r="K4278" t="s">
        <v>191</v>
      </c>
      <c r="L4278" t="s">
        <v>207</v>
      </c>
      <c r="M4278" t="s">
        <v>2130</v>
      </c>
      <c r="N4278" t="s">
        <v>177</v>
      </c>
      <c r="O4278" t="s">
        <v>3538</v>
      </c>
      <c r="P4278" t="s">
        <v>3216</v>
      </c>
      <c r="Q4278" t="s">
        <v>2886</v>
      </c>
      <c r="R4278" t="s">
        <v>57</v>
      </c>
      <c r="S4278" t="s">
        <v>3539</v>
      </c>
      <c r="T4278" t="s">
        <v>3540</v>
      </c>
      <c r="U4278">
        <v>1</v>
      </c>
      <c r="AS4278" t="s">
        <v>80</v>
      </c>
    </row>
    <row r="4279" spans="1:45" x14ac:dyDescent="0.35">
      <c r="A4279" t="s">
        <v>16359</v>
      </c>
      <c r="B4279" t="s">
        <v>1980</v>
      </c>
      <c r="C4279" t="s">
        <v>45</v>
      </c>
      <c r="F4279" t="s">
        <v>2154</v>
      </c>
      <c r="G4279" t="s">
        <v>3541</v>
      </c>
      <c r="I4279" t="s">
        <v>539</v>
      </c>
      <c r="K4279" t="s">
        <v>191</v>
      </c>
      <c r="L4279" t="s">
        <v>207</v>
      </c>
      <c r="M4279" t="s">
        <v>84</v>
      </c>
      <c r="N4279" t="s">
        <v>85</v>
      </c>
      <c r="O4279" t="s">
        <v>3542</v>
      </c>
      <c r="P4279" t="s">
        <v>3216</v>
      </c>
      <c r="Q4279" t="s">
        <v>3543</v>
      </c>
      <c r="R4279" t="s">
        <v>57</v>
      </c>
      <c r="S4279" t="s">
        <v>3544</v>
      </c>
      <c r="T4279" t="s">
        <v>3545</v>
      </c>
      <c r="U4279">
        <v>1</v>
      </c>
      <c r="AS4279" t="s">
        <v>80</v>
      </c>
    </row>
    <row r="4280" spans="1:45" x14ac:dyDescent="0.35">
      <c r="A4280" t="s">
        <v>16359</v>
      </c>
      <c r="B4280" t="s">
        <v>1980</v>
      </c>
      <c r="C4280" t="s">
        <v>45</v>
      </c>
      <c r="F4280" t="s">
        <v>2154</v>
      </c>
      <c r="G4280" t="s">
        <v>3546</v>
      </c>
      <c r="I4280" t="s">
        <v>539</v>
      </c>
      <c r="K4280" t="s">
        <v>50</v>
      </c>
      <c r="L4280" t="s">
        <v>207</v>
      </c>
      <c r="M4280" t="s">
        <v>2130</v>
      </c>
      <c r="N4280" t="s">
        <v>177</v>
      </c>
      <c r="O4280" t="s">
        <v>3547</v>
      </c>
      <c r="P4280" t="s">
        <v>3216</v>
      </c>
      <c r="Q4280" t="s">
        <v>2432</v>
      </c>
      <c r="R4280" t="s">
        <v>1985</v>
      </c>
      <c r="S4280" t="s">
        <v>3548</v>
      </c>
      <c r="T4280" t="s">
        <v>3549</v>
      </c>
      <c r="U4280">
        <v>1</v>
      </c>
      <c r="AS4280" t="s">
        <v>80</v>
      </c>
    </row>
    <row r="4281" spans="1:45" x14ac:dyDescent="0.35">
      <c r="A4281" t="s">
        <v>16359</v>
      </c>
      <c r="B4281" t="s">
        <v>1980</v>
      </c>
      <c r="C4281" t="s">
        <v>45</v>
      </c>
      <c r="F4281" t="s">
        <v>2478</v>
      </c>
      <c r="G4281" t="s">
        <v>3550</v>
      </c>
      <c r="I4281" t="s">
        <v>49</v>
      </c>
      <c r="K4281" t="s">
        <v>50</v>
      </c>
      <c r="L4281" t="s">
        <v>51</v>
      </c>
      <c r="M4281" t="s">
        <v>2130</v>
      </c>
      <c r="N4281" t="s">
        <v>177</v>
      </c>
      <c r="O4281" t="s">
        <v>3551</v>
      </c>
      <c r="P4281" t="s">
        <v>3216</v>
      </c>
      <c r="Q4281" t="s">
        <v>3247</v>
      </c>
      <c r="R4281" t="s">
        <v>1985</v>
      </c>
      <c r="S4281" t="s">
        <v>3552</v>
      </c>
      <c r="T4281" t="s">
        <v>3553</v>
      </c>
      <c r="U4281">
        <v>1</v>
      </c>
      <c r="AS4281" t="s">
        <v>80</v>
      </c>
    </row>
    <row r="4282" spans="1:45" x14ac:dyDescent="0.35">
      <c r="A4282" t="s">
        <v>16359</v>
      </c>
      <c r="B4282" t="s">
        <v>1980</v>
      </c>
      <c r="C4282" t="s">
        <v>45</v>
      </c>
      <c r="F4282" t="s">
        <v>1623</v>
      </c>
      <c r="G4282" t="s">
        <v>3554</v>
      </c>
      <c r="I4282" t="s">
        <v>539</v>
      </c>
      <c r="K4282" t="s">
        <v>50</v>
      </c>
      <c r="L4282" t="s">
        <v>51</v>
      </c>
      <c r="M4282" t="s">
        <v>2130</v>
      </c>
      <c r="N4282" t="s">
        <v>177</v>
      </c>
      <c r="O4282" t="s">
        <v>3555</v>
      </c>
      <c r="P4282" t="s">
        <v>3216</v>
      </c>
      <c r="Q4282" t="s">
        <v>1984</v>
      </c>
      <c r="R4282" t="s">
        <v>1985</v>
      </c>
      <c r="S4282" t="s">
        <v>3556</v>
      </c>
      <c r="T4282" t="s">
        <v>3557</v>
      </c>
      <c r="U4282">
        <v>1</v>
      </c>
      <c r="AS4282" t="s">
        <v>80</v>
      </c>
    </row>
    <row r="4283" spans="1:45" x14ac:dyDescent="0.35">
      <c r="A4283" t="s">
        <v>16359</v>
      </c>
      <c r="B4283" t="s">
        <v>1980</v>
      </c>
      <c r="C4283" t="s">
        <v>45</v>
      </c>
      <c r="F4283" t="s">
        <v>2154</v>
      </c>
      <c r="G4283" t="s">
        <v>3558</v>
      </c>
      <c r="I4283" t="s">
        <v>539</v>
      </c>
      <c r="K4283" t="s">
        <v>191</v>
      </c>
      <c r="L4283" t="s">
        <v>207</v>
      </c>
      <c r="M4283" t="s">
        <v>2130</v>
      </c>
      <c r="N4283" t="s">
        <v>177</v>
      </c>
      <c r="O4283" t="s">
        <v>3559</v>
      </c>
      <c r="P4283" t="s">
        <v>3216</v>
      </c>
      <c r="Q4283" t="s">
        <v>1984</v>
      </c>
      <c r="R4283" t="s">
        <v>1985</v>
      </c>
      <c r="S4283" t="s">
        <v>3560</v>
      </c>
      <c r="T4283" t="s">
        <v>3561</v>
      </c>
      <c r="U4283">
        <v>1</v>
      </c>
      <c r="AS4283" t="s">
        <v>80</v>
      </c>
    </row>
    <row r="4284" spans="1:45" x14ac:dyDescent="0.35">
      <c r="A4284" t="s">
        <v>16359</v>
      </c>
      <c r="B4284" t="s">
        <v>1980</v>
      </c>
      <c r="C4284" t="s">
        <v>45</v>
      </c>
      <c r="F4284" t="s">
        <v>405</v>
      </c>
      <c r="G4284" t="s">
        <v>3562</v>
      </c>
      <c r="I4284" t="s">
        <v>539</v>
      </c>
      <c r="K4284" t="s">
        <v>50</v>
      </c>
      <c r="L4284" t="s">
        <v>409</v>
      </c>
      <c r="M4284" t="s">
        <v>52</v>
      </c>
      <c r="N4284" t="s">
        <v>53</v>
      </c>
      <c r="O4284" t="s">
        <v>3563</v>
      </c>
      <c r="P4284" t="s">
        <v>3216</v>
      </c>
      <c r="Q4284" t="s">
        <v>3479</v>
      </c>
      <c r="R4284" t="s">
        <v>1985</v>
      </c>
      <c r="S4284" t="s">
        <v>3564</v>
      </c>
      <c r="T4284" t="s">
        <v>3565</v>
      </c>
      <c r="U4284">
        <v>1</v>
      </c>
      <c r="AS4284" t="s">
        <v>80</v>
      </c>
    </row>
    <row r="4285" spans="1:45" x14ac:dyDescent="0.35">
      <c r="A4285" t="s">
        <v>16359</v>
      </c>
      <c r="B4285" t="s">
        <v>1980</v>
      </c>
      <c r="C4285" t="s">
        <v>45</v>
      </c>
      <c r="F4285" t="s">
        <v>2154</v>
      </c>
      <c r="G4285" t="s">
        <v>3566</v>
      </c>
      <c r="I4285" t="s">
        <v>539</v>
      </c>
      <c r="K4285" t="s">
        <v>50</v>
      </c>
      <c r="L4285" t="s">
        <v>207</v>
      </c>
      <c r="M4285" t="s">
        <v>2130</v>
      </c>
      <c r="N4285" t="s">
        <v>177</v>
      </c>
      <c r="O4285" t="s">
        <v>3567</v>
      </c>
      <c r="P4285" t="s">
        <v>3216</v>
      </c>
      <c r="Q4285" t="s">
        <v>3479</v>
      </c>
      <c r="R4285" t="s">
        <v>1985</v>
      </c>
      <c r="S4285" t="s">
        <v>3568</v>
      </c>
      <c r="T4285" t="s">
        <v>3569</v>
      </c>
      <c r="U4285">
        <v>1</v>
      </c>
      <c r="AS4285" t="s">
        <v>80</v>
      </c>
    </row>
    <row r="4286" spans="1:45" x14ac:dyDescent="0.35">
      <c r="A4286" t="s">
        <v>16359</v>
      </c>
      <c r="B4286" t="s">
        <v>1980</v>
      </c>
      <c r="C4286" t="s">
        <v>45</v>
      </c>
      <c r="F4286" t="s">
        <v>2154</v>
      </c>
      <c r="G4286" t="s">
        <v>3570</v>
      </c>
      <c r="I4286" t="s">
        <v>83</v>
      </c>
      <c r="K4286" t="s">
        <v>191</v>
      </c>
      <c r="L4286" t="s">
        <v>207</v>
      </c>
      <c r="M4286" t="s">
        <v>84</v>
      </c>
      <c r="N4286" t="s">
        <v>85</v>
      </c>
      <c r="O4286" t="s">
        <v>3571</v>
      </c>
      <c r="P4286" t="s">
        <v>3216</v>
      </c>
      <c r="Q4286" t="s">
        <v>3060</v>
      </c>
      <c r="R4286" t="s">
        <v>57</v>
      </c>
      <c r="S4286" t="s">
        <v>3572</v>
      </c>
      <c r="T4286" t="s">
        <v>3573</v>
      </c>
      <c r="U4286">
        <v>1</v>
      </c>
      <c r="AS4286" t="s">
        <v>80</v>
      </c>
    </row>
    <row r="4287" spans="1:45" x14ac:dyDescent="0.35">
      <c r="A4287" t="s">
        <v>16359</v>
      </c>
      <c r="B4287" t="s">
        <v>1980</v>
      </c>
      <c r="C4287" t="s">
        <v>45</v>
      </c>
      <c r="F4287" t="s">
        <v>2154</v>
      </c>
      <c r="G4287" t="s">
        <v>3574</v>
      </c>
      <c r="I4287" t="s">
        <v>49</v>
      </c>
      <c r="K4287" t="s">
        <v>191</v>
      </c>
      <c r="L4287" t="s">
        <v>207</v>
      </c>
      <c r="M4287" t="s">
        <v>84</v>
      </c>
      <c r="N4287" t="s">
        <v>85</v>
      </c>
      <c r="O4287" t="s">
        <v>3575</v>
      </c>
      <c r="P4287" t="s">
        <v>3216</v>
      </c>
      <c r="Q4287" t="s">
        <v>3484</v>
      </c>
      <c r="R4287" t="s">
        <v>1985</v>
      </c>
      <c r="S4287" t="s">
        <v>3576</v>
      </c>
      <c r="T4287" t="s">
        <v>3577</v>
      </c>
      <c r="U4287">
        <v>1</v>
      </c>
      <c r="AS4287" t="s">
        <v>80</v>
      </c>
    </row>
    <row r="4288" spans="1:45" x14ac:dyDescent="0.35">
      <c r="A4288" t="s">
        <v>16359</v>
      </c>
      <c r="B4288" t="s">
        <v>1980</v>
      </c>
      <c r="C4288" t="s">
        <v>45</v>
      </c>
      <c r="F4288" t="s">
        <v>2154</v>
      </c>
      <c r="G4288" t="s">
        <v>3578</v>
      </c>
      <c r="I4288" t="s">
        <v>49</v>
      </c>
      <c r="K4288" t="s">
        <v>191</v>
      </c>
      <c r="L4288" t="s">
        <v>207</v>
      </c>
      <c r="M4288" t="s">
        <v>84</v>
      </c>
      <c r="N4288" t="s">
        <v>85</v>
      </c>
      <c r="O4288" t="s">
        <v>3579</v>
      </c>
      <c r="P4288" t="s">
        <v>3216</v>
      </c>
      <c r="Q4288" t="s">
        <v>3484</v>
      </c>
      <c r="R4288" t="s">
        <v>1985</v>
      </c>
      <c r="S4288" t="s">
        <v>3580</v>
      </c>
      <c r="T4288" t="s">
        <v>3581</v>
      </c>
      <c r="U4288">
        <v>1</v>
      </c>
      <c r="AS4288" t="s">
        <v>80</v>
      </c>
    </row>
    <row r="4289" spans="1:45" x14ac:dyDescent="0.35">
      <c r="A4289" t="s">
        <v>16359</v>
      </c>
      <c r="B4289" t="s">
        <v>1980</v>
      </c>
      <c r="C4289" t="s">
        <v>45</v>
      </c>
      <c r="F4289" t="s">
        <v>2478</v>
      </c>
      <c r="G4289" t="s">
        <v>3582</v>
      </c>
      <c r="I4289" t="s">
        <v>83</v>
      </c>
      <c r="K4289" t="s">
        <v>50</v>
      </c>
      <c r="L4289" t="s">
        <v>51</v>
      </c>
      <c r="M4289" t="s">
        <v>2237</v>
      </c>
      <c r="N4289" t="s">
        <v>177</v>
      </c>
      <c r="O4289" t="s">
        <v>3583</v>
      </c>
      <c r="P4289" t="s">
        <v>3216</v>
      </c>
      <c r="Q4289" t="s">
        <v>2108</v>
      </c>
      <c r="R4289" t="s">
        <v>57</v>
      </c>
      <c r="S4289" t="s">
        <v>3584</v>
      </c>
      <c r="T4289" t="s">
        <v>3585</v>
      </c>
      <c r="U4289">
        <v>1</v>
      </c>
      <c r="AS4289" t="s">
        <v>80</v>
      </c>
    </row>
    <row r="4290" spans="1:45" x14ac:dyDescent="0.35">
      <c r="A4290" t="s">
        <v>16359</v>
      </c>
      <c r="B4290" t="s">
        <v>1980</v>
      </c>
      <c r="C4290" t="s">
        <v>45</v>
      </c>
      <c r="F4290" t="s">
        <v>2154</v>
      </c>
      <c r="G4290" t="s">
        <v>3586</v>
      </c>
      <c r="I4290" t="s">
        <v>539</v>
      </c>
      <c r="K4290" t="s">
        <v>191</v>
      </c>
      <c r="L4290" t="s">
        <v>207</v>
      </c>
      <c r="M4290" t="s">
        <v>2130</v>
      </c>
      <c r="N4290" t="s">
        <v>177</v>
      </c>
      <c r="O4290" t="s">
        <v>3587</v>
      </c>
      <c r="P4290" t="s">
        <v>3216</v>
      </c>
      <c r="Q4290" t="s">
        <v>3479</v>
      </c>
      <c r="R4290" t="s">
        <v>1985</v>
      </c>
      <c r="S4290" t="s">
        <v>3588</v>
      </c>
      <c r="T4290" t="s">
        <v>3589</v>
      </c>
      <c r="U4290">
        <v>1</v>
      </c>
      <c r="AS4290" t="s">
        <v>80</v>
      </c>
    </row>
    <row r="4291" spans="1:45" x14ac:dyDescent="0.35">
      <c r="A4291" t="s">
        <v>16359</v>
      </c>
      <c r="B4291" t="s">
        <v>1980</v>
      </c>
      <c r="C4291" t="s">
        <v>45</v>
      </c>
      <c r="F4291" t="s">
        <v>3411</v>
      </c>
      <c r="G4291" t="s">
        <v>3590</v>
      </c>
      <c r="I4291" t="s">
        <v>83</v>
      </c>
      <c r="K4291" t="s">
        <v>191</v>
      </c>
      <c r="L4291" t="s">
        <v>280</v>
      </c>
      <c r="M4291" t="s">
        <v>84</v>
      </c>
      <c r="N4291" t="s">
        <v>85</v>
      </c>
      <c r="O4291" t="s">
        <v>3591</v>
      </c>
      <c r="P4291" t="s">
        <v>3216</v>
      </c>
      <c r="Q4291" t="s">
        <v>3592</v>
      </c>
      <c r="R4291" t="s">
        <v>57</v>
      </c>
      <c r="S4291" t="s">
        <v>3593</v>
      </c>
      <c r="T4291" t="s">
        <v>3594</v>
      </c>
      <c r="U4291">
        <v>1</v>
      </c>
      <c r="AS4291" t="s">
        <v>80</v>
      </c>
    </row>
    <row r="4292" spans="1:45" x14ac:dyDescent="0.35">
      <c r="A4292" t="s">
        <v>16359</v>
      </c>
      <c r="B4292" t="s">
        <v>1980</v>
      </c>
      <c r="C4292" t="s">
        <v>45</v>
      </c>
      <c r="F4292" t="s">
        <v>2154</v>
      </c>
      <c r="G4292" t="s">
        <v>3595</v>
      </c>
      <c r="I4292" t="s">
        <v>49</v>
      </c>
      <c r="K4292" t="s">
        <v>191</v>
      </c>
      <c r="L4292" t="s">
        <v>207</v>
      </c>
      <c r="M4292" t="s">
        <v>2130</v>
      </c>
      <c r="N4292" t="s">
        <v>177</v>
      </c>
      <c r="O4292" t="s">
        <v>3596</v>
      </c>
      <c r="P4292" t="s">
        <v>3216</v>
      </c>
      <c r="Q4292" t="s">
        <v>1984</v>
      </c>
      <c r="R4292" t="s">
        <v>1985</v>
      </c>
      <c r="S4292" t="s">
        <v>3597</v>
      </c>
      <c r="T4292" t="s">
        <v>3598</v>
      </c>
      <c r="U4292">
        <v>1</v>
      </c>
      <c r="AS4292" t="s">
        <v>80</v>
      </c>
    </row>
    <row r="4293" spans="1:45" x14ac:dyDescent="0.35">
      <c r="A4293" t="s">
        <v>16359</v>
      </c>
      <c r="B4293" t="s">
        <v>1980</v>
      </c>
      <c r="C4293" t="s">
        <v>45</v>
      </c>
      <c r="F4293" t="s">
        <v>2154</v>
      </c>
      <c r="G4293" t="s">
        <v>3599</v>
      </c>
      <c r="I4293" t="s">
        <v>49</v>
      </c>
      <c r="K4293" t="s">
        <v>191</v>
      </c>
      <c r="L4293" t="s">
        <v>207</v>
      </c>
      <c r="M4293" t="s">
        <v>84</v>
      </c>
      <c r="N4293" t="s">
        <v>85</v>
      </c>
      <c r="O4293" t="s">
        <v>3600</v>
      </c>
      <c r="P4293" t="s">
        <v>3216</v>
      </c>
      <c r="Q4293" t="s">
        <v>3592</v>
      </c>
      <c r="R4293" t="s">
        <v>57</v>
      </c>
      <c r="S4293" t="s">
        <v>3601</v>
      </c>
      <c r="T4293" t="s">
        <v>3602</v>
      </c>
      <c r="U4293">
        <v>1</v>
      </c>
      <c r="AS4293" t="s">
        <v>80</v>
      </c>
    </row>
    <row r="4294" spans="1:45" x14ac:dyDescent="0.35">
      <c r="A4294" t="s">
        <v>16359</v>
      </c>
      <c r="B4294" t="s">
        <v>1980</v>
      </c>
      <c r="C4294" t="s">
        <v>45</v>
      </c>
      <c r="F4294" t="s">
        <v>2154</v>
      </c>
      <c r="G4294" t="s">
        <v>3603</v>
      </c>
      <c r="I4294" t="s">
        <v>83</v>
      </c>
      <c r="K4294" t="s">
        <v>191</v>
      </c>
      <c r="L4294" t="s">
        <v>207</v>
      </c>
      <c r="M4294" t="s">
        <v>84</v>
      </c>
      <c r="N4294" t="s">
        <v>85</v>
      </c>
      <c r="O4294" t="s">
        <v>3604</v>
      </c>
      <c r="P4294" t="s">
        <v>3216</v>
      </c>
      <c r="Q4294" t="s">
        <v>3605</v>
      </c>
      <c r="R4294" t="s">
        <v>57</v>
      </c>
      <c r="S4294" t="s">
        <v>3606</v>
      </c>
      <c r="T4294" t="s">
        <v>3607</v>
      </c>
      <c r="U4294">
        <v>1</v>
      </c>
      <c r="AS4294" t="s">
        <v>80</v>
      </c>
    </row>
    <row r="4295" spans="1:45" x14ac:dyDescent="0.35">
      <c r="A4295" t="s">
        <v>16359</v>
      </c>
      <c r="B4295" t="s">
        <v>1980</v>
      </c>
      <c r="C4295" t="s">
        <v>45</v>
      </c>
      <c r="F4295" t="s">
        <v>3411</v>
      </c>
      <c r="G4295" t="s">
        <v>3608</v>
      </c>
      <c r="I4295" t="s">
        <v>83</v>
      </c>
      <c r="K4295" t="s">
        <v>191</v>
      </c>
      <c r="L4295" t="s">
        <v>280</v>
      </c>
      <c r="M4295" t="s">
        <v>84</v>
      </c>
      <c r="N4295" t="s">
        <v>85</v>
      </c>
      <c r="O4295" t="s">
        <v>3609</v>
      </c>
      <c r="P4295" t="s">
        <v>3216</v>
      </c>
      <c r="Q4295" t="s">
        <v>3610</v>
      </c>
      <c r="R4295" t="s">
        <v>3530</v>
      </c>
      <c r="S4295" t="s">
        <v>3611</v>
      </c>
      <c r="T4295" t="s">
        <v>3612</v>
      </c>
      <c r="U4295">
        <v>1</v>
      </c>
      <c r="AS4295" t="s">
        <v>80</v>
      </c>
    </row>
    <row r="4296" spans="1:45" x14ac:dyDescent="0.35">
      <c r="A4296" t="s">
        <v>16359</v>
      </c>
      <c r="B4296" t="s">
        <v>1980</v>
      </c>
      <c r="C4296" t="s">
        <v>45</v>
      </c>
      <c r="F4296" t="s">
        <v>2154</v>
      </c>
      <c r="G4296" t="s">
        <v>3613</v>
      </c>
      <c r="I4296" t="s">
        <v>83</v>
      </c>
      <c r="K4296" t="s">
        <v>50</v>
      </c>
      <c r="L4296" t="s">
        <v>207</v>
      </c>
      <c r="M4296" t="s">
        <v>2130</v>
      </c>
      <c r="N4296" t="s">
        <v>177</v>
      </c>
      <c r="O4296" t="s">
        <v>3614</v>
      </c>
      <c r="P4296" t="s">
        <v>3216</v>
      </c>
      <c r="Q4296" t="s">
        <v>1984</v>
      </c>
      <c r="R4296" t="s">
        <v>1985</v>
      </c>
      <c r="S4296" t="s">
        <v>3615</v>
      </c>
      <c r="T4296" t="s">
        <v>3616</v>
      </c>
      <c r="U4296">
        <v>1</v>
      </c>
      <c r="AS4296" t="s">
        <v>80</v>
      </c>
    </row>
    <row r="4297" spans="1:45" x14ac:dyDescent="0.35">
      <c r="A4297" t="s">
        <v>16359</v>
      </c>
      <c r="B4297" t="s">
        <v>1980</v>
      </c>
      <c r="C4297" t="s">
        <v>45</v>
      </c>
      <c r="F4297" t="s">
        <v>2478</v>
      </c>
      <c r="G4297" t="s">
        <v>3617</v>
      </c>
      <c r="I4297" t="s">
        <v>83</v>
      </c>
      <c r="K4297" t="s">
        <v>50</v>
      </c>
      <c r="L4297" t="s">
        <v>51</v>
      </c>
      <c r="M4297" t="s">
        <v>84</v>
      </c>
      <c r="N4297" t="s">
        <v>85</v>
      </c>
      <c r="O4297" t="s">
        <v>3618</v>
      </c>
      <c r="P4297" t="s">
        <v>3216</v>
      </c>
      <c r="Q4297" t="s">
        <v>3252</v>
      </c>
      <c r="R4297" t="s">
        <v>57</v>
      </c>
      <c r="S4297" t="s">
        <v>3619</v>
      </c>
      <c r="T4297" t="s">
        <v>3620</v>
      </c>
      <c r="U4297">
        <v>1</v>
      </c>
      <c r="AS4297" t="s">
        <v>80</v>
      </c>
    </row>
    <row r="4298" spans="1:45" x14ac:dyDescent="0.35">
      <c r="A4298" t="s">
        <v>16359</v>
      </c>
      <c r="B4298" t="s">
        <v>1980</v>
      </c>
      <c r="C4298" t="s">
        <v>45</v>
      </c>
      <c r="F4298" t="s">
        <v>3411</v>
      </c>
      <c r="G4298" t="s">
        <v>3621</v>
      </c>
      <c r="I4298" t="s">
        <v>83</v>
      </c>
      <c r="K4298" t="s">
        <v>50</v>
      </c>
      <c r="L4298" t="s">
        <v>280</v>
      </c>
      <c r="M4298" t="s">
        <v>52</v>
      </c>
      <c r="N4298" t="s">
        <v>53</v>
      </c>
      <c r="O4298" t="s">
        <v>3425</v>
      </c>
      <c r="P4298" t="s">
        <v>3216</v>
      </c>
      <c r="Q4298" t="s">
        <v>2108</v>
      </c>
      <c r="R4298" t="s">
        <v>57</v>
      </c>
      <c r="S4298" t="s">
        <v>3622</v>
      </c>
      <c r="T4298" t="s">
        <v>3623</v>
      </c>
      <c r="U4298">
        <v>1</v>
      </c>
      <c r="AS4298" t="s">
        <v>80</v>
      </c>
    </row>
    <row r="4299" spans="1:45" x14ac:dyDescent="0.35">
      <c r="A4299" t="s">
        <v>16359</v>
      </c>
      <c r="B4299" t="s">
        <v>1980</v>
      </c>
      <c r="C4299" t="s">
        <v>45</v>
      </c>
      <c r="F4299" t="s">
        <v>2154</v>
      </c>
      <c r="G4299" t="s">
        <v>3624</v>
      </c>
      <c r="I4299" t="s">
        <v>49</v>
      </c>
      <c r="K4299" t="s">
        <v>50</v>
      </c>
      <c r="L4299" t="s">
        <v>207</v>
      </c>
      <c r="M4299" t="s">
        <v>2237</v>
      </c>
      <c r="N4299" t="s">
        <v>177</v>
      </c>
      <c r="O4299" t="s">
        <v>3625</v>
      </c>
      <c r="P4299" t="s">
        <v>3216</v>
      </c>
      <c r="Q4299" t="s">
        <v>3252</v>
      </c>
      <c r="R4299" t="s">
        <v>57</v>
      </c>
      <c r="S4299" t="s">
        <v>3626</v>
      </c>
      <c r="T4299" t="s">
        <v>3627</v>
      </c>
      <c r="U4299">
        <v>1</v>
      </c>
      <c r="AS4299" t="s">
        <v>80</v>
      </c>
    </row>
    <row r="4300" spans="1:45" x14ac:dyDescent="0.35">
      <c r="A4300" t="s">
        <v>16359</v>
      </c>
      <c r="B4300" t="s">
        <v>1980</v>
      </c>
      <c r="C4300" t="s">
        <v>45</v>
      </c>
      <c r="F4300" t="s">
        <v>3318</v>
      </c>
      <c r="G4300" t="s">
        <v>3628</v>
      </c>
      <c r="I4300" t="s">
        <v>83</v>
      </c>
      <c r="K4300" t="s">
        <v>50</v>
      </c>
      <c r="L4300" t="s">
        <v>51</v>
      </c>
      <c r="M4300" t="s">
        <v>2130</v>
      </c>
      <c r="N4300" t="s">
        <v>177</v>
      </c>
      <c r="O4300" t="s">
        <v>3629</v>
      </c>
      <c r="P4300" t="s">
        <v>3216</v>
      </c>
      <c r="Q4300" t="s">
        <v>3630</v>
      </c>
      <c r="R4300" t="s">
        <v>1985</v>
      </c>
      <c r="S4300" t="s">
        <v>3631</v>
      </c>
      <c r="T4300" t="s">
        <v>3632</v>
      </c>
      <c r="U4300">
        <v>1</v>
      </c>
      <c r="AS4300" t="s">
        <v>80</v>
      </c>
    </row>
    <row r="4301" spans="1:45" x14ac:dyDescent="0.35">
      <c r="A4301" t="s">
        <v>16359</v>
      </c>
      <c r="B4301" t="s">
        <v>1980</v>
      </c>
      <c r="C4301" t="s">
        <v>45</v>
      </c>
      <c r="F4301" t="s">
        <v>3318</v>
      </c>
      <c r="G4301" t="s">
        <v>3633</v>
      </c>
      <c r="I4301" t="s">
        <v>83</v>
      </c>
      <c r="K4301" t="s">
        <v>50</v>
      </c>
      <c r="L4301" t="s">
        <v>51</v>
      </c>
      <c r="M4301" t="s">
        <v>2130</v>
      </c>
      <c r="N4301" t="s">
        <v>177</v>
      </c>
      <c r="O4301" t="s">
        <v>3634</v>
      </c>
      <c r="P4301" t="s">
        <v>3216</v>
      </c>
      <c r="Q4301" t="s">
        <v>3479</v>
      </c>
      <c r="R4301" t="s">
        <v>1985</v>
      </c>
      <c r="S4301" t="s">
        <v>3635</v>
      </c>
      <c r="T4301" t="s">
        <v>3636</v>
      </c>
      <c r="U4301">
        <v>1</v>
      </c>
      <c r="AS4301" t="s">
        <v>80</v>
      </c>
    </row>
    <row r="4302" spans="1:45" x14ac:dyDescent="0.35">
      <c r="A4302" t="s">
        <v>16359</v>
      </c>
      <c r="B4302" t="s">
        <v>1980</v>
      </c>
      <c r="C4302" t="s">
        <v>45</v>
      </c>
      <c r="F4302" t="s">
        <v>2154</v>
      </c>
      <c r="G4302" t="s">
        <v>3637</v>
      </c>
      <c r="I4302" t="s">
        <v>49</v>
      </c>
      <c r="K4302" t="s">
        <v>50</v>
      </c>
      <c r="L4302" t="s">
        <v>207</v>
      </c>
      <c r="M4302" t="s">
        <v>84</v>
      </c>
      <c r="N4302" t="s">
        <v>85</v>
      </c>
      <c r="O4302" t="s">
        <v>3638</v>
      </c>
      <c r="P4302" t="s">
        <v>3216</v>
      </c>
      <c r="Q4302" t="s">
        <v>3479</v>
      </c>
      <c r="R4302" t="s">
        <v>1985</v>
      </c>
      <c r="S4302" t="s">
        <v>3639</v>
      </c>
      <c r="T4302" t="s">
        <v>3640</v>
      </c>
      <c r="U4302">
        <v>1</v>
      </c>
      <c r="AS4302" t="s">
        <v>80</v>
      </c>
    </row>
    <row r="4303" spans="1:45" x14ac:dyDescent="0.35">
      <c r="A4303" t="s">
        <v>16359</v>
      </c>
      <c r="B4303" t="s">
        <v>1980</v>
      </c>
      <c r="C4303" t="s">
        <v>45</v>
      </c>
      <c r="F4303" t="s">
        <v>2154</v>
      </c>
      <c r="G4303" t="s">
        <v>3641</v>
      </c>
      <c r="I4303" t="s">
        <v>49</v>
      </c>
      <c r="K4303" t="s">
        <v>50</v>
      </c>
      <c r="L4303" t="s">
        <v>207</v>
      </c>
      <c r="M4303" t="s">
        <v>84</v>
      </c>
      <c r="N4303" t="s">
        <v>85</v>
      </c>
      <c r="O4303" t="s">
        <v>3642</v>
      </c>
      <c r="P4303" t="s">
        <v>3216</v>
      </c>
      <c r="Q4303" t="s">
        <v>3479</v>
      </c>
      <c r="R4303" t="s">
        <v>1985</v>
      </c>
      <c r="S4303" t="s">
        <v>3643</v>
      </c>
      <c r="T4303" t="s">
        <v>3644</v>
      </c>
      <c r="U4303">
        <v>1</v>
      </c>
      <c r="AS4303" t="s">
        <v>80</v>
      </c>
    </row>
    <row r="4304" spans="1:45" x14ac:dyDescent="0.35">
      <c r="A4304" t="s">
        <v>16359</v>
      </c>
      <c r="B4304" t="s">
        <v>1980</v>
      </c>
      <c r="C4304" t="s">
        <v>45</v>
      </c>
      <c r="F4304" t="s">
        <v>1623</v>
      </c>
      <c r="G4304" t="s">
        <v>3645</v>
      </c>
      <c r="I4304" t="s">
        <v>206</v>
      </c>
      <c r="K4304" t="s">
        <v>1552</v>
      </c>
      <c r="L4304" t="s">
        <v>51</v>
      </c>
      <c r="M4304" t="s">
        <v>84</v>
      </c>
      <c r="N4304" t="s">
        <v>85</v>
      </c>
      <c r="O4304" t="s">
        <v>3646</v>
      </c>
      <c r="P4304" t="s">
        <v>3216</v>
      </c>
      <c r="Q4304" t="s">
        <v>2497</v>
      </c>
      <c r="R4304" t="s">
        <v>57</v>
      </c>
      <c r="S4304" t="s">
        <v>3647</v>
      </c>
      <c r="T4304" t="s">
        <v>3648</v>
      </c>
      <c r="U4304">
        <v>1</v>
      </c>
      <c r="AS4304" t="s">
        <v>80</v>
      </c>
    </row>
    <row r="4305" spans="1:45" x14ac:dyDescent="0.35">
      <c r="A4305" t="s">
        <v>16359</v>
      </c>
      <c r="B4305" t="s">
        <v>1980</v>
      </c>
      <c r="C4305" t="s">
        <v>45</v>
      </c>
      <c r="F4305" t="s">
        <v>1623</v>
      </c>
      <c r="G4305" t="s">
        <v>3649</v>
      </c>
      <c r="I4305" t="s">
        <v>206</v>
      </c>
      <c r="K4305" t="s">
        <v>1552</v>
      </c>
      <c r="L4305" t="s">
        <v>51</v>
      </c>
      <c r="M4305" t="s">
        <v>2130</v>
      </c>
      <c r="N4305" t="s">
        <v>177</v>
      </c>
      <c r="O4305" t="s">
        <v>3650</v>
      </c>
      <c r="P4305" t="s">
        <v>3216</v>
      </c>
      <c r="Q4305" t="s">
        <v>2259</v>
      </c>
      <c r="R4305" t="s">
        <v>57</v>
      </c>
      <c r="S4305" t="s">
        <v>3651</v>
      </c>
      <c r="T4305" t="s">
        <v>3652</v>
      </c>
      <c r="U4305">
        <v>1</v>
      </c>
      <c r="AS4305" t="s">
        <v>80</v>
      </c>
    </row>
    <row r="4306" spans="1:45" x14ac:dyDescent="0.35">
      <c r="A4306" t="s">
        <v>16359</v>
      </c>
      <c r="B4306" t="s">
        <v>1980</v>
      </c>
      <c r="C4306" t="s">
        <v>45</v>
      </c>
      <c r="F4306" t="s">
        <v>405</v>
      </c>
      <c r="G4306" t="s">
        <v>3653</v>
      </c>
      <c r="I4306" t="s">
        <v>206</v>
      </c>
      <c r="K4306" t="s">
        <v>174</v>
      </c>
      <c r="L4306" t="s">
        <v>409</v>
      </c>
      <c r="M4306" t="s">
        <v>84</v>
      </c>
      <c r="N4306" t="s">
        <v>85</v>
      </c>
      <c r="O4306" t="s">
        <v>3654</v>
      </c>
      <c r="P4306" t="s">
        <v>3216</v>
      </c>
      <c r="Q4306" t="s">
        <v>2886</v>
      </c>
      <c r="R4306" t="s">
        <v>57</v>
      </c>
      <c r="S4306" t="s">
        <v>3655</v>
      </c>
      <c r="T4306" t="s">
        <v>3656</v>
      </c>
      <c r="U4306">
        <v>1</v>
      </c>
      <c r="AS4306" t="s">
        <v>80</v>
      </c>
    </row>
    <row r="4307" spans="1:45" x14ac:dyDescent="0.35">
      <c r="A4307" t="s">
        <v>16359</v>
      </c>
      <c r="B4307" t="s">
        <v>1980</v>
      </c>
      <c r="C4307" t="s">
        <v>45</v>
      </c>
      <c r="F4307" t="s">
        <v>405</v>
      </c>
      <c r="G4307" t="s">
        <v>3657</v>
      </c>
      <c r="I4307" t="s">
        <v>206</v>
      </c>
      <c r="K4307" t="s">
        <v>174</v>
      </c>
      <c r="L4307" t="s">
        <v>409</v>
      </c>
      <c r="M4307" t="s">
        <v>84</v>
      </c>
      <c r="N4307" t="s">
        <v>85</v>
      </c>
      <c r="O4307" t="s">
        <v>3658</v>
      </c>
      <c r="P4307" t="s">
        <v>3216</v>
      </c>
      <c r="Q4307" t="s">
        <v>3073</v>
      </c>
      <c r="R4307" t="s">
        <v>57</v>
      </c>
      <c r="S4307" t="s">
        <v>3659</v>
      </c>
      <c r="T4307" t="s">
        <v>3660</v>
      </c>
      <c r="U4307">
        <v>1</v>
      </c>
      <c r="AS4307" t="s">
        <v>80</v>
      </c>
    </row>
    <row r="4308" spans="1:45" x14ac:dyDescent="0.35">
      <c r="A4308" t="s">
        <v>16359</v>
      </c>
      <c r="B4308" t="s">
        <v>1980</v>
      </c>
      <c r="C4308" t="s">
        <v>45</v>
      </c>
      <c r="F4308" t="s">
        <v>1623</v>
      </c>
      <c r="G4308" t="s">
        <v>3661</v>
      </c>
      <c r="I4308" t="s">
        <v>206</v>
      </c>
      <c r="K4308" t="s">
        <v>50</v>
      </c>
      <c r="L4308" t="s">
        <v>51</v>
      </c>
      <c r="M4308" t="s">
        <v>2130</v>
      </c>
      <c r="N4308" t="s">
        <v>177</v>
      </c>
      <c r="O4308" t="s">
        <v>3662</v>
      </c>
      <c r="P4308" t="s">
        <v>3216</v>
      </c>
      <c r="Q4308" t="s">
        <v>2259</v>
      </c>
      <c r="R4308" t="s">
        <v>57</v>
      </c>
      <c r="S4308" t="s">
        <v>3663</v>
      </c>
      <c r="T4308" t="s">
        <v>3664</v>
      </c>
      <c r="U4308">
        <v>1</v>
      </c>
      <c r="AS4308" t="s">
        <v>80</v>
      </c>
    </row>
    <row r="4309" spans="1:45" x14ac:dyDescent="0.35">
      <c r="A4309" t="s">
        <v>16359</v>
      </c>
      <c r="B4309" t="s">
        <v>1980</v>
      </c>
      <c r="C4309" t="s">
        <v>45</v>
      </c>
      <c r="F4309" t="s">
        <v>405</v>
      </c>
      <c r="G4309" t="s">
        <v>3665</v>
      </c>
      <c r="I4309" t="s">
        <v>206</v>
      </c>
      <c r="K4309" t="s">
        <v>174</v>
      </c>
      <c r="L4309" t="s">
        <v>409</v>
      </c>
      <c r="M4309" t="s">
        <v>84</v>
      </c>
      <c r="N4309" t="s">
        <v>85</v>
      </c>
      <c r="O4309" t="s">
        <v>3666</v>
      </c>
      <c r="P4309" t="s">
        <v>3216</v>
      </c>
      <c r="Q4309" t="s">
        <v>2259</v>
      </c>
      <c r="R4309" t="s">
        <v>57</v>
      </c>
      <c r="S4309" t="s">
        <v>3667</v>
      </c>
      <c r="T4309" t="s">
        <v>3668</v>
      </c>
      <c r="U4309">
        <v>1</v>
      </c>
      <c r="AS4309" t="s">
        <v>80</v>
      </c>
    </row>
    <row r="4310" spans="1:45" x14ac:dyDescent="0.35">
      <c r="A4310" t="s">
        <v>16359</v>
      </c>
      <c r="B4310" t="s">
        <v>1980</v>
      </c>
      <c r="C4310" t="s">
        <v>45</v>
      </c>
      <c r="F4310" t="s">
        <v>405</v>
      </c>
      <c r="G4310" t="s">
        <v>3669</v>
      </c>
      <c r="I4310" t="s">
        <v>206</v>
      </c>
      <c r="K4310" t="s">
        <v>174</v>
      </c>
      <c r="L4310" t="s">
        <v>409</v>
      </c>
      <c r="M4310" t="s">
        <v>84</v>
      </c>
      <c r="N4310" t="s">
        <v>85</v>
      </c>
      <c r="O4310" t="s">
        <v>3670</v>
      </c>
      <c r="P4310" t="s">
        <v>3216</v>
      </c>
      <c r="Q4310" t="s">
        <v>3671</v>
      </c>
      <c r="R4310" t="s">
        <v>57</v>
      </c>
      <c r="S4310" t="s">
        <v>3672</v>
      </c>
      <c r="T4310" t="s">
        <v>3673</v>
      </c>
      <c r="U4310">
        <v>1</v>
      </c>
      <c r="AS4310" t="s">
        <v>80</v>
      </c>
    </row>
    <row r="4311" spans="1:45" x14ac:dyDescent="0.35">
      <c r="A4311" t="s">
        <v>16359</v>
      </c>
      <c r="B4311" t="s">
        <v>1980</v>
      </c>
      <c r="C4311" t="s">
        <v>45</v>
      </c>
      <c r="F4311" t="s">
        <v>1623</v>
      </c>
      <c r="G4311" t="s">
        <v>3674</v>
      </c>
      <c r="I4311" t="s">
        <v>206</v>
      </c>
      <c r="K4311" t="s">
        <v>1552</v>
      </c>
      <c r="L4311" t="s">
        <v>51</v>
      </c>
      <c r="M4311" t="s">
        <v>84</v>
      </c>
      <c r="N4311" t="s">
        <v>85</v>
      </c>
      <c r="O4311" t="s">
        <v>3675</v>
      </c>
      <c r="P4311" t="s">
        <v>3216</v>
      </c>
      <c r="Q4311" t="s">
        <v>2886</v>
      </c>
      <c r="R4311" t="s">
        <v>57</v>
      </c>
      <c r="S4311" t="s">
        <v>3676</v>
      </c>
      <c r="T4311" t="s">
        <v>3677</v>
      </c>
      <c r="U4311">
        <v>1</v>
      </c>
      <c r="AS4311" t="s">
        <v>80</v>
      </c>
    </row>
    <row r="4312" spans="1:45" x14ac:dyDescent="0.35">
      <c r="A4312" t="s">
        <v>16359</v>
      </c>
      <c r="B4312" t="s">
        <v>1980</v>
      </c>
      <c r="C4312" t="s">
        <v>45</v>
      </c>
      <c r="F4312" t="s">
        <v>1623</v>
      </c>
      <c r="G4312" t="s">
        <v>3678</v>
      </c>
      <c r="I4312" t="s">
        <v>206</v>
      </c>
      <c r="K4312" t="s">
        <v>1552</v>
      </c>
      <c r="L4312" t="s">
        <v>51</v>
      </c>
      <c r="M4312" t="s">
        <v>84</v>
      </c>
      <c r="N4312" t="s">
        <v>85</v>
      </c>
      <c r="O4312" t="s">
        <v>3679</v>
      </c>
      <c r="P4312" t="s">
        <v>3216</v>
      </c>
      <c r="Q4312" t="s">
        <v>2886</v>
      </c>
      <c r="R4312" t="s">
        <v>57</v>
      </c>
      <c r="S4312" t="s">
        <v>3680</v>
      </c>
      <c r="T4312" t="s">
        <v>3681</v>
      </c>
      <c r="U4312">
        <v>1</v>
      </c>
      <c r="AS4312" t="s">
        <v>80</v>
      </c>
    </row>
    <row r="4313" spans="1:45" x14ac:dyDescent="0.35">
      <c r="A4313" t="s">
        <v>16359</v>
      </c>
      <c r="B4313" t="s">
        <v>1980</v>
      </c>
      <c r="C4313" t="s">
        <v>45</v>
      </c>
      <c r="F4313" t="s">
        <v>405</v>
      </c>
      <c r="G4313" t="s">
        <v>3682</v>
      </c>
      <c r="I4313" t="s">
        <v>206</v>
      </c>
      <c r="K4313" t="s">
        <v>174</v>
      </c>
      <c r="L4313" t="s">
        <v>409</v>
      </c>
      <c r="M4313" t="s">
        <v>84</v>
      </c>
      <c r="N4313" t="s">
        <v>85</v>
      </c>
      <c r="O4313" t="s">
        <v>3683</v>
      </c>
      <c r="P4313" t="s">
        <v>3216</v>
      </c>
      <c r="Q4313" t="s">
        <v>3060</v>
      </c>
      <c r="R4313" t="s">
        <v>57</v>
      </c>
      <c r="S4313" t="s">
        <v>3684</v>
      </c>
      <c r="T4313" t="s">
        <v>3685</v>
      </c>
      <c r="U4313">
        <v>1</v>
      </c>
      <c r="AS4313" t="s">
        <v>80</v>
      </c>
    </row>
    <row r="4314" spans="1:45" x14ac:dyDescent="0.35">
      <c r="A4314" t="s">
        <v>16359</v>
      </c>
      <c r="B4314" t="s">
        <v>1980</v>
      </c>
      <c r="C4314" t="s">
        <v>45</v>
      </c>
      <c r="F4314" t="s">
        <v>405</v>
      </c>
      <c r="G4314" t="s">
        <v>3686</v>
      </c>
      <c r="I4314" t="s">
        <v>206</v>
      </c>
      <c r="K4314" t="s">
        <v>174</v>
      </c>
      <c r="L4314" t="s">
        <v>409</v>
      </c>
      <c r="M4314" t="s">
        <v>84</v>
      </c>
      <c r="N4314" t="s">
        <v>85</v>
      </c>
      <c r="O4314" t="s">
        <v>3687</v>
      </c>
      <c r="P4314" t="s">
        <v>3216</v>
      </c>
      <c r="Q4314" t="s">
        <v>3252</v>
      </c>
      <c r="R4314" t="s">
        <v>57</v>
      </c>
      <c r="S4314" t="s">
        <v>3688</v>
      </c>
      <c r="T4314" t="s">
        <v>3689</v>
      </c>
      <c r="U4314">
        <v>1</v>
      </c>
      <c r="AS4314" t="s">
        <v>80</v>
      </c>
    </row>
    <row r="4315" spans="1:45" x14ac:dyDescent="0.35">
      <c r="A4315" t="s">
        <v>16359</v>
      </c>
      <c r="B4315" t="s">
        <v>1980</v>
      </c>
      <c r="C4315" t="s">
        <v>45</v>
      </c>
      <c r="F4315" t="s">
        <v>1623</v>
      </c>
      <c r="G4315" t="s">
        <v>3690</v>
      </c>
      <c r="I4315" t="s">
        <v>206</v>
      </c>
      <c r="K4315" t="s">
        <v>1552</v>
      </c>
      <c r="L4315" t="s">
        <v>51</v>
      </c>
      <c r="M4315" t="s">
        <v>2130</v>
      </c>
      <c r="N4315" t="s">
        <v>177</v>
      </c>
      <c r="O4315" t="s">
        <v>3691</v>
      </c>
      <c r="P4315" t="s">
        <v>3216</v>
      </c>
      <c r="Q4315" t="s">
        <v>2259</v>
      </c>
      <c r="R4315" t="s">
        <v>57</v>
      </c>
      <c r="S4315" t="s">
        <v>3692</v>
      </c>
      <c r="T4315" t="s">
        <v>3693</v>
      </c>
      <c r="U4315">
        <v>1</v>
      </c>
      <c r="AS4315" t="s">
        <v>80</v>
      </c>
    </row>
    <row r="4316" spans="1:45" x14ac:dyDescent="0.35">
      <c r="A4316" t="s">
        <v>16359</v>
      </c>
      <c r="B4316" t="s">
        <v>1980</v>
      </c>
      <c r="C4316" t="s">
        <v>45</v>
      </c>
      <c r="F4316" t="s">
        <v>1623</v>
      </c>
      <c r="G4316" t="s">
        <v>3694</v>
      </c>
      <c r="I4316" t="s">
        <v>206</v>
      </c>
      <c r="K4316" t="s">
        <v>1552</v>
      </c>
      <c r="L4316" t="s">
        <v>51</v>
      </c>
      <c r="M4316" t="s">
        <v>2237</v>
      </c>
      <c r="N4316" t="s">
        <v>177</v>
      </c>
      <c r="O4316" t="s">
        <v>3695</v>
      </c>
      <c r="P4316" t="s">
        <v>3216</v>
      </c>
      <c r="Q4316" t="s">
        <v>2497</v>
      </c>
      <c r="R4316" t="s">
        <v>57</v>
      </c>
      <c r="S4316" t="s">
        <v>3696</v>
      </c>
      <c r="T4316" t="s">
        <v>3697</v>
      </c>
      <c r="U4316">
        <v>1</v>
      </c>
      <c r="AS4316" t="s">
        <v>80</v>
      </c>
    </row>
    <row r="4317" spans="1:45" x14ac:dyDescent="0.35">
      <c r="A4317" t="s">
        <v>16359</v>
      </c>
      <c r="B4317" t="s">
        <v>1980</v>
      </c>
      <c r="C4317" t="s">
        <v>45</v>
      </c>
      <c r="F4317" t="s">
        <v>405</v>
      </c>
      <c r="G4317" t="s">
        <v>3698</v>
      </c>
      <c r="I4317" t="s">
        <v>206</v>
      </c>
      <c r="K4317" t="s">
        <v>174</v>
      </c>
      <c r="L4317" t="s">
        <v>409</v>
      </c>
      <c r="M4317" t="s">
        <v>84</v>
      </c>
      <c r="N4317" t="s">
        <v>85</v>
      </c>
      <c r="O4317" t="s">
        <v>3699</v>
      </c>
      <c r="P4317" t="s">
        <v>3216</v>
      </c>
      <c r="Q4317" t="s">
        <v>3073</v>
      </c>
      <c r="R4317" t="s">
        <v>57</v>
      </c>
      <c r="S4317" t="s">
        <v>3700</v>
      </c>
      <c r="T4317" t="s">
        <v>3701</v>
      </c>
      <c r="U4317">
        <v>1</v>
      </c>
      <c r="AS4317" t="s">
        <v>80</v>
      </c>
    </row>
    <row r="4318" spans="1:45" x14ac:dyDescent="0.35">
      <c r="A4318" t="s">
        <v>16359</v>
      </c>
      <c r="B4318" t="s">
        <v>1980</v>
      </c>
      <c r="C4318" t="s">
        <v>45</v>
      </c>
      <c r="F4318" t="s">
        <v>2154</v>
      </c>
      <c r="G4318" t="s">
        <v>3702</v>
      </c>
      <c r="I4318" t="s">
        <v>206</v>
      </c>
      <c r="K4318" t="s">
        <v>50</v>
      </c>
      <c r="L4318" t="s">
        <v>207</v>
      </c>
      <c r="M4318" t="s">
        <v>84</v>
      </c>
      <c r="N4318" t="s">
        <v>85</v>
      </c>
      <c r="O4318" t="s">
        <v>3703</v>
      </c>
      <c r="P4318" t="s">
        <v>3216</v>
      </c>
      <c r="Q4318" t="s">
        <v>2108</v>
      </c>
      <c r="R4318" t="s">
        <v>57</v>
      </c>
      <c r="S4318" t="s">
        <v>3704</v>
      </c>
      <c r="T4318" t="s">
        <v>3705</v>
      </c>
      <c r="U4318">
        <v>1</v>
      </c>
      <c r="AS4318" t="s">
        <v>80</v>
      </c>
    </row>
    <row r="4319" spans="1:45" x14ac:dyDescent="0.35">
      <c r="A4319" t="s">
        <v>16359</v>
      </c>
      <c r="B4319" t="s">
        <v>1980</v>
      </c>
      <c r="C4319" t="s">
        <v>45</v>
      </c>
      <c r="F4319" t="s">
        <v>405</v>
      </c>
      <c r="G4319" t="s">
        <v>3706</v>
      </c>
      <c r="I4319" t="s">
        <v>206</v>
      </c>
      <c r="K4319" t="s">
        <v>174</v>
      </c>
      <c r="L4319" t="s">
        <v>409</v>
      </c>
      <c r="M4319" t="s">
        <v>2130</v>
      </c>
      <c r="N4319" t="s">
        <v>177</v>
      </c>
      <c r="O4319" t="s">
        <v>3707</v>
      </c>
      <c r="P4319" t="s">
        <v>3216</v>
      </c>
      <c r="Q4319" t="s">
        <v>3073</v>
      </c>
      <c r="R4319" t="s">
        <v>57</v>
      </c>
      <c r="S4319" t="s">
        <v>3708</v>
      </c>
      <c r="T4319" t="s">
        <v>3709</v>
      </c>
      <c r="U4319">
        <v>1</v>
      </c>
      <c r="AS4319" t="s">
        <v>80</v>
      </c>
    </row>
    <row r="4320" spans="1:45" x14ac:dyDescent="0.35">
      <c r="A4320" t="s">
        <v>16359</v>
      </c>
      <c r="B4320" t="s">
        <v>1980</v>
      </c>
      <c r="C4320" t="s">
        <v>45</v>
      </c>
      <c r="F4320" t="s">
        <v>405</v>
      </c>
      <c r="G4320" t="s">
        <v>3710</v>
      </c>
      <c r="I4320" t="s">
        <v>206</v>
      </c>
      <c r="K4320" t="s">
        <v>174</v>
      </c>
      <c r="L4320" t="s">
        <v>409</v>
      </c>
      <c r="M4320" t="s">
        <v>694</v>
      </c>
      <c r="N4320" t="s">
        <v>2510</v>
      </c>
      <c r="O4320" t="s">
        <v>3711</v>
      </c>
      <c r="P4320" t="s">
        <v>3216</v>
      </c>
      <c r="Q4320" t="s">
        <v>2497</v>
      </c>
      <c r="R4320" t="s">
        <v>57</v>
      </c>
      <c r="S4320" t="s">
        <v>3712</v>
      </c>
      <c r="T4320" t="s">
        <v>3713</v>
      </c>
      <c r="U4320">
        <v>1</v>
      </c>
      <c r="AS4320" t="s">
        <v>80</v>
      </c>
    </row>
    <row r="4321" spans="1:45" x14ac:dyDescent="0.35">
      <c r="A4321" t="s">
        <v>16359</v>
      </c>
      <c r="B4321" t="s">
        <v>1980</v>
      </c>
      <c r="C4321" t="s">
        <v>45</v>
      </c>
      <c r="F4321" t="s">
        <v>405</v>
      </c>
      <c r="G4321" t="s">
        <v>3714</v>
      </c>
      <c r="I4321" t="s">
        <v>206</v>
      </c>
      <c r="K4321" t="s">
        <v>174</v>
      </c>
      <c r="L4321" t="s">
        <v>409</v>
      </c>
      <c r="M4321" t="s">
        <v>84</v>
      </c>
      <c r="N4321" t="s">
        <v>85</v>
      </c>
      <c r="O4321" t="s">
        <v>3715</v>
      </c>
      <c r="P4321" t="s">
        <v>3216</v>
      </c>
      <c r="Q4321" t="s">
        <v>2886</v>
      </c>
      <c r="R4321" t="s">
        <v>57</v>
      </c>
      <c r="S4321" t="s">
        <v>3716</v>
      </c>
      <c r="T4321" t="s">
        <v>3717</v>
      </c>
      <c r="U4321">
        <v>1</v>
      </c>
      <c r="AS4321" t="s">
        <v>80</v>
      </c>
    </row>
    <row r="4322" spans="1:45" x14ac:dyDescent="0.35">
      <c r="A4322" t="s">
        <v>16359</v>
      </c>
      <c r="B4322" t="s">
        <v>1980</v>
      </c>
      <c r="C4322" t="s">
        <v>45</v>
      </c>
      <c r="F4322" t="s">
        <v>405</v>
      </c>
      <c r="G4322" t="s">
        <v>3718</v>
      </c>
      <c r="I4322" t="s">
        <v>206</v>
      </c>
      <c r="K4322" t="s">
        <v>174</v>
      </c>
      <c r="L4322" t="s">
        <v>409</v>
      </c>
      <c r="M4322" t="s">
        <v>84</v>
      </c>
      <c r="N4322" t="s">
        <v>85</v>
      </c>
      <c r="O4322" t="s">
        <v>3719</v>
      </c>
      <c r="P4322" t="s">
        <v>3216</v>
      </c>
      <c r="Q4322" t="s">
        <v>2886</v>
      </c>
      <c r="R4322" t="s">
        <v>57</v>
      </c>
      <c r="S4322" t="s">
        <v>3720</v>
      </c>
      <c r="T4322" t="s">
        <v>3721</v>
      </c>
      <c r="U4322">
        <v>1</v>
      </c>
      <c r="AS4322" t="s">
        <v>80</v>
      </c>
    </row>
    <row r="4323" spans="1:45" x14ac:dyDescent="0.35">
      <c r="A4323" t="s">
        <v>16359</v>
      </c>
      <c r="B4323" t="s">
        <v>1980</v>
      </c>
      <c r="C4323" t="s">
        <v>45</v>
      </c>
      <c r="F4323" t="s">
        <v>405</v>
      </c>
      <c r="G4323" t="s">
        <v>3722</v>
      </c>
      <c r="I4323" t="s">
        <v>206</v>
      </c>
      <c r="K4323" t="s">
        <v>50</v>
      </c>
      <c r="L4323" t="s">
        <v>409</v>
      </c>
      <c r="M4323" t="s">
        <v>2130</v>
      </c>
      <c r="N4323" t="s">
        <v>177</v>
      </c>
      <c r="O4323" t="s">
        <v>3723</v>
      </c>
      <c r="P4323" t="s">
        <v>3216</v>
      </c>
      <c r="Q4323" t="s">
        <v>2886</v>
      </c>
      <c r="R4323" t="s">
        <v>57</v>
      </c>
      <c r="S4323" t="s">
        <v>3724</v>
      </c>
      <c r="T4323" t="s">
        <v>3725</v>
      </c>
      <c r="U4323">
        <v>1</v>
      </c>
      <c r="AS4323" t="s">
        <v>80</v>
      </c>
    </row>
    <row r="4324" spans="1:45" x14ac:dyDescent="0.35">
      <c r="A4324" t="s">
        <v>16359</v>
      </c>
      <c r="B4324" t="s">
        <v>1980</v>
      </c>
      <c r="C4324" t="s">
        <v>45</v>
      </c>
      <c r="F4324" t="s">
        <v>405</v>
      </c>
      <c r="G4324" t="s">
        <v>3726</v>
      </c>
      <c r="I4324" t="s">
        <v>206</v>
      </c>
      <c r="K4324" t="s">
        <v>174</v>
      </c>
      <c r="L4324" t="s">
        <v>409</v>
      </c>
      <c r="M4324" t="s">
        <v>84</v>
      </c>
      <c r="N4324" t="s">
        <v>85</v>
      </c>
      <c r="O4324" t="s">
        <v>3727</v>
      </c>
      <c r="P4324" t="s">
        <v>3216</v>
      </c>
      <c r="Q4324" t="s">
        <v>2886</v>
      </c>
      <c r="R4324" t="s">
        <v>57</v>
      </c>
      <c r="S4324" t="s">
        <v>3728</v>
      </c>
      <c r="T4324" t="s">
        <v>3729</v>
      </c>
      <c r="U4324">
        <v>1</v>
      </c>
      <c r="AS4324" t="s">
        <v>80</v>
      </c>
    </row>
    <row r="4325" spans="1:45" x14ac:dyDescent="0.35">
      <c r="A4325" t="s">
        <v>16359</v>
      </c>
      <c r="B4325" t="s">
        <v>1980</v>
      </c>
      <c r="C4325" t="s">
        <v>45</v>
      </c>
      <c r="F4325" t="s">
        <v>405</v>
      </c>
      <c r="G4325" t="s">
        <v>3730</v>
      </c>
      <c r="I4325" t="s">
        <v>206</v>
      </c>
      <c r="K4325" t="s">
        <v>174</v>
      </c>
      <c r="L4325" t="s">
        <v>409</v>
      </c>
      <c r="M4325" t="s">
        <v>84</v>
      </c>
      <c r="N4325" t="s">
        <v>85</v>
      </c>
      <c r="O4325" t="s">
        <v>3731</v>
      </c>
      <c r="P4325" t="s">
        <v>3216</v>
      </c>
      <c r="Q4325" t="s">
        <v>2886</v>
      </c>
      <c r="R4325" t="s">
        <v>57</v>
      </c>
      <c r="S4325" t="s">
        <v>3732</v>
      </c>
      <c r="T4325" t="s">
        <v>3733</v>
      </c>
      <c r="U4325">
        <v>1</v>
      </c>
      <c r="AS4325" t="s">
        <v>80</v>
      </c>
    </row>
    <row r="4326" spans="1:45" x14ac:dyDescent="0.35">
      <c r="A4326" t="s">
        <v>16359</v>
      </c>
      <c r="B4326" t="s">
        <v>1980</v>
      </c>
      <c r="C4326" t="s">
        <v>45</v>
      </c>
      <c r="F4326" t="s">
        <v>405</v>
      </c>
      <c r="G4326" t="s">
        <v>3734</v>
      </c>
      <c r="I4326" t="s">
        <v>206</v>
      </c>
      <c r="K4326" t="s">
        <v>174</v>
      </c>
      <c r="L4326" t="s">
        <v>409</v>
      </c>
      <c r="M4326" t="s">
        <v>84</v>
      </c>
      <c r="N4326" t="s">
        <v>85</v>
      </c>
      <c r="O4326" t="s">
        <v>3735</v>
      </c>
      <c r="P4326" t="s">
        <v>3216</v>
      </c>
      <c r="Q4326" t="s">
        <v>2886</v>
      </c>
      <c r="R4326" t="s">
        <v>57</v>
      </c>
      <c r="S4326" t="s">
        <v>3736</v>
      </c>
      <c r="T4326" t="s">
        <v>3737</v>
      </c>
      <c r="U4326">
        <v>1</v>
      </c>
      <c r="AS4326" t="s">
        <v>80</v>
      </c>
    </row>
    <row r="4327" spans="1:45" x14ac:dyDescent="0.35">
      <c r="A4327" t="s">
        <v>16359</v>
      </c>
      <c r="B4327" t="s">
        <v>1980</v>
      </c>
      <c r="C4327" t="s">
        <v>45</v>
      </c>
      <c r="F4327" t="s">
        <v>405</v>
      </c>
      <c r="G4327" t="s">
        <v>3738</v>
      </c>
      <c r="I4327" t="s">
        <v>206</v>
      </c>
      <c r="K4327" t="s">
        <v>174</v>
      </c>
      <c r="L4327" t="s">
        <v>409</v>
      </c>
      <c r="M4327" t="s">
        <v>84</v>
      </c>
      <c r="N4327" t="s">
        <v>85</v>
      </c>
      <c r="O4327" t="s">
        <v>3739</v>
      </c>
      <c r="P4327" t="s">
        <v>3216</v>
      </c>
      <c r="Q4327" t="s">
        <v>2886</v>
      </c>
      <c r="R4327" t="s">
        <v>57</v>
      </c>
      <c r="S4327" t="s">
        <v>3740</v>
      </c>
      <c r="T4327" t="s">
        <v>3741</v>
      </c>
      <c r="U4327">
        <v>1</v>
      </c>
      <c r="AS4327" t="s">
        <v>80</v>
      </c>
    </row>
    <row r="4328" spans="1:45" x14ac:dyDescent="0.35">
      <c r="A4328" t="s">
        <v>16359</v>
      </c>
      <c r="B4328" t="s">
        <v>1980</v>
      </c>
      <c r="C4328" t="s">
        <v>45</v>
      </c>
      <c r="F4328" t="s">
        <v>405</v>
      </c>
      <c r="G4328" t="s">
        <v>3742</v>
      </c>
      <c r="I4328" t="s">
        <v>206</v>
      </c>
      <c r="K4328" t="s">
        <v>174</v>
      </c>
      <c r="L4328" t="s">
        <v>409</v>
      </c>
      <c r="M4328" t="s">
        <v>84</v>
      </c>
      <c r="N4328" t="s">
        <v>85</v>
      </c>
      <c r="O4328" t="s">
        <v>3743</v>
      </c>
      <c r="P4328" t="s">
        <v>3216</v>
      </c>
      <c r="Q4328" t="s">
        <v>3252</v>
      </c>
      <c r="R4328" t="s">
        <v>57</v>
      </c>
      <c r="S4328" t="s">
        <v>3744</v>
      </c>
      <c r="T4328" t="s">
        <v>3745</v>
      </c>
      <c r="U4328">
        <v>1</v>
      </c>
      <c r="AS4328" t="s">
        <v>80</v>
      </c>
    </row>
    <row r="4329" spans="1:45" x14ac:dyDescent="0.35">
      <c r="A4329" t="s">
        <v>16359</v>
      </c>
      <c r="B4329" t="s">
        <v>1980</v>
      </c>
      <c r="C4329" t="s">
        <v>45</v>
      </c>
      <c r="F4329" t="s">
        <v>405</v>
      </c>
      <c r="G4329" t="s">
        <v>3746</v>
      </c>
      <c r="I4329" t="s">
        <v>206</v>
      </c>
      <c r="K4329" t="s">
        <v>174</v>
      </c>
      <c r="L4329" t="s">
        <v>409</v>
      </c>
      <c r="M4329" t="s">
        <v>84</v>
      </c>
      <c r="N4329" t="s">
        <v>85</v>
      </c>
      <c r="O4329" t="s">
        <v>3747</v>
      </c>
      <c r="P4329" t="s">
        <v>3216</v>
      </c>
      <c r="Q4329" t="s">
        <v>3252</v>
      </c>
      <c r="R4329" t="s">
        <v>57</v>
      </c>
      <c r="S4329" t="s">
        <v>3748</v>
      </c>
      <c r="T4329" t="s">
        <v>3749</v>
      </c>
      <c r="U4329">
        <v>1</v>
      </c>
      <c r="AS4329" t="s">
        <v>80</v>
      </c>
    </row>
    <row r="4330" spans="1:45" x14ac:dyDescent="0.35">
      <c r="A4330" t="s">
        <v>16359</v>
      </c>
      <c r="B4330" t="s">
        <v>1980</v>
      </c>
      <c r="C4330" t="s">
        <v>45</v>
      </c>
      <c r="F4330" t="s">
        <v>405</v>
      </c>
      <c r="G4330" t="s">
        <v>3750</v>
      </c>
      <c r="I4330" t="s">
        <v>206</v>
      </c>
      <c r="K4330" t="s">
        <v>174</v>
      </c>
      <c r="L4330" t="s">
        <v>409</v>
      </c>
      <c r="M4330" t="s">
        <v>2130</v>
      </c>
      <c r="N4330" t="s">
        <v>177</v>
      </c>
      <c r="O4330" t="s">
        <v>3751</v>
      </c>
      <c r="P4330" t="s">
        <v>3216</v>
      </c>
      <c r="Q4330" t="s">
        <v>3073</v>
      </c>
      <c r="R4330" t="s">
        <v>57</v>
      </c>
      <c r="S4330" t="s">
        <v>3752</v>
      </c>
      <c r="T4330" t="s">
        <v>3753</v>
      </c>
      <c r="U4330">
        <v>1</v>
      </c>
      <c r="AS4330" t="s">
        <v>80</v>
      </c>
    </row>
    <row r="4331" spans="1:45" x14ac:dyDescent="0.35">
      <c r="A4331" t="s">
        <v>16359</v>
      </c>
      <c r="B4331" t="s">
        <v>1980</v>
      </c>
      <c r="C4331" t="s">
        <v>45</v>
      </c>
      <c r="F4331" t="s">
        <v>405</v>
      </c>
      <c r="G4331" t="s">
        <v>3754</v>
      </c>
      <c r="I4331" t="s">
        <v>206</v>
      </c>
      <c r="K4331" t="s">
        <v>174</v>
      </c>
      <c r="L4331" t="s">
        <v>409</v>
      </c>
      <c r="M4331" t="s">
        <v>2130</v>
      </c>
      <c r="N4331" t="s">
        <v>177</v>
      </c>
      <c r="O4331" t="s">
        <v>3755</v>
      </c>
      <c r="P4331" t="s">
        <v>3216</v>
      </c>
      <c r="Q4331" t="s">
        <v>3073</v>
      </c>
      <c r="R4331" t="s">
        <v>57</v>
      </c>
      <c r="S4331" t="s">
        <v>3756</v>
      </c>
      <c r="T4331" t="s">
        <v>3757</v>
      </c>
      <c r="U4331">
        <v>1</v>
      </c>
      <c r="AS4331" t="s">
        <v>80</v>
      </c>
    </row>
    <row r="4332" spans="1:45" x14ac:dyDescent="0.35">
      <c r="A4332" t="s">
        <v>16359</v>
      </c>
      <c r="B4332" t="s">
        <v>1980</v>
      </c>
      <c r="C4332" t="s">
        <v>45</v>
      </c>
      <c r="F4332" t="s">
        <v>405</v>
      </c>
      <c r="G4332" t="s">
        <v>3758</v>
      </c>
      <c r="I4332" t="s">
        <v>206</v>
      </c>
      <c r="K4332" t="s">
        <v>174</v>
      </c>
      <c r="L4332" t="s">
        <v>409</v>
      </c>
      <c r="M4332" t="s">
        <v>2130</v>
      </c>
      <c r="N4332" t="s">
        <v>177</v>
      </c>
      <c r="O4332" t="s">
        <v>3759</v>
      </c>
      <c r="P4332" t="s">
        <v>3216</v>
      </c>
      <c r="Q4332" t="s">
        <v>2108</v>
      </c>
      <c r="R4332" t="s">
        <v>57</v>
      </c>
      <c r="S4332" t="s">
        <v>3760</v>
      </c>
      <c r="T4332" t="s">
        <v>3761</v>
      </c>
      <c r="U4332">
        <v>1</v>
      </c>
      <c r="AS4332" t="s">
        <v>80</v>
      </c>
    </row>
    <row r="4333" spans="1:45" x14ac:dyDescent="0.35">
      <c r="A4333" t="s">
        <v>16359</v>
      </c>
      <c r="B4333" t="s">
        <v>1980</v>
      </c>
      <c r="C4333" t="s">
        <v>45</v>
      </c>
      <c r="F4333" t="s">
        <v>405</v>
      </c>
      <c r="G4333" t="s">
        <v>3762</v>
      </c>
      <c r="I4333" t="s">
        <v>206</v>
      </c>
      <c r="K4333" t="s">
        <v>174</v>
      </c>
      <c r="L4333" t="s">
        <v>409</v>
      </c>
      <c r="M4333" t="s">
        <v>84</v>
      </c>
      <c r="N4333" t="s">
        <v>85</v>
      </c>
      <c r="O4333" t="s">
        <v>3763</v>
      </c>
      <c r="P4333" t="s">
        <v>3216</v>
      </c>
      <c r="Q4333" t="s">
        <v>2108</v>
      </c>
      <c r="R4333" t="s">
        <v>57</v>
      </c>
      <c r="S4333" t="s">
        <v>3764</v>
      </c>
      <c r="T4333" t="s">
        <v>3765</v>
      </c>
      <c r="U4333">
        <v>1</v>
      </c>
      <c r="AS4333" t="s">
        <v>80</v>
      </c>
    </row>
    <row r="4334" spans="1:45" x14ac:dyDescent="0.35">
      <c r="A4334" t="s">
        <v>16359</v>
      </c>
      <c r="B4334" t="s">
        <v>1980</v>
      </c>
      <c r="C4334" t="s">
        <v>45</v>
      </c>
      <c r="F4334" t="s">
        <v>405</v>
      </c>
      <c r="G4334" t="s">
        <v>3766</v>
      </c>
      <c r="I4334" t="s">
        <v>206</v>
      </c>
      <c r="K4334" t="s">
        <v>174</v>
      </c>
      <c r="L4334" t="s">
        <v>409</v>
      </c>
      <c r="M4334" t="s">
        <v>84</v>
      </c>
      <c r="N4334" t="s">
        <v>85</v>
      </c>
      <c r="O4334" t="s">
        <v>3767</v>
      </c>
      <c r="P4334" t="s">
        <v>3216</v>
      </c>
      <c r="Q4334" t="s">
        <v>3073</v>
      </c>
      <c r="R4334" t="s">
        <v>57</v>
      </c>
      <c r="S4334" t="s">
        <v>3768</v>
      </c>
      <c r="T4334" t="s">
        <v>3769</v>
      </c>
      <c r="U4334">
        <v>1</v>
      </c>
      <c r="AS4334" t="s">
        <v>80</v>
      </c>
    </row>
    <row r="4335" spans="1:45" x14ac:dyDescent="0.35">
      <c r="A4335" t="s">
        <v>16359</v>
      </c>
      <c r="B4335" t="s">
        <v>1980</v>
      </c>
      <c r="C4335" t="s">
        <v>45</v>
      </c>
      <c r="F4335" t="s">
        <v>405</v>
      </c>
      <c r="G4335" t="s">
        <v>3770</v>
      </c>
      <c r="I4335" t="s">
        <v>206</v>
      </c>
      <c r="K4335" t="s">
        <v>174</v>
      </c>
      <c r="L4335" t="s">
        <v>409</v>
      </c>
      <c r="M4335" t="s">
        <v>84</v>
      </c>
      <c r="N4335" t="s">
        <v>85</v>
      </c>
      <c r="O4335" t="s">
        <v>3771</v>
      </c>
      <c r="P4335" t="s">
        <v>3216</v>
      </c>
      <c r="Q4335" t="s">
        <v>3073</v>
      </c>
      <c r="R4335" t="s">
        <v>57</v>
      </c>
      <c r="S4335" t="s">
        <v>3772</v>
      </c>
      <c r="T4335" t="s">
        <v>3773</v>
      </c>
      <c r="U4335">
        <v>1</v>
      </c>
      <c r="AS4335" t="s">
        <v>80</v>
      </c>
    </row>
    <row r="4336" spans="1:45" x14ac:dyDescent="0.35">
      <c r="A4336" t="s">
        <v>16359</v>
      </c>
      <c r="B4336" t="s">
        <v>1980</v>
      </c>
      <c r="C4336" t="s">
        <v>45</v>
      </c>
      <c r="F4336" t="s">
        <v>1623</v>
      </c>
      <c r="G4336" t="s">
        <v>3774</v>
      </c>
      <c r="I4336" t="s">
        <v>206</v>
      </c>
      <c r="K4336" t="s">
        <v>1552</v>
      </c>
      <c r="L4336" t="s">
        <v>51</v>
      </c>
      <c r="M4336" t="s">
        <v>2130</v>
      </c>
      <c r="N4336" t="s">
        <v>177</v>
      </c>
      <c r="O4336" t="s">
        <v>3775</v>
      </c>
      <c r="P4336" t="s">
        <v>3216</v>
      </c>
      <c r="Q4336" t="s">
        <v>1984</v>
      </c>
      <c r="R4336" t="s">
        <v>1985</v>
      </c>
      <c r="S4336" t="s">
        <v>3776</v>
      </c>
      <c r="T4336" t="s">
        <v>3777</v>
      </c>
      <c r="U4336">
        <v>1</v>
      </c>
      <c r="AS4336" t="s">
        <v>80</v>
      </c>
    </row>
    <row r="4337" spans="1:45" x14ac:dyDescent="0.35">
      <c r="A4337" t="s">
        <v>16359</v>
      </c>
      <c r="B4337" t="s">
        <v>1980</v>
      </c>
      <c r="C4337" t="s">
        <v>45</v>
      </c>
      <c r="F4337" t="s">
        <v>1623</v>
      </c>
      <c r="G4337" t="s">
        <v>3778</v>
      </c>
      <c r="I4337" t="s">
        <v>206</v>
      </c>
      <c r="K4337" t="s">
        <v>1552</v>
      </c>
      <c r="L4337" t="s">
        <v>51</v>
      </c>
      <c r="M4337" t="s">
        <v>2130</v>
      </c>
      <c r="N4337" t="s">
        <v>177</v>
      </c>
      <c r="O4337" t="s">
        <v>3779</v>
      </c>
      <c r="P4337" t="s">
        <v>3216</v>
      </c>
      <c r="Q4337" t="s">
        <v>1984</v>
      </c>
      <c r="R4337" t="s">
        <v>1985</v>
      </c>
      <c r="S4337" t="s">
        <v>3780</v>
      </c>
      <c r="T4337" t="s">
        <v>3781</v>
      </c>
      <c r="U4337">
        <v>1</v>
      </c>
      <c r="AS4337" t="s">
        <v>80</v>
      </c>
    </row>
    <row r="4338" spans="1:45" x14ac:dyDescent="0.35">
      <c r="A4338" t="s">
        <v>16359</v>
      </c>
      <c r="B4338" t="s">
        <v>1980</v>
      </c>
      <c r="C4338" t="s">
        <v>45</v>
      </c>
      <c r="F4338" t="s">
        <v>1623</v>
      </c>
      <c r="G4338" t="s">
        <v>3782</v>
      </c>
      <c r="I4338" t="s">
        <v>206</v>
      </c>
      <c r="K4338" t="s">
        <v>1552</v>
      </c>
      <c r="L4338" t="s">
        <v>51</v>
      </c>
      <c r="M4338" t="s">
        <v>2130</v>
      </c>
      <c r="N4338" t="s">
        <v>177</v>
      </c>
      <c r="O4338" t="s">
        <v>3783</v>
      </c>
      <c r="P4338" t="s">
        <v>3216</v>
      </c>
      <c r="Q4338" t="s">
        <v>3784</v>
      </c>
      <c r="R4338" t="s">
        <v>1985</v>
      </c>
      <c r="S4338" t="s">
        <v>3785</v>
      </c>
      <c r="T4338" t="s">
        <v>3786</v>
      </c>
      <c r="U4338">
        <v>1</v>
      </c>
      <c r="AS4338" t="s">
        <v>80</v>
      </c>
    </row>
    <row r="4339" spans="1:45" x14ac:dyDescent="0.35">
      <c r="A4339" t="s">
        <v>16359</v>
      </c>
      <c r="B4339" t="s">
        <v>1980</v>
      </c>
      <c r="C4339" t="s">
        <v>45</v>
      </c>
      <c r="F4339" t="s">
        <v>405</v>
      </c>
      <c r="G4339" t="s">
        <v>3787</v>
      </c>
      <c r="I4339" t="s">
        <v>206</v>
      </c>
      <c r="K4339" t="s">
        <v>50</v>
      </c>
      <c r="L4339" t="s">
        <v>409</v>
      </c>
      <c r="M4339" t="s">
        <v>2130</v>
      </c>
      <c r="N4339" t="s">
        <v>177</v>
      </c>
      <c r="O4339" t="s">
        <v>3788</v>
      </c>
      <c r="P4339" t="s">
        <v>3216</v>
      </c>
      <c r="Q4339" t="s">
        <v>2259</v>
      </c>
      <c r="R4339" t="s">
        <v>57</v>
      </c>
      <c r="S4339" t="s">
        <v>3789</v>
      </c>
      <c r="T4339" t="s">
        <v>3790</v>
      </c>
      <c r="U4339">
        <v>1</v>
      </c>
      <c r="AS4339" t="s">
        <v>80</v>
      </c>
    </row>
    <row r="4340" spans="1:45" x14ac:dyDescent="0.35">
      <c r="A4340" t="s">
        <v>16359</v>
      </c>
      <c r="B4340" t="s">
        <v>1980</v>
      </c>
      <c r="C4340" t="s">
        <v>45</v>
      </c>
      <c r="F4340" t="s">
        <v>405</v>
      </c>
      <c r="G4340" t="s">
        <v>3791</v>
      </c>
      <c r="I4340" t="s">
        <v>206</v>
      </c>
      <c r="K4340" t="s">
        <v>174</v>
      </c>
      <c r="L4340" t="s">
        <v>409</v>
      </c>
      <c r="M4340" t="s">
        <v>84</v>
      </c>
      <c r="N4340" t="s">
        <v>85</v>
      </c>
      <c r="O4340" t="s">
        <v>3792</v>
      </c>
      <c r="P4340" t="s">
        <v>3216</v>
      </c>
      <c r="Q4340" t="s">
        <v>2108</v>
      </c>
      <c r="R4340" t="s">
        <v>57</v>
      </c>
      <c r="S4340" t="s">
        <v>3793</v>
      </c>
      <c r="T4340" t="s">
        <v>3794</v>
      </c>
      <c r="U4340">
        <v>1</v>
      </c>
      <c r="AS4340" t="s">
        <v>80</v>
      </c>
    </row>
    <row r="4341" spans="1:45" x14ac:dyDescent="0.35">
      <c r="A4341" t="s">
        <v>16359</v>
      </c>
      <c r="B4341" t="s">
        <v>1980</v>
      </c>
      <c r="C4341" t="s">
        <v>45</v>
      </c>
      <c r="F4341" t="s">
        <v>405</v>
      </c>
      <c r="G4341" t="s">
        <v>3795</v>
      </c>
      <c r="I4341" t="s">
        <v>206</v>
      </c>
      <c r="K4341" t="s">
        <v>174</v>
      </c>
      <c r="L4341" t="s">
        <v>409</v>
      </c>
      <c r="M4341" t="s">
        <v>2130</v>
      </c>
      <c r="N4341" t="s">
        <v>177</v>
      </c>
      <c r="O4341" t="s">
        <v>3796</v>
      </c>
      <c r="P4341" t="s">
        <v>3216</v>
      </c>
      <c r="Q4341" t="s">
        <v>3060</v>
      </c>
      <c r="R4341" t="s">
        <v>57</v>
      </c>
      <c r="S4341" t="s">
        <v>3797</v>
      </c>
      <c r="T4341" t="s">
        <v>3798</v>
      </c>
      <c r="U4341">
        <v>1</v>
      </c>
      <c r="AS4341" t="s">
        <v>80</v>
      </c>
    </row>
    <row r="4342" spans="1:45" x14ac:dyDescent="0.35">
      <c r="A4342" t="s">
        <v>16359</v>
      </c>
      <c r="B4342" t="s">
        <v>1980</v>
      </c>
      <c r="C4342" t="s">
        <v>45</v>
      </c>
      <c r="F4342" t="s">
        <v>405</v>
      </c>
      <c r="G4342" t="s">
        <v>3799</v>
      </c>
      <c r="I4342" t="s">
        <v>206</v>
      </c>
      <c r="K4342" t="s">
        <v>174</v>
      </c>
      <c r="L4342" t="s">
        <v>409</v>
      </c>
      <c r="M4342" t="s">
        <v>84</v>
      </c>
      <c r="N4342" t="s">
        <v>85</v>
      </c>
      <c r="O4342" t="s">
        <v>3800</v>
      </c>
      <c r="P4342" t="s">
        <v>3216</v>
      </c>
      <c r="Q4342" t="s">
        <v>2108</v>
      </c>
      <c r="R4342" t="s">
        <v>57</v>
      </c>
      <c r="S4342" t="s">
        <v>3801</v>
      </c>
      <c r="T4342" t="s">
        <v>3802</v>
      </c>
      <c r="U4342">
        <v>1</v>
      </c>
      <c r="AS4342" t="s">
        <v>80</v>
      </c>
    </row>
    <row r="4343" spans="1:45" x14ac:dyDescent="0.35">
      <c r="A4343" t="s">
        <v>16359</v>
      </c>
      <c r="B4343" t="s">
        <v>1980</v>
      </c>
      <c r="C4343" t="s">
        <v>45</v>
      </c>
      <c r="F4343" t="s">
        <v>1623</v>
      </c>
      <c r="G4343" t="s">
        <v>3803</v>
      </c>
      <c r="I4343" t="s">
        <v>206</v>
      </c>
      <c r="K4343" t="s">
        <v>1552</v>
      </c>
      <c r="L4343" t="s">
        <v>51</v>
      </c>
      <c r="M4343" t="s">
        <v>2237</v>
      </c>
      <c r="N4343" t="s">
        <v>177</v>
      </c>
      <c r="O4343" t="s">
        <v>3804</v>
      </c>
      <c r="P4343" t="s">
        <v>3216</v>
      </c>
      <c r="Q4343" t="s">
        <v>1984</v>
      </c>
      <c r="R4343" t="s">
        <v>1985</v>
      </c>
      <c r="S4343" t="s">
        <v>3805</v>
      </c>
      <c r="T4343" t="s">
        <v>3806</v>
      </c>
      <c r="U4343">
        <v>1</v>
      </c>
      <c r="AS4343" t="s">
        <v>80</v>
      </c>
    </row>
    <row r="4344" spans="1:45" x14ac:dyDescent="0.35">
      <c r="A4344" t="s">
        <v>16359</v>
      </c>
      <c r="B4344" t="s">
        <v>1980</v>
      </c>
      <c r="C4344" t="s">
        <v>45</v>
      </c>
      <c r="F4344" t="s">
        <v>405</v>
      </c>
      <c r="G4344" t="s">
        <v>3807</v>
      </c>
      <c r="I4344" t="s">
        <v>206</v>
      </c>
      <c r="K4344" t="s">
        <v>174</v>
      </c>
      <c r="L4344" t="s">
        <v>409</v>
      </c>
      <c r="M4344" t="s">
        <v>2130</v>
      </c>
      <c r="N4344" t="s">
        <v>177</v>
      </c>
      <c r="O4344" t="s">
        <v>3808</v>
      </c>
      <c r="P4344" t="s">
        <v>3216</v>
      </c>
      <c r="Q4344" t="s">
        <v>2886</v>
      </c>
      <c r="R4344" t="s">
        <v>57</v>
      </c>
      <c r="S4344" t="s">
        <v>3809</v>
      </c>
      <c r="T4344" t="s">
        <v>3810</v>
      </c>
      <c r="U4344">
        <v>1</v>
      </c>
      <c r="AS4344" t="s">
        <v>80</v>
      </c>
    </row>
    <row r="4345" spans="1:45" x14ac:dyDescent="0.35">
      <c r="A4345" t="s">
        <v>16359</v>
      </c>
      <c r="B4345" t="s">
        <v>1980</v>
      </c>
      <c r="C4345" t="s">
        <v>45</v>
      </c>
      <c r="F4345" t="s">
        <v>405</v>
      </c>
      <c r="G4345" t="s">
        <v>3811</v>
      </c>
      <c r="I4345" t="s">
        <v>206</v>
      </c>
      <c r="K4345" t="s">
        <v>174</v>
      </c>
      <c r="L4345" t="s">
        <v>409</v>
      </c>
      <c r="M4345" t="s">
        <v>2130</v>
      </c>
      <c r="N4345" t="s">
        <v>177</v>
      </c>
      <c r="O4345" t="s">
        <v>3812</v>
      </c>
      <c r="P4345" t="s">
        <v>3216</v>
      </c>
      <c r="Q4345" t="s">
        <v>2877</v>
      </c>
      <c r="R4345" t="s">
        <v>57</v>
      </c>
      <c r="S4345" t="s">
        <v>3813</v>
      </c>
      <c r="T4345" t="s">
        <v>3814</v>
      </c>
      <c r="U4345">
        <v>1</v>
      </c>
      <c r="AS4345" t="s">
        <v>80</v>
      </c>
    </row>
    <row r="4346" spans="1:45" x14ac:dyDescent="0.35">
      <c r="A4346" t="s">
        <v>16359</v>
      </c>
      <c r="B4346" t="s">
        <v>1980</v>
      </c>
      <c r="C4346" t="s">
        <v>45</v>
      </c>
      <c r="F4346" t="s">
        <v>405</v>
      </c>
      <c r="G4346" t="s">
        <v>3815</v>
      </c>
      <c r="I4346" t="s">
        <v>206</v>
      </c>
      <c r="K4346" t="s">
        <v>174</v>
      </c>
      <c r="L4346" t="s">
        <v>409</v>
      </c>
      <c r="M4346" t="s">
        <v>2130</v>
      </c>
      <c r="N4346" t="s">
        <v>177</v>
      </c>
      <c r="O4346" t="s">
        <v>3816</v>
      </c>
      <c r="P4346" t="s">
        <v>3216</v>
      </c>
      <c r="Q4346" t="s">
        <v>2877</v>
      </c>
      <c r="R4346" t="s">
        <v>57</v>
      </c>
      <c r="S4346" t="s">
        <v>3817</v>
      </c>
      <c r="T4346" t="s">
        <v>3818</v>
      </c>
      <c r="U4346">
        <v>1</v>
      </c>
      <c r="AS4346" t="s">
        <v>80</v>
      </c>
    </row>
    <row r="4347" spans="1:45" x14ac:dyDescent="0.35">
      <c r="A4347" t="s">
        <v>16359</v>
      </c>
      <c r="B4347" t="s">
        <v>1980</v>
      </c>
      <c r="C4347" t="s">
        <v>45</v>
      </c>
      <c r="F4347" t="s">
        <v>405</v>
      </c>
      <c r="G4347" t="s">
        <v>3819</v>
      </c>
      <c r="I4347" t="s">
        <v>206</v>
      </c>
      <c r="K4347" t="s">
        <v>174</v>
      </c>
      <c r="L4347" t="s">
        <v>409</v>
      </c>
      <c r="M4347" t="s">
        <v>84</v>
      </c>
      <c r="N4347" t="s">
        <v>85</v>
      </c>
      <c r="O4347" t="s">
        <v>3820</v>
      </c>
      <c r="P4347" t="s">
        <v>3216</v>
      </c>
      <c r="Q4347" t="s">
        <v>2886</v>
      </c>
      <c r="R4347" t="s">
        <v>57</v>
      </c>
      <c r="S4347" t="s">
        <v>3821</v>
      </c>
      <c r="T4347" t="s">
        <v>3822</v>
      </c>
      <c r="U4347">
        <v>1</v>
      </c>
      <c r="AS4347" t="s">
        <v>80</v>
      </c>
    </row>
    <row r="4348" spans="1:45" x14ac:dyDescent="0.35">
      <c r="A4348" t="s">
        <v>16359</v>
      </c>
      <c r="B4348" t="s">
        <v>1980</v>
      </c>
      <c r="C4348" t="s">
        <v>45</v>
      </c>
      <c r="F4348" t="s">
        <v>405</v>
      </c>
      <c r="G4348" t="s">
        <v>3823</v>
      </c>
      <c r="I4348" t="s">
        <v>206</v>
      </c>
      <c r="K4348" t="s">
        <v>174</v>
      </c>
      <c r="L4348" t="s">
        <v>409</v>
      </c>
      <c r="M4348" t="s">
        <v>84</v>
      </c>
      <c r="N4348" t="s">
        <v>85</v>
      </c>
      <c r="O4348" t="s">
        <v>3824</v>
      </c>
      <c r="P4348" t="s">
        <v>3216</v>
      </c>
      <c r="Q4348" t="s">
        <v>2259</v>
      </c>
      <c r="R4348" t="s">
        <v>57</v>
      </c>
      <c r="S4348" t="s">
        <v>3825</v>
      </c>
      <c r="T4348" t="s">
        <v>3826</v>
      </c>
      <c r="U4348">
        <v>1</v>
      </c>
      <c r="AS4348" t="s">
        <v>80</v>
      </c>
    </row>
    <row r="4349" spans="1:45" x14ac:dyDescent="0.35">
      <c r="A4349" t="s">
        <v>16359</v>
      </c>
      <c r="B4349" t="s">
        <v>1980</v>
      </c>
      <c r="C4349" t="s">
        <v>45</v>
      </c>
      <c r="F4349" t="s">
        <v>405</v>
      </c>
      <c r="G4349" t="s">
        <v>3827</v>
      </c>
      <c r="I4349" t="s">
        <v>206</v>
      </c>
      <c r="K4349" t="s">
        <v>174</v>
      </c>
      <c r="L4349" t="s">
        <v>409</v>
      </c>
      <c r="M4349" t="s">
        <v>84</v>
      </c>
      <c r="N4349" t="s">
        <v>85</v>
      </c>
      <c r="O4349" t="s">
        <v>3828</v>
      </c>
      <c r="P4349" t="s">
        <v>3216</v>
      </c>
      <c r="Q4349" t="s">
        <v>2259</v>
      </c>
      <c r="R4349" t="s">
        <v>57</v>
      </c>
      <c r="S4349" t="s">
        <v>3829</v>
      </c>
      <c r="T4349" t="s">
        <v>3830</v>
      </c>
      <c r="U4349">
        <v>1</v>
      </c>
      <c r="AS4349" t="s">
        <v>80</v>
      </c>
    </row>
    <row r="4350" spans="1:45" x14ac:dyDescent="0.35">
      <c r="A4350" t="s">
        <v>16359</v>
      </c>
      <c r="B4350" t="s">
        <v>1980</v>
      </c>
      <c r="C4350" t="s">
        <v>45</v>
      </c>
      <c r="F4350" t="s">
        <v>405</v>
      </c>
      <c r="G4350" t="s">
        <v>3831</v>
      </c>
      <c r="I4350" t="s">
        <v>206</v>
      </c>
      <c r="K4350" t="s">
        <v>174</v>
      </c>
      <c r="L4350" t="s">
        <v>409</v>
      </c>
      <c r="M4350" t="s">
        <v>84</v>
      </c>
      <c r="N4350" t="s">
        <v>85</v>
      </c>
      <c r="O4350" t="s">
        <v>3832</v>
      </c>
      <c r="P4350" t="s">
        <v>3216</v>
      </c>
      <c r="Q4350" t="s">
        <v>2886</v>
      </c>
      <c r="R4350" t="s">
        <v>57</v>
      </c>
      <c r="S4350" t="s">
        <v>3833</v>
      </c>
      <c r="T4350" t="s">
        <v>3834</v>
      </c>
      <c r="U4350">
        <v>1</v>
      </c>
      <c r="AS4350" t="s">
        <v>80</v>
      </c>
    </row>
    <row r="4351" spans="1:45" x14ac:dyDescent="0.35">
      <c r="A4351" t="s">
        <v>16359</v>
      </c>
      <c r="B4351" t="s">
        <v>1980</v>
      </c>
      <c r="C4351" t="s">
        <v>45</v>
      </c>
      <c r="F4351" t="s">
        <v>1623</v>
      </c>
      <c r="G4351" t="s">
        <v>3835</v>
      </c>
      <c r="I4351" t="s">
        <v>206</v>
      </c>
      <c r="K4351" t="s">
        <v>1552</v>
      </c>
      <c r="L4351" t="s">
        <v>51</v>
      </c>
      <c r="M4351" t="s">
        <v>84</v>
      </c>
      <c r="N4351" t="s">
        <v>85</v>
      </c>
      <c r="O4351" t="s">
        <v>3836</v>
      </c>
      <c r="P4351" t="s">
        <v>3216</v>
      </c>
      <c r="Q4351" t="s">
        <v>2877</v>
      </c>
      <c r="R4351" t="s">
        <v>57</v>
      </c>
      <c r="S4351" t="s">
        <v>3837</v>
      </c>
      <c r="T4351" t="s">
        <v>3838</v>
      </c>
      <c r="U4351">
        <v>1</v>
      </c>
      <c r="AS4351" t="s">
        <v>80</v>
      </c>
    </row>
    <row r="4352" spans="1:45" x14ac:dyDescent="0.35">
      <c r="A4352" t="s">
        <v>16359</v>
      </c>
      <c r="B4352" t="s">
        <v>1980</v>
      </c>
      <c r="C4352" t="s">
        <v>45</v>
      </c>
      <c r="F4352" t="s">
        <v>405</v>
      </c>
      <c r="G4352" t="s">
        <v>3839</v>
      </c>
      <c r="I4352" t="s">
        <v>206</v>
      </c>
      <c r="K4352" t="s">
        <v>174</v>
      </c>
      <c r="L4352" t="s">
        <v>409</v>
      </c>
      <c r="M4352" t="s">
        <v>84</v>
      </c>
      <c r="N4352" t="s">
        <v>85</v>
      </c>
      <c r="O4352" t="s">
        <v>3840</v>
      </c>
      <c r="P4352" t="s">
        <v>3216</v>
      </c>
      <c r="Q4352" t="s">
        <v>2003</v>
      </c>
      <c r="R4352" t="s">
        <v>57</v>
      </c>
      <c r="S4352" t="s">
        <v>3841</v>
      </c>
      <c r="T4352" t="s">
        <v>3842</v>
      </c>
      <c r="U4352">
        <v>1</v>
      </c>
      <c r="AS4352" t="s">
        <v>80</v>
      </c>
    </row>
    <row r="4353" spans="1:45" x14ac:dyDescent="0.35">
      <c r="A4353" t="s">
        <v>16359</v>
      </c>
      <c r="B4353" t="s">
        <v>1980</v>
      </c>
      <c r="C4353" t="s">
        <v>45</v>
      </c>
      <c r="F4353" t="s">
        <v>1623</v>
      </c>
      <c r="G4353" t="s">
        <v>3843</v>
      </c>
      <c r="I4353" t="s">
        <v>206</v>
      </c>
      <c r="K4353" t="s">
        <v>1552</v>
      </c>
      <c r="L4353" t="s">
        <v>51</v>
      </c>
      <c r="M4353" t="s">
        <v>84</v>
      </c>
      <c r="N4353" t="s">
        <v>85</v>
      </c>
      <c r="O4353" t="s">
        <v>3844</v>
      </c>
      <c r="P4353" t="s">
        <v>3216</v>
      </c>
      <c r="Q4353" t="s">
        <v>2003</v>
      </c>
      <c r="R4353" t="s">
        <v>57</v>
      </c>
      <c r="S4353" t="s">
        <v>3845</v>
      </c>
      <c r="T4353" t="s">
        <v>3846</v>
      </c>
      <c r="U4353">
        <v>1</v>
      </c>
      <c r="AS4353" t="s">
        <v>80</v>
      </c>
    </row>
    <row r="4354" spans="1:45" x14ac:dyDescent="0.35">
      <c r="A4354" t="s">
        <v>16359</v>
      </c>
      <c r="B4354" t="s">
        <v>1980</v>
      </c>
      <c r="C4354" t="s">
        <v>45</v>
      </c>
      <c r="F4354" t="s">
        <v>2154</v>
      </c>
      <c r="G4354" t="s">
        <v>3847</v>
      </c>
      <c r="I4354" t="s">
        <v>206</v>
      </c>
      <c r="K4354" t="s">
        <v>50</v>
      </c>
      <c r="L4354" t="s">
        <v>207</v>
      </c>
      <c r="M4354" t="s">
        <v>2130</v>
      </c>
      <c r="N4354" t="s">
        <v>177</v>
      </c>
      <c r="O4354" t="s">
        <v>3848</v>
      </c>
      <c r="P4354" t="s">
        <v>3216</v>
      </c>
      <c r="Q4354" t="s">
        <v>2877</v>
      </c>
      <c r="R4354" t="s">
        <v>57</v>
      </c>
      <c r="S4354" t="s">
        <v>3849</v>
      </c>
      <c r="T4354" t="s">
        <v>3850</v>
      </c>
      <c r="U4354">
        <v>1</v>
      </c>
      <c r="AS4354" t="s">
        <v>80</v>
      </c>
    </row>
    <row r="4355" spans="1:45" x14ac:dyDescent="0.35">
      <c r="A4355" t="s">
        <v>16359</v>
      </c>
      <c r="B4355" t="s">
        <v>1980</v>
      </c>
      <c r="C4355" t="s">
        <v>45</v>
      </c>
      <c r="F4355" t="s">
        <v>2154</v>
      </c>
      <c r="G4355" t="s">
        <v>3851</v>
      </c>
      <c r="I4355" t="s">
        <v>206</v>
      </c>
      <c r="K4355" t="s">
        <v>191</v>
      </c>
      <c r="L4355" t="s">
        <v>207</v>
      </c>
      <c r="M4355" t="s">
        <v>84</v>
      </c>
      <c r="N4355" t="s">
        <v>85</v>
      </c>
      <c r="O4355" t="s">
        <v>3852</v>
      </c>
      <c r="P4355" t="s">
        <v>3216</v>
      </c>
      <c r="Q4355" t="s">
        <v>2877</v>
      </c>
      <c r="R4355" t="s">
        <v>57</v>
      </c>
      <c r="S4355" t="s">
        <v>3853</v>
      </c>
      <c r="T4355" t="s">
        <v>3854</v>
      </c>
      <c r="U4355">
        <v>1</v>
      </c>
      <c r="AS4355" t="s">
        <v>80</v>
      </c>
    </row>
    <row r="4356" spans="1:45" x14ac:dyDescent="0.35">
      <c r="A4356" t="s">
        <v>16359</v>
      </c>
      <c r="B4356" t="s">
        <v>1980</v>
      </c>
      <c r="C4356" t="s">
        <v>45</v>
      </c>
      <c r="F4356" t="s">
        <v>405</v>
      </c>
      <c r="G4356" t="s">
        <v>3855</v>
      </c>
      <c r="I4356" t="s">
        <v>206</v>
      </c>
      <c r="K4356" t="s">
        <v>174</v>
      </c>
      <c r="L4356" t="s">
        <v>409</v>
      </c>
      <c r="M4356" t="s">
        <v>2130</v>
      </c>
      <c r="N4356" t="s">
        <v>177</v>
      </c>
      <c r="O4356" t="s">
        <v>3856</v>
      </c>
      <c r="P4356" t="s">
        <v>3216</v>
      </c>
      <c r="Q4356" t="s">
        <v>2259</v>
      </c>
      <c r="R4356" t="s">
        <v>57</v>
      </c>
      <c r="S4356" t="s">
        <v>3857</v>
      </c>
      <c r="T4356" t="s">
        <v>3858</v>
      </c>
      <c r="U4356">
        <v>1</v>
      </c>
      <c r="AS4356" t="s">
        <v>80</v>
      </c>
    </row>
    <row r="4357" spans="1:45" x14ac:dyDescent="0.35">
      <c r="A4357" t="s">
        <v>16359</v>
      </c>
      <c r="B4357" t="s">
        <v>1980</v>
      </c>
      <c r="C4357" t="s">
        <v>45</v>
      </c>
      <c r="F4357" t="s">
        <v>405</v>
      </c>
      <c r="G4357" t="s">
        <v>3859</v>
      </c>
      <c r="I4357" t="s">
        <v>206</v>
      </c>
      <c r="K4357" t="s">
        <v>174</v>
      </c>
      <c r="L4357" t="s">
        <v>409</v>
      </c>
      <c r="M4357" t="s">
        <v>84</v>
      </c>
      <c r="N4357" t="s">
        <v>85</v>
      </c>
      <c r="O4357" t="s">
        <v>3860</v>
      </c>
      <c r="P4357" t="s">
        <v>3216</v>
      </c>
      <c r="Q4357" t="s">
        <v>2259</v>
      </c>
      <c r="R4357" t="s">
        <v>57</v>
      </c>
      <c r="S4357" t="s">
        <v>3861</v>
      </c>
      <c r="T4357" t="s">
        <v>3862</v>
      </c>
      <c r="U4357">
        <v>1</v>
      </c>
      <c r="AS4357" t="s">
        <v>80</v>
      </c>
    </row>
    <row r="4358" spans="1:45" x14ac:dyDescent="0.35">
      <c r="A4358" t="s">
        <v>16359</v>
      </c>
      <c r="B4358" t="s">
        <v>1980</v>
      </c>
      <c r="C4358" t="s">
        <v>45</v>
      </c>
      <c r="F4358" t="s">
        <v>405</v>
      </c>
      <c r="G4358" t="s">
        <v>3863</v>
      </c>
      <c r="I4358" t="s">
        <v>206</v>
      </c>
      <c r="K4358" t="s">
        <v>174</v>
      </c>
      <c r="L4358" t="s">
        <v>409</v>
      </c>
      <c r="M4358" t="s">
        <v>84</v>
      </c>
      <c r="N4358" t="s">
        <v>85</v>
      </c>
      <c r="O4358" t="s">
        <v>3864</v>
      </c>
      <c r="P4358" t="s">
        <v>3216</v>
      </c>
      <c r="Q4358" t="s">
        <v>2003</v>
      </c>
      <c r="R4358" t="s">
        <v>57</v>
      </c>
      <c r="S4358" t="s">
        <v>3865</v>
      </c>
      <c r="T4358" t="s">
        <v>3866</v>
      </c>
      <c r="U4358">
        <v>1</v>
      </c>
      <c r="AS4358" t="s">
        <v>80</v>
      </c>
    </row>
    <row r="4359" spans="1:45" x14ac:dyDescent="0.35">
      <c r="A4359" t="s">
        <v>16359</v>
      </c>
      <c r="B4359" t="s">
        <v>1980</v>
      </c>
      <c r="C4359" t="s">
        <v>45</v>
      </c>
      <c r="F4359" t="s">
        <v>405</v>
      </c>
      <c r="G4359" t="s">
        <v>3867</v>
      </c>
      <c r="I4359" t="s">
        <v>206</v>
      </c>
      <c r="K4359" t="s">
        <v>174</v>
      </c>
      <c r="L4359" t="s">
        <v>409</v>
      </c>
      <c r="M4359" t="s">
        <v>2130</v>
      </c>
      <c r="N4359" t="s">
        <v>177</v>
      </c>
      <c r="O4359" t="s">
        <v>3868</v>
      </c>
      <c r="P4359" t="s">
        <v>3216</v>
      </c>
      <c r="Q4359" t="s">
        <v>2259</v>
      </c>
      <c r="R4359" t="s">
        <v>57</v>
      </c>
      <c r="S4359" t="s">
        <v>3869</v>
      </c>
      <c r="T4359" t="s">
        <v>3870</v>
      </c>
      <c r="U4359">
        <v>1</v>
      </c>
      <c r="AS4359" t="s">
        <v>80</v>
      </c>
    </row>
    <row r="4360" spans="1:45" x14ac:dyDescent="0.35">
      <c r="A4360" t="s">
        <v>16359</v>
      </c>
      <c r="B4360" t="s">
        <v>1980</v>
      </c>
      <c r="C4360" t="s">
        <v>45</v>
      </c>
      <c r="F4360" t="s">
        <v>1623</v>
      </c>
      <c r="G4360" t="s">
        <v>3871</v>
      </c>
      <c r="I4360" t="s">
        <v>206</v>
      </c>
      <c r="K4360" t="s">
        <v>1552</v>
      </c>
      <c r="L4360" t="s">
        <v>51</v>
      </c>
      <c r="M4360" t="s">
        <v>84</v>
      </c>
      <c r="N4360" t="s">
        <v>85</v>
      </c>
      <c r="O4360" t="s">
        <v>3872</v>
      </c>
      <c r="P4360" t="s">
        <v>3216</v>
      </c>
      <c r="Q4360" t="s">
        <v>3543</v>
      </c>
      <c r="R4360" t="s">
        <v>57</v>
      </c>
      <c r="S4360" t="s">
        <v>3873</v>
      </c>
      <c r="T4360" t="s">
        <v>3874</v>
      </c>
      <c r="U4360">
        <v>1</v>
      </c>
      <c r="AS4360" t="s">
        <v>80</v>
      </c>
    </row>
    <row r="4361" spans="1:45" x14ac:dyDescent="0.35">
      <c r="A4361" t="s">
        <v>16359</v>
      </c>
      <c r="B4361" t="s">
        <v>1980</v>
      </c>
      <c r="C4361" t="s">
        <v>45</v>
      </c>
      <c r="F4361" t="s">
        <v>405</v>
      </c>
      <c r="G4361" t="s">
        <v>3875</v>
      </c>
      <c r="I4361" t="s">
        <v>206</v>
      </c>
      <c r="K4361" t="s">
        <v>174</v>
      </c>
      <c r="L4361" t="s">
        <v>409</v>
      </c>
      <c r="M4361" t="s">
        <v>2130</v>
      </c>
      <c r="N4361" t="s">
        <v>177</v>
      </c>
      <c r="O4361" t="s">
        <v>3670</v>
      </c>
      <c r="P4361" t="s">
        <v>3216</v>
      </c>
      <c r="Q4361" t="s">
        <v>2877</v>
      </c>
      <c r="R4361" t="s">
        <v>57</v>
      </c>
      <c r="S4361" t="s">
        <v>3876</v>
      </c>
      <c r="T4361" t="s">
        <v>3877</v>
      </c>
      <c r="U4361">
        <v>1</v>
      </c>
      <c r="AS4361" t="s">
        <v>80</v>
      </c>
    </row>
    <row r="4362" spans="1:45" x14ac:dyDescent="0.35">
      <c r="A4362" t="s">
        <v>16359</v>
      </c>
      <c r="B4362" t="s">
        <v>1980</v>
      </c>
      <c r="C4362" t="s">
        <v>45</v>
      </c>
      <c r="F4362" t="s">
        <v>2154</v>
      </c>
      <c r="G4362" t="s">
        <v>3878</v>
      </c>
      <c r="I4362" t="s">
        <v>206</v>
      </c>
      <c r="K4362" t="s">
        <v>50</v>
      </c>
      <c r="L4362" t="s">
        <v>207</v>
      </c>
      <c r="M4362" t="s">
        <v>2130</v>
      </c>
      <c r="N4362" t="s">
        <v>177</v>
      </c>
      <c r="O4362" t="s">
        <v>3879</v>
      </c>
      <c r="P4362" t="s">
        <v>3216</v>
      </c>
      <c r="Q4362" t="s">
        <v>2259</v>
      </c>
      <c r="R4362" t="s">
        <v>57</v>
      </c>
      <c r="S4362" t="s">
        <v>3880</v>
      </c>
      <c r="T4362" t="s">
        <v>3881</v>
      </c>
      <c r="U4362">
        <v>1</v>
      </c>
      <c r="AS4362" t="s">
        <v>80</v>
      </c>
    </row>
    <row r="4363" spans="1:45" x14ac:dyDescent="0.35">
      <c r="A4363" t="s">
        <v>16359</v>
      </c>
      <c r="B4363" t="s">
        <v>1980</v>
      </c>
      <c r="C4363" t="s">
        <v>45</v>
      </c>
      <c r="F4363" t="s">
        <v>2154</v>
      </c>
      <c r="G4363" t="s">
        <v>3882</v>
      </c>
      <c r="I4363" t="s">
        <v>206</v>
      </c>
      <c r="K4363" t="s">
        <v>50</v>
      </c>
      <c r="L4363" t="s">
        <v>207</v>
      </c>
      <c r="M4363" t="s">
        <v>2130</v>
      </c>
      <c r="N4363" t="s">
        <v>177</v>
      </c>
      <c r="O4363" t="s">
        <v>3883</v>
      </c>
      <c r="P4363" t="s">
        <v>3216</v>
      </c>
      <c r="Q4363" t="s">
        <v>2259</v>
      </c>
      <c r="R4363" t="s">
        <v>57</v>
      </c>
      <c r="S4363" t="s">
        <v>3884</v>
      </c>
      <c r="T4363" t="s">
        <v>3885</v>
      </c>
      <c r="U4363">
        <v>1</v>
      </c>
      <c r="AS4363" t="s">
        <v>80</v>
      </c>
    </row>
    <row r="4364" spans="1:45" x14ac:dyDescent="0.35">
      <c r="A4364" t="s">
        <v>16359</v>
      </c>
      <c r="B4364" t="s">
        <v>1980</v>
      </c>
      <c r="C4364" t="s">
        <v>45</v>
      </c>
      <c r="F4364" t="s">
        <v>405</v>
      </c>
      <c r="G4364" t="s">
        <v>3886</v>
      </c>
      <c r="I4364" t="s">
        <v>206</v>
      </c>
      <c r="K4364" t="s">
        <v>174</v>
      </c>
      <c r="L4364" t="s">
        <v>409</v>
      </c>
      <c r="M4364" t="s">
        <v>84</v>
      </c>
      <c r="N4364" t="s">
        <v>85</v>
      </c>
      <c r="O4364" t="s">
        <v>3887</v>
      </c>
      <c r="P4364" t="s">
        <v>3216</v>
      </c>
      <c r="Q4364" t="s">
        <v>2877</v>
      </c>
      <c r="R4364" t="s">
        <v>57</v>
      </c>
      <c r="S4364" t="s">
        <v>3888</v>
      </c>
      <c r="T4364" t="s">
        <v>3889</v>
      </c>
      <c r="U4364">
        <v>1</v>
      </c>
      <c r="AS4364" t="s">
        <v>80</v>
      </c>
    </row>
    <row r="4365" spans="1:45" x14ac:dyDescent="0.35">
      <c r="A4365" t="s">
        <v>16359</v>
      </c>
      <c r="B4365" t="s">
        <v>1980</v>
      </c>
      <c r="C4365" t="s">
        <v>45</v>
      </c>
      <c r="F4365" t="s">
        <v>405</v>
      </c>
      <c r="G4365" t="s">
        <v>3890</v>
      </c>
      <c r="I4365" t="s">
        <v>206</v>
      </c>
      <c r="K4365" t="s">
        <v>174</v>
      </c>
      <c r="L4365" t="s">
        <v>409</v>
      </c>
      <c r="M4365" t="s">
        <v>84</v>
      </c>
      <c r="N4365" t="s">
        <v>85</v>
      </c>
      <c r="O4365" t="s">
        <v>3891</v>
      </c>
      <c r="P4365" t="s">
        <v>3216</v>
      </c>
      <c r="Q4365" t="s">
        <v>2877</v>
      </c>
      <c r="R4365" t="s">
        <v>57</v>
      </c>
      <c r="S4365" t="s">
        <v>3892</v>
      </c>
      <c r="T4365" t="s">
        <v>3893</v>
      </c>
      <c r="U4365">
        <v>1</v>
      </c>
      <c r="AS4365" t="s">
        <v>80</v>
      </c>
    </row>
    <row r="4366" spans="1:45" x14ac:dyDescent="0.35">
      <c r="A4366" t="s">
        <v>16359</v>
      </c>
      <c r="B4366" t="s">
        <v>1980</v>
      </c>
      <c r="C4366" t="s">
        <v>45</v>
      </c>
      <c r="F4366" t="s">
        <v>2154</v>
      </c>
      <c r="G4366" t="s">
        <v>3894</v>
      </c>
      <c r="I4366" t="s">
        <v>206</v>
      </c>
      <c r="K4366" t="s">
        <v>50</v>
      </c>
      <c r="L4366" t="s">
        <v>207</v>
      </c>
      <c r="M4366" t="s">
        <v>2130</v>
      </c>
      <c r="N4366" t="s">
        <v>177</v>
      </c>
      <c r="O4366" t="s">
        <v>3895</v>
      </c>
      <c r="P4366" t="s">
        <v>3216</v>
      </c>
      <c r="Q4366" t="s">
        <v>2886</v>
      </c>
      <c r="R4366" t="s">
        <v>57</v>
      </c>
      <c r="S4366" t="s">
        <v>3896</v>
      </c>
      <c r="T4366" t="s">
        <v>3897</v>
      </c>
      <c r="U4366">
        <v>1</v>
      </c>
      <c r="AS4366" t="s">
        <v>80</v>
      </c>
    </row>
    <row r="4367" spans="1:45" x14ac:dyDescent="0.35">
      <c r="A4367" t="s">
        <v>16359</v>
      </c>
      <c r="B4367" t="s">
        <v>1980</v>
      </c>
      <c r="C4367" t="s">
        <v>45</v>
      </c>
      <c r="F4367" t="s">
        <v>405</v>
      </c>
      <c r="G4367" t="s">
        <v>3898</v>
      </c>
      <c r="I4367" t="s">
        <v>206</v>
      </c>
      <c r="K4367" t="s">
        <v>174</v>
      </c>
      <c r="L4367" t="s">
        <v>409</v>
      </c>
      <c r="M4367" t="s">
        <v>84</v>
      </c>
      <c r="N4367" t="s">
        <v>85</v>
      </c>
      <c r="O4367" t="s">
        <v>3899</v>
      </c>
      <c r="P4367" t="s">
        <v>3216</v>
      </c>
      <c r="Q4367" t="s">
        <v>2259</v>
      </c>
      <c r="R4367" t="s">
        <v>57</v>
      </c>
      <c r="S4367" t="s">
        <v>3900</v>
      </c>
      <c r="T4367" t="s">
        <v>3901</v>
      </c>
      <c r="U4367">
        <v>1</v>
      </c>
      <c r="AS4367" t="s">
        <v>80</v>
      </c>
    </row>
    <row r="4368" spans="1:45" x14ac:dyDescent="0.35">
      <c r="A4368" t="s">
        <v>16359</v>
      </c>
      <c r="B4368" t="s">
        <v>1980</v>
      </c>
      <c r="C4368" t="s">
        <v>45</v>
      </c>
      <c r="F4368" t="s">
        <v>1623</v>
      </c>
      <c r="G4368" t="s">
        <v>3902</v>
      </c>
      <c r="I4368" t="s">
        <v>206</v>
      </c>
      <c r="K4368" t="s">
        <v>1552</v>
      </c>
      <c r="L4368" t="s">
        <v>51</v>
      </c>
      <c r="M4368" t="s">
        <v>2130</v>
      </c>
      <c r="N4368" t="s">
        <v>177</v>
      </c>
      <c r="O4368" t="s">
        <v>3903</v>
      </c>
      <c r="P4368" t="s">
        <v>3216</v>
      </c>
      <c r="Q4368" t="s">
        <v>2886</v>
      </c>
      <c r="R4368" t="s">
        <v>57</v>
      </c>
      <c r="S4368" t="s">
        <v>3904</v>
      </c>
      <c r="T4368" t="s">
        <v>3905</v>
      </c>
      <c r="U4368">
        <v>1</v>
      </c>
      <c r="AS4368" t="s">
        <v>80</v>
      </c>
    </row>
    <row r="4369" spans="1:45" x14ac:dyDescent="0.35">
      <c r="A4369" t="s">
        <v>16359</v>
      </c>
      <c r="B4369" t="s">
        <v>1980</v>
      </c>
      <c r="C4369" t="s">
        <v>45</v>
      </c>
      <c r="F4369" t="s">
        <v>1623</v>
      </c>
      <c r="G4369" t="s">
        <v>3906</v>
      </c>
      <c r="I4369" t="s">
        <v>206</v>
      </c>
      <c r="K4369" t="s">
        <v>1552</v>
      </c>
      <c r="L4369" t="s">
        <v>409</v>
      </c>
      <c r="M4369" t="s">
        <v>84</v>
      </c>
      <c r="N4369" t="s">
        <v>85</v>
      </c>
      <c r="O4369" t="s">
        <v>3907</v>
      </c>
      <c r="P4369" t="s">
        <v>3216</v>
      </c>
      <c r="Q4369" t="s">
        <v>3252</v>
      </c>
      <c r="R4369" t="s">
        <v>57</v>
      </c>
      <c r="S4369" t="s">
        <v>3908</v>
      </c>
      <c r="T4369" t="s">
        <v>3909</v>
      </c>
      <c r="U4369">
        <v>1</v>
      </c>
      <c r="AS4369" t="s">
        <v>80</v>
      </c>
    </row>
    <row r="4370" spans="1:45" x14ac:dyDescent="0.35">
      <c r="A4370" t="s">
        <v>16359</v>
      </c>
      <c r="B4370" t="s">
        <v>1980</v>
      </c>
      <c r="C4370" t="s">
        <v>45</v>
      </c>
      <c r="F4370" t="s">
        <v>1623</v>
      </c>
      <c r="G4370" t="s">
        <v>3910</v>
      </c>
      <c r="I4370" t="s">
        <v>206</v>
      </c>
      <c r="K4370" t="s">
        <v>1552</v>
      </c>
      <c r="L4370" t="s">
        <v>51</v>
      </c>
      <c r="M4370" t="s">
        <v>2130</v>
      </c>
      <c r="N4370" t="s">
        <v>177</v>
      </c>
      <c r="O4370" t="s">
        <v>3911</v>
      </c>
      <c r="P4370" t="s">
        <v>3216</v>
      </c>
      <c r="Q4370" t="s">
        <v>3252</v>
      </c>
      <c r="R4370" t="s">
        <v>57</v>
      </c>
      <c r="S4370" t="s">
        <v>3912</v>
      </c>
      <c r="T4370" t="s">
        <v>3913</v>
      </c>
      <c r="U4370">
        <v>1</v>
      </c>
      <c r="AS4370" t="s">
        <v>80</v>
      </c>
    </row>
    <row r="4371" spans="1:45" x14ac:dyDescent="0.35">
      <c r="A4371" t="s">
        <v>16359</v>
      </c>
      <c r="B4371" t="s">
        <v>1980</v>
      </c>
      <c r="C4371" t="s">
        <v>45</v>
      </c>
      <c r="F4371" t="s">
        <v>405</v>
      </c>
      <c r="G4371" t="s">
        <v>3914</v>
      </c>
      <c r="I4371" t="s">
        <v>206</v>
      </c>
      <c r="K4371" t="s">
        <v>174</v>
      </c>
      <c r="L4371" t="s">
        <v>409</v>
      </c>
      <c r="M4371" t="s">
        <v>84</v>
      </c>
      <c r="N4371" t="s">
        <v>85</v>
      </c>
      <c r="O4371" t="s">
        <v>3915</v>
      </c>
      <c r="P4371" t="s">
        <v>3216</v>
      </c>
      <c r="Q4371" t="s">
        <v>2886</v>
      </c>
      <c r="R4371" t="s">
        <v>57</v>
      </c>
      <c r="S4371" t="s">
        <v>3916</v>
      </c>
      <c r="T4371" t="s">
        <v>3917</v>
      </c>
      <c r="U4371">
        <v>1</v>
      </c>
      <c r="AS4371" t="s">
        <v>80</v>
      </c>
    </row>
    <row r="4372" spans="1:45" x14ac:dyDescent="0.35">
      <c r="A4372" t="s">
        <v>16359</v>
      </c>
      <c r="B4372" t="s">
        <v>1980</v>
      </c>
      <c r="C4372" t="s">
        <v>45</v>
      </c>
      <c r="F4372" t="s">
        <v>405</v>
      </c>
      <c r="G4372" t="s">
        <v>3918</v>
      </c>
      <c r="I4372" t="s">
        <v>206</v>
      </c>
      <c r="K4372" t="s">
        <v>50</v>
      </c>
      <c r="L4372" t="s">
        <v>409</v>
      </c>
      <c r="M4372" t="s">
        <v>2130</v>
      </c>
      <c r="N4372" t="s">
        <v>177</v>
      </c>
      <c r="O4372" t="s">
        <v>3919</v>
      </c>
      <c r="P4372" t="s">
        <v>3216</v>
      </c>
      <c r="Q4372" t="s">
        <v>2886</v>
      </c>
      <c r="R4372" t="s">
        <v>57</v>
      </c>
      <c r="S4372" t="s">
        <v>3920</v>
      </c>
      <c r="T4372" t="s">
        <v>3921</v>
      </c>
      <c r="U4372">
        <v>1</v>
      </c>
      <c r="AS4372" t="s">
        <v>80</v>
      </c>
    </row>
    <row r="4373" spans="1:45" x14ac:dyDescent="0.35">
      <c r="A4373" t="s">
        <v>16359</v>
      </c>
      <c r="B4373" t="s">
        <v>1980</v>
      </c>
      <c r="C4373" t="s">
        <v>45</v>
      </c>
      <c r="F4373" t="s">
        <v>1623</v>
      </c>
      <c r="G4373" t="s">
        <v>3922</v>
      </c>
      <c r="I4373" t="s">
        <v>206</v>
      </c>
      <c r="K4373" t="s">
        <v>1552</v>
      </c>
      <c r="L4373" t="s">
        <v>51</v>
      </c>
      <c r="M4373" t="s">
        <v>2130</v>
      </c>
      <c r="N4373" t="s">
        <v>177</v>
      </c>
      <c r="O4373" t="s">
        <v>3923</v>
      </c>
      <c r="P4373" t="s">
        <v>3216</v>
      </c>
      <c r="Q4373" t="s">
        <v>2108</v>
      </c>
      <c r="R4373" t="s">
        <v>57</v>
      </c>
      <c r="S4373" t="s">
        <v>3924</v>
      </c>
      <c r="T4373" t="s">
        <v>3925</v>
      </c>
      <c r="U4373">
        <v>1</v>
      </c>
      <c r="AS4373" t="s">
        <v>80</v>
      </c>
    </row>
    <row r="4374" spans="1:45" x14ac:dyDescent="0.35">
      <c r="A4374" t="s">
        <v>16359</v>
      </c>
      <c r="B4374" t="s">
        <v>1980</v>
      </c>
      <c r="C4374" t="s">
        <v>45</v>
      </c>
      <c r="F4374" t="s">
        <v>1623</v>
      </c>
      <c r="G4374" t="s">
        <v>3926</v>
      </c>
      <c r="I4374" t="s">
        <v>206</v>
      </c>
      <c r="K4374" t="s">
        <v>1552</v>
      </c>
      <c r="L4374" t="s">
        <v>51</v>
      </c>
      <c r="M4374" t="s">
        <v>84</v>
      </c>
      <c r="N4374" t="s">
        <v>85</v>
      </c>
      <c r="O4374" t="s">
        <v>3927</v>
      </c>
      <c r="P4374" t="s">
        <v>3216</v>
      </c>
      <c r="Q4374" t="s">
        <v>2497</v>
      </c>
      <c r="R4374" t="s">
        <v>57</v>
      </c>
      <c r="S4374" t="s">
        <v>3928</v>
      </c>
      <c r="T4374" t="s">
        <v>3929</v>
      </c>
      <c r="U4374">
        <v>1</v>
      </c>
      <c r="AS4374" t="s">
        <v>80</v>
      </c>
    </row>
    <row r="4375" spans="1:45" x14ac:dyDescent="0.35">
      <c r="A4375" t="s">
        <v>16359</v>
      </c>
      <c r="B4375" t="s">
        <v>1980</v>
      </c>
      <c r="C4375" t="s">
        <v>45</v>
      </c>
      <c r="F4375" t="s">
        <v>1623</v>
      </c>
      <c r="G4375" t="s">
        <v>3930</v>
      </c>
      <c r="I4375" t="s">
        <v>206</v>
      </c>
      <c r="K4375" t="s">
        <v>1552</v>
      </c>
      <c r="L4375" t="s">
        <v>51</v>
      </c>
      <c r="M4375" t="s">
        <v>84</v>
      </c>
      <c r="N4375" t="s">
        <v>85</v>
      </c>
      <c r="O4375" t="s">
        <v>3931</v>
      </c>
      <c r="P4375" t="s">
        <v>3216</v>
      </c>
      <c r="Q4375" t="s">
        <v>2497</v>
      </c>
      <c r="R4375" t="s">
        <v>57</v>
      </c>
      <c r="S4375" t="s">
        <v>3932</v>
      </c>
      <c r="T4375" t="s">
        <v>3933</v>
      </c>
      <c r="U4375">
        <v>1</v>
      </c>
      <c r="AS4375" t="s">
        <v>80</v>
      </c>
    </row>
    <row r="4376" spans="1:45" x14ac:dyDescent="0.35">
      <c r="A4376" t="s">
        <v>16359</v>
      </c>
      <c r="B4376" t="s">
        <v>1980</v>
      </c>
      <c r="C4376" t="s">
        <v>45</v>
      </c>
      <c r="F4376" t="s">
        <v>405</v>
      </c>
      <c r="G4376" t="s">
        <v>3934</v>
      </c>
      <c r="I4376" t="s">
        <v>206</v>
      </c>
      <c r="K4376" t="s">
        <v>50</v>
      </c>
      <c r="L4376" t="s">
        <v>409</v>
      </c>
      <c r="M4376" t="s">
        <v>2130</v>
      </c>
      <c r="N4376" t="s">
        <v>177</v>
      </c>
      <c r="O4376" t="s">
        <v>3935</v>
      </c>
      <c r="P4376" t="s">
        <v>3216</v>
      </c>
      <c r="Q4376" t="s">
        <v>2108</v>
      </c>
      <c r="R4376" t="s">
        <v>57</v>
      </c>
      <c r="S4376" t="s">
        <v>3936</v>
      </c>
      <c r="T4376" t="s">
        <v>3937</v>
      </c>
      <c r="U4376">
        <v>1</v>
      </c>
      <c r="AS4376" t="s">
        <v>80</v>
      </c>
    </row>
    <row r="4377" spans="1:45" x14ac:dyDescent="0.35">
      <c r="A4377" t="s">
        <v>16359</v>
      </c>
      <c r="C4377" t="s">
        <v>45</v>
      </c>
      <c r="F4377" t="s">
        <v>405</v>
      </c>
      <c r="G4377" t="s">
        <v>3938</v>
      </c>
      <c r="I4377" t="s">
        <v>206</v>
      </c>
      <c r="K4377" t="s">
        <v>174</v>
      </c>
      <c r="L4377" t="s">
        <v>409</v>
      </c>
      <c r="M4377" t="s">
        <v>176</v>
      </c>
      <c r="N4377" t="s">
        <v>177</v>
      </c>
      <c r="O4377" t="s">
        <v>3939</v>
      </c>
      <c r="P4377" t="s">
        <v>3216</v>
      </c>
      <c r="Q4377" t="s">
        <v>2108</v>
      </c>
      <c r="R4377" t="s">
        <v>57</v>
      </c>
      <c r="S4377" t="s">
        <v>3940</v>
      </c>
      <c r="T4377" t="s">
        <v>3941</v>
      </c>
      <c r="U4377">
        <v>1</v>
      </c>
      <c r="X4377" t="s">
        <v>165</v>
      </c>
      <c r="Y4377" t="s">
        <v>112</v>
      </c>
      <c r="Z4377" t="s">
        <v>181</v>
      </c>
      <c r="AA4377" t="s">
        <v>635</v>
      </c>
      <c r="AB4377" t="s">
        <v>196</v>
      </c>
      <c r="AC4377" t="s">
        <v>66</v>
      </c>
      <c r="AD4377" t="s">
        <v>130</v>
      </c>
      <c r="AE4377" t="s">
        <v>512</v>
      </c>
      <c r="AF4377" t="s">
        <v>69</v>
      </c>
      <c r="AG4377" t="s">
        <v>70</v>
      </c>
      <c r="AH4377" t="s">
        <v>3942</v>
      </c>
      <c r="AI4377" t="s">
        <v>96</v>
      </c>
      <c r="AJ4377" t="s">
        <v>73</v>
      </c>
      <c r="AK4377" t="s">
        <v>3943</v>
      </c>
      <c r="AL4377" t="s">
        <v>3944</v>
      </c>
      <c r="AM4377" t="s">
        <v>3945</v>
      </c>
      <c r="AN4377" t="s">
        <v>100</v>
      </c>
      <c r="AS4377" t="s">
        <v>80</v>
      </c>
    </row>
    <row r="4378" spans="1:45" x14ac:dyDescent="0.35">
      <c r="A4378" t="s">
        <v>16359</v>
      </c>
      <c r="B4378" t="s">
        <v>1980</v>
      </c>
      <c r="C4378" t="s">
        <v>45</v>
      </c>
      <c r="F4378" t="s">
        <v>2154</v>
      </c>
      <c r="G4378" t="s">
        <v>3946</v>
      </c>
      <c r="I4378" t="s">
        <v>206</v>
      </c>
      <c r="K4378" t="s">
        <v>50</v>
      </c>
      <c r="L4378" t="s">
        <v>207</v>
      </c>
      <c r="M4378" t="s">
        <v>84</v>
      </c>
      <c r="N4378" t="s">
        <v>85</v>
      </c>
      <c r="O4378" t="s">
        <v>3947</v>
      </c>
      <c r="P4378" t="s">
        <v>3216</v>
      </c>
      <c r="Q4378" t="s">
        <v>2108</v>
      </c>
      <c r="R4378" t="s">
        <v>57</v>
      </c>
      <c r="S4378" t="s">
        <v>3948</v>
      </c>
      <c r="T4378" t="s">
        <v>3949</v>
      </c>
      <c r="U4378">
        <v>1</v>
      </c>
      <c r="AS4378" t="s">
        <v>80</v>
      </c>
    </row>
    <row r="4379" spans="1:45" x14ac:dyDescent="0.35">
      <c r="A4379" t="s">
        <v>16359</v>
      </c>
      <c r="B4379" t="s">
        <v>1980</v>
      </c>
      <c r="C4379" t="s">
        <v>45</v>
      </c>
      <c r="F4379" t="s">
        <v>2154</v>
      </c>
      <c r="G4379" t="s">
        <v>3950</v>
      </c>
      <c r="I4379" t="s">
        <v>206</v>
      </c>
      <c r="K4379" t="s">
        <v>50</v>
      </c>
      <c r="L4379" t="s">
        <v>207</v>
      </c>
      <c r="M4379" t="s">
        <v>84</v>
      </c>
      <c r="N4379" t="s">
        <v>85</v>
      </c>
      <c r="O4379" t="s">
        <v>3951</v>
      </c>
      <c r="P4379" t="s">
        <v>3216</v>
      </c>
      <c r="Q4379" t="s">
        <v>2108</v>
      </c>
      <c r="R4379" t="s">
        <v>57</v>
      </c>
      <c r="S4379" t="s">
        <v>3952</v>
      </c>
      <c r="T4379" t="s">
        <v>3953</v>
      </c>
      <c r="U4379">
        <v>1</v>
      </c>
      <c r="AS4379" t="s">
        <v>80</v>
      </c>
    </row>
    <row r="4380" spans="1:45" x14ac:dyDescent="0.35">
      <c r="A4380" t="s">
        <v>16359</v>
      </c>
      <c r="B4380" t="s">
        <v>1980</v>
      </c>
      <c r="C4380" t="s">
        <v>45</v>
      </c>
      <c r="F4380" t="s">
        <v>1623</v>
      </c>
      <c r="G4380" t="s">
        <v>3954</v>
      </c>
      <c r="I4380" t="s">
        <v>206</v>
      </c>
      <c r="K4380" t="s">
        <v>50</v>
      </c>
      <c r="L4380" t="s">
        <v>51</v>
      </c>
      <c r="M4380" t="s">
        <v>2130</v>
      </c>
      <c r="N4380" t="s">
        <v>177</v>
      </c>
      <c r="O4380" t="s">
        <v>3955</v>
      </c>
      <c r="P4380" t="s">
        <v>3216</v>
      </c>
      <c r="Q4380" t="s">
        <v>3252</v>
      </c>
      <c r="R4380" t="s">
        <v>57</v>
      </c>
      <c r="S4380" t="s">
        <v>3956</v>
      </c>
      <c r="T4380" t="s">
        <v>3957</v>
      </c>
      <c r="U4380">
        <v>1</v>
      </c>
      <c r="AS4380" t="s">
        <v>80</v>
      </c>
    </row>
    <row r="4381" spans="1:45" x14ac:dyDescent="0.35">
      <c r="A4381" t="s">
        <v>16359</v>
      </c>
      <c r="B4381" t="s">
        <v>1980</v>
      </c>
      <c r="C4381" t="s">
        <v>45</v>
      </c>
      <c r="F4381" t="s">
        <v>1623</v>
      </c>
      <c r="G4381" t="s">
        <v>3958</v>
      </c>
      <c r="I4381" t="s">
        <v>206</v>
      </c>
      <c r="K4381" t="s">
        <v>50</v>
      </c>
      <c r="L4381" t="s">
        <v>51</v>
      </c>
      <c r="M4381" t="s">
        <v>2130</v>
      </c>
      <c r="N4381" t="s">
        <v>177</v>
      </c>
      <c r="O4381" t="s">
        <v>3959</v>
      </c>
      <c r="P4381" t="s">
        <v>3216</v>
      </c>
      <c r="Q4381" t="s">
        <v>3252</v>
      </c>
      <c r="R4381" t="s">
        <v>57</v>
      </c>
      <c r="S4381" t="s">
        <v>3960</v>
      </c>
      <c r="T4381" t="s">
        <v>3961</v>
      </c>
      <c r="U4381">
        <v>1</v>
      </c>
      <c r="AS4381" t="s">
        <v>80</v>
      </c>
    </row>
    <row r="4382" spans="1:45" x14ac:dyDescent="0.35">
      <c r="A4382" t="s">
        <v>16359</v>
      </c>
      <c r="B4382" t="s">
        <v>1980</v>
      </c>
      <c r="C4382" t="s">
        <v>45</v>
      </c>
      <c r="F4382" t="s">
        <v>1623</v>
      </c>
      <c r="G4382" t="s">
        <v>3962</v>
      </c>
      <c r="I4382" t="s">
        <v>206</v>
      </c>
      <c r="K4382" t="s">
        <v>50</v>
      </c>
      <c r="L4382" t="s">
        <v>51</v>
      </c>
      <c r="M4382" t="s">
        <v>2130</v>
      </c>
      <c r="N4382" t="s">
        <v>177</v>
      </c>
      <c r="O4382" t="s">
        <v>3963</v>
      </c>
      <c r="P4382" t="s">
        <v>3216</v>
      </c>
      <c r="Q4382" t="s">
        <v>2497</v>
      </c>
      <c r="R4382" t="s">
        <v>57</v>
      </c>
      <c r="S4382" t="s">
        <v>3964</v>
      </c>
      <c r="T4382" t="s">
        <v>3965</v>
      </c>
      <c r="U4382">
        <v>1</v>
      </c>
      <c r="AS4382" t="s">
        <v>80</v>
      </c>
    </row>
    <row r="4383" spans="1:45" x14ac:dyDescent="0.35">
      <c r="A4383" t="s">
        <v>16359</v>
      </c>
      <c r="B4383" t="s">
        <v>1980</v>
      </c>
      <c r="C4383" t="s">
        <v>45</v>
      </c>
      <c r="F4383" t="s">
        <v>405</v>
      </c>
      <c r="G4383" t="s">
        <v>3966</v>
      </c>
      <c r="I4383" t="s">
        <v>206</v>
      </c>
      <c r="K4383" t="s">
        <v>174</v>
      </c>
      <c r="L4383" t="s">
        <v>409</v>
      </c>
      <c r="M4383" t="s">
        <v>2130</v>
      </c>
      <c r="N4383" t="s">
        <v>177</v>
      </c>
      <c r="O4383" t="s">
        <v>3967</v>
      </c>
      <c r="P4383" t="s">
        <v>3216</v>
      </c>
      <c r="Q4383" t="s">
        <v>2497</v>
      </c>
      <c r="R4383" t="s">
        <v>57</v>
      </c>
      <c r="S4383" t="s">
        <v>3968</v>
      </c>
      <c r="T4383" t="s">
        <v>3969</v>
      </c>
      <c r="U4383">
        <v>1</v>
      </c>
      <c r="AS4383" t="s">
        <v>80</v>
      </c>
    </row>
    <row r="4384" spans="1:45" x14ac:dyDescent="0.35">
      <c r="A4384" t="s">
        <v>16359</v>
      </c>
      <c r="B4384" t="s">
        <v>1980</v>
      </c>
      <c r="C4384" t="s">
        <v>45</v>
      </c>
      <c r="F4384" t="s">
        <v>2154</v>
      </c>
      <c r="G4384" t="s">
        <v>3970</v>
      </c>
      <c r="I4384" t="s">
        <v>206</v>
      </c>
      <c r="K4384" t="s">
        <v>50</v>
      </c>
      <c r="L4384" t="s">
        <v>207</v>
      </c>
      <c r="M4384" t="s">
        <v>2130</v>
      </c>
      <c r="N4384" t="s">
        <v>177</v>
      </c>
      <c r="O4384" t="s">
        <v>3971</v>
      </c>
      <c r="P4384" t="s">
        <v>3216</v>
      </c>
      <c r="Q4384" t="s">
        <v>2497</v>
      </c>
      <c r="R4384" t="s">
        <v>57</v>
      </c>
      <c r="S4384" t="s">
        <v>3972</v>
      </c>
      <c r="T4384" t="s">
        <v>3973</v>
      </c>
      <c r="U4384">
        <v>1</v>
      </c>
      <c r="AS4384" t="s">
        <v>80</v>
      </c>
    </row>
    <row r="4385" spans="1:45" x14ac:dyDescent="0.35">
      <c r="A4385" t="s">
        <v>16359</v>
      </c>
      <c r="B4385" t="s">
        <v>1980</v>
      </c>
      <c r="C4385" t="s">
        <v>45</v>
      </c>
      <c r="F4385" t="s">
        <v>1623</v>
      </c>
      <c r="G4385" t="s">
        <v>3974</v>
      </c>
      <c r="I4385" t="s">
        <v>206</v>
      </c>
      <c r="K4385" t="s">
        <v>1552</v>
      </c>
      <c r="L4385" t="s">
        <v>409</v>
      </c>
      <c r="M4385" t="s">
        <v>84</v>
      </c>
      <c r="N4385" t="s">
        <v>85</v>
      </c>
      <c r="O4385" t="s">
        <v>3975</v>
      </c>
      <c r="P4385" t="s">
        <v>3216</v>
      </c>
      <c r="Q4385" t="s">
        <v>2886</v>
      </c>
      <c r="R4385" t="s">
        <v>57</v>
      </c>
      <c r="S4385" t="s">
        <v>3976</v>
      </c>
      <c r="T4385" t="s">
        <v>3977</v>
      </c>
      <c r="U4385">
        <v>1</v>
      </c>
      <c r="AS4385" t="s">
        <v>80</v>
      </c>
    </row>
    <row r="4386" spans="1:45" x14ac:dyDescent="0.35">
      <c r="A4386" t="s">
        <v>16359</v>
      </c>
      <c r="B4386" t="s">
        <v>1980</v>
      </c>
      <c r="C4386" t="s">
        <v>45</v>
      </c>
      <c r="F4386" t="s">
        <v>1623</v>
      </c>
      <c r="G4386" t="s">
        <v>3978</v>
      </c>
      <c r="I4386" t="s">
        <v>206</v>
      </c>
      <c r="K4386" t="s">
        <v>1552</v>
      </c>
      <c r="L4386" t="s">
        <v>51</v>
      </c>
      <c r="M4386" t="s">
        <v>84</v>
      </c>
      <c r="N4386" t="s">
        <v>85</v>
      </c>
      <c r="O4386" t="s">
        <v>3979</v>
      </c>
      <c r="P4386" t="s">
        <v>3216</v>
      </c>
      <c r="Q4386" t="s">
        <v>2886</v>
      </c>
      <c r="R4386" t="s">
        <v>57</v>
      </c>
      <c r="S4386" t="s">
        <v>3980</v>
      </c>
      <c r="T4386" t="s">
        <v>3981</v>
      </c>
      <c r="U4386">
        <v>1</v>
      </c>
      <c r="AS4386" t="s">
        <v>80</v>
      </c>
    </row>
    <row r="4387" spans="1:45" x14ac:dyDescent="0.35">
      <c r="A4387" t="s">
        <v>16359</v>
      </c>
      <c r="C4387" t="s">
        <v>45</v>
      </c>
      <c r="F4387" t="s">
        <v>405</v>
      </c>
      <c r="G4387" t="s">
        <v>3982</v>
      </c>
      <c r="I4387" t="s">
        <v>206</v>
      </c>
      <c r="K4387" t="s">
        <v>174</v>
      </c>
      <c r="L4387" t="s">
        <v>409</v>
      </c>
      <c r="M4387" t="s">
        <v>694</v>
      </c>
      <c r="N4387" t="s">
        <v>177</v>
      </c>
      <c r="O4387" t="s">
        <v>3983</v>
      </c>
      <c r="P4387" t="s">
        <v>3216</v>
      </c>
      <c r="Q4387" t="s">
        <v>2886</v>
      </c>
      <c r="R4387" t="s">
        <v>57</v>
      </c>
      <c r="S4387" t="s">
        <v>3984</v>
      </c>
      <c r="T4387" t="s">
        <v>3985</v>
      </c>
      <c r="U4387">
        <v>1</v>
      </c>
      <c r="X4387" t="s">
        <v>90</v>
      </c>
      <c r="Y4387" t="s">
        <v>112</v>
      </c>
      <c r="Z4387" t="s">
        <v>1469</v>
      </c>
      <c r="AA4387" t="s">
        <v>3986</v>
      </c>
      <c r="AB4387" t="s">
        <v>413</v>
      </c>
      <c r="AC4387" t="s">
        <v>66</v>
      </c>
      <c r="AD4387" t="s">
        <v>67</v>
      </c>
      <c r="AE4387" t="s">
        <v>512</v>
      </c>
      <c r="AF4387" t="s">
        <v>3987</v>
      </c>
      <c r="AG4387" t="s">
        <v>70</v>
      </c>
      <c r="AH4387" t="s">
        <v>3988</v>
      </c>
      <c r="AI4387" t="s">
        <v>3989</v>
      </c>
      <c r="AJ4387" t="s">
        <v>3990</v>
      </c>
      <c r="AK4387" t="s">
        <v>2019</v>
      </c>
      <c r="AL4387" t="s">
        <v>3991</v>
      </c>
      <c r="AM4387" t="s">
        <v>3992</v>
      </c>
      <c r="AN4387" t="s">
        <v>3993</v>
      </c>
      <c r="AS4387" t="s">
        <v>80</v>
      </c>
    </row>
    <row r="4388" spans="1:45" x14ac:dyDescent="0.35">
      <c r="A4388" t="s">
        <v>16359</v>
      </c>
      <c r="B4388" t="s">
        <v>1980</v>
      </c>
      <c r="C4388" t="s">
        <v>45</v>
      </c>
      <c r="F4388" t="s">
        <v>405</v>
      </c>
      <c r="G4388" t="s">
        <v>3994</v>
      </c>
      <c r="I4388" t="s">
        <v>206</v>
      </c>
      <c r="K4388" t="s">
        <v>1552</v>
      </c>
      <c r="L4388" t="s">
        <v>409</v>
      </c>
      <c r="M4388" t="s">
        <v>84</v>
      </c>
      <c r="N4388" t="s">
        <v>85</v>
      </c>
      <c r="O4388" t="s">
        <v>3995</v>
      </c>
      <c r="P4388" t="s">
        <v>3216</v>
      </c>
      <c r="Q4388" t="s">
        <v>3073</v>
      </c>
      <c r="R4388" t="s">
        <v>57</v>
      </c>
      <c r="S4388" t="s">
        <v>3996</v>
      </c>
      <c r="T4388" t="s">
        <v>3997</v>
      </c>
      <c r="U4388">
        <v>1</v>
      </c>
      <c r="AS4388" t="s">
        <v>80</v>
      </c>
    </row>
    <row r="4389" spans="1:45" x14ac:dyDescent="0.35">
      <c r="A4389" t="s">
        <v>16359</v>
      </c>
      <c r="B4389" t="s">
        <v>1980</v>
      </c>
      <c r="C4389" t="s">
        <v>45</v>
      </c>
      <c r="F4389" t="s">
        <v>405</v>
      </c>
      <c r="G4389" t="s">
        <v>3998</v>
      </c>
      <c r="I4389" t="s">
        <v>206</v>
      </c>
      <c r="K4389" t="s">
        <v>174</v>
      </c>
      <c r="L4389" t="s">
        <v>409</v>
      </c>
      <c r="M4389" t="s">
        <v>84</v>
      </c>
      <c r="N4389" t="s">
        <v>85</v>
      </c>
      <c r="O4389" t="s">
        <v>3999</v>
      </c>
      <c r="P4389" t="s">
        <v>3216</v>
      </c>
      <c r="Q4389" t="s">
        <v>2108</v>
      </c>
      <c r="R4389" t="s">
        <v>57</v>
      </c>
      <c r="S4389" t="s">
        <v>4000</v>
      </c>
      <c r="T4389" t="s">
        <v>4001</v>
      </c>
      <c r="U4389">
        <v>1</v>
      </c>
      <c r="AS4389" t="s">
        <v>80</v>
      </c>
    </row>
    <row r="4390" spans="1:45" x14ac:dyDescent="0.35">
      <c r="A4390" t="s">
        <v>16359</v>
      </c>
      <c r="B4390" t="s">
        <v>1980</v>
      </c>
      <c r="C4390" t="s">
        <v>45</v>
      </c>
      <c r="F4390" t="s">
        <v>405</v>
      </c>
      <c r="G4390" t="s">
        <v>4002</v>
      </c>
      <c r="I4390" t="s">
        <v>206</v>
      </c>
      <c r="K4390" t="s">
        <v>174</v>
      </c>
      <c r="L4390" t="s">
        <v>409</v>
      </c>
      <c r="M4390" t="s">
        <v>2130</v>
      </c>
      <c r="N4390" t="s">
        <v>177</v>
      </c>
      <c r="O4390" t="s">
        <v>4003</v>
      </c>
      <c r="P4390" t="s">
        <v>3216</v>
      </c>
      <c r="Q4390" t="s">
        <v>2497</v>
      </c>
      <c r="R4390" t="s">
        <v>57</v>
      </c>
      <c r="S4390" t="s">
        <v>4004</v>
      </c>
      <c r="T4390" t="s">
        <v>4005</v>
      </c>
      <c r="U4390">
        <v>1</v>
      </c>
      <c r="AS4390" t="s">
        <v>80</v>
      </c>
    </row>
    <row r="4391" spans="1:45" x14ac:dyDescent="0.35">
      <c r="A4391" t="s">
        <v>16359</v>
      </c>
      <c r="B4391" t="s">
        <v>1980</v>
      </c>
      <c r="C4391" t="s">
        <v>45</v>
      </c>
      <c r="F4391" t="s">
        <v>405</v>
      </c>
      <c r="G4391" t="s">
        <v>4006</v>
      </c>
      <c r="I4391" t="s">
        <v>206</v>
      </c>
      <c r="K4391" t="s">
        <v>174</v>
      </c>
      <c r="L4391" t="s">
        <v>409</v>
      </c>
      <c r="M4391" t="s">
        <v>2130</v>
      </c>
      <c r="N4391" t="s">
        <v>177</v>
      </c>
      <c r="O4391" t="s">
        <v>4007</v>
      </c>
      <c r="P4391" t="s">
        <v>3216</v>
      </c>
      <c r="Q4391" t="s">
        <v>2497</v>
      </c>
      <c r="R4391" t="s">
        <v>57</v>
      </c>
      <c r="S4391" t="s">
        <v>4008</v>
      </c>
      <c r="T4391" t="s">
        <v>4009</v>
      </c>
      <c r="U4391">
        <v>1</v>
      </c>
      <c r="AS4391" t="s">
        <v>80</v>
      </c>
    </row>
    <row r="4392" spans="1:45" x14ac:dyDescent="0.35">
      <c r="A4392" t="s">
        <v>16359</v>
      </c>
      <c r="C4392" t="s">
        <v>45</v>
      </c>
      <c r="F4392" t="s">
        <v>405</v>
      </c>
      <c r="G4392" t="s">
        <v>4010</v>
      </c>
      <c r="I4392" t="s">
        <v>206</v>
      </c>
      <c r="K4392" t="s">
        <v>50</v>
      </c>
      <c r="L4392" t="s">
        <v>409</v>
      </c>
      <c r="M4392" t="s">
        <v>176</v>
      </c>
      <c r="N4392" t="s">
        <v>177</v>
      </c>
      <c r="O4392" t="s">
        <v>4011</v>
      </c>
      <c r="P4392" t="s">
        <v>3216</v>
      </c>
      <c r="Q4392" t="s">
        <v>3252</v>
      </c>
      <c r="R4392" t="s">
        <v>57</v>
      </c>
      <c r="S4392" t="s">
        <v>4012</v>
      </c>
      <c r="T4392" t="s">
        <v>4013</v>
      </c>
      <c r="U4392">
        <v>1</v>
      </c>
      <c r="X4392" t="s">
        <v>90</v>
      </c>
      <c r="Y4392" t="s">
        <v>112</v>
      </c>
      <c r="Z4392" t="s">
        <v>4014</v>
      </c>
      <c r="AA4392" t="s">
        <v>3986</v>
      </c>
      <c r="AB4392" t="s">
        <v>2298</v>
      </c>
      <c r="AC4392" t="s">
        <v>2376</v>
      </c>
      <c r="AD4392" t="s">
        <v>67</v>
      </c>
      <c r="AE4392" t="s">
        <v>183</v>
      </c>
      <c r="AF4392" t="s">
        <v>4015</v>
      </c>
      <c r="AG4392" t="s">
        <v>70</v>
      </c>
      <c r="AH4392" t="s">
        <v>459</v>
      </c>
      <c r="AI4392" t="s">
        <v>2017</v>
      </c>
      <c r="AJ4392" t="s">
        <v>2377</v>
      </c>
      <c r="AK4392" t="s">
        <v>3943</v>
      </c>
      <c r="AL4392" t="s">
        <v>4016</v>
      </c>
      <c r="AM4392" t="s">
        <v>4017</v>
      </c>
      <c r="AN4392" t="s">
        <v>76</v>
      </c>
      <c r="AS4392" t="s">
        <v>80</v>
      </c>
    </row>
    <row r="4393" spans="1:45" x14ac:dyDescent="0.35">
      <c r="A4393" t="s">
        <v>16359</v>
      </c>
      <c r="C4393" t="s">
        <v>45</v>
      </c>
      <c r="F4393" t="s">
        <v>405</v>
      </c>
      <c r="G4393" t="s">
        <v>4018</v>
      </c>
      <c r="I4393" t="s">
        <v>206</v>
      </c>
      <c r="K4393" t="s">
        <v>50</v>
      </c>
      <c r="L4393" t="s">
        <v>409</v>
      </c>
      <c r="M4393" t="s">
        <v>176</v>
      </c>
      <c r="N4393" t="s">
        <v>177</v>
      </c>
      <c r="O4393" t="s">
        <v>4019</v>
      </c>
      <c r="P4393" t="s">
        <v>3216</v>
      </c>
      <c r="Q4393" t="s">
        <v>3252</v>
      </c>
      <c r="R4393" t="s">
        <v>57</v>
      </c>
      <c r="S4393" t="s">
        <v>4020</v>
      </c>
      <c r="T4393" t="s">
        <v>4021</v>
      </c>
      <c r="U4393">
        <v>1</v>
      </c>
      <c r="X4393" t="s">
        <v>90</v>
      </c>
      <c r="Y4393" t="s">
        <v>112</v>
      </c>
      <c r="Z4393" t="s">
        <v>4014</v>
      </c>
      <c r="AA4393" t="s">
        <v>3986</v>
      </c>
      <c r="AB4393" t="s">
        <v>2298</v>
      </c>
      <c r="AC4393" t="s">
        <v>2376</v>
      </c>
      <c r="AD4393" t="s">
        <v>67</v>
      </c>
      <c r="AE4393" t="s">
        <v>512</v>
      </c>
      <c r="AF4393" t="s">
        <v>2309</v>
      </c>
      <c r="AG4393" t="s">
        <v>70</v>
      </c>
      <c r="AH4393" t="s">
        <v>1650</v>
      </c>
      <c r="AI4393" t="s">
        <v>2017</v>
      </c>
      <c r="AJ4393" t="s">
        <v>2377</v>
      </c>
      <c r="AK4393" t="s">
        <v>2019</v>
      </c>
      <c r="AL4393" t="s">
        <v>4022</v>
      </c>
      <c r="AM4393" t="s">
        <v>2313</v>
      </c>
      <c r="AN4393" t="s">
        <v>1016</v>
      </c>
      <c r="AS4393" t="s">
        <v>80</v>
      </c>
    </row>
    <row r="4394" spans="1:45" x14ac:dyDescent="0.35">
      <c r="A4394" t="s">
        <v>16359</v>
      </c>
      <c r="B4394" t="s">
        <v>1980</v>
      </c>
      <c r="C4394" t="s">
        <v>45</v>
      </c>
      <c r="F4394" t="s">
        <v>1623</v>
      </c>
      <c r="G4394" t="s">
        <v>4023</v>
      </c>
      <c r="I4394" t="s">
        <v>206</v>
      </c>
      <c r="K4394" t="s">
        <v>1552</v>
      </c>
      <c r="L4394" t="s">
        <v>409</v>
      </c>
      <c r="M4394" t="s">
        <v>84</v>
      </c>
      <c r="N4394" t="s">
        <v>85</v>
      </c>
      <c r="O4394" t="s">
        <v>4024</v>
      </c>
      <c r="P4394" t="s">
        <v>3216</v>
      </c>
      <c r="Q4394" t="s">
        <v>3252</v>
      </c>
      <c r="R4394" t="s">
        <v>57</v>
      </c>
      <c r="S4394" t="s">
        <v>4025</v>
      </c>
      <c r="T4394" t="s">
        <v>4026</v>
      </c>
      <c r="U4394">
        <v>1</v>
      </c>
      <c r="AS4394" t="s">
        <v>80</v>
      </c>
    </row>
    <row r="4395" spans="1:45" x14ac:dyDescent="0.35">
      <c r="A4395" t="s">
        <v>16359</v>
      </c>
      <c r="B4395" t="s">
        <v>1980</v>
      </c>
      <c r="C4395" t="s">
        <v>45</v>
      </c>
      <c r="F4395" t="s">
        <v>405</v>
      </c>
      <c r="G4395" t="s">
        <v>4027</v>
      </c>
      <c r="I4395" t="s">
        <v>206</v>
      </c>
      <c r="K4395" t="s">
        <v>174</v>
      </c>
      <c r="L4395" t="s">
        <v>409</v>
      </c>
      <c r="M4395" t="s">
        <v>84</v>
      </c>
      <c r="N4395" t="s">
        <v>85</v>
      </c>
      <c r="O4395" t="s">
        <v>4028</v>
      </c>
      <c r="P4395" t="s">
        <v>3216</v>
      </c>
      <c r="Q4395" t="s">
        <v>2108</v>
      </c>
      <c r="R4395" t="s">
        <v>57</v>
      </c>
      <c r="S4395" t="s">
        <v>4029</v>
      </c>
      <c r="T4395" t="s">
        <v>4030</v>
      </c>
      <c r="U4395">
        <v>1</v>
      </c>
      <c r="AS4395" t="s">
        <v>80</v>
      </c>
    </row>
    <row r="4396" spans="1:45" x14ac:dyDescent="0.35">
      <c r="A4396" t="s">
        <v>16359</v>
      </c>
      <c r="C4396" t="s">
        <v>45</v>
      </c>
      <c r="F4396" t="s">
        <v>405</v>
      </c>
      <c r="G4396" t="s">
        <v>4031</v>
      </c>
      <c r="I4396" t="s">
        <v>206</v>
      </c>
      <c r="K4396" t="s">
        <v>174</v>
      </c>
      <c r="L4396" t="s">
        <v>409</v>
      </c>
      <c r="M4396" t="s">
        <v>176</v>
      </c>
      <c r="N4396" t="s">
        <v>177</v>
      </c>
      <c r="O4396" t="s">
        <v>4028</v>
      </c>
      <c r="P4396" t="s">
        <v>3216</v>
      </c>
      <c r="Q4396" t="s">
        <v>2108</v>
      </c>
      <c r="R4396" t="s">
        <v>57</v>
      </c>
      <c r="S4396" t="s">
        <v>4032</v>
      </c>
      <c r="T4396" t="s">
        <v>4033</v>
      </c>
      <c r="U4396">
        <v>1</v>
      </c>
      <c r="X4396" t="s">
        <v>90</v>
      </c>
      <c r="Y4396" t="s">
        <v>112</v>
      </c>
      <c r="Z4396" t="s">
        <v>195</v>
      </c>
      <c r="AA4396" t="s">
        <v>4034</v>
      </c>
      <c r="AB4396" t="s">
        <v>196</v>
      </c>
      <c r="AC4396" t="s">
        <v>1560</v>
      </c>
      <c r="AD4396" t="s">
        <v>130</v>
      </c>
      <c r="AE4396" t="s">
        <v>512</v>
      </c>
      <c r="AF4396" t="s">
        <v>4035</v>
      </c>
      <c r="AG4396" t="s">
        <v>70</v>
      </c>
      <c r="AH4396" t="s">
        <v>788</v>
      </c>
      <c r="AI4396" t="s">
        <v>382</v>
      </c>
      <c r="AJ4396" t="s">
        <v>2377</v>
      </c>
      <c r="AK4396" t="s">
        <v>3943</v>
      </c>
      <c r="AL4396" t="s">
        <v>4036</v>
      </c>
      <c r="AM4396" t="s">
        <v>4037</v>
      </c>
      <c r="AN4396" t="s">
        <v>2022</v>
      </c>
      <c r="AS4396" t="s">
        <v>80</v>
      </c>
    </row>
    <row r="4397" spans="1:45" x14ac:dyDescent="0.35">
      <c r="A4397" t="s">
        <v>16359</v>
      </c>
      <c r="B4397" t="s">
        <v>1980</v>
      </c>
      <c r="C4397" t="s">
        <v>45</v>
      </c>
      <c r="F4397" t="s">
        <v>405</v>
      </c>
      <c r="G4397" t="s">
        <v>4038</v>
      </c>
      <c r="I4397" t="s">
        <v>206</v>
      </c>
      <c r="K4397" t="s">
        <v>1552</v>
      </c>
      <c r="L4397" t="s">
        <v>409</v>
      </c>
      <c r="M4397" t="s">
        <v>2130</v>
      </c>
      <c r="N4397" t="s">
        <v>177</v>
      </c>
      <c r="O4397" t="s">
        <v>4039</v>
      </c>
      <c r="P4397" t="s">
        <v>3216</v>
      </c>
      <c r="Q4397" t="s">
        <v>2259</v>
      </c>
      <c r="R4397" t="s">
        <v>57</v>
      </c>
      <c r="S4397" t="s">
        <v>4040</v>
      </c>
      <c r="T4397" t="s">
        <v>4041</v>
      </c>
      <c r="U4397">
        <v>1</v>
      </c>
      <c r="AS4397" t="s">
        <v>80</v>
      </c>
    </row>
    <row r="4398" spans="1:45" x14ac:dyDescent="0.35">
      <c r="A4398" t="s">
        <v>16359</v>
      </c>
      <c r="C4398" t="s">
        <v>45</v>
      </c>
      <c r="F4398" t="s">
        <v>405</v>
      </c>
      <c r="G4398" t="s">
        <v>4042</v>
      </c>
      <c r="I4398" t="s">
        <v>206</v>
      </c>
      <c r="K4398" t="s">
        <v>174</v>
      </c>
      <c r="L4398" t="s">
        <v>409</v>
      </c>
      <c r="M4398" t="s">
        <v>694</v>
      </c>
      <c r="N4398" t="s">
        <v>177</v>
      </c>
      <c r="O4398" t="s">
        <v>4043</v>
      </c>
      <c r="P4398" t="s">
        <v>3216</v>
      </c>
      <c r="Q4398" t="s">
        <v>2886</v>
      </c>
      <c r="R4398" t="s">
        <v>57</v>
      </c>
      <c r="S4398" t="s">
        <v>4044</v>
      </c>
      <c r="T4398" t="s">
        <v>4045</v>
      </c>
      <c r="U4398">
        <v>1</v>
      </c>
      <c r="X4398" t="s">
        <v>4046</v>
      </c>
      <c r="Y4398" t="s">
        <v>112</v>
      </c>
      <c r="Z4398" t="s">
        <v>4047</v>
      </c>
      <c r="AA4398" t="s">
        <v>286</v>
      </c>
      <c r="AB4398" t="s">
        <v>4048</v>
      </c>
      <c r="AC4398" t="s">
        <v>2376</v>
      </c>
      <c r="AD4398" t="s">
        <v>130</v>
      </c>
      <c r="AE4398" t="s">
        <v>512</v>
      </c>
      <c r="AF4398" t="s">
        <v>4049</v>
      </c>
      <c r="AG4398" t="s">
        <v>70</v>
      </c>
      <c r="AH4398" t="s">
        <v>1650</v>
      </c>
      <c r="AI4398" t="s">
        <v>2017</v>
      </c>
      <c r="AJ4398" t="s">
        <v>4050</v>
      </c>
      <c r="AK4398" t="s">
        <v>2217</v>
      </c>
      <c r="AL4398" t="s">
        <v>4051</v>
      </c>
      <c r="AM4398" t="s">
        <v>4052</v>
      </c>
      <c r="AN4398" t="s">
        <v>2304</v>
      </c>
      <c r="AS4398" t="s">
        <v>80</v>
      </c>
    </row>
    <row r="4399" spans="1:45" x14ac:dyDescent="0.35">
      <c r="A4399" t="s">
        <v>16359</v>
      </c>
      <c r="C4399" t="s">
        <v>45</v>
      </c>
      <c r="F4399" t="s">
        <v>405</v>
      </c>
      <c r="G4399" t="s">
        <v>4053</v>
      </c>
      <c r="I4399" t="s">
        <v>206</v>
      </c>
      <c r="K4399" t="s">
        <v>174</v>
      </c>
      <c r="L4399" t="s">
        <v>409</v>
      </c>
      <c r="M4399" t="s">
        <v>176</v>
      </c>
      <c r="N4399" t="s">
        <v>177</v>
      </c>
      <c r="O4399" t="s">
        <v>4054</v>
      </c>
      <c r="P4399" t="s">
        <v>3216</v>
      </c>
      <c r="Q4399" t="s">
        <v>2886</v>
      </c>
      <c r="R4399" t="s">
        <v>57</v>
      </c>
      <c r="S4399" t="s">
        <v>4055</v>
      </c>
      <c r="T4399" t="s">
        <v>4056</v>
      </c>
      <c r="U4399">
        <v>1</v>
      </c>
      <c r="X4399" t="s">
        <v>90</v>
      </c>
      <c r="Y4399" t="s">
        <v>112</v>
      </c>
      <c r="Z4399" t="s">
        <v>4057</v>
      </c>
      <c r="AA4399" t="s">
        <v>286</v>
      </c>
      <c r="AB4399" t="s">
        <v>4058</v>
      </c>
      <c r="AC4399" t="s">
        <v>2376</v>
      </c>
      <c r="AD4399" t="s">
        <v>67</v>
      </c>
      <c r="AE4399" t="s">
        <v>512</v>
      </c>
      <c r="AF4399" t="s">
        <v>4059</v>
      </c>
      <c r="AG4399" t="s">
        <v>70</v>
      </c>
      <c r="AH4399" t="s">
        <v>4060</v>
      </c>
      <c r="AI4399" t="s">
        <v>3989</v>
      </c>
      <c r="AJ4399" t="s">
        <v>2377</v>
      </c>
      <c r="AK4399" t="s">
        <v>2217</v>
      </c>
      <c r="AL4399" t="s">
        <v>4061</v>
      </c>
      <c r="AM4399" t="s">
        <v>4062</v>
      </c>
      <c r="AN4399" t="s">
        <v>1016</v>
      </c>
      <c r="AS4399" t="s">
        <v>80</v>
      </c>
    </row>
    <row r="4400" spans="1:45" x14ac:dyDescent="0.35">
      <c r="A4400" t="s">
        <v>16359</v>
      </c>
      <c r="C4400" t="s">
        <v>45</v>
      </c>
      <c r="F4400" t="s">
        <v>1623</v>
      </c>
      <c r="G4400" t="s">
        <v>4063</v>
      </c>
      <c r="I4400" t="s">
        <v>206</v>
      </c>
      <c r="K4400" t="s">
        <v>1552</v>
      </c>
      <c r="L4400" t="s">
        <v>51</v>
      </c>
      <c r="M4400" t="s">
        <v>176</v>
      </c>
      <c r="N4400" t="s">
        <v>177</v>
      </c>
      <c r="O4400" t="s">
        <v>4064</v>
      </c>
      <c r="P4400" t="s">
        <v>3216</v>
      </c>
      <c r="Q4400" t="s">
        <v>2886</v>
      </c>
      <c r="R4400" t="s">
        <v>57</v>
      </c>
      <c r="S4400" t="s">
        <v>4065</v>
      </c>
      <c r="T4400" t="s">
        <v>4066</v>
      </c>
      <c r="U4400">
        <v>1</v>
      </c>
      <c r="X4400" t="s">
        <v>90</v>
      </c>
      <c r="Y4400" t="s">
        <v>112</v>
      </c>
      <c r="Z4400" t="s">
        <v>1410</v>
      </c>
      <c r="AA4400" t="s">
        <v>4067</v>
      </c>
      <c r="AB4400" t="s">
        <v>4068</v>
      </c>
      <c r="AC4400" t="s">
        <v>2377</v>
      </c>
      <c r="AD4400" t="s">
        <v>130</v>
      </c>
      <c r="AE4400" t="s">
        <v>512</v>
      </c>
      <c r="AF4400" t="s">
        <v>2376</v>
      </c>
      <c r="AG4400" t="s">
        <v>70</v>
      </c>
      <c r="AH4400" t="s">
        <v>4069</v>
      </c>
      <c r="AI4400" t="s">
        <v>2017</v>
      </c>
      <c r="AJ4400" t="s">
        <v>547</v>
      </c>
      <c r="AK4400" t="s">
        <v>3943</v>
      </c>
      <c r="AL4400" t="s">
        <v>4070</v>
      </c>
      <c r="AM4400" t="s">
        <v>855</v>
      </c>
      <c r="AN4400" t="s">
        <v>76</v>
      </c>
      <c r="AS4400" t="s">
        <v>80</v>
      </c>
    </row>
    <row r="4401" spans="1:45" x14ac:dyDescent="0.35">
      <c r="A4401" t="s">
        <v>16359</v>
      </c>
      <c r="B4401" t="s">
        <v>1980</v>
      </c>
      <c r="C4401" t="s">
        <v>45</v>
      </c>
      <c r="F4401" t="s">
        <v>405</v>
      </c>
      <c r="G4401" t="s">
        <v>4071</v>
      </c>
      <c r="I4401" t="s">
        <v>206</v>
      </c>
      <c r="K4401" t="s">
        <v>174</v>
      </c>
      <c r="L4401" t="s">
        <v>409</v>
      </c>
      <c r="M4401" t="s">
        <v>2130</v>
      </c>
      <c r="N4401" t="s">
        <v>177</v>
      </c>
      <c r="O4401" t="s">
        <v>4072</v>
      </c>
      <c r="P4401" t="s">
        <v>3216</v>
      </c>
      <c r="Q4401" t="s">
        <v>2259</v>
      </c>
      <c r="R4401" t="s">
        <v>57</v>
      </c>
      <c r="S4401" t="s">
        <v>4073</v>
      </c>
      <c r="T4401" t="s">
        <v>4074</v>
      </c>
      <c r="U4401">
        <v>1</v>
      </c>
      <c r="AS4401" t="s">
        <v>80</v>
      </c>
    </row>
    <row r="4402" spans="1:45" x14ac:dyDescent="0.35">
      <c r="A4402" t="s">
        <v>16359</v>
      </c>
      <c r="B4402" t="s">
        <v>1980</v>
      </c>
      <c r="C4402" t="s">
        <v>45</v>
      </c>
      <c r="F4402" t="s">
        <v>405</v>
      </c>
      <c r="G4402" t="s">
        <v>4075</v>
      </c>
      <c r="I4402" t="s">
        <v>206</v>
      </c>
      <c r="K4402" t="s">
        <v>174</v>
      </c>
      <c r="L4402" t="s">
        <v>409</v>
      </c>
      <c r="M4402" t="s">
        <v>52</v>
      </c>
      <c r="N4402" t="s">
        <v>53</v>
      </c>
      <c r="O4402" t="s">
        <v>4076</v>
      </c>
      <c r="P4402" t="s">
        <v>3216</v>
      </c>
      <c r="Q4402" t="s">
        <v>2108</v>
      </c>
      <c r="R4402" t="s">
        <v>57</v>
      </c>
      <c r="S4402" t="s">
        <v>4077</v>
      </c>
      <c r="T4402" t="s">
        <v>4078</v>
      </c>
      <c r="U4402">
        <v>1</v>
      </c>
      <c r="AS4402" t="s">
        <v>80</v>
      </c>
    </row>
    <row r="4403" spans="1:45" x14ac:dyDescent="0.35">
      <c r="A4403" t="s">
        <v>16359</v>
      </c>
      <c r="C4403" t="s">
        <v>45</v>
      </c>
      <c r="F4403" t="s">
        <v>405</v>
      </c>
      <c r="G4403" t="s">
        <v>4079</v>
      </c>
      <c r="I4403" t="s">
        <v>206</v>
      </c>
      <c r="K4403" t="s">
        <v>174</v>
      </c>
      <c r="L4403" t="s">
        <v>409</v>
      </c>
      <c r="M4403" t="s">
        <v>176</v>
      </c>
      <c r="N4403" t="s">
        <v>177</v>
      </c>
      <c r="O4403" t="s">
        <v>4080</v>
      </c>
      <c r="P4403" t="s">
        <v>3216</v>
      </c>
      <c r="Q4403" t="s">
        <v>2259</v>
      </c>
      <c r="R4403" t="s">
        <v>57</v>
      </c>
      <c r="S4403" t="s">
        <v>4081</v>
      </c>
      <c r="T4403" t="s">
        <v>4082</v>
      </c>
      <c r="U4403">
        <v>1</v>
      </c>
      <c r="X4403" t="s">
        <v>127</v>
      </c>
      <c r="Y4403" t="s">
        <v>112</v>
      </c>
      <c r="Z4403" t="s">
        <v>92</v>
      </c>
      <c r="AA4403" t="s">
        <v>635</v>
      </c>
      <c r="AB4403" t="s">
        <v>413</v>
      </c>
      <c r="AC4403" t="s">
        <v>95</v>
      </c>
      <c r="AD4403" t="s">
        <v>130</v>
      </c>
      <c r="AE4403" t="s">
        <v>512</v>
      </c>
      <c r="AF4403" t="s">
        <v>4083</v>
      </c>
      <c r="AG4403" t="s">
        <v>70</v>
      </c>
      <c r="AH4403" t="s">
        <v>4084</v>
      </c>
      <c r="AI4403" t="s">
        <v>96</v>
      </c>
      <c r="AJ4403" t="s">
        <v>73</v>
      </c>
      <c r="AK4403" t="s">
        <v>2217</v>
      </c>
      <c r="AL4403" t="s">
        <v>4085</v>
      </c>
      <c r="AM4403" t="s">
        <v>4086</v>
      </c>
      <c r="AN4403" t="s">
        <v>100</v>
      </c>
      <c r="AS4403" t="s">
        <v>80</v>
      </c>
    </row>
    <row r="4404" spans="1:45" x14ac:dyDescent="0.35">
      <c r="A4404" t="s">
        <v>16359</v>
      </c>
      <c r="B4404" t="s">
        <v>1980</v>
      </c>
      <c r="C4404" t="s">
        <v>45</v>
      </c>
      <c r="F4404" t="s">
        <v>405</v>
      </c>
      <c r="G4404" t="s">
        <v>4087</v>
      </c>
      <c r="I4404" t="s">
        <v>206</v>
      </c>
      <c r="K4404" t="s">
        <v>1552</v>
      </c>
      <c r="L4404" t="s">
        <v>409</v>
      </c>
      <c r="M4404" t="s">
        <v>2130</v>
      </c>
      <c r="N4404" t="s">
        <v>177</v>
      </c>
      <c r="O4404" t="s">
        <v>4088</v>
      </c>
      <c r="P4404" t="s">
        <v>3216</v>
      </c>
      <c r="Q4404" t="s">
        <v>2886</v>
      </c>
      <c r="R4404" t="s">
        <v>57</v>
      </c>
      <c r="S4404" t="s">
        <v>4089</v>
      </c>
      <c r="T4404" t="s">
        <v>4090</v>
      </c>
      <c r="U4404">
        <v>1</v>
      </c>
      <c r="AS4404" t="s">
        <v>80</v>
      </c>
    </row>
    <row r="4405" spans="1:45" x14ac:dyDescent="0.35">
      <c r="A4405" t="s">
        <v>16359</v>
      </c>
      <c r="B4405" t="s">
        <v>1980</v>
      </c>
      <c r="C4405" t="s">
        <v>45</v>
      </c>
      <c r="F4405" t="s">
        <v>405</v>
      </c>
      <c r="G4405" t="s">
        <v>4091</v>
      </c>
      <c r="I4405" t="s">
        <v>206</v>
      </c>
      <c r="K4405" t="s">
        <v>1552</v>
      </c>
      <c r="L4405" t="s">
        <v>409</v>
      </c>
      <c r="M4405" t="s">
        <v>2130</v>
      </c>
      <c r="N4405" t="s">
        <v>177</v>
      </c>
      <c r="O4405" t="s">
        <v>4092</v>
      </c>
      <c r="P4405" t="s">
        <v>3216</v>
      </c>
      <c r="Q4405" t="s">
        <v>2886</v>
      </c>
      <c r="R4405" t="s">
        <v>57</v>
      </c>
      <c r="S4405" t="s">
        <v>4093</v>
      </c>
      <c r="T4405" t="s">
        <v>4094</v>
      </c>
      <c r="U4405">
        <v>1</v>
      </c>
      <c r="AS4405" t="s">
        <v>80</v>
      </c>
    </row>
    <row r="4406" spans="1:45" x14ac:dyDescent="0.35">
      <c r="A4406" t="s">
        <v>16359</v>
      </c>
      <c r="B4406" t="s">
        <v>1980</v>
      </c>
      <c r="C4406" t="s">
        <v>45</v>
      </c>
      <c r="F4406" t="s">
        <v>4095</v>
      </c>
      <c r="G4406" t="s">
        <v>4096</v>
      </c>
      <c r="I4406" t="s">
        <v>206</v>
      </c>
      <c r="K4406" t="s">
        <v>4097</v>
      </c>
      <c r="L4406" t="s">
        <v>51</v>
      </c>
      <c r="M4406" t="s">
        <v>2237</v>
      </c>
      <c r="N4406" t="s">
        <v>177</v>
      </c>
      <c r="O4406" t="s">
        <v>4098</v>
      </c>
      <c r="P4406" t="s">
        <v>3216</v>
      </c>
      <c r="Q4406" t="s">
        <v>1984</v>
      </c>
      <c r="R4406" t="s">
        <v>1985</v>
      </c>
      <c r="S4406" t="s">
        <v>4099</v>
      </c>
      <c r="T4406" t="s">
        <v>4100</v>
      </c>
      <c r="U4406">
        <v>1</v>
      </c>
      <c r="AS4406" t="s">
        <v>80</v>
      </c>
    </row>
    <row r="4407" spans="1:45" x14ac:dyDescent="0.35">
      <c r="A4407" t="s">
        <v>16359</v>
      </c>
      <c r="B4407" t="s">
        <v>1980</v>
      </c>
      <c r="C4407" t="s">
        <v>45</v>
      </c>
      <c r="F4407" t="s">
        <v>1623</v>
      </c>
      <c r="G4407" t="s">
        <v>4101</v>
      </c>
      <c r="I4407" t="s">
        <v>206</v>
      </c>
      <c r="K4407" t="s">
        <v>1552</v>
      </c>
      <c r="L4407" t="s">
        <v>409</v>
      </c>
      <c r="M4407" t="s">
        <v>2130</v>
      </c>
      <c r="N4407" t="s">
        <v>177</v>
      </c>
      <c r="O4407" t="s">
        <v>4102</v>
      </c>
      <c r="P4407" t="s">
        <v>3216</v>
      </c>
      <c r="Q4407" t="s">
        <v>1984</v>
      </c>
      <c r="R4407" t="s">
        <v>1985</v>
      </c>
      <c r="S4407" t="s">
        <v>4103</v>
      </c>
      <c r="T4407" t="s">
        <v>4104</v>
      </c>
      <c r="U4407">
        <v>1</v>
      </c>
      <c r="AS4407" t="s">
        <v>80</v>
      </c>
    </row>
    <row r="4408" spans="1:45" x14ac:dyDescent="0.35">
      <c r="A4408" t="s">
        <v>16359</v>
      </c>
      <c r="B4408" t="s">
        <v>1980</v>
      </c>
      <c r="C4408" t="s">
        <v>45</v>
      </c>
      <c r="F4408" t="s">
        <v>1623</v>
      </c>
      <c r="G4408" t="s">
        <v>4105</v>
      </c>
      <c r="I4408" t="s">
        <v>206</v>
      </c>
      <c r="K4408" t="s">
        <v>1552</v>
      </c>
      <c r="L4408" t="s">
        <v>51</v>
      </c>
      <c r="M4408" t="s">
        <v>2237</v>
      </c>
      <c r="N4408" t="s">
        <v>177</v>
      </c>
      <c r="O4408" t="s">
        <v>4106</v>
      </c>
      <c r="P4408" t="s">
        <v>3216</v>
      </c>
      <c r="Q4408" t="s">
        <v>2886</v>
      </c>
      <c r="R4408" t="s">
        <v>57</v>
      </c>
      <c r="S4408" t="s">
        <v>4107</v>
      </c>
      <c r="T4408" t="s">
        <v>4108</v>
      </c>
      <c r="U4408">
        <v>1</v>
      </c>
      <c r="AS4408" t="s">
        <v>80</v>
      </c>
    </row>
    <row r="4409" spans="1:45" x14ac:dyDescent="0.35">
      <c r="A4409" t="s">
        <v>16359</v>
      </c>
      <c r="B4409" t="s">
        <v>1980</v>
      </c>
      <c r="C4409" t="s">
        <v>45</v>
      </c>
      <c r="F4409" t="s">
        <v>1623</v>
      </c>
      <c r="G4409" t="s">
        <v>4109</v>
      </c>
      <c r="I4409" t="s">
        <v>206</v>
      </c>
      <c r="K4409" t="s">
        <v>1552</v>
      </c>
      <c r="L4409" t="s">
        <v>51</v>
      </c>
      <c r="M4409" t="s">
        <v>52</v>
      </c>
      <c r="N4409" t="s">
        <v>53</v>
      </c>
      <c r="O4409" t="s">
        <v>4110</v>
      </c>
      <c r="P4409" t="s">
        <v>3216</v>
      </c>
      <c r="Q4409" t="s">
        <v>3252</v>
      </c>
      <c r="R4409" t="s">
        <v>57</v>
      </c>
      <c r="S4409" t="s">
        <v>4111</v>
      </c>
      <c r="T4409" t="s">
        <v>4112</v>
      </c>
      <c r="U4409">
        <v>1</v>
      </c>
      <c r="AS4409" t="s">
        <v>80</v>
      </c>
    </row>
    <row r="4410" spans="1:45" x14ac:dyDescent="0.35">
      <c r="A4410" t="s">
        <v>16359</v>
      </c>
      <c r="C4410" t="s">
        <v>45</v>
      </c>
      <c r="F4410" t="s">
        <v>203</v>
      </c>
      <c r="G4410" t="s">
        <v>4113</v>
      </c>
      <c r="I4410" t="s">
        <v>206</v>
      </c>
      <c r="K4410" t="s">
        <v>191</v>
      </c>
      <c r="L4410" t="s">
        <v>207</v>
      </c>
      <c r="M4410" t="s">
        <v>52</v>
      </c>
      <c r="N4410" t="s">
        <v>53</v>
      </c>
      <c r="O4410" t="s">
        <v>4114</v>
      </c>
      <c r="P4410" t="s">
        <v>3216</v>
      </c>
      <c r="Q4410" t="s">
        <v>2003</v>
      </c>
      <c r="R4410" t="s">
        <v>57</v>
      </c>
      <c r="S4410" t="s">
        <v>4115</v>
      </c>
      <c r="T4410" t="s">
        <v>4116</v>
      </c>
      <c r="U4410">
        <v>1</v>
      </c>
      <c r="X4410" t="s">
        <v>4117</v>
      </c>
      <c r="Y4410" t="s">
        <v>112</v>
      </c>
      <c r="Z4410" t="s">
        <v>4118</v>
      </c>
      <c r="AA4410" t="s">
        <v>4119</v>
      </c>
      <c r="AB4410" t="s">
        <v>4120</v>
      </c>
      <c r="AC4410" t="s">
        <v>4121</v>
      </c>
      <c r="AD4410" t="s">
        <v>130</v>
      </c>
      <c r="AE4410" t="s">
        <v>512</v>
      </c>
      <c r="AF4410" t="s">
        <v>4122</v>
      </c>
      <c r="AG4410" t="s">
        <v>70</v>
      </c>
      <c r="AH4410" t="s">
        <v>4123</v>
      </c>
      <c r="AI4410" t="s">
        <v>2302</v>
      </c>
      <c r="AJ4410" t="s">
        <v>4124</v>
      </c>
      <c r="AK4410" t="s">
        <v>2019</v>
      </c>
      <c r="AL4410" t="s">
        <v>4125</v>
      </c>
      <c r="AM4410" t="s">
        <v>4126</v>
      </c>
      <c r="AN4410" t="s">
        <v>4127</v>
      </c>
      <c r="AS4410" t="s">
        <v>80</v>
      </c>
    </row>
    <row r="4411" spans="1:45" x14ac:dyDescent="0.35">
      <c r="A4411" t="s">
        <v>16359</v>
      </c>
      <c r="B4411" t="s">
        <v>1980</v>
      </c>
      <c r="C4411" t="s">
        <v>45</v>
      </c>
      <c r="F4411" t="s">
        <v>3318</v>
      </c>
      <c r="G4411" t="s">
        <v>4128</v>
      </c>
      <c r="I4411" t="s">
        <v>49</v>
      </c>
      <c r="K4411" t="s">
        <v>50</v>
      </c>
      <c r="L4411" t="s">
        <v>51</v>
      </c>
      <c r="M4411" t="s">
        <v>2130</v>
      </c>
      <c r="N4411" t="s">
        <v>177</v>
      </c>
      <c r="O4411" t="s">
        <v>4129</v>
      </c>
      <c r="P4411" t="s">
        <v>3216</v>
      </c>
      <c r="Q4411" t="s">
        <v>1984</v>
      </c>
      <c r="R4411" t="s">
        <v>1985</v>
      </c>
      <c r="S4411" t="s">
        <v>4130</v>
      </c>
      <c r="T4411" t="s">
        <v>4131</v>
      </c>
      <c r="U4411">
        <v>1</v>
      </c>
      <c r="AS4411" t="s">
        <v>80</v>
      </c>
    </row>
    <row r="4412" spans="1:45" x14ac:dyDescent="0.35">
      <c r="A4412" t="s">
        <v>16359</v>
      </c>
      <c r="B4412" t="s">
        <v>1980</v>
      </c>
      <c r="C4412" t="s">
        <v>45</v>
      </c>
      <c r="F4412" t="s">
        <v>3318</v>
      </c>
      <c r="G4412" t="s">
        <v>4132</v>
      </c>
      <c r="I4412" t="s">
        <v>49</v>
      </c>
      <c r="K4412" t="s">
        <v>50</v>
      </c>
      <c r="L4412" t="s">
        <v>51</v>
      </c>
      <c r="M4412" t="s">
        <v>2130</v>
      </c>
      <c r="N4412" t="s">
        <v>177</v>
      </c>
      <c r="O4412" t="s">
        <v>4133</v>
      </c>
      <c r="P4412" t="s">
        <v>3216</v>
      </c>
      <c r="Q4412" t="s">
        <v>1984</v>
      </c>
      <c r="R4412" t="s">
        <v>1985</v>
      </c>
      <c r="S4412" t="s">
        <v>4134</v>
      </c>
      <c r="T4412" t="s">
        <v>4135</v>
      </c>
      <c r="U4412">
        <v>1</v>
      </c>
      <c r="AS4412" t="s">
        <v>80</v>
      </c>
    </row>
    <row r="4413" spans="1:45" x14ac:dyDescent="0.35">
      <c r="A4413" t="s">
        <v>16359</v>
      </c>
      <c r="B4413" t="s">
        <v>1980</v>
      </c>
      <c r="C4413" t="s">
        <v>45</v>
      </c>
      <c r="F4413" t="s">
        <v>1623</v>
      </c>
      <c r="G4413" t="s">
        <v>4136</v>
      </c>
      <c r="I4413" t="s">
        <v>49</v>
      </c>
      <c r="K4413" t="s">
        <v>1552</v>
      </c>
      <c r="L4413" t="s">
        <v>51</v>
      </c>
      <c r="M4413" t="s">
        <v>84</v>
      </c>
      <c r="N4413" t="s">
        <v>85</v>
      </c>
      <c r="O4413" t="s">
        <v>4137</v>
      </c>
      <c r="P4413" t="s">
        <v>3216</v>
      </c>
      <c r="Q4413" t="s">
        <v>3479</v>
      </c>
      <c r="R4413" t="s">
        <v>1985</v>
      </c>
      <c r="S4413" t="s">
        <v>4138</v>
      </c>
      <c r="T4413" t="s">
        <v>4139</v>
      </c>
      <c r="U4413">
        <v>1</v>
      </c>
      <c r="AS4413" t="s">
        <v>80</v>
      </c>
    </row>
    <row r="4414" spans="1:45" x14ac:dyDescent="0.35">
      <c r="A4414" t="s">
        <v>16359</v>
      </c>
      <c r="B4414" t="s">
        <v>1980</v>
      </c>
      <c r="C4414" t="s">
        <v>45</v>
      </c>
      <c r="F4414" t="s">
        <v>2154</v>
      </c>
      <c r="G4414" t="s">
        <v>4140</v>
      </c>
      <c r="I4414" t="s">
        <v>49</v>
      </c>
      <c r="K4414" t="s">
        <v>50</v>
      </c>
      <c r="L4414" t="s">
        <v>207</v>
      </c>
      <c r="M4414" t="s">
        <v>2130</v>
      </c>
      <c r="N4414" t="s">
        <v>177</v>
      </c>
      <c r="O4414" t="s">
        <v>4141</v>
      </c>
      <c r="P4414" t="s">
        <v>3216</v>
      </c>
      <c r="Q4414" t="s">
        <v>3484</v>
      </c>
      <c r="R4414" t="s">
        <v>1985</v>
      </c>
      <c r="S4414" t="s">
        <v>4142</v>
      </c>
      <c r="T4414" t="s">
        <v>4143</v>
      </c>
      <c r="U4414">
        <v>1</v>
      </c>
      <c r="AS4414" t="s">
        <v>80</v>
      </c>
    </row>
    <row r="4415" spans="1:45" x14ac:dyDescent="0.35">
      <c r="A4415" t="s">
        <v>16359</v>
      </c>
      <c r="B4415" t="s">
        <v>1980</v>
      </c>
      <c r="C4415" t="s">
        <v>45</v>
      </c>
      <c r="F4415" t="s">
        <v>2154</v>
      </c>
      <c r="G4415" t="s">
        <v>4144</v>
      </c>
      <c r="I4415" t="s">
        <v>49</v>
      </c>
      <c r="K4415" t="s">
        <v>50</v>
      </c>
      <c r="L4415" t="s">
        <v>207</v>
      </c>
      <c r="M4415" t="s">
        <v>2130</v>
      </c>
      <c r="N4415" t="s">
        <v>177</v>
      </c>
      <c r="O4415" t="s">
        <v>4145</v>
      </c>
      <c r="P4415" t="s">
        <v>3216</v>
      </c>
      <c r="Q4415" t="s">
        <v>3484</v>
      </c>
      <c r="R4415" t="s">
        <v>1985</v>
      </c>
      <c r="S4415" t="s">
        <v>4146</v>
      </c>
      <c r="T4415" t="s">
        <v>4147</v>
      </c>
      <c r="U4415">
        <v>1</v>
      </c>
      <c r="AS4415" t="s">
        <v>80</v>
      </c>
    </row>
    <row r="4416" spans="1:45" x14ac:dyDescent="0.35">
      <c r="A4416" t="s">
        <v>16359</v>
      </c>
      <c r="B4416" t="s">
        <v>1980</v>
      </c>
      <c r="C4416" t="s">
        <v>45</v>
      </c>
      <c r="F4416" t="s">
        <v>2154</v>
      </c>
      <c r="G4416" t="s">
        <v>4148</v>
      </c>
      <c r="I4416" t="s">
        <v>49</v>
      </c>
      <c r="K4416" t="s">
        <v>50</v>
      </c>
      <c r="L4416" t="s">
        <v>207</v>
      </c>
      <c r="M4416" t="s">
        <v>2130</v>
      </c>
      <c r="N4416" t="s">
        <v>177</v>
      </c>
      <c r="O4416" t="s">
        <v>4149</v>
      </c>
      <c r="P4416" t="s">
        <v>3216</v>
      </c>
      <c r="Q4416" t="s">
        <v>3484</v>
      </c>
      <c r="R4416" t="s">
        <v>1985</v>
      </c>
      <c r="S4416" t="s">
        <v>4150</v>
      </c>
      <c r="T4416" t="s">
        <v>4151</v>
      </c>
      <c r="U4416">
        <v>1</v>
      </c>
      <c r="AS4416" t="s">
        <v>80</v>
      </c>
    </row>
    <row r="4417" spans="1:45" x14ac:dyDescent="0.35">
      <c r="A4417" t="s">
        <v>16359</v>
      </c>
      <c r="B4417" t="s">
        <v>1980</v>
      </c>
      <c r="C4417" t="s">
        <v>45</v>
      </c>
      <c r="F4417" t="s">
        <v>2154</v>
      </c>
      <c r="G4417" t="s">
        <v>4152</v>
      </c>
      <c r="I4417" t="s">
        <v>49</v>
      </c>
      <c r="K4417" t="s">
        <v>1552</v>
      </c>
      <c r="L4417" t="s">
        <v>207</v>
      </c>
      <c r="M4417" t="s">
        <v>84</v>
      </c>
      <c r="N4417" t="s">
        <v>85</v>
      </c>
      <c r="O4417" t="s">
        <v>4153</v>
      </c>
      <c r="P4417" t="s">
        <v>3216</v>
      </c>
      <c r="Q4417" t="s">
        <v>1984</v>
      </c>
      <c r="R4417" t="s">
        <v>1985</v>
      </c>
      <c r="S4417" t="s">
        <v>4154</v>
      </c>
      <c r="T4417" t="s">
        <v>4155</v>
      </c>
      <c r="U4417">
        <v>1</v>
      </c>
      <c r="AS4417" t="s">
        <v>80</v>
      </c>
    </row>
    <row r="4418" spans="1:45" x14ac:dyDescent="0.35">
      <c r="A4418" t="s">
        <v>16359</v>
      </c>
      <c r="B4418" t="s">
        <v>1980</v>
      </c>
      <c r="C4418" t="s">
        <v>45</v>
      </c>
      <c r="F4418" t="s">
        <v>3318</v>
      </c>
      <c r="G4418" t="s">
        <v>4156</v>
      </c>
      <c r="I4418" t="s">
        <v>49</v>
      </c>
      <c r="K4418" t="s">
        <v>50</v>
      </c>
      <c r="L4418" t="s">
        <v>51</v>
      </c>
      <c r="M4418" t="s">
        <v>2130</v>
      </c>
      <c r="N4418" t="s">
        <v>177</v>
      </c>
      <c r="O4418" t="s">
        <v>4157</v>
      </c>
      <c r="P4418" t="s">
        <v>3216</v>
      </c>
      <c r="Q4418" t="s">
        <v>1984</v>
      </c>
      <c r="R4418" t="s">
        <v>1985</v>
      </c>
      <c r="S4418" t="s">
        <v>4158</v>
      </c>
      <c r="T4418" t="s">
        <v>4159</v>
      </c>
      <c r="U4418">
        <v>1</v>
      </c>
      <c r="AS4418" t="s">
        <v>80</v>
      </c>
    </row>
    <row r="4419" spans="1:45" x14ac:dyDescent="0.35">
      <c r="A4419" t="s">
        <v>16359</v>
      </c>
      <c r="B4419" t="s">
        <v>1980</v>
      </c>
      <c r="C4419" t="s">
        <v>45</v>
      </c>
      <c r="F4419" t="s">
        <v>3318</v>
      </c>
      <c r="G4419" t="s">
        <v>4160</v>
      </c>
      <c r="I4419" t="s">
        <v>49</v>
      </c>
      <c r="K4419" t="s">
        <v>50</v>
      </c>
      <c r="L4419" t="s">
        <v>51</v>
      </c>
      <c r="M4419" t="s">
        <v>2130</v>
      </c>
      <c r="N4419" t="s">
        <v>177</v>
      </c>
      <c r="O4419" t="s">
        <v>4161</v>
      </c>
      <c r="P4419" t="s">
        <v>3216</v>
      </c>
      <c r="Q4419" t="s">
        <v>1984</v>
      </c>
      <c r="R4419" t="s">
        <v>1985</v>
      </c>
      <c r="S4419" t="s">
        <v>4162</v>
      </c>
      <c r="T4419" t="s">
        <v>4163</v>
      </c>
      <c r="U4419">
        <v>1</v>
      </c>
      <c r="AS4419" t="s">
        <v>80</v>
      </c>
    </row>
    <row r="4420" spans="1:45" x14ac:dyDescent="0.35">
      <c r="A4420" t="s">
        <v>16359</v>
      </c>
      <c r="B4420" t="s">
        <v>1980</v>
      </c>
      <c r="C4420" t="s">
        <v>45</v>
      </c>
      <c r="F4420" t="s">
        <v>2154</v>
      </c>
      <c r="G4420" t="s">
        <v>4164</v>
      </c>
      <c r="I4420" t="s">
        <v>49</v>
      </c>
      <c r="K4420" t="s">
        <v>191</v>
      </c>
      <c r="L4420" t="s">
        <v>207</v>
      </c>
      <c r="M4420" t="s">
        <v>2130</v>
      </c>
      <c r="N4420" t="s">
        <v>177</v>
      </c>
      <c r="O4420" t="s">
        <v>4165</v>
      </c>
      <c r="P4420" t="s">
        <v>3216</v>
      </c>
      <c r="Q4420" t="s">
        <v>1984</v>
      </c>
      <c r="R4420" t="s">
        <v>1985</v>
      </c>
      <c r="S4420" t="s">
        <v>4166</v>
      </c>
      <c r="T4420" t="s">
        <v>4167</v>
      </c>
      <c r="U4420">
        <v>1</v>
      </c>
      <c r="AS4420" t="s">
        <v>80</v>
      </c>
    </row>
    <row r="4421" spans="1:45" x14ac:dyDescent="0.35">
      <c r="A4421" t="s">
        <v>16359</v>
      </c>
      <c r="B4421" t="s">
        <v>1980</v>
      </c>
      <c r="C4421" t="s">
        <v>45</v>
      </c>
      <c r="F4421" t="s">
        <v>2478</v>
      </c>
      <c r="G4421" t="s">
        <v>4168</v>
      </c>
      <c r="I4421" t="s">
        <v>49</v>
      </c>
      <c r="K4421" t="s">
        <v>50</v>
      </c>
      <c r="L4421" t="s">
        <v>51</v>
      </c>
      <c r="M4421" t="s">
        <v>52</v>
      </c>
      <c r="N4421" t="s">
        <v>53</v>
      </c>
      <c r="O4421" t="s">
        <v>4169</v>
      </c>
      <c r="P4421" t="s">
        <v>3216</v>
      </c>
      <c r="Q4421" t="s">
        <v>3073</v>
      </c>
      <c r="R4421" t="s">
        <v>57</v>
      </c>
      <c r="S4421" t="s">
        <v>4170</v>
      </c>
      <c r="T4421" t="s">
        <v>4171</v>
      </c>
      <c r="U4421">
        <v>1</v>
      </c>
      <c r="AS4421" t="s">
        <v>80</v>
      </c>
    </row>
    <row r="4422" spans="1:45" x14ac:dyDescent="0.35">
      <c r="A4422" t="s">
        <v>16359</v>
      </c>
      <c r="B4422" t="s">
        <v>1980</v>
      </c>
      <c r="C4422" t="s">
        <v>45</v>
      </c>
      <c r="F4422" t="s">
        <v>2478</v>
      </c>
      <c r="G4422" t="s">
        <v>4172</v>
      </c>
      <c r="I4422" t="s">
        <v>49</v>
      </c>
      <c r="K4422" t="s">
        <v>50</v>
      </c>
      <c r="L4422" t="s">
        <v>51</v>
      </c>
      <c r="M4422" t="s">
        <v>52</v>
      </c>
      <c r="N4422" t="s">
        <v>53</v>
      </c>
      <c r="O4422" t="s">
        <v>4173</v>
      </c>
      <c r="P4422" t="s">
        <v>3216</v>
      </c>
      <c r="Q4422" t="s">
        <v>3073</v>
      </c>
      <c r="R4422" t="s">
        <v>57</v>
      </c>
      <c r="S4422" t="s">
        <v>4174</v>
      </c>
      <c r="T4422" t="s">
        <v>4175</v>
      </c>
      <c r="U4422">
        <v>1</v>
      </c>
      <c r="AS4422" t="s">
        <v>80</v>
      </c>
    </row>
    <row r="4423" spans="1:45" x14ac:dyDescent="0.35">
      <c r="A4423" t="s">
        <v>16359</v>
      </c>
      <c r="B4423" t="s">
        <v>1980</v>
      </c>
      <c r="C4423" t="s">
        <v>45</v>
      </c>
      <c r="F4423" t="s">
        <v>2478</v>
      </c>
      <c r="G4423" t="s">
        <v>4176</v>
      </c>
      <c r="I4423" t="s">
        <v>49</v>
      </c>
      <c r="K4423" t="s">
        <v>191</v>
      </c>
      <c r="L4423" t="s">
        <v>51</v>
      </c>
      <c r="M4423" t="s">
        <v>84</v>
      </c>
      <c r="N4423" t="s">
        <v>85</v>
      </c>
      <c r="O4423" t="s">
        <v>4177</v>
      </c>
      <c r="P4423" t="s">
        <v>3216</v>
      </c>
      <c r="Q4423" t="s">
        <v>3529</v>
      </c>
      <c r="R4423" t="s">
        <v>3530</v>
      </c>
      <c r="S4423" t="s">
        <v>4178</v>
      </c>
      <c r="T4423" t="s">
        <v>4179</v>
      </c>
      <c r="U4423">
        <v>1</v>
      </c>
      <c r="AS4423" t="s">
        <v>80</v>
      </c>
    </row>
    <row r="4424" spans="1:45" x14ac:dyDescent="0.35">
      <c r="A4424" t="s">
        <v>16359</v>
      </c>
      <c r="B4424" t="s">
        <v>1980</v>
      </c>
      <c r="C4424" t="s">
        <v>45</v>
      </c>
      <c r="F4424" t="s">
        <v>2154</v>
      </c>
      <c r="G4424" t="s">
        <v>4180</v>
      </c>
      <c r="I4424" t="s">
        <v>49</v>
      </c>
      <c r="K4424" t="s">
        <v>191</v>
      </c>
      <c r="L4424" t="s">
        <v>207</v>
      </c>
      <c r="M4424" t="s">
        <v>84</v>
      </c>
      <c r="N4424" t="s">
        <v>85</v>
      </c>
      <c r="O4424" t="s">
        <v>4181</v>
      </c>
      <c r="P4424" t="s">
        <v>3216</v>
      </c>
      <c r="Q4424" t="s">
        <v>3529</v>
      </c>
      <c r="R4424" t="s">
        <v>3530</v>
      </c>
      <c r="S4424" t="s">
        <v>4182</v>
      </c>
      <c r="T4424" t="s">
        <v>4183</v>
      </c>
      <c r="U4424">
        <v>1</v>
      </c>
      <c r="AS4424" t="s">
        <v>80</v>
      </c>
    </row>
    <row r="4425" spans="1:45" x14ac:dyDescent="0.35">
      <c r="A4425" t="s">
        <v>16359</v>
      </c>
      <c r="B4425" t="s">
        <v>1980</v>
      </c>
      <c r="C4425" t="s">
        <v>45</v>
      </c>
      <c r="F4425" t="s">
        <v>3318</v>
      </c>
      <c r="G4425" t="s">
        <v>4184</v>
      </c>
      <c r="I4425" t="s">
        <v>49</v>
      </c>
      <c r="K4425" t="s">
        <v>174</v>
      </c>
      <c r="L4425" t="s">
        <v>51</v>
      </c>
      <c r="M4425" t="s">
        <v>2130</v>
      </c>
      <c r="N4425" t="s">
        <v>177</v>
      </c>
      <c r="O4425" t="s">
        <v>4185</v>
      </c>
      <c r="P4425" t="s">
        <v>3216</v>
      </c>
      <c r="Q4425" t="s">
        <v>1984</v>
      </c>
      <c r="R4425" t="s">
        <v>1985</v>
      </c>
      <c r="S4425" t="s">
        <v>4186</v>
      </c>
      <c r="T4425" t="s">
        <v>4187</v>
      </c>
      <c r="U4425">
        <v>1</v>
      </c>
      <c r="AS4425" t="s">
        <v>80</v>
      </c>
    </row>
    <row r="4426" spans="1:45" x14ac:dyDescent="0.35">
      <c r="A4426" t="s">
        <v>16359</v>
      </c>
      <c r="B4426" t="s">
        <v>1980</v>
      </c>
      <c r="C4426" t="s">
        <v>45</v>
      </c>
      <c r="F4426" t="s">
        <v>2154</v>
      </c>
      <c r="G4426" t="s">
        <v>4188</v>
      </c>
      <c r="I4426" t="s">
        <v>49</v>
      </c>
      <c r="K4426" t="s">
        <v>191</v>
      </c>
      <c r="L4426" t="s">
        <v>207</v>
      </c>
      <c r="M4426" t="s">
        <v>84</v>
      </c>
      <c r="N4426" t="s">
        <v>85</v>
      </c>
      <c r="O4426" t="s">
        <v>4189</v>
      </c>
      <c r="P4426" t="s">
        <v>3216</v>
      </c>
      <c r="Q4426" t="s">
        <v>1984</v>
      </c>
      <c r="R4426" t="s">
        <v>1985</v>
      </c>
      <c r="S4426" t="s">
        <v>4190</v>
      </c>
      <c r="T4426" t="s">
        <v>4191</v>
      </c>
      <c r="U4426">
        <v>1</v>
      </c>
      <c r="AS4426" t="s">
        <v>80</v>
      </c>
    </row>
    <row r="4427" spans="1:45" x14ac:dyDescent="0.35">
      <c r="A4427" t="s">
        <v>16359</v>
      </c>
      <c r="B4427" t="s">
        <v>1980</v>
      </c>
      <c r="C4427" t="s">
        <v>45</v>
      </c>
      <c r="F4427" t="s">
        <v>2154</v>
      </c>
      <c r="G4427" t="s">
        <v>4192</v>
      </c>
      <c r="I4427" t="s">
        <v>49</v>
      </c>
      <c r="K4427" t="s">
        <v>50</v>
      </c>
      <c r="L4427" t="s">
        <v>207</v>
      </c>
      <c r="M4427" t="s">
        <v>2130</v>
      </c>
      <c r="N4427" t="s">
        <v>177</v>
      </c>
      <c r="O4427" t="s">
        <v>4193</v>
      </c>
      <c r="P4427" t="s">
        <v>3216</v>
      </c>
      <c r="Q4427" t="s">
        <v>1984</v>
      </c>
      <c r="R4427" t="s">
        <v>1985</v>
      </c>
      <c r="S4427" t="s">
        <v>4194</v>
      </c>
      <c r="T4427" t="s">
        <v>4195</v>
      </c>
      <c r="U4427">
        <v>1</v>
      </c>
      <c r="AS4427" t="s">
        <v>80</v>
      </c>
    </row>
    <row r="4428" spans="1:45" x14ac:dyDescent="0.35">
      <c r="A4428" t="s">
        <v>16359</v>
      </c>
      <c r="B4428" t="s">
        <v>1980</v>
      </c>
      <c r="C4428" t="s">
        <v>45</v>
      </c>
      <c r="F4428" t="s">
        <v>2154</v>
      </c>
      <c r="G4428" t="s">
        <v>4196</v>
      </c>
      <c r="I4428" t="s">
        <v>49</v>
      </c>
      <c r="K4428" t="s">
        <v>191</v>
      </c>
      <c r="L4428" t="s">
        <v>207</v>
      </c>
      <c r="M4428" t="s">
        <v>84</v>
      </c>
      <c r="N4428" t="s">
        <v>85</v>
      </c>
      <c r="O4428" t="s">
        <v>4197</v>
      </c>
      <c r="P4428" t="s">
        <v>3216</v>
      </c>
      <c r="Q4428" t="s">
        <v>1984</v>
      </c>
      <c r="R4428" t="s">
        <v>1985</v>
      </c>
      <c r="S4428" t="s">
        <v>4198</v>
      </c>
      <c r="T4428" t="s">
        <v>4199</v>
      </c>
      <c r="U4428">
        <v>1</v>
      </c>
      <c r="AS4428" t="s">
        <v>80</v>
      </c>
    </row>
    <row r="4429" spans="1:45" x14ac:dyDescent="0.35">
      <c r="A4429" t="s">
        <v>16359</v>
      </c>
      <c r="B4429" t="s">
        <v>1980</v>
      </c>
      <c r="C4429" t="s">
        <v>45</v>
      </c>
      <c r="F4429" t="s">
        <v>1623</v>
      </c>
      <c r="G4429" t="s">
        <v>4200</v>
      </c>
      <c r="I4429" t="s">
        <v>49</v>
      </c>
      <c r="K4429" t="s">
        <v>191</v>
      </c>
      <c r="L4429" t="s">
        <v>51</v>
      </c>
      <c r="M4429" t="s">
        <v>84</v>
      </c>
      <c r="N4429" t="s">
        <v>85</v>
      </c>
      <c r="O4429" t="s">
        <v>4201</v>
      </c>
      <c r="P4429" t="s">
        <v>3216</v>
      </c>
      <c r="Q4429" t="s">
        <v>1984</v>
      </c>
      <c r="R4429" t="s">
        <v>1985</v>
      </c>
      <c r="S4429" t="s">
        <v>4202</v>
      </c>
      <c r="T4429" t="s">
        <v>4203</v>
      </c>
      <c r="U4429">
        <v>1</v>
      </c>
      <c r="AS4429" t="s">
        <v>80</v>
      </c>
    </row>
    <row r="4430" spans="1:45" x14ac:dyDescent="0.35">
      <c r="A4430" t="s">
        <v>16359</v>
      </c>
      <c r="B4430" t="s">
        <v>1980</v>
      </c>
      <c r="C4430" t="s">
        <v>45</v>
      </c>
      <c r="F4430" t="s">
        <v>2154</v>
      </c>
      <c r="G4430" t="s">
        <v>4204</v>
      </c>
      <c r="I4430" t="s">
        <v>49</v>
      </c>
      <c r="K4430" t="s">
        <v>191</v>
      </c>
      <c r="L4430" t="s">
        <v>207</v>
      </c>
      <c r="M4430" t="s">
        <v>84</v>
      </c>
      <c r="N4430" t="s">
        <v>85</v>
      </c>
      <c r="O4430" t="s">
        <v>4205</v>
      </c>
      <c r="P4430" t="s">
        <v>3216</v>
      </c>
      <c r="Q4430" t="s">
        <v>3479</v>
      </c>
      <c r="R4430" t="s">
        <v>1985</v>
      </c>
      <c r="S4430" t="s">
        <v>4206</v>
      </c>
      <c r="T4430" t="s">
        <v>4207</v>
      </c>
      <c r="U4430">
        <v>1</v>
      </c>
      <c r="AS4430" t="s">
        <v>80</v>
      </c>
    </row>
    <row r="4431" spans="1:45" x14ac:dyDescent="0.35">
      <c r="A4431" t="s">
        <v>16359</v>
      </c>
      <c r="B4431" t="s">
        <v>1980</v>
      </c>
      <c r="C4431" t="s">
        <v>45</v>
      </c>
      <c r="F4431" t="s">
        <v>2478</v>
      </c>
      <c r="G4431" t="s">
        <v>4208</v>
      </c>
      <c r="I4431" t="s">
        <v>49</v>
      </c>
      <c r="K4431" t="s">
        <v>191</v>
      </c>
      <c r="L4431" t="s">
        <v>51</v>
      </c>
      <c r="M4431" t="s">
        <v>84</v>
      </c>
      <c r="N4431" t="s">
        <v>85</v>
      </c>
      <c r="O4431" t="s">
        <v>4209</v>
      </c>
      <c r="P4431" t="s">
        <v>3216</v>
      </c>
      <c r="Q4431" t="s">
        <v>1984</v>
      </c>
      <c r="R4431" t="s">
        <v>1985</v>
      </c>
      <c r="S4431" t="s">
        <v>4210</v>
      </c>
      <c r="T4431" t="s">
        <v>4211</v>
      </c>
      <c r="U4431">
        <v>1</v>
      </c>
      <c r="AS4431" t="s">
        <v>80</v>
      </c>
    </row>
    <row r="4432" spans="1:45" x14ac:dyDescent="0.35">
      <c r="A4432" t="s">
        <v>16359</v>
      </c>
      <c r="B4432" t="s">
        <v>1980</v>
      </c>
      <c r="C4432" t="s">
        <v>45</v>
      </c>
      <c r="F4432" t="s">
        <v>3318</v>
      </c>
      <c r="G4432" t="s">
        <v>4212</v>
      </c>
      <c r="I4432" t="s">
        <v>49</v>
      </c>
      <c r="K4432" t="s">
        <v>174</v>
      </c>
      <c r="L4432" t="s">
        <v>51</v>
      </c>
      <c r="M4432" t="s">
        <v>2130</v>
      </c>
      <c r="N4432" t="s">
        <v>177</v>
      </c>
      <c r="O4432" t="s">
        <v>4213</v>
      </c>
      <c r="P4432" t="s">
        <v>3216</v>
      </c>
      <c r="Q4432" t="s">
        <v>1984</v>
      </c>
      <c r="R4432" t="s">
        <v>1985</v>
      </c>
      <c r="S4432" t="s">
        <v>4214</v>
      </c>
      <c r="T4432" t="s">
        <v>4215</v>
      </c>
      <c r="U4432">
        <v>1</v>
      </c>
      <c r="AS4432" t="s">
        <v>80</v>
      </c>
    </row>
    <row r="4433" spans="1:45" x14ac:dyDescent="0.35">
      <c r="A4433" t="s">
        <v>16359</v>
      </c>
      <c r="B4433" t="s">
        <v>1980</v>
      </c>
      <c r="C4433" t="s">
        <v>45</v>
      </c>
      <c r="F4433" t="s">
        <v>1623</v>
      </c>
      <c r="G4433" t="s">
        <v>4216</v>
      </c>
      <c r="I4433" t="s">
        <v>49</v>
      </c>
      <c r="K4433" t="s">
        <v>1552</v>
      </c>
      <c r="L4433" t="s">
        <v>51</v>
      </c>
      <c r="M4433" t="s">
        <v>84</v>
      </c>
      <c r="N4433" t="s">
        <v>85</v>
      </c>
      <c r="O4433" t="s">
        <v>4217</v>
      </c>
      <c r="P4433" t="s">
        <v>3216</v>
      </c>
      <c r="Q4433" t="s">
        <v>3543</v>
      </c>
      <c r="R4433" t="s">
        <v>57</v>
      </c>
      <c r="S4433" t="s">
        <v>4218</v>
      </c>
      <c r="T4433" t="s">
        <v>4219</v>
      </c>
      <c r="U4433">
        <v>1</v>
      </c>
      <c r="AS4433" t="s">
        <v>80</v>
      </c>
    </row>
    <row r="4434" spans="1:45" x14ac:dyDescent="0.35">
      <c r="A4434" t="s">
        <v>16359</v>
      </c>
      <c r="B4434" t="s">
        <v>1980</v>
      </c>
      <c r="C4434" t="s">
        <v>45</v>
      </c>
      <c r="F4434" t="s">
        <v>2478</v>
      </c>
      <c r="G4434" t="s">
        <v>4220</v>
      </c>
      <c r="I4434" t="s">
        <v>49</v>
      </c>
      <c r="K4434" t="s">
        <v>191</v>
      </c>
      <c r="L4434" t="s">
        <v>51</v>
      </c>
      <c r="M4434" t="s">
        <v>84</v>
      </c>
      <c r="N4434" t="s">
        <v>85</v>
      </c>
      <c r="O4434" t="s">
        <v>4221</v>
      </c>
      <c r="P4434" t="s">
        <v>3216</v>
      </c>
      <c r="Q4434" t="s">
        <v>3543</v>
      </c>
      <c r="R4434" t="s">
        <v>57</v>
      </c>
      <c r="S4434" t="s">
        <v>4222</v>
      </c>
      <c r="T4434" t="s">
        <v>4223</v>
      </c>
      <c r="U4434">
        <v>1</v>
      </c>
      <c r="AS4434" t="s">
        <v>80</v>
      </c>
    </row>
    <row r="4435" spans="1:45" x14ac:dyDescent="0.35">
      <c r="A4435" t="s">
        <v>16359</v>
      </c>
      <c r="B4435" t="s">
        <v>1980</v>
      </c>
      <c r="C4435" t="s">
        <v>45</v>
      </c>
      <c r="F4435" t="s">
        <v>1623</v>
      </c>
      <c r="G4435" t="s">
        <v>4224</v>
      </c>
      <c r="I4435" t="s">
        <v>49</v>
      </c>
      <c r="K4435" t="s">
        <v>1552</v>
      </c>
      <c r="L4435" t="s">
        <v>51</v>
      </c>
      <c r="M4435" t="s">
        <v>84</v>
      </c>
      <c r="N4435" t="s">
        <v>85</v>
      </c>
      <c r="O4435" t="s">
        <v>4225</v>
      </c>
      <c r="P4435" t="s">
        <v>3216</v>
      </c>
      <c r="Q4435" t="s">
        <v>3543</v>
      </c>
      <c r="R4435" t="s">
        <v>57</v>
      </c>
      <c r="S4435" t="s">
        <v>4226</v>
      </c>
      <c r="T4435" t="s">
        <v>4227</v>
      </c>
      <c r="U4435">
        <v>1</v>
      </c>
      <c r="AS4435" t="s">
        <v>80</v>
      </c>
    </row>
    <row r="4436" spans="1:45" x14ac:dyDescent="0.35">
      <c r="A4436" t="s">
        <v>16359</v>
      </c>
      <c r="B4436" t="s">
        <v>1980</v>
      </c>
      <c r="C4436" t="s">
        <v>45</v>
      </c>
      <c r="F4436" t="s">
        <v>1623</v>
      </c>
      <c r="G4436" t="s">
        <v>4228</v>
      </c>
      <c r="I4436" t="s">
        <v>49</v>
      </c>
      <c r="K4436" t="s">
        <v>1552</v>
      </c>
      <c r="L4436" t="s">
        <v>51</v>
      </c>
      <c r="M4436" t="s">
        <v>84</v>
      </c>
      <c r="N4436" t="s">
        <v>85</v>
      </c>
      <c r="O4436" t="s">
        <v>4229</v>
      </c>
      <c r="P4436" t="s">
        <v>3216</v>
      </c>
      <c r="Q4436" t="s">
        <v>4230</v>
      </c>
      <c r="R4436" t="s">
        <v>57</v>
      </c>
      <c r="S4436" t="s">
        <v>4231</v>
      </c>
      <c r="T4436" t="s">
        <v>4232</v>
      </c>
      <c r="U4436">
        <v>1</v>
      </c>
      <c r="AS4436" t="s">
        <v>80</v>
      </c>
    </row>
    <row r="4437" spans="1:45" x14ac:dyDescent="0.35">
      <c r="A4437" t="s">
        <v>16359</v>
      </c>
      <c r="B4437" t="s">
        <v>1980</v>
      </c>
      <c r="C4437" t="s">
        <v>45</v>
      </c>
      <c r="F4437" t="s">
        <v>3318</v>
      </c>
      <c r="G4437" t="s">
        <v>4233</v>
      </c>
      <c r="I4437" t="s">
        <v>49</v>
      </c>
      <c r="K4437" t="s">
        <v>174</v>
      </c>
      <c r="L4437" t="s">
        <v>51</v>
      </c>
      <c r="M4437" t="s">
        <v>2130</v>
      </c>
      <c r="N4437" t="s">
        <v>177</v>
      </c>
      <c r="O4437" t="s">
        <v>4234</v>
      </c>
      <c r="P4437" t="s">
        <v>3216</v>
      </c>
      <c r="Q4437" t="s">
        <v>3479</v>
      </c>
      <c r="R4437" t="s">
        <v>1985</v>
      </c>
      <c r="S4437" t="s">
        <v>4235</v>
      </c>
      <c r="T4437" t="s">
        <v>4236</v>
      </c>
      <c r="U4437">
        <v>1</v>
      </c>
      <c r="AS4437" t="s">
        <v>80</v>
      </c>
    </row>
    <row r="4438" spans="1:45" x14ac:dyDescent="0.35">
      <c r="A4438" t="s">
        <v>16359</v>
      </c>
      <c r="B4438" t="s">
        <v>1980</v>
      </c>
      <c r="C4438" t="s">
        <v>45</v>
      </c>
      <c r="F4438" t="s">
        <v>3318</v>
      </c>
      <c r="G4438" t="s">
        <v>4237</v>
      </c>
      <c r="I4438" t="s">
        <v>49</v>
      </c>
      <c r="K4438" t="s">
        <v>50</v>
      </c>
      <c r="L4438" t="s">
        <v>51</v>
      </c>
      <c r="M4438" t="s">
        <v>2130</v>
      </c>
      <c r="N4438" t="s">
        <v>177</v>
      </c>
      <c r="O4438" t="s">
        <v>4238</v>
      </c>
      <c r="P4438" t="s">
        <v>3216</v>
      </c>
      <c r="Q4438" t="s">
        <v>3479</v>
      </c>
      <c r="R4438" t="s">
        <v>1985</v>
      </c>
      <c r="S4438" t="s">
        <v>4239</v>
      </c>
      <c r="T4438" t="s">
        <v>4240</v>
      </c>
      <c r="U4438">
        <v>1</v>
      </c>
      <c r="AS4438" t="s">
        <v>80</v>
      </c>
    </row>
    <row r="4439" spans="1:45" x14ac:dyDescent="0.35">
      <c r="A4439" t="s">
        <v>16359</v>
      </c>
      <c r="B4439" t="s">
        <v>1980</v>
      </c>
      <c r="C4439" t="s">
        <v>45</v>
      </c>
      <c r="F4439" t="s">
        <v>1623</v>
      </c>
      <c r="G4439" t="s">
        <v>4241</v>
      </c>
      <c r="I4439" t="s">
        <v>49</v>
      </c>
      <c r="K4439" t="s">
        <v>1552</v>
      </c>
      <c r="L4439" t="s">
        <v>51</v>
      </c>
      <c r="M4439" t="s">
        <v>84</v>
      </c>
      <c r="N4439" t="s">
        <v>85</v>
      </c>
      <c r="O4439" t="s">
        <v>4242</v>
      </c>
      <c r="P4439" t="s">
        <v>3216</v>
      </c>
      <c r="Q4439" t="s">
        <v>1984</v>
      </c>
      <c r="R4439" t="s">
        <v>1985</v>
      </c>
      <c r="S4439" t="s">
        <v>4243</v>
      </c>
      <c r="T4439" t="s">
        <v>4244</v>
      </c>
      <c r="U4439">
        <v>1</v>
      </c>
      <c r="AS4439" t="s">
        <v>80</v>
      </c>
    </row>
    <row r="4440" spans="1:45" x14ac:dyDescent="0.35">
      <c r="A4440" t="s">
        <v>16359</v>
      </c>
      <c r="B4440" t="s">
        <v>1980</v>
      </c>
      <c r="C4440" t="s">
        <v>45</v>
      </c>
      <c r="F4440" t="s">
        <v>2478</v>
      </c>
      <c r="G4440" t="s">
        <v>4245</v>
      </c>
      <c r="I4440" t="s">
        <v>49</v>
      </c>
      <c r="K4440" t="s">
        <v>1552</v>
      </c>
      <c r="L4440" t="s">
        <v>51</v>
      </c>
      <c r="M4440" t="s">
        <v>84</v>
      </c>
      <c r="N4440" t="s">
        <v>85</v>
      </c>
      <c r="O4440" t="s">
        <v>4246</v>
      </c>
      <c r="P4440" t="s">
        <v>3216</v>
      </c>
      <c r="Q4440" t="s">
        <v>4247</v>
      </c>
      <c r="R4440" t="s">
        <v>57</v>
      </c>
      <c r="S4440" t="s">
        <v>4248</v>
      </c>
      <c r="T4440" t="s">
        <v>4249</v>
      </c>
      <c r="U4440">
        <v>1</v>
      </c>
      <c r="AS4440" t="s">
        <v>80</v>
      </c>
    </row>
    <row r="4441" spans="1:45" x14ac:dyDescent="0.35">
      <c r="A4441" t="s">
        <v>16359</v>
      </c>
      <c r="B4441" t="s">
        <v>1980</v>
      </c>
      <c r="C4441" t="s">
        <v>45</v>
      </c>
      <c r="F4441" t="s">
        <v>2154</v>
      </c>
      <c r="G4441" t="s">
        <v>4250</v>
      </c>
      <c r="I4441" t="s">
        <v>49</v>
      </c>
      <c r="K4441" t="s">
        <v>191</v>
      </c>
      <c r="L4441" t="s">
        <v>207</v>
      </c>
      <c r="M4441" t="s">
        <v>84</v>
      </c>
      <c r="N4441" t="s">
        <v>85</v>
      </c>
      <c r="O4441" t="s">
        <v>4251</v>
      </c>
      <c r="P4441" t="s">
        <v>3216</v>
      </c>
      <c r="Q4441" t="s">
        <v>2108</v>
      </c>
      <c r="R4441" t="s">
        <v>57</v>
      </c>
      <c r="S4441" t="s">
        <v>4252</v>
      </c>
      <c r="T4441" t="s">
        <v>4253</v>
      </c>
      <c r="U4441">
        <v>1</v>
      </c>
      <c r="AS4441" t="s">
        <v>80</v>
      </c>
    </row>
    <row r="4442" spans="1:45" x14ac:dyDescent="0.35">
      <c r="A4442" t="s">
        <v>16359</v>
      </c>
      <c r="B4442" t="s">
        <v>1980</v>
      </c>
      <c r="C4442" t="s">
        <v>45</v>
      </c>
      <c r="F4442" t="s">
        <v>2154</v>
      </c>
      <c r="G4442" t="s">
        <v>4254</v>
      </c>
      <c r="I4442" t="s">
        <v>49</v>
      </c>
      <c r="K4442" t="s">
        <v>191</v>
      </c>
      <c r="L4442" t="s">
        <v>207</v>
      </c>
      <c r="M4442" t="s">
        <v>84</v>
      </c>
      <c r="N4442" t="s">
        <v>85</v>
      </c>
      <c r="O4442" t="s">
        <v>4255</v>
      </c>
      <c r="P4442" t="s">
        <v>3216</v>
      </c>
      <c r="Q4442" t="s">
        <v>4256</v>
      </c>
      <c r="R4442" t="s">
        <v>57</v>
      </c>
      <c r="S4442" t="s">
        <v>4257</v>
      </c>
      <c r="T4442" t="s">
        <v>4258</v>
      </c>
      <c r="U4442">
        <v>1</v>
      </c>
      <c r="AS4442" t="s">
        <v>80</v>
      </c>
    </row>
    <row r="4443" spans="1:45" x14ac:dyDescent="0.35">
      <c r="A4443" t="s">
        <v>16359</v>
      </c>
      <c r="B4443" t="s">
        <v>1980</v>
      </c>
      <c r="C4443" t="s">
        <v>45</v>
      </c>
      <c r="F4443" t="s">
        <v>3411</v>
      </c>
      <c r="G4443" t="s">
        <v>4259</v>
      </c>
      <c r="I4443" t="s">
        <v>83</v>
      </c>
      <c r="K4443" t="s">
        <v>1552</v>
      </c>
      <c r="L4443" t="s">
        <v>280</v>
      </c>
      <c r="M4443" t="s">
        <v>84</v>
      </c>
      <c r="N4443" t="s">
        <v>85</v>
      </c>
      <c r="O4443" t="s">
        <v>4260</v>
      </c>
      <c r="P4443" t="s">
        <v>3216</v>
      </c>
      <c r="Q4443" t="s">
        <v>4261</v>
      </c>
      <c r="R4443" t="s">
        <v>57</v>
      </c>
      <c r="S4443" t="s">
        <v>4262</v>
      </c>
      <c r="T4443" t="s">
        <v>4263</v>
      </c>
      <c r="U4443">
        <v>1</v>
      </c>
      <c r="AS4443" t="s">
        <v>80</v>
      </c>
    </row>
    <row r="4444" spans="1:45" x14ac:dyDescent="0.35">
      <c r="A4444" t="s">
        <v>16359</v>
      </c>
      <c r="B4444" t="s">
        <v>1980</v>
      </c>
      <c r="C4444" t="s">
        <v>45</v>
      </c>
      <c r="F4444" t="s">
        <v>2478</v>
      </c>
      <c r="G4444" t="s">
        <v>4264</v>
      </c>
      <c r="I4444" t="s">
        <v>49</v>
      </c>
      <c r="K4444" t="s">
        <v>191</v>
      </c>
      <c r="L4444" t="s">
        <v>51</v>
      </c>
      <c r="M4444" t="s">
        <v>2237</v>
      </c>
      <c r="N4444" t="s">
        <v>177</v>
      </c>
      <c r="O4444" t="s">
        <v>4265</v>
      </c>
      <c r="P4444" t="s">
        <v>3216</v>
      </c>
      <c r="Q4444" t="s">
        <v>3252</v>
      </c>
      <c r="R4444" t="s">
        <v>57</v>
      </c>
      <c r="S4444" t="s">
        <v>4266</v>
      </c>
      <c r="T4444" t="s">
        <v>4267</v>
      </c>
      <c r="U4444">
        <v>1</v>
      </c>
      <c r="AS4444" t="s">
        <v>80</v>
      </c>
    </row>
    <row r="4445" spans="1:45" x14ac:dyDescent="0.35">
      <c r="A4445" t="s">
        <v>16359</v>
      </c>
      <c r="C4445" t="s">
        <v>45</v>
      </c>
      <c r="F4445" t="s">
        <v>46</v>
      </c>
      <c r="G4445" t="s">
        <v>4268</v>
      </c>
      <c r="I4445" t="s">
        <v>83</v>
      </c>
      <c r="K4445" t="s">
        <v>191</v>
      </c>
      <c r="L4445" t="s">
        <v>51</v>
      </c>
      <c r="M4445" t="s">
        <v>52</v>
      </c>
      <c r="N4445" t="s">
        <v>53</v>
      </c>
      <c r="O4445" t="s">
        <v>4269</v>
      </c>
      <c r="P4445" t="s">
        <v>3216</v>
      </c>
      <c r="Q4445" t="s">
        <v>3252</v>
      </c>
      <c r="R4445" t="s">
        <v>57</v>
      </c>
      <c r="S4445" t="s">
        <v>4270</v>
      </c>
      <c r="T4445" t="s">
        <v>4271</v>
      </c>
      <c r="U4445">
        <v>1</v>
      </c>
      <c r="X4445" t="s">
        <v>4272</v>
      </c>
      <c r="Y4445" t="s">
        <v>4273</v>
      </c>
      <c r="Z4445" t="s">
        <v>4274</v>
      </c>
      <c r="AA4445" t="s">
        <v>4275</v>
      </c>
      <c r="AB4445" t="s">
        <v>4276</v>
      </c>
      <c r="AC4445" t="s">
        <v>4277</v>
      </c>
      <c r="AD4445" t="s">
        <v>130</v>
      </c>
      <c r="AE4445" t="s">
        <v>512</v>
      </c>
      <c r="AF4445" t="s">
        <v>4278</v>
      </c>
      <c r="AG4445" t="s">
        <v>70</v>
      </c>
      <c r="AH4445" t="s">
        <v>4279</v>
      </c>
      <c r="AI4445" t="s">
        <v>4280</v>
      </c>
      <c r="AJ4445" t="s">
        <v>2215</v>
      </c>
      <c r="AK4445" t="s">
        <v>2019</v>
      </c>
      <c r="AL4445" t="s">
        <v>4281</v>
      </c>
      <c r="AM4445" t="s">
        <v>1347</v>
      </c>
      <c r="AN4445" t="s">
        <v>4282</v>
      </c>
      <c r="AS4445" t="s">
        <v>80</v>
      </c>
    </row>
    <row r="4446" spans="1:45" x14ac:dyDescent="0.35">
      <c r="A4446" t="s">
        <v>16359</v>
      </c>
      <c r="B4446" t="s">
        <v>1980</v>
      </c>
      <c r="C4446" t="s">
        <v>45</v>
      </c>
      <c r="F4446" t="s">
        <v>3318</v>
      </c>
      <c r="G4446" t="s">
        <v>4283</v>
      </c>
      <c r="I4446" t="s">
        <v>49</v>
      </c>
      <c r="K4446" t="s">
        <v>50</v>
      </c>
      <c r="L4446" t="s">
        <v>51</v>
      </c>
      <c r="M4446" t="s">
        <v>52</v>
      </c>
      <c r="N4446" t="s">
        <v>53</v>
      </c>
      <c r="O4446" t="s">
        <v>4284</v>
      </c>
      <c r="P4446" t="s">
        <v>3216</v>
      </c>
      <c r="Q4446" t="s">
        <v>2497</v>
      </c>
      <c r="R4446" t="s">
        <v>57</v>
      </c>
      <c r="S4446" t="s">
        <v>4285</v>
      </c>
      <c r="T4446" t="s">
        <v>4286</v>
      </c>
      <c r="U4446">
        <v>1</v>
      </c>
      <c r="AS4446" t="s">
        <v>80</v>
      </c>
    </row>
    <row r="4447" spans="1:45" x14ac:dyDescent="0.35">
      <c r="A4447" t="s">
        <v>16359</v>
      </c>
      <c r="B4447" t="s">
        <v>1980</v>
      </c>
      <c r="C4447" t="s">
        <v>45</v>
      </c>
      <c r="F4447" t="s">
        <v>3411</v>
      </c>
      <c r="G4447" t="s">
        <v>4287</v>
      </c>
      <c r="I4447" t="s">
        <v>83</v>
      </c>
      <c r="K4447" t="s">
        <v>1552</v>
      </c>
      <c r="L4447" t="s">
        <v>280</v>
      </c>
      <c r="M4447" t="s">
        <v>52</v>
      </c>
      <c r="N4447" t="s">
        <v>53</v>
      </c>
      <c r="O4447" t="s">
        <v>4288</v>
      </c>
      <c r="P4447" t="s">
        <v>3216</v>
      </c>
      <c r="Q4447" t="s">
        <v>3252</v>
      </c>
      <c r="R4447" t="s">
        <v>57</v>
      </c>
      <c r="S4447" t="s">
        <v>4289</v>
      </c>
      <c r="T4447" t="s">
        <v>4290</v>
      </c>
      <c r="U4447">
        <v>1</v>
      </c>
      <c r="AS4447" t="s">
        <v>80</v>
      </c>
    </row>
    <row r="4448" spans="1:45" x14ac:dyDescent="0.35">
      <c r="A4448" t="s">
        <v>16359</v>
      </c>
      <c r="B4448" t="s">
        <v>1980</v>
      </c>
      <c r="C4448" t="s">
        <v>45</v>
      </c>
      <c r="F4448" t="s">
        <v>3411</v>
      </c>
      <c r="G4448" t="s">
        <v>4291</v>
      </c>
      <c r="I4448" t="s">
        <v>83</v>
      </c>
      <c r="K4448" t="s">
        <v>1552</v>
      </c>
      <c r="L4448" t="s">
        <v>280</v>
      </c>
      <c r="M4448" t="s">
        <v>84</v>
      </c>
      <c r="N4448" t="s">
        <v>85</v>
      </c>
      <c r="O4448" t="s">
        <v>4292</v>
      </c>
      <c r="P4448" t="s">
        <v>3216</v>
      </c>
      <c r="Q4448" t="s">
        <v>4247</v>
      </c>
      <c r="R4448" t="s">
        <v>57</v>
      </c>
      <c r="S4448" t="s">
        <v>4293</v>
      </c>
      <c r="T4448" t="s">
        <v>4294</v>
      </c>
      <c r="U4448">
        <v>1</v>
      </c>
      <c r="AS4448" t="s">
        <v>80</v>
      </c>
    </row>
    <row r="4449" spans="1:45" x14ac:dyDescent="0.35">
      <c r="A4449" t="s">
        <v>16359</v>
      </c>
      <c r="B4449" t="s">
        <v>1980</v>
      </c>
      <c r="C4449" t="s">
        <v>45</v>
      </c>
      <c r="F4449" t="s">
        <v>2478</v>
      </c>
      <c r="G4449" t="s">
        <v>4295</v>
      </c>
      <c r="I4449" t="s">
        <v>49</v>
      </c>
      <c r="K4449" t="s">
        <v>191</v>
      </c>
      <c r="L4449" t="s">
        <v>51</v>
      </c>
      <c r="M4449" t="s">
        <v>2237</v>
      </c>
      <c r="N4449" t="s">
        <v>177</v>
      </c>
      <c r="O4449" t="s">
        <v>4296</v>
      </c>
      <c r="P4449" t="s">
        <v>3216</v>
      </c>
      <c r="Q4449" t="s">
        <v>4297</v>
      </c>
      <c r="R4449" t="s">
        <v>1985</v>
      </c>
      <c r="S4449" t="s">
        <v>4298</v>
      </c>
      <c r="T4449" t="s">
        <v>4299</v>
      </c>
      <c r="U4449">
        <v>1</v>
      </c>
      <c r="AS4449" t="s">
        <v>80</v>
      </c>
    </row>
    <row r="4450" spans="1:45" x14ac:dyDescent="0.35">
      <c r="A4450" t="s">
        <v>16359</v>
      </c>
      <c r="B4450" t="s">
        <v>1980</v>
      </c>
      <c r="C4450" t="s">
        <v>45</v>
      </c>
      <c r="F4450" t="s">
        <v>2478</v>
      </c>
      <c r="G4450" t="s">
        <v>4300</v>
      </c>
      <c r="I4450" t="s">
        <v>49</v>
      </c>
      <c r="K4450" t="s">
        <v>191</v>
      </c>
      <c r="L4450" t="s">
        <v>51</v>
      </c>
      <c r="M4450" t="s">
        <v>2237</v>
      </c>
      <c r="N4450" t="s">
        <v>177</v>
      </c>
      <c r="O4450" t="s">
        <v>4301</v>
      </c>
      <c r="P4450" t="s">
        <v>3216</v>
      </c>
      <c r="Q4450" t="s">
        <v>4297</v>
      </c>
      <c r="R4450" t="s">
        <v>1985</v>
      </c>
      <c r="S4450" t="s">
        <v>4302</v>
      </c>
      <c r="AS4450" t="s">
        <v>80</v>
      </c>
    </row>
    <row r="4451" spans="1:45" x14ac:dyDescent="0.35">
      <c r="A4451" t="s">
        <v>16359</v>
      </c>
      <c r="B4451" t="s">
        <v>1980</v>
      </c>
      <c r="C4451" t="s">
        <v>45</v>
      </c>
      <c r="F4451" t="s">
        <v>2478</v>
      </c>
      <c r="G4451" t="s">
        <v>4303</v>
      </c>
      <c r="I4451" t="s">
        <v>49</v>
      </c>
      <c r="K4451" t="s">
        <v>191</v>
      </c>
      <c r="L4451" t="s">
        <v>51</v>
      </c>
      <c r="M4451" t="s">
        <v>2237</v>
      </c>
      <c r="N4451" t="s">
        <v>177</v>
      </c>
      <c r="O4451" t="s">
        <v>4304</v>
      </c>
      <c r="P4451" t="s">
        <v>3216</v>
      </c>
      <c r="Q4451" t="s">
        <v>3479</v>
      </c>
      <c r="R4451" t="s">
        <v>1985</v>
      </c>
      <c r="S4451" t="s">
        <v>4305</v>
      </c>
      <c r="T4451" t="s">
        <v>4306</v>
      </c>
      <c r="U4451">
        <v>1</v>
      </c>
      <c r="AS4451" t="s">
        <v>80</v>
      </c>
    </row>
    <row r="4452" spans="1:45" x14ac:dyDescent="0.35">
      <c r="A4452" t="s">
        <v>16359</v>
      </c>
      <c r="B4452" t="s">
        <v>1980</v>
      </c>
      <c r="C4452" t="s">
        <v>45</v>
      </c>
      <c r="F4452" t="s">
        <v>3318</v>
      </c>
      <c r="G4452" t="s">
        <v>4307</v>
      </c>
      <c r="I4452" t="s">
        <v>49</v>
      </c>
      <c r="K4452" t="s">
        <v>50</v>
      </c>
      <c r="L4452" t="s">
        <v>51</v>
      </c>
      <c r="M4452" t="s">
        <v>2237</v>
      </c>
      <c r="N4452" t="s">
        <v>177</v>
      </c>
      <c r="O4452" t="s">
        <v>4308</v>
      </c>
      <c r="P4452" t="s">
        <v>3216</v>
      </c>
      <c r="Q4452" t="s">
        <v>3479</v>
      </c>
      <c r="R4452" t="s">
        <v>1985</v>
      </c>
      <c r="S4452" t="s">
        <v>4309</v>
      </c>
      <c r="T4452" t="s">
        <v>4310</v>
      </c>
      <c r="U4452">
        <v>1</v>
      </c>
      <c r="AS4452" t="s">
        <v>80</v>
      </c>
    </row>
    <row r="4453" spans="1:45" x14ac:dyDescent="0.35">
      <c r="A4453" t="s">
        <v>16359</v>
      </c>
      <c r="B4453" t="s">
        <v>1980</v>
      </c>
      <c r="C4453" t="s">
        <v>45</v>
      </c>
      <c r="F4453" t="s">
        <v>2478</v>
      </c>
      <c r="G4453" t="s">
        <v>4311</v>
      </c>
      <c r="I4453" t="s">
        <v>49</v>
      </c>
      <c r="K4453" t="s">
        <v>191</v>
      </c>
      <c r="L4453" t="s">
        <v>51</v>
      </c>
      <c r="M4453" t="s">
        <v>2237</v>
      </c>
      <c r="N4453" t="s">
        <v>177</v>
      </c>
      <c r="O4453" t="s">
        <v>4312</v>
      </c>
      <c r="P4453" t="s">
        <v>3216</v>
      </c>
      <c r="Q4453" t="s">
        <v>3479</v>
      </c>
      <c r="R4453" t="s">
        <v>1985</v>
      </c>
      <c r="S4453" t="s">
        <v>4313</v>
      </c>
      <c r="T4453" t="s">
        <v>4314</v>
      </c>
      <c r="U4453">
        <v>1</v>
      </c>
      <c r="AS4453" t="s">
        <v>80</v>
      </c>
    </row>
    <row r="4454" spans="1:45" x14ac:dyDescent="0.35">
      <c r="A4454" t="s">
        <v>16359</v>
      </c>
      <c r="B4454" t="s">
        <v>1980</v>
      </c>
      <c r="C4454" t="s">
        <v>45</v>
      </c>
      <c r="F4454" t="s">
        <v>2478</v>
      </c>
      <c r="G4454" t="s">
        <v>4315</v>
      </c>
      <c r="I4454" t="s">
        <v>49</v>
      </c>
      <c r="K4454" t="s">
        <v>191</v>
      </c>
      <c r="L4454" t="s">
        <v>51</v>
      </c>
      <c r="M4454" t="s">
        <v>2237</v>
      </c>
      <c r="N4454" t="s">
        <v>177</v>
      </c>
      <c r="O4454" t="s">
        <v>4316</v>
      </c>
      <c r="P4454" t="s">
        <v>3216</v>
      </c>
      <c r="Q4454" t="s">
        <v>3479</v>
      </c>
      <c r="R4454" t="s">
        <v>1985</v>
      </c>
      <c r="S4454" t="s">
        <v>4317</v>
      </c>
      <c r="T4454" t="s">
        <v>4318</v>
      </c>
      <c r="U4454">
        <v>1</v>
      </c>
      <c r="AS4454" t="s">
        <v>80</v>
      </c>
    </row>
    <row r="4455" spans="1:45" x14ac:dyDescent="0.35">
      <c r="A4455" t="s">
        <v>16359</v>
      </c>
      <c r="B4455" t="s">
        <v>1980</v>
      </c>
      <c r="C4455" t="s">
        <v>45</v>
      </c>
      <c r="F4455" t="s">
        <v>3318</v>
      </c>
      <c r="G4455" t="s">
        <v>4319</v>
      </c>
      <c r="I4455" t="s">
        <v>49</v>
      </c>
      <c r="K4455" t="s">
        <v>50</v>
      </c>
      <c r="L4455" t="s">
        <v>51</v>
      </c>
      <c r="M4455" t="s">
        <v>2237</v>
      </c>
      <c r="N4455" t="s">
        <v>177</v>
      </c>
      <c r="O4455" t="s">
        <v>4320</v>
      </c>
      <c r="P4455" t="s">
        <v>3216</v>
      </c>
      <c r="Q4455" t="s">
        <v>3479</v>
      </c>
      <c r="R4455" t="s">
        <v>1985</v>
      </c>
      <c r="S4455" t="s">
        <v>4321</v>
      </c>
      <c r="T4455" t="s">
        <v>4322</v>
      </c>
      <c r="U4455">
        <v>1</v>
      </c>
      <c r="AS4455" t="s">
        <v>80</v>
      </c>
    </row>
    <row r="4456" spans="1:45" x14ac:dyDescent="0.35">
      <c r="A4456" t="s">
        <v>16359</v>
      </c>
      <c r="B4456" t="s">
        <v>1980</v>
      </c>
      <c r="C4456" t="s">
        <v>45</v>
      </c>
      <c r="F4456" t="s">
        <v>405</v>
      </c>
      <c r="G4456" t="s">
        <v>4323</v>
      </c>
      <c r="I4456" t="s">
        <v>49</v>
      </c>
      <c r="K4456" t="s">
        <v>50</v>
      </c>
      <c r="L4456" t="s">
        <v>409</v>
      </c>
      <c r="M4456" t="s">
        <v>2237</v>
      </c>
      <c r="N4456" t="s">
        <v>177</v>
      </c>
      <c r="O4456" t="s">
        <v>4301</v>
      </c>
      <c r="P4456" t="s">
        <v>3216</v>
      </c>
      <c r="Q4456" t="s">
        <v>3484</v>
      </c>
      <c r="R4456" t="s">
        <v>1985</v>
      </c>
      <c r="S4456" t="s">
        <v>4324</v>
      </c>
      <c r="T4456" t="s">
        <v>4325</v>
      </c>
      <c r="U4456">
        <v>1</v>
      </c>
      <c r="AS4456" t="s">
        <v>80</v>
      </c>
    </row>
    <row r="4457" spans="1:45" x14ac:dyDescent="0.35">
      <c r="A4457" t="s">
        <v>16359</v>
      </c>
      <c r="B4457" t="s">
        <v>1980</v>
      </c>
      <c r="C4457" t="s">
        <v>45</v>
      </c>
      <c r="F4457" t="s">
        <v>2154</v>
      </c>
      <c r="G4457" t="s">
        <v>4326</v>
      </c>
      <c r="I4457" t="s">
        <v>49</v>
      </c>
      <c r="K4457" t="s">
        <v>191</v>
      </c>
      <c r="L4457" t="s">
        <v>207</v>
      </c>
      <c r="M4457" t="s">
        <v>84</v>
      </c>
      <c r="N4457" t="s">
        <v>85</v>
      </c>
      <c r="O4457" t="s">
        <v>4327</v>
      </c>
      <c r="P4457" t="s">
        <v>3216</v>
      </c>
      <c r="Q4457" t="s">
        <v>3484</v>
      </c>
      <c r="R4457" t="s">
        <v>1985</v>
      </c>
      <c r="S4457" t="s">
        <v>4328</v>
      </c>
      <c r="T4457" t="s">
        <v>4329</v>
      </c>
      <c r="U4457">
        <v>1</v>
      </c>
      <c r="AS4457" t="s">
        <v>80</v>
      </c>
    </row>
    <row r="4458" spans="1:45" x14ac:dyDescent="0.35">
      <c r="A4458" t="s">
        <v>16359</v>
      </c>
      <c r="B4458" t="s">
        <v>1980</v>
      </c>
      <c r="C4458" t="s">
        <v>45</v>
      </c>
      <c r="F4458" t="s">
        <v>2478</v>
      </c>
      <c r="G4458" t="s">
        <v>4330</v>
      </c>
      <c r="I4458" t="s">
        <v>49</v>
      </c>
      <c r="K4458" t="s">
        <v>191</v>
      </c>
      <c r="L4458" t="s">
        <v>51</v>
      </c>
      <c r="M4458" t="s">
        <v>84</v>
      </c>
      <c r="N4458" t="s">
        <v>85</v>
      </c>
      <c r="O4458" t="s">
        <v>4331</v>
      </c>
      <c r="P4458" t="s">
        <v>3216</v>
      </c>
      <c r="Q4458" t="s">
        <v>3479</v>
      </c>
      <c r="R4458" t="s">
        <v>1985</v>
      </c>
      <c r="S4458" t="s">
        <v>4332</v>
      </c>
      <c r="T4458" t="s">
        <v>4333</v>
      </c>
      <c r="U4458">
        <v>1</v>
      </c>
      <c r="AS4458" t="s">
        <v>80</v>
      </c>
    </row>
    <row r="4459" spans="1:45" x14ac:dyDescent="0.35">
      <c r="A4459" t="s">
        <v>16359</v>
      </c>
      <c r="B4459" t="s">
        <v>1980</v>
      </c>
      <c r="C4459" t="s">
        <v>45</v>
      </c>
      <c r="F4459" t="s">
        <v>3318</v>
      </c>
      <c r="G4459" t="s">
        <v>4334</v>
      </c>
      <c r="I4459" t="s">
        <v>49</v>
      </c>
      <c r="K4459" t="s">
        <v>50</v>
      </c>
      <c r="L4459" t="s">
        <v>51</v>
      </c>
      <c r="M4459" t="s">
        <v>52</v>
      </c>
      <c r="N4459" t="s">
        <v>53</v>
      </c>
      <c r="O4459" t="s">
        <v>4335</v>
      </c>
      <c r="P4459" t="s">
        <v>3216</v>
      </c>
      <c r="Q4459" t="s">
        <v>2886</v>
      </c>
      <c r="R4459" t="s">
        <v>57</v>
      </c>
      <c r="S4459" t="s">
        <v>4336</v>
      </c>
      <c r="T4459" t="s">
        <v>4337</v>
      </c>
      <c r="U4459">
        <v>1</v>
      </c>
      <c r="AS4459" t="s">
        <v>80</v>
      </c>
    </row>
    <row r="4460" spans="1:45" x14ac:dyDescent="0.35">
      <c r="A4460" t="s">
        <v>16359</v>
      </c>
      <c r="B4460" t="s">
        <v>1980</v>
      </c>
      <c r="C4460" t="s">
        <v>45</v>
      </c>
      <c r="F4460" t="s">
        <v>405</v>
      </c>
      <c r="G4460" t="s">
        <v>4338</v>
      </c>
      <c r="I4460" t="s">
        <v>408</v>
      </c>
      <c r="K4460" t="s">
        <v>174</v>
      </c>
      <c r="L4460" t="s">
        <v>409</v>
      </c>
      <c r="M4460" t="s">
        <v>694</v>
      </c>
      <c r="N4460" t="s">
        <v>177</v>
      </c>
      <c r="O4460" t="s">
        <v>4339</v>
      </c>
      <c r="P4460" t="s">
        <v>3216</v>
      </c>
      <c r="Q4460" t="s">
        <v>3060</v>
      </c>
      <c r="R4460" t="s">
        <v>57</v>
      </c>
      <c r="S4460" t="s">
        <v>4340</v>
      </c>
      <c r="T4460" t="s">
        <v>4341</v>
      </c>
      <c r="U4460">
        <v>1</v>
      </c>
      <c r="AS4460" t="s">
        <v>80</v>
      </c>
    </row>
    <row r="4461" spans="1:45" x14ac:dyDescent="0.35">
      <c r="A4461" t="s">
        <v>16359</v>
      </c>
      <c r="B4461" t="s">
        <v>1980</v>
      </c>
      <c r="C4461" t="s">
        <v>45</v>
      </c>
      <c r="F4461" t="s">
        <v>405</v>
      </c>
      <c r="G4461" t="s">
        <v>4342</v>
      </c>
      <c r="I4461" t="s">
        <v>408</v>
      </c>
      <c r="K4461" t="s">
        <v>1552</v>
      </c>
      <c r="L4461" t="s">
        <v>409</v>
      </c>
      <c r="M4461" t="s">
        <v>84</v>
      </c>
      <c r="N4461" t="s">
        <v>85</v>
      </c>
      <c r="O4461" t="s">
        <v>4343</v>
      </c>
      <c r="P4461" t="s">
        <v>3216</v>
      </c>
      <c r="Q4461" t="s">
        <v>2886</v>
      </c>
      <c r="R4461" t="s">
        <v>57</v>
      </c>
      <c r="S4461" t="s">
        <v>4344</v>
      </c>
      <c r="T4461" t="s">
        <v>4345</v>
      </c>
      <c r="U4461">
        <v>1</v>
      </c>
      <c r="AS4461" t="s">
        <v>80</v>
      </c>
    </row>
    <row r="4462" spans="1:45" x14ac:dyDescent="0.35">
      <c r="A4462" t="s">
        <v>16359</v>
      </c>
      <c r="B4462" t="s">
        <v>1980</v>
      </c>
      <c r="C4462" t="s">
        <v>45</v>
      </c>
      <c r="F4462" t="s">
        <v>405</v>
      </c>
      <c r="G4462" t="s">
        <v>4346</v>
      </c>
      <c r="I4462" t="s">
        <v>408</v>
      </c>
      <c r="K4462" t="s">
        <v>1552</v>
      </c>
      <c r="L4462" t="s">
        <v>409</v>
      </c>
      <c r="M4462" t="s">
        <v>84</v>
      </c>
      <c r="N4462" t="s">
        <v>85</v>
      </c>
      <c r="O4462" t="s">
        <v>4347</v>
      </c>
      <c r="P4462" t="s">
        <v>3216</v>
      </c>
      <c r="Q4462" t="s">
        <v>2886</v>
      </c>
      <c r="R4462" t="s">
        <v>57</v>
      </c>
      <c r="S4462" t="s">
        <v>4348</v>
      </c>
      <c r="T4462" t="s">
        <v>4349</v>
      </c>
      <c r="U4462">
        <v>1</v>
      </c>
      <c r="AS4462" t="s">
        <v>80</v>
      </c>
    </row>
    <row r="4463" spans="1:45" x14ac:dyDescent="0.35">
      <c r="A4463" t="s">
        <v>16359</v>
      </c>
      <c r="B4463" t="s">
        <v>1980</v>
      </c>
      <c r="C4463" t="s">
        <v>45</v>
      </c>
      <c r="F4463" t="s">
        <v>2478</v>
      </c>
      <c r="G4463" t="s">
        <v>4350</v>
      </c>
      <c r="I4463" t="s">
        <v>83</v>
      </c>
      <c r="K4463" t="s">
        <v>191</v>
      </c>
      <c r="L4463" t="s">
        <v>51</v>
      </c>
      <c r="M4463" t="s">
        <v>2130</v>
      </c>
      <c r="N4463" t="s">
        <v>177</v>
      </c>
      <c r="O4463" t="s">
        <v>4351</v>
      </c>
      <c r="P4463" t="s">
        <v>3216</v>
      </c>
      <c r="Q4463" t="s">
        <v>2108</v>
      </c>
      <c r="R4463" t="s">
        <v>57</v>
      </c>
      <c r="S4463" t="s">
        <v>4352</v>
      </c>
      <c r="T4463" t="s">
        <v>4353</v>
      </c>
      <c r="U4463">
        <v>1</v>
      </c>
      <c r="AS4463" t="s">
        <v>80</v>
      </c>
    </row>
    <row r="4464" spans="1:45" x14ac:dyDescent="0.35">
      <c r="A4464" t="s">
        <v>16359</v>
      </c>
      <c r="B4464" t="s">
        <v>1980</v>
      </c>
      <c r="C4464" t="s">
        <v>45</v>
      </c>
      <c r="F4464" t="s">
        <v>405</v>
      </c>
      <c r="G4464" t="s">
        <v>4354</v>
      </c>
      <c r="I4464" t="s">
        <v>408</v>
      </c>
      <c r="K4464" t="s">
        <v>1552</v>
      </c>
      <c r="L4464" t="s">
        <v>409</v>
      </c>
      <c r="M4464" t="s">
        <v>2130</v>
      </c>
      <c r="N4464" t="s">
        <v>177</v>
      </c>
      <c r="O4464" t="s">
        <v>4355</v>
      </c>
      <c r="P4464" t="s">
        <v>3216</v>
      </c>
      <c r="Q4464" t="s">
        <v>2259</v>
      </c>
      <c r="R4464" t="s">
        <v>57</v>
      </c>
      <c r="S4464" t="s">
        <v>4356</v>
      </c>
      <c r="T4464" t="s">
        <v>4357</v>
      </c>
      <c r="U4464">
        <v>1</v>
      </c>
      <c r="AS4464" t="s">
        <v>80</v>
      </c>
    </row>
    <row r="4465" spans="1:45" x14ac:dyDescent="0.35">
      <c r="A4465" t="s">
        <v>16359</v>
      </c>
      <c r="B4465" t="s">
        <v>1980</v>
      </c>
      <c r="C4465" t="s">
        <v>45</v>
      </c>
      <c r="F4465" t="s">
        <v>405</v>
      </c>
      <c r="G4465" t="s">
        <v>4358</v>
      </c>
      <c r="I4465" t="s">
        <v>408</v>
      </c>
      <c r="K4465" t="s">
        <v>1552</v>
      </c>
      <c r="L4465" t="s">
        <v>409</v>
      </c>
      <c r="M4465" t="s">
        <v>2130</v>
      </c>
      <c r="N4465" t="s">
        <v>177</v>
      </c>
      <c r="O4465" t="s">
        <v>4359</v>
      </c>
      <c r="P4465" t="s">
        <v>3216</v>
      </c>
      <c r="Q4465" t="s">
        <v>2497</v>
      </c>
      <c r="R4465" t="s">
        <v>57</v>
      </c>
      <c r="S4465" t="s">
        <v>4360</v>
      </c>
      <c r="T4465" t="s">
        <v>4361</v>
      </c>
      <c r="U4465">
        <v>1</v>
      </c>
      <c r="AS4465" t="s">
        <v>80</v>
      </c>
    </row>
    <row r="4466" spans="1:45" x14ac:dyDescent="0.35">
      <c r="A4466" t="s">
        <v>16359</v>
      </c>
      <c r="B4466" t="s">
        <v>1980</v>
      </c>
      <c r="C4466" t="s">
        <v>45</v>
      </c>
      <c r="F4466" t="s">
        <v>405</v>
      </c>
      <c r="G4466" t="s">
        <v>4362</v>
      </c>
      <c r="I4466" t="s">
        <v>408</v>
      </c>
      <c r="K4466" t="s">
        <v>1552</v>
      </c>
      <c r="L4466" t="s">
        <v>409</v>
      </c>
      <c r="M4466" t="s">
        <v>84</v>
      </c>
      <c r="N4466" t="s">
        <v>85</v>
      </c>
      <c r="O4466" t="s">
        <v>4363</v>
      </c>
      <c r="P4466" t="s">
        <v>3216</v>
      </c>
      <c r="Q4466" t="s">
        <v>2497</v>
      </c>
      <c r="R4466" t="s">
        <v>57</v>
      </c>
      <c r="S4466" t="s">
        <v>4364</v>
      </c>
      <c r="T4466" t="s">
        <v>4365</v>
      </c>
      <c r="U4466">
        <v>1</v>
      </c>
      <c r="AS4466" t="s">
        <v>80</v>
      </c>
    </row>
    <row r="4467" spans="1:45" x14ac:dyDescent="0.35">
      <c r="A4467" t="s">
        <v>16359</v>
      </c>
      <c r="B4467" t="s">
        <v>1980</v>
      </c>
      <c r="C4467" t="s">
        <v>45</v>
      </c>
      <c r="F4467" t="s">
        <v>405</v>
      </c>
      <c r="G4467" t="s">
        <v>4366</v>
      </c>
      <c r="I4467" t="s">
        <v>408</v>
      </c>
      <c r="K4467" t="s">
        <v>1552</v>
      </c>
      <c r="L4467" t="s">
        <v>409</v>
      </c>
      <c r="M4467" t="s">
        <v>84</v>
      </c>
      <c r="N4467" t="s">
        <v>85</v>
      </c>
      <c r="O4467" t="s">
        <v>4367</v>
      </c>
      <c r="P4467" t="s">
        <v>3216</v>
      </c>
      <c r="Q4467" t="s">
        <v>2497</v>
      </c>
      <c r="R4467" t="s">
        <v>57</v>
      </c>
      <c r="S4467" t="s">
        <v>4368</v>
      </c>
      <c r="T4467" t="s">
        <v>4369</v>
      </c>
      <c r="U4467">
        <v>1</v>
      </c>
      <c r="AS4467" t="s">
        <v>80</v>
      </c>
    </row>
    <row r="4468" spans="1:45" x14ac:dyDescent="0.35">
      <c r="A4468" t="s">
        <v>16359</v>
      </c>
      <c r="B4468" t="s">
        <v>1980</v>
      </c>
      <c r="C4468" t="s">
        <v>45</v>
      </c>
      <c r="F4468" t="s">
        <v>405</v>
      </c>
      <c r="G4468" t="s">
        <v>4370</v>
      </c>
      <c r="I4468" t="s">
        <v>408</v>
      </c>
      <c r="K4468" t="s">
        <v>1552</v>
      </c>
      <c r="L4468" t="s">
        <v>409</v>
      </c>
      <c r="M4468" t="s">
        <v>84</v>
      </c>
      <c r="N4468" t="s">
        <v>85</v>
      </c>
      <c r="O4468" t="s">
        <v>4371</v>
      </c>
      <c r="P4468" t="s">
        <v>3216</v>
      </c>
      <c r="Q4468" t="s">
        <v>2259</v>
      </c>
      <c r="R4468" t="s">
        <v>57</v>
      </c>
      <c r="S4468" t="s">
        <v>4372</v>
      </c>
      <c r="T4468" t="s">
        <v>4373</v>
      </c>
      <c r="U4468">
        <v>1</v>
      </c>
      <c r="AS4468" t="s">
        <v>80</v>
      </c>
    </row>
    <row r="4469" spans="1:45" x14ac:dyDescent="0.35">
      <c r="A4469" t="s">
        <v>16359</v>
      </c>
      <c r="B4469" t="s">
        <v>1980</v>
      </c>
      <c r="C4469" t="s">
        <v>45</v>
      </c>
      <c r="F4469" t="s">
        <v>405</v>
      </c>
      <c r="G4469" t="s">
        <v>4374</v>
      </c>
      <c r="I4469" t="s">
        <v>408</v>
      </c>
      <c r="K4469" t="s">
        <v>174</v>
      </c>
      <c r="L4469" t="s">
        <v>409</v>
      </c>
      <c r="M4469" t="s">
        <v>84</v>
      </c>
      <c r="N4469" t="s">
        <v>85</v>
      </c>
      <c r="O4469" t="s">
        <v>4375</v>
      </c>
      <c r="P4469" t="s">
        <v>3216</v>
      </c>
      <c r="Q4469" t="s">
        <v>4376</v>
      </c>
      <c r="R4469" t="s">
        <v>57</v>
      </c>
      <c r="S4469" t="s">
        <v>4377</v>
      </c>
      <c r="T4469" t="s">
        <v>4378</v>
      </c>
      <c r="U4469">
        <v>1</v>
      </c>
      <c r="AS4469" t="s">
        <v>80</v>
      </c>
    </row>
    <row r="4470" spans="1:45" x14ac:dyDescent="0.35">
      <c r="A4470" t="s">
        <v>16359</v>
      </c>
      <c r="B4470" t="s">
        <v>1980</v>
      </c>
      <c r="C4470" t="s">
        <v>45</v>
      </c>
      <c r="F4470" t="s">
        <v>405</v>
      </c>
      <c r="G4470" t="s">
        <v>4379</v>
      </c>
      <c r="I4470" t="s">
        <v>408</v>
      </c>
      <c r="K4470" t="s">
        <v>174</v>
      </c>
      <c r="L4470" t="s">
        <v>409</v>
      </c>
      <c r="M4470" t="s">
        <v>84</v>
      </c>
      <c r="N4470" t="s">
        <v>85</v>
      </c>
      <c r="O4470" t="s">
        <v>4380</v>
      </c>
      <c r="P4470" t="s">
        <v>3216</v>
      </c>
      <c r="Q4470" t="s">
        <v>2259</v>
      </c>
      <c r="R4470" t="s">
        <v>57</v>
      </c>
      <c r="S4470" t="s">
        <v>4381</v>
      </c>
      <c r="T4470" t="s">
        <v>4382</v>
      </c>
      <c r="U4470">
        <v>1</v>
      </c>
      <c r="AS4470" t="s">
        <v>80</v>
      </c>
    </row>
    <row r="4471" spans="1:45" x14ac:dyDescent="0.35">
      <c r="A4471" t="s">
        <v>16359</v>
      </c>
      <c r="B4471" t="s">
        <v>1980</v>
      </c>
      <c r="C4471" t="s">
        <v>45</v>
      </c>
      <c r="F4471" t="s">
        <v>405</v>
      </c>
      <c r="G4471" t="s">
        <v>4383</v>
      </c>
      <c r="I4471" t="s">
        <v>408</v>
      </c>
      <c r="K4471" t="s">
        <v>1552</v>
      </c>
      <c r="L4471" t="s">
        <v>409</v>
      </c>
      <c r="M4471" t="s">
        <v>694</v>
      </c>
      <c r="N4471" t="s">
        <v>2510</v>
      </c>
      <c r="O4471" t="s">
        <v>4384</v>
      </c>
      <c r="P4471" t="s">
        <v>3216</v>
      </c>
      <c r="Q4471" t="s">
        <v>2108</v>
      </c>
      <c r="R4471" t="s">
        <v>57</v>
      </c>
      <c r="S4471" t="s">
        <v>4385</v>
      </c>
      <c r="T4471" t="s">
        <v>4386</v>
      </c>
      <c r="U4471">
        <v>1</v>
      </c>
      <c r="AS4471" t="s">
        <v>80</v>
      </c>
    </row>
    <row r="4472" spans="1:45" x14ac:dyDescent="0.35">
      <c r="A4472" t="s">
        <v>16359</v>
      </c>
      <c r="B4472" t="s">
        <v>1980</v>
      </c>
      <c r="C4472" t="s">
        <v>45</v>
      </c>
      <c r="F4472" t="s">
        <v>405</v>
      </c>
      <c r="G4472" t="s">
        <v>4387</v>
      </c>
      <c r="I4472" t="s">
        <v>408</v>
      </c>
      <c r="K4472" t="s">
        <v>1552</v>
      </c>
      <c r="L4472" t="s">
        <v>409</v>
      </c>
      <c r="M4472" t="s">
        <v>52</v>
      </c>
      <c r="N4472" t="s">
        <v>53</v>
      </c>
      <c r="O4472" t="s">
        <v>4388</v>
      </c>
      <c r="P4472" t="s">
        <v>3216</v>
      </c>
      <c r="Q4472" t="s">
        <v>2886</v>
      </c>
      <c r="R4472" t="s">
        <v>57</v>
      </c>
      <c r="S4472" t="s">
        <v>4389</v>
      </c>
      <c r="T4472" t="s">
        <v>4390</v>
      </c>
      <c r="U4472">
        <v>1</v>
      </c>
      <c r="AS4472" t="s">
        <v>80</v>
      </c>
    </row>
    <row r="4473" spans="1:45" x14ac:dyDescent="0.35">
      <c r="A4473" t="s">
        <v>16359</v>
      </c>
      <c r="B4473" t="s">
        <v>1980</v>
      </c>
      <c r="C4473" t="s">
        <v>45</v>
      </c>
      <c r="F4473" t="s">
        <v>405</v>
      </c>
      <c r="G4473" t="s">
        <v>4391</v>
      </c>
      <c r="I4473" t="s">
        <v>408</v>
      </c>
      <c r="K4473" t="s">
        <v>191</v>
      </c>
      <c r="L4473" t="s">
        <v>409</v>
      </c>
      <c r="M4473" t="s">
        <v>84</v>
      </c>
      <c r="N4473" t="s">
        <v>85</v>
      </c>
      <c r="O4473" t="s">
        <v>4392</v>
      </c>
      <c r="P4473" t="s">
        <v>3216</v>
      </c>
      <c r="Q4473" t="s">
        <v>2497</v>
      </c>
      <c r="R4473" t="s">
        <v>57</v>
      </c>
      <c r="S4473" t="s">
        <v>4393</v>
      </c>
      <c r="T4473" t="s">
        <v>4394</v>
      </c>
      <c r="U4473">
        <v>1</v>
      </c>
      <c r="AS4473" t="s">
        <v>80</v>
      </c>
    </row>
    <row r="4474" spans="1:45" x14ac:dyDescent="0.35">
      <c r="A4474" t="s">
        <v>16359</v>
      </c>
      <c r="B4474" t="s">
        <v>1980</v>
      </c>
      <c r="C4474" t="s">
        <v>45</v>
      </c>
      <c r="F4474" t="s">
        <v>405</v>
      </c>
      <c r="G4474" t="s">
        <v>4395</v>
      </c>
      <c r="I4474" t="s">
        <v>408</v>
      </c>
      <c r="K4474" t="s">
        <v>1552</v>
      </c>
      <c r="L4474" t="s">
        <v>409</v>
      </c>
      <c r="M4474" t="s">
        <v>84</v>
      </c>
      <c r="N4474" t="s">
        <v>85</v>
      </c>
      <c r="O4474" t="s">
        <v>4396</v>
      </c>
      <c r="P4474" t="s">
        <v>3216</v>
      </c>
      <c r="Q4474" t="s">
        <v>2497</v>
      </c>
      <c r="R4474" t="s">
        <v>57</v>
      </c>
      <c r="S4474" t="s">
        <v>4397</v>
      </c>
      <c r="T4474" t="s">
        <v>4398</v>
      </c>
      <c r="U4474">
        <v>1</v>
      </c>
      <c r="AS4474" t="s">
        <v>80</v>
      </c>
    </row>
    <row r="4475" spans="1:45" x14ac:dyDescent="0.35">
      <c r="A4475" t="s">
        <v>16359</v>
      </c>
      <c r="B4475" t="s">
        <v>1980</v>
      </c>
      <c r="C4475" t="s">
        <v>45</v>
      </c>
      <c r="F4475" t="s">
        <v>405</v>
      </c>
      <c r="G4475" t="s">
        <v>4399</v>
      </c>
      <c r="I4475" t="s">
        <v>408</v>
      </c>
      <c r="K4475" t="s">
        <v>1552</v>
      </c>
      <c r="L4475" t="s">
        <v>409</v>
      </c>
      <c r="M4475" t="s">
        <v>84</v>
      </c>
      <c r="N4475" t="s">
        <v>85</v>
      </c>
      <c r="O4475" t="s">
        <v>4400</v>
      </c>
      <c r="P4475" t="s">
        <v>3216</v>
      </c>
      <c r="Q4475" t="s">
        <v>2497</v>
      </c>
      <c r="R4475" t="s">
        <v>57</v>
      </c>
      <c r="S4475" t="s">
        <v>4401</v>
      </c>
      <c r="T4475" t="s">
        <v>4402</v>
      </c>
      <c r="U4475">
        <v>1</v>
      </c>
      <c r="AS4475" t="s">
        <v>80</v>
      </c>
    </row>
    <row r="4476" spans="1:45" x14ac:dyDescent="0.35">
      <c r="A4476" t="s">
        <v>16359</v>
      </c>
      <c r="B4476" t="s">
        <v>1980</v>
      </c>
      <c r="C4476" t="s">
        <v>45</v>
      </c>
      <c r="F4476" t="s">
        <v>405</v>
      </c>
      <c r="G4476" t="s">
        <v>4403</v>
      </c>
      <c r="I4476" t="s">
        <v>408</v>
      </c>
      <c r="K4476" t="s">
        <v>174</v>
      </c>
      <c r="L4476" t="s">
        <v>409</v>
      </c>
      <c r="M4476" t="s">
        <v>2130</v>
      </c>
      <c r="N4476" t="s">
        <v>177</v>
      </c>
      <c r="O4476" t="s">
        <v>4404</v>
      </c>
      <c r="P4476" t="s">
        <v>3216</v>
      </c>
      <c r="Q4476" t="s">
        <v>2886</v>
      </c>
      <c r="R4476" t="s">
        <v>57</v>
      </c>
      <c r="S4476" t="s">
        <v>4405</v>
      </c>
      <c r="T4476" t="s">
        <v>4406</v>
      </c>
      <c r="U4476">
        <v>1</v>
      </c>
      <c r="AS4476" t="s">
        <v>80</v>
      </c>
    </row>
    <row r="4477" spans="1:45" x14ac:dyDescent="0.35">
      <c r="A4477" t="s">
        <v>16359</v>
      </c>
      <c r="B4477" t="s">
        <v>1980</v>
      </c>
      <c r="C4477" t="s">
        <v>45</v>
      </c>
      <c r="F4477" t="s">
        <v>405</v>
      </c>
      <c r="G4477" t="s">
        <v>4407</v>
      </c>
      <c r="I4477" t="s">
        <v>408</v>
      </c>
      <c r="K4477" t="s">
        <v>1552</v>
      </c>
      <c r="L4477" t="s">
        <v>409</v>
      </c>
      <c r="M4477" t="s">
        <v>2130</v>
      </c>
      <c r="N4477" t="s">
        <v>177</v>
      </c>
      <c r="O4477" t="s">
        <v>4408</v>
      </c>
      <c r="P4477" t="s">
        <v>3216</v>
      </c>
      <c r="Q4477" t="s">
        <v>2497</v>
      </c>
      <c r="R4477" t="s">
        <v>57</v>
      </c>
      <c r="S4477" t="s">
        <v>4409</v>
      </c>
      <c r="T4477" t="s">
        <v>4410</v>
      </c>
      <c r="U4477">
        <v>1</v>
      </c>
      <c r="AS4477" t="s">
        <v>80</v>
      </c>
    </row>
    <row r="4478" spans="1:45" x14ac:dyDescent="0.35">
      <c r="A4478" t="s">
        <v>16359</v>
      </c>
      <c r="B4478" t="s">
        <v>1980</v>
      </c>
      <c r="C4478" t="s">
        <v>45</v>
      </c>
      <c r="F4478" t="s">
        <v>405</v>
      </c>
      <c r="G4478" t="s">
        <v>4411</v>
      </c>
      <c r="I4478" t="s">
        <v>408</v>
      </c>
      <c r="K4478" t="s">
        <v>174</v>
      </c>
      <c r="L4478" t="s">
        <v>409</v>
      </c>
      <c r="M4478" t="s">
        <v>2130</v>
      </c>
      <c r="N4478" t="s">
        <v>177</v>
      </c>
      <c r="O4478" t="s">
        <v>4412</v>
      </c>
      <c r="P4478" t="s">
        <v>3216</v>
      </c>
      <c r="Q4478" t="s">
        <v>2497</v>
      </c>
      <c r="R4478" t="s">
        <v>57</v>
      </c>
      <c r="S4478" t="s">
        <v>4413</v>
      </c>
      <c r="T4478" t="s">
        <v>4414</v>
      </c>
      <c r="U4478">
        <v>1</v>
      </c>
      <c r="AS4478" t="s">
        <v>80</v>
      </c>
    </row>
    <row r="4479" spans="1:45" x14ac:dyDescent="0.35">
      <c r="A4479" t="s">
        <v>16359</v>
      </c>
      <c r="B4479" t="s">
        <v>1980</v>
      </c>
      <c r="C4479" t="s">
        <v>45</v>
      </c>
      <c r="F4479" t="s">
        <v>405</v>
      </c>
      <c r="G4479" t="s">
        <v>4415</v>
      </c>
      <c r="I4479" t="s">
        <v>408</v>
      </c>
      <c r="K4479" t="s">
        <v>1552</v>
      </c>
      <c r="L4479" t="s">
        <v>409</v>
      </c>
      <c r="M4479" t="s">
        <v>2130</v>
      </c>
      <c r="N4479" t="s">
        <v>177</v>
      </c>
      <c r="O4479" t="s">
        <v>4416</v>
      </c>
      <c r="P4479" t="s">
        <v>3216</v>
      </c>
      <c r="Q4479" t="s">
        <v>2108</v>
      </c>
      <c r="R4479" t="s">
        <v>57</v>
      </c>
      <c r="S4479" t="s">
        <v>4417</v>
      </c>
      <c r="T4479" t="s">
        <v>4418</v>
      </c>
      <c r="U4479">
        <v>1</v>
      </c>
      <c r="AS4479" t="s">
        <v>80</v>
      </c>
    </row>
    <row r="4480" spans="1:45" x14ac:dyDescent="0.35">
      <c r="A4480" t="s">
        <v>16359</v>
      </c>
      <c r="B4480" t="s">
        <v>1980</v>
      </c>
      <c r="C4480" t="s">
        <v>45</v>
      </c>
      <c r="F4480" t="s">
        <v>405</v>
      </c>
      <c r="G4480" t="s">
        <v>4419</v>
      </c>
      <c r="I4480" t="s">
        <v>408</v>
      </c>
      <c r="K4480" t="s">
        <v>1552</v>
      </c>
      <c r="L4480" t="s">
        <v>409</v>
      </c>
      <c r="M4480" t="s">
        <v>2130</v>
      </c>
      <c r="N4480" t="s">
        <v>177</v>
      </c>
      <c r="O4480" t="s">
        <v>4420</v>
      </c>
      <c r="P4480" t="s">
        <v>3216</v>
      </c>
      <c r="Q4480" t="s">
        <v>2108</v>
      </c>
      <c r="R4480" t="s">
        <v>57</v>
      </c>
      <c r="S4480" t="s">
        <v>4421</v>
      </c>
      <c r="T4480" t="s">
        <v>4422</v>
      </c>
      <c r="U4480">
        <v>1</v>
      </c>
      <c r="AS4480" t="s">
        <v>80</v>
      </c>
    </row>
    <row r="4481" spans="1:45" x14ac:dyDescent="0.35">
      <c r="A4481" t="s">
        <v>16359</v>
      </c>
      <c r="B4481" t="s">
        <v>1980</v>
      </c>
      <c r="C4481" t="s">
        <v>45</v>
      </c>
      <c r="F4481" t="s">
        <v>2849</v>
      </c>
      <c r="G4481" t="s">
        <v>4423</v>
      </c>
      <c r="I4481" t="s">
        <v>244</v>
      </c>
      <c r="K4481" t="s">
        <v>174</v>
      </c>
      <c r="L4481" t="s">
        <v>175</v>
      </c>
      <c r="M4481" t="s">
        <v>84</v>
      </c>
      <c r="N4481" t="s">
        <v>85</v>
      </c>
      <c r="O4481" t="s">
        <v>4424</v>
      </c>
      <c r="P4481" t="s">
        <v>3216</v>
      </c>
      <c r="Q4481" t="s">
        <v>2497</v>
      </c>
      <c r="R4481" t="s">
        <v>57</v>
      </c>
      <c r="S4481" t="s">
        <v>4425</v>
      </c>
      <c r="T4481" t="s">
        <v>4426</v>
      </c>
      <c r="U4481">
        <v>1</v>
      </c>
      <c r="AS4481" t="s">
        <v>80</v>
      </c>
    </row>
    <row r="4482" spans="1:45" x14ac:dyDescent="0.35">
      <c r="A4482" t="s">
        <v>16359</v>
      </c>
      <c r="B4482" t="s">
        <v>1980</v>
      </c>
      <c r="C4482" t="s">
        <v>45</v>
      </c>
      <c r="F4482" t="s">
        <v>2849</v>
      </c>
      <c r="G4482" t="s">
        <v>4427</v>
      </c>
      <c r="I4482" t="s">
        <v>244</v>
      </c>
      <c r="K4482" t="s">
        <v>174</v>
      </c>
      <c r="L4482" t="s">
        <v>175</v>
      </c>
      <c r="M4482" t="s">
        <v>2130</v>
      </c>
      <c r="N4482" t="s">
        <v>177</v>
      </c>
      <c r="O4482" t="s">
        <v>4428</v>
      </c>
      <c r="P4482" t="s">
        <v>3216</v>
      </c>
      <c r="Q4482" t="s">
        <v>3073</v>
      </c>
      <c r="R4482" t="s">
        <v>57</v>
      </c>
      <c r="S4482" t="s">
        <v>4429</v>
      </c>
      <c r="T4482" t="s">
        <v>4430</v>
      </c>
      <c r="U4482">
        <v>1</v>
      </c>
      <c r="AS4482" t="s">
        <v>80</v>
      </c>
    </row>
    <row r="4483" spans="1:45" x14ac:dyDescent="0.35">
      <c r="A4483" t="s">
        <v>16359</v>
      </c>
      <c r="B4483" t="s">
        <v>1980</v>
      </c>
      <c r="C4483" t="s">
        <v>45</v>
      </c>
      <c r="F4483" t="s">
        <v>2849</v>
      </c>
      <c r="G4483" t="s">
        <v>4431</v>
      </c>
      <c r="I4483" t="s">
        <v>244</v>
      </c>
      <c r="K4483" t="s">
        <v>174</v>
      </c>
      <c r="L4483" t="s">
        <v>175</v>
      </c>
      <c r="M4483" t="s">
        <v>2130</v>
      </c>
      <c r="N4483" t="s">
        <v>177</v>
      </c>
      <c r="O4483" t="s">
        <v>4432</v>
      </c>
      <c r="P4483" t="s">
        <v>3216</v>
      </c>
      <c r="Q4483" t="s">
        <v>2108</v>
      </c>
      <c r="R4483" t="s">
        <v>57</v>
      </c>
      <c r="S4483" t="s">
        <v>4433</v>
      </c>
      <c r="T4483" t="s">
        <v>4434</v>
      </c>
      <c r="U4483">
        <v>1</v>
      </c>
      <c r="AS4483" t="s">
        <v>80</v>
      </c>
    </row>
    <row r="4484" spans="1:45" x14ac:dyDescent="0.35">
      <c r="A4484" t="s">
        <v>16359</v>
      </c>
      <c r="B4484" t="s">
        <v>1980</v>
      </c>
      <c r="C4484" t="s">
        <v>45</v>
      </c>
      <c r="F4484" t="s">
        <v>2849</v>
      </c>
      <c r="G4484" t="s">
        <v>4435</v>
      </c>
      <c r="I4484" t="s">
        <v>244</v>
      </c>
      <c r="K4484" t="s">
        <v>50</v>
      </c>
      <c r="L4484" t="s">
        <v>175</v>
      </c>
      <c r="M4484" t="s">
        <v>2130</v>
      </c>
      <c r="N4484" t="s">
        <v>177</v>
      </c>
      <c r="O4484" t="s">
        <v>4436</v>
      </c>
      <c r="P4484" t="s">
        <v>3216</v>
      </c>
      <c r="Q4484" t="s">
        <v>2497</v>
      </c>
      <c r="R4484" t="s">
        <v>57</v>
      </c>
      <c r="S4484" t="s">
        <v>4437</v>
      </c>
      <c r="T4484" t="s">
        <v>4438</v>
      </c>
      <c r="U4484">
        <v>1</v>
      </c>
      <c r="AS4484" t="s">
        <v>80</v>
      </c>
    </row>
    <row r="4485" spans="1:45" x14ac:dyDescent="0.35">
      <c r="A4485" t="s">
        <v>16359</v>
      </c>
      <c r="B4485" t="s">
        <v>1980</v>
      </c>
      <c r="C4485" t="s">
        <v>45</v>
      </c>
      <c r="F4485" t="s">
        <v>2849</v>
      </c>
      <c r="G4485" t="s">
        <v>4439</v>
      </c>
      <c r="I4485" t="s">
        <v>244</v>
      </c>
      <c r="K4485" t="s">
        <v>174</v>
      </c>
      <c r="L4485" t="s">
        <v>175</v>
      </c>
      <c r="M4485" t="s">
        <v>2130</v>
      </c>
      <c r="N4485" t="s">
        <v>177</v>
      </c>
      <c r="O4485" t="s">
        <v>4440</v>
      </c>
      <c r="P4485" t="s">
        <v>3216</v>
      </c>
      <c r="Q4485" t="s">
        <v>4441</v>
      </c>
      <c r="R4485" t="s">
        <v>57</v>
      </c>
      <c r="S4485" t="s">
        <v>4442</v>
      </c>
      <c r="T4485" t="s">
        <v>4443</v>
      </c>
      <c r="U4485">
        <v>1</v>
      </c>
      <c r="AS4485" t="s">
        <v>80</v>
      </c>
    </row>
    <row r="4486" spans="1:45" x14ac:dyDescent="0.35">
      <c r="A4486" t="s">
        <v>16359</v>
      </c>
      <c r="B4486" t="s">
        <v>1980</v>
      </c>
      <c r="C4486" t="s">
        <v>45</v>
      </c>
      <c r="F4486" t="s">
        <v>2849</v>
      </c>
      <c r="G4486" t="s">
        <v>4444</v>
      </c>
      <c r="I4486" t="s">
        <v>244</v>
      </c>
      <c r="K4486" t="s">
        <v>174</v>
      </c>
      <c r="L4486" t="s">
        <v>175</v>
      </c>
      <c r="M4486" t="s">
        <v>2130</v>
      </c>
      <c r="N4486" t="s">
        <v>177</v>
      </c>
      <c r="O4486" t="s">
        <v>4445</v>
      </c>
      <c r="P4486" t="s">
        <v>3216</v>
      </c>
      <c r="Q4486" t="s">
        <v>3430</v>
      </c>
      <c r="R4486" t="s">
        <v>57</v>
      </c>
      <c r="S4486" t="s">
        <v>4446</v>
      </c>
      <c r="T4486" t="s">
        <v>4447</v>
      </c>
      <c r="U4486">
        <v>1</v>
      </c>
      <c r="AS4486" t="s">
        <v>80</v>
      </c>
    </row>
    <row r="4487" spans="1:45" x14ac:dyDescent="0.35">
      <c r="A4487" t="s">
        <v>16359</v>
      </c>
      <c r="B4487" t="s">
        <v>1980</v>
      </c>
      <c r="C4487" t="s">
        <v>45</v>
      </c>
      <c r="F4487" t="s">
        <v>2849</v>
      </c>
      <c r="G4487" t="s">
        <v>4448</v>
      </c>
      <c r="I4487" t="s">
        <v>244</v>
      </c>
      <c r="K4487" t="s">
        <v>174</v>
      </c>
      <c r="L4487" t="s">
        <v>175</v>
      </c>
      <c r="M4487" t="s">
        <v>84</v>
      </c>
      <c r="N4487" t="s">
        <v>85</v>
      </c>
      <c r="O4487" t="s">
        <v>4449</v>
      </c>
      <c r="P4487" t="s">
        <v>3216</v>
      </c>
      <c r="Q4487" t="s">
        <v>3073</v>
      </c>
      <c r="R4487" t="s">
        <v>57</v>
      </c>
      <c r="S4487" t="s">
        <v>4450</v>
      </c>
      <c r="T4487" t="s">
        <v>4451</v>
      </c>
      <c r="U4487">
        <v>1</v>
      </c>
      <c r="AS4487" t="s">
        <v>80</v>
      </c>
    </row>
    <row r="4488" spans="1:45" x14ac:dyDescent="0.35">
      <c r="A4488" t="s">
        <v>16359</v>
      </c>
      <c r="B4488" t="s">
        <v>1980</v>
      </c>
      <c r="C4488" t="s">
        <v>45</v>
      </c>
      <c r="F4488" t="s">
        <v>2849</v>
      </c>
      <c r="G4488" t="s">
        <v>4452</v>
      </c>
      <c r="I4488" t="s">
        <v>244</v>
      </c>
      <c r="K4488" t="s">
        <v>174</v>
      </c>
      <c r="L4488" t="s">
        <v>175</v>
      </c>
      <c r="M4488" t="s">
        <v>2130</v>
      </c>
      <c r="N4488" t="s">
        <v>177</v>
      </c>
      <c r="O4488" t="s">
        <v>4453</v>
      </c>
      <c r="P4488" t="s">
        <v>3216</v>
      </c>
      <c r="Q4488" t="s">
        <v>2497</v>
      </c>
      <c r="R4488" t="s">
        <v>57</v>
      </c>
      <c r="S4488" t="s">
        <v>4454</v>
      </c>
      <c r="T4488" t="s">
        <v>4455</v>
      </c>
      <c r="U4488">
        <v>1</v>
      </c>
      <c r="AS4488" t="s">
        <v>80</v>
      </c>
    </row>
    <row r="4489" spans="1:45" x14ac:dyDescent="0.35">
      <c r="A4489" t="s">
        <v>16359</v>
      </c>
      <c r="B4489" t="s">
        <v>1980</v>
      </c>
      <c r="C4489" t="s">
        <v>45</v>
      </c>
      <c r="F4489" t="s">
        <v>2849</v>
      </c>
      <c r="G4489" t="s">
        <v>4456</v>
      </c>
      <c r="I4489" t="s">
        <v>244</v>
      </c>
      <c r="K4489" t="s">
        <v>50</v>
      </c>
      <c r="L4489" t="s">
        <v>175</v>
      </c>
      <c r="M4489" t="s">
        <v>2130</v>
      </c>
      <c r="N4489" t="s">
        <v>177</v>
      </c>
      <c r="O4489" t="s">
        <v>4457</v>
      </c>
      <c r="P4489" t="s">
        <v>3216</v>
      </c>
      <c r="Q4489" t="s">
        <v>2259</v>
      </c>
      <c r="R4489" t="s">
        <v>57</v>
      </c>
      <c r="S4489" t="s">
        <v>4458</v>
      </c>
      <c r="T4489" t="s">
        <v>4459</v>
      </c>
      <c r="U4489">
        <v>1</v>
      </c>
      <c r="AS4489" t="s">
        <v>80</v>
      </c>
    </row>
    <row r="4490" spans="1:45" x14ac:dyDescent="0.35">
      <c r="A4490" t="s">
        <v>16359</v>
      </c>
      <c r="B4490" t="s">
        <v>1980</v>
      </c>
      <c r="C4490" t="s">
        <v>45</v>
      </c>
      <c r="F4490" t="s">
        <v>2849</v>
      </c>
      <c r="G4490" t="s">
        <v>4460</v>
      </c>
      <c r="I4490" t="s">
        <v>244</v>
      </c>
      <c r="K4490" t="s">
        <v>50</v>
      </c>
      <c r="L4490" t="s">
        <v>175</v>
      </c>
      <c r="M4490" t="s">
        <v>2130</v>
      </c>
      <c r="N4490" t="s">
        <v>177</v>
      </c>
      <c r="O4490" t="s">
        <v>4461</v>
      </c>
      <c r="P4490" t="s">
        <v>3216</v>
      </c>
      <c r="Q4490" t="s">
        <v>2259</v>
      </c>
      <c r="R4490" t="s">
        <v>57</v>
      </c>
      <c r="S4490" t="s">
        <v>4462</v>
      </c>
      <c r="T4490" t="s">
        <v>4463</v>
      </c>
      <c r="U4490">
        <v>1</v>
      </c>
      <c r="AS4490" t="s">
        <v>80</v>
      </c>
    </row>
    <row r="4491" spans="1:45" x14ac:dyDescent="0.35">
      <c r="A4491" t="s">
        <v>16359</v>
      </c>
      <c r="B4491" t="s">
        <v>1980</v>
      </c>
      <c r="C4491" t="s">
        <v>45</v>
      </c>
      <c r="F4491" t="s">
        <v>2849</v>
      </c>
      <c r="G4491" t="s">
        <v>4464</v>
      </c>
      <c r="I4491" t="s">
        <v>244</v>
      </c>
      <c r="K4491" t="s">
        <v>50</v>
      </c>
      <c r="L4491" t="s">
        <v>175</v>
      </c>
      <c r="M4491" t="s">
        <v>2130</v>
      </c>
      <c r="N4491" t="s">
        <v>177</v>
      </c>
      <c r="O4491" t="s">
        <v>4465</v>
      </c>
      <c r="P4491" t="s">
        <v>3216</v>
      </c>
      <c r="Q4491" t="s">
        <v>2497</v>
      </c>
      <c r="R4491" t="s">
        <v>57</v>
      </c>
      <c r="S4491" t="s">
        <v>4466</v>
      </c>
      <c r="T4491" t="s">
        <v>4467</v>
      </c>
      <c r="U4491">
        <v>1</v>
      </c>
      <c r="AS4491" t="s">
        <v>80</v>
      </c>
    </row>
    <row r="4492" spans="1:45" x14ac:dyDescent="0.35">
      <c r="A4492" t="s">
        <v>16359</v>
      </c>
      <c r="B4492" t="s">
        <v>1980</v>
      </c>
      <c r="C4492" t="s">
        <v>45</v>
      </c>
      <c r="F4492" t="s">
        <v>2849</v>
      </c>
      <c r="G4492" t="s">
        <v>4468</v>
      </c>
      <c r="I4492" t="s">
        <v>244</v>
      </c>
      <c r="K4492" t="s">
        <v>50</v>
      </c>
      <c r="L4492" t="s">
        <v>175</v>
      </c>
      <c r="M4492" t="s">
        <v>2130</v>
      </c>
      <c r="N4492" t="s">
        <v>177</v>
      </c>
      <c r="O4492" t="s">
        <v>4469</v>
      </c>
      <c r="P4492" t="s">
        <v>3216</v>
      </c>
      <c r="Q4492" t="s">
        <v>3073</v>
      </c>
      <c r="R4492" t="s">
        <v>57</v>
      </c>
      <c r="S4492" t="s">
        <v>4470</v>
      </c>
      <c r="T4492" t="s">
        <v>4471</v>
      </c>
      <c r="U4492">
        <v>1</v>
      </c>
      <c r="AS4492" t="s">
        <v>80</v>
      </c>
    </row>
    <row r="4493" spans="1:45" x14ac:dyDescent="0.35">
      <c r="A4493" t="s">
        <v>16359</v>
      </c>
      <c r="B4493" t="s">
        <v>1980</v>
      </c>
      <c r="C4493" t="s">
        <v>45</v>
      </c>
      <c r="F4493" t="s">
        <v>2849</v>
      </c>
      <c r="G4493" t="s">
        <v>4472</v>
      </c>
      <c r="I4493" t="s">
        <v>244</v>
      </c>
      <c r="K4493" t="s">
        <v>50</v>
      </c>
      <c r="L4493" t="s">
        <v>175</v>
      </c>
      <c r="M4493" t="s">
        <v>2130</v>
      </c>
      <c r="N4493" t="s">
        <v>177</v>
      </c>
      <c r="O4493" t="s">
        <v>4473</v>
      </c>
      <c r="P4493" t="s">
        <v>3216</v>
      </c>
      <c r="Q4493" t="s">
        <v>3430</v>
      </c>
      <c r="R4493" t="s">
        <v>57</v>
      </c>
      <c r="S4493" t="s">
        <v>4474</v>
      </c>
      <c r="T4493" t="s">
        <v>4475</v>
      </c>
      <c r="U4493">
        <v>1</v>
      </c>
      <c r="AS4493" t="s">
        <v>80</v>
      </c>
    </row>
    <row r="4494" spans="1:45" x14ac:dyDescent="0.35">
      <c r="A4494" t="s">
        <v>16359</v>
      </c>
      <c r="B4494" t="s">
        <v>1980</v>
      </c>
      <c r="C4494" t="s">
        <v>45</v>
      </c>
      <c r="F4494" t="s">
        <v>2849</v>
      </c>
      <c r="G4494" t="s">
        <v>4476</v>
      </c>
      <c r="I4494" t="s">
        <v>244</v>
      </c>
      <c r="K4494" t="s">
        <v>50</v>
      </c>
      <c r="L4494" t="s">
        <v>175</v>
      </c>
      <c r="M4494" t="s">
        <v>2130</v>
      </c>
      <c r="N4494" t="s">
        <v>177</v>
      </c>
      <c r="O4494" t="s">
        <v>4477</v>
      </c>
      <c r="P4494" t="s">
        <v>3216</v>
      </c>
      <c r="Q4494" t="s">
        <v>3430</v>
      </c>
      <c r="R4494" t="s">
        <v>57</v>
      </c>
      <c r="S4494" t="s">
        <v>4478</v>
      </c>
      <c r="T4494" t="s">
        <v>4479</v>
      </c>
      <c r="U4494">
        <v>1</v>
      </c>
      <c r="AS4494" t="s">
        <v>80</v>
      </c>
    </row>
    <row r="4495" spans="1:45" x14ac:dyDescent="0.35">
      <c r="A4495" t="s">
        <v>16359</v>
      </c>
      <c r="B4495" t="s">
        <v>1980</v>
      </c>
      <c r="C4495" t="s">
        <v>45</v>
      </c>
      <c r="F4495" t="s">
        <v>2849</v>
      </c>
      <c r="G4495" t="s">
        <v>4480</v>
      </c>
      <c r="I4495" t="s">
        <v>244</v>
      </c>
      <c r="K4495" t="s">
        <v>174</v>
      </c>
      <c r="L4495" t="s">
        <v>175</v>
      </c>
      <c r="M4495" t="s">
        <v>2130</v>
      </c>
      <c r="N4495" t="s">
        <v>177</v>
      </c>
      <c r="O4495" t="s">
        <v>4481</v>
      </c>
      <c r="P4495" t="s">
        <v>3216</v>
      </c>
      <c r="Q4495" t="s">
        <v>2497</v>
      </c>
      <c r="R4495" t="s">
        <v>57</v>
      </c>
      <c r="S4495" t="s">
        <v>4482</v>
      </c>
      <c r="T4495" t="s">
        <v>4483</v>
      </c>
      <c r="U4495">
        <v>1</v>
      </c>
      <c r="AS4495" t="s">
        <v>80</v>
      </c>
    </row>
    <row r="4496" spans="1:45" x14ac:dyDescent="0.35">
      <c r="A4496" t="s">
        <v>16359</v>
      </c>
      <c r="B4496" t="s">
        <v>1980</v>
      </c>
      <c r="C4496" t="s">
        <v>45</v>
      </c>
      <c r="F4496" t="s">
        <v>2849</v>
      </c>
      <c r="G4496" t="s">
        <v>4484</v>
      </c>
      <c r="I4496" t="s">
        <v>244</v>
      </c>
      <c r="K4496" t="s">
        <v>50</v>
      </c>
      <c r="L4496" t="s">
        <v>175</v>
      </c>
      <c r="M4496" t="s">
        <v>2130</v>
      </c>
      <c r="N4496" t="s">
        <v>177</v>
      </c>
      <c r="O4496" t="s">
        <v>4485</v>
      </c>
      <c r="P4496" t="s">
        <v>3216</v>
      </c>
      <c r="Q4496" t="s">
        <v>2497</v>
      </c>
      <c r="R4496" t="s">
        <v>57</v>
      </c>
      <c r="S4496" t="s">
        <v>4486</v>
      </c>
      <c r="T4496" t="s">
        <v>4487</v>
      </c>
      <c r="U4496">
        <v>1</v>
      </c>
      <c r="AS4496" t="s">
        <v>80</v>
      </c>
    </row>
    <row r="4497" spans="1:45" x14ac:dyDescent="0.35">
      <c r="A4497" t="s">
        <v>16359</v>
      </c>
      <c r="B4497" t="s">
        <v>1980</v>
      </c>
      <c r="C4497" t="s">
        <v>45</v>
      </c>
      <c r="F4497" t="s">
        <v>2849</v>
      </c>
      <c r="G4497" t="s">
        <v>4488</v>
      </c>
      <c r="I4497" t="s">
        <v>244</v>
      </c>
      <c r="K4497" t="s">
        <v>174</v>
      </c>
      <c r="L4497" t="s">
        <v>175</v>
      </c>
      <c r="M4497" t="s">
        <v>2130</v>
      </c>
      <c r="N4497" t="s">
        <v>177</v>
      </c>
      <c r="O4497" t="s">
        <v>4489</v>
      </c>
      <c r="P4497" t="s">
        <v>3216</v>
      </c>
      <c r="Q4497" t="s">
        <v>4490</v>
      </c>
      <c r="R4497" t="s">
        <v>57</v>
      </c>
      <c r="S4497" t="s">
        <v>4491</v>
      </c>
      <c r="T4497" t="s">
        <v>4492</v>
      </c>
      <c r="U4497">
        <v>1</v>
      </c>
      <c r="AS4497" t="s">
        <v>80</v>
      </c>
    </row>
    <row r="4498" spans="1:45" x14ac:dyDescent="0.35">
      <c r="A4498" t="s">
        <v>16359</v>
      </c>
      <c r="B4498" t="s">
        <v>1980</v>
      </c>
      <c r="C4498" t="s">
        <v>45</v>
      </c>
      <c r="F4498" t="s">
        <v>2849</v>
      </c>
      <c r="G4498" t="s">
        <v>4493</v>
      </c>
      <c r="I4498" t="s">
        <v>244</v>
      </c>
      <c r="K4498" t="s">
        <v>174</v>
      </c>
      <c r="L4498" t="s">
        <v>175</v>
      </c>
      <c r="M4498" t="s">
        <v>2130</v>
      </c>
      <c r="N4498" t="s">
        <v>177</v>
      </c>
      <c r="O4498" t="s">
        <v>4494</v>
      </c>
      <c r="P4498" t="s">
        <v>3216</v>
      </c>
      <c r="Q4498" t="s">
        <v>4495</v>
      </c>
      <c r="R4498" t="s">
        <v>57</v>
      </c>
      <c r="S4498" t="s">
        <v>4496</v>
      </c>
      <c r="T4498" t="s">
        <v>4497</v>
      </c>
      <c r="U4498">
        <v>1</v>
      </c>
      <c r="AS4498" t="s">
        <v>80</v>
      </c>
    </row>
    <row r="4499" spans="1:45" x14ac:dyDescent="0.35">
      <c r="A4499" t="s">
        <v>16359</v>
      </c>
      <c r="B4499" t="s">
        <v>1980</v>
      </c>
      <c r="C4499" t="s">
        <v>45</v>
      </c>
      <c r="F4499" t="s">
        <v>2849</v>
      </c>
      <c r="G4499" t="s">
        <v>4498</v>
      </c>
      <c r="I4499" t="s">
        <v>244</v>
      </c>
      <c r="K4499" t="s">
        <v>1552</v>
      </c>
      <c r="L4499" t="s">
        <v>175</v>
      </c>
      <c r="M4499" t="s">
        <v>2130</v>
      </c>
      <c r="N4499" t="s">
        <v>177</v>
      </c>
      <c r="O4499" t="s">
        <v>4499</v>
      </c>
      <c r="P4499" t="s">
        <v>3216</v>
      </c>
      <c r="Q4499" t="s">
        <v>2259</v>
      </c>
      <c r="R4499" t="s">
        <v>57</v>
      </c>
      <c r="S4499" t="s">
        <v>4500</v>
      </c>
      <c r="T4499" t="s">
        <v>4501</v>
      </c>
      <c r="U4499">
        <v>1</v>
      </c>
      <c r="AS4499" t="s">
        <v>80</v>
      </c>
    </row>
    <row r="4500" spans="1:45" x14ac:dyDescent="0.35">
      <c r="A4500" t="s">
        <v>16359</v>
      </c>
      <c r="B4500" t="s">
        <v>1980</v>
      </c>
      <c r="C4500" t="s">
        <v>45</v>
      </c>
      <c r="F4500" t="s">
        <v>2849</v>
      </c>
      <c r="G4500" t="s">
        <v>4502</v>
      </c>
      <c r="I4500" t="s">
        <v>244</v>
      </c>
      <c r="K4500" t="s">
        <v>1552</v>
      </c>
      <c r="L4500" t="s">
        <v>175</v>
      </c>
      <c r="M4500" t="s">
        <v>2130</v>
      </c>
      <c r="N4500" t="s">
        <v>177</v>
      </c>
      <c r="O4500" t="s">
        <v>4489</v>
      </c>
      <c r="P4500" t="s">
        <v>3216</v>
      </c>
      <c r="Q4500" t="s">
        <v>4503</v>
      </c>
      <c r="R4500" t="s">
        <v>57</v>
      </c>
      <c r="S4500" t="s">
        <v>4504</v>
      </c>
      <c r="T4500" t="s">
        <v>4505</v>
      </c>
      <c r="U4500">
        <v>1</v>
      </c>
      <c r="AS4500" t="s">
        <v>80</v>
      </c>
    </row>
    <row r="4501" spans="1:45" x14ac:dyDescent="0.35">
      <c r="A4501" t="s">
        <v>16359</v>
      </c>
      <c r="B4501" t="s">
        <v>1980</v>
      </c>
      <c r="C4501" t="s">
        <v>45</v>
      </c>
      <c r="F4501" t="s">
        <v>4506</v>
      </c>
      <c r="G4501" t="s">
        <v>4507</v>
      </c>
      <c r="I4501" t="s">
        <v>244</v>
      </c>
      <c r="K4501" t="s">
        <v>4508</v>
      </c>
      <c r="L4501" t="s">
        <v>175</v>
      </c>
      <c r="M4501" t="s">
        <v>2237</v>
      </c>
      <c r="N4501" t="s">
        <v>177</v>
      </c>
      <c r="O4501" t="s">
        <v>4509</v>
      </c>
      <c r="P4501" t="s">
        <v>3216</v>
      </c>
      <c r="Q4501" t="s">
        <v>2497</v>
      </c>
      <c r="R4501" t="s">
        <v>57</v>
      </c>
      <c r="S4501" t="s">
        <v>4510</v>
      </c>
      <c r="T4501" t="s">
        <v>4511</v>
      </c>
      <c r="U4501">
        <v>1</v>
      </c>
      <c r="AS4501" t="s">
        <v>80</v>
      </c>
    </row>
    <row r="4502" spans="1:45" x14ac:dyDescent="0.35">
      <c r="A4502" t="s">
        <v>16359</v>
      </c>
      <c r="B4502" t="s">
        <v>1980</v>
      </c>
      <c r="C4502" t="s">
        <v>45</v>
      </c>
      <c r="F4502" t="s">
        <v>2849</v>
      </c>
      <c r="G4502" t="s">
        <v>4512</v>
      </c>
      <c r="I4502" t="s">
        <v>244</v>
      </c>
      <c r="K4502" t="s">
        <v>4508</v>
      </c>
      <c r="L4502" t="s">
        <v>175</v>
      </c>
      <c r="M4502" t="s">
        <v>2237</v>
      </c>
      <c r="N4502" t="s">
        <v>177</v>
      </c>
      <c r="O4502" t="s">
        <v>4513</v>
      </c>
      <c r="P4502" t="s">
        <v>3216</v>
      </c>
      <c r="Q4502" t="s">
        <v>2497</v>
      </c>
      <c r="R4502" t="s">
        <v>57</v>
      </c>
      <c r="S4502" t="s">
        <v>4514</v>
      </c>
      <c r="T4502" t="s">
        <v>4515</v>
      </c>
      <c r="U4502">
        <v>1</v>
      </c>
      <c r="AS4502" t="s">
        <v>80</v>
      </c>
    </row>
    <row r="4503" spans="1:45" x14ac:dyDescent="0.35">
      <c r="A4503" t="s">
        <v>16359</v>
      </c>
      <c r="B4503" t="s">
        <v>1980</v>
      </c>
      <c r="C4503" t="s">
        <v>45</v>
      </c>
      <c r="F4503" t="s">
        <v>2849</v>
      </c>
      <c r="G4503" t="s">
        <v>4516</v>
      </c>
      <c r="I4503" t="s">
        <v>244</v>
      </c>
      <c r="K4503" t="s">
        <v>174</v>
      </c>
      <c r="L4503" t="s">
        <v>175</v>
      </c>
      <c r="M4503" t="s">
        <v>2130</v>
      </c>
      <c r="N4503" t="s">
        <v>177</v>
      </c>
      <c r="O4503" t="s">
        <v>4517</v>
      </c>
      <c r="P4503" t="s">
        <v>3216</v>
      </c>
      <c r="Q4503" t="s">
        <v>2108</v>
      </c>
      <c r="R4503" t="s">
        <v>57</v>
      </c>
      <c r="S4503" t="s">
        <v>4518</v>
      </c>
      <c r="T4503" t="s">
        <v>4519</v>
      </c>
      <c r="U4503">
        <v>1</v>
      </c>
      <c r="AS4503" t="s">
        <v>80</v>
      </c>
    </row>
    <row r="4504" spans="1:45" x14ac:dyDescent="0.35">
      <c r="A4504" t="s">
        <v>16359</v>
      </c>
      <c r="B4504" t="s">
        <v>1980</v>
      </c>
      <c r="C4504" t="s">
        <v>45</v>
      </c>
      <c r="F4504" t="s">
        <v>2849</v>
      </c>
      <c r="G4504" t="s">
        <v>4520</v>
      </c>
      <c r="I4504" t="s">
        <v>244</v>
      </c>
      <c r="K4504" t="s">
        <v>1552</v>
      </c>
      <c r="L4504" t="s">
        <v>175</v>
      </c>
      <c r="M4504" t="s">
        <v>2130</v>
      </c>
      <c r="N4504" t="s">
        <v>177</v>
      </c>
      <c r="O4504" t="s">
        <v>4521</v>
      </c>
      <c r="P4504" t="s">
        <v>3216</v>
      </c>
      <c r="Q4504" t="s">
        <v>2497</v>
      </c>
      <c r="R4504" t="s">
        <v>57</v>
      </c>
      <c r="S4504" t="s">
        <v>4522</v>
      </c>
      <c r="T4504" t="s">
        <v>4523</v>
      </c>
      <c r="U4504">
        <v>1</v>
      </c>
      <c r="AS4504" t="s">
        <v>80</v>
      </c>
    </row>
    <row r="4505" spans="1:45" x14ac:dyDescent="0.35">
      <c r="A4505" t="s">
        <v>16359</v>
      </c>
      <c r="B4505" t="s">
        <v>1980</v>
      </c>
      <c r="C4505" t="s">
        <v>45</v>
      </c>
      <c r="F4505" t="s">
        <v>2849</v>
      </c>
      <c r="G4505" t="s">
        <v>4524</v>
      </c>
      <c r="I4505" t="s">
        <v>244</v>
      </c>
      <c r="K4505" t="s">
        <v>1552</v>
      </c>
      <c r="L4505" t="s">
        <v>175</v>
      </c>
      <c r="M4505" t="s">
        <v>2130</v>
      </c>
      <c r="N4505" t="s">
        <v>177</v>
      </c>
      <c r="O4505" t="s">
        <v>4525</v>
      </c>
      <c r="P4505" t="s">
        <v>3216</v>
      </c>
      <c r="Q4505" t="s">
        <v>2497</v>
      </c>
      <c r="R4505" t="s">
        <v>57</v>
      </c>
      <c r="S4505" t="s">
        <v>4526</v>
      </c>
      <c r="T4505" t="s">
        <v>4527</v>
      </c>
      <c r="U4505">
        <v>1</v>
      </c>
      <c r="AS4505" t="s">
        <v>80</v>
      </c>
    </row>
    <row r="4506" spans="1:45" x14ac:dyDescent="0.35">
      <c r="A4506" t="s">
        <v>16359</v>
      </c>
      <c r="B4506" t="s">
        <v>1980</v>
      </c>
      <c r="C4506" t="s">
        <v>45</v>
      </c>
      <c r="F4506" t="s">
        <v>2849</v>
      </c>
      <c r="G4506" t="s">
        <v>4528</v>
      </c>
      <c r="I4506" t="s">
        <v>244</v>
      </c>
      <c r="K4506" t="s">
        <v>1552</v>
      </c>
      <c r="L4506" t="s">
        <v>175</v>
      </c>
      <c r="M4506" t="s">
        <v>2130</v>
      </c>
      <c r="N4506" t="s">
        <v>177</v>
      </c>
      <c r="O4506" t="s">
        <v>4529</v>
      </c>
      <c r="P4506" t="s">
        <v>3216</v>
      </c>
      <c r="Q4506" t="s">
        <v>3073</v>
      </c>
      <c r="R4506" t="s">
        <v>57</v>
      </c>
      <c r="S4506" t="s">
        <v>4530</v>
      </c>
      <c r="T4506" t="s">
        <v>4531</v>
      </c>
      <c r="U4506">
        <v>1</v>
      </c>
      <c r="AS4506" t="s">
        <v>80</v>
      </c>
    </row>
    <row r="4507" spans="1:45" x14ac:dyDescent="0.35">
      <c r="A4507" t="s">
        <v>16359</v>
      </c>
      <c r="B4507" t="s">
        <v>1980</v>
      </c>
      <c r="C4507" t="s">
        <v>45</v>
      </c>
      <c r="F4507" t="s">
        <v>2849</v>
      </c>
      <c r="G4507" t="s">
        <v>4532</v>
      </c>
      <c r="I4507" t="s">
        <v>244</v>
      </c>
      <c r="K4507" t="s">
        <v>50</v>
      </c>
      <c r="L4507" t="s">
        <v>175</v>
      </c>
      <c r="M4507" t="s">
        <v>2130</v>
      </c>
      <c r="N4507" t="s">
        <v>177</v>
      </c>
      <c r="O4507" t="s">
        <v>4489</v>
      </c>
      <c r="P4507" t="s">
        <v>3216</v>
      </c>
      <c r="Q4507" t="s">
        <v>2886</v>
      </c>
      <c r="R4507" t="s">
        <v>57</v>
      </c>
      <c r="S4507" t="s">
        <v>4533</v>
      </c>
      <c r="T4507" t="s">
        <v>4534</v>
      </c>
      <c r="U4507">
        <v>1</v>
      </c>
      <c r="AS4507" t="s">
        <v>80</v>
      </c>
    </row>
    <row r="4508" spans="1:45" x14ac:dyDescent="0.35">
      <c r="A4508" t="s">
        <v>16359</v>
      </c>
      <c r="B4508" t="s">
        <v>1980</v>
      </c>
      <c r="C4508" t="s">
        <v>45</v>
      </c>
      <c r="F4508" t="s">
        <v>2849</v>
      </c>
      <c r="G4508" t="s">
        <v>4535</v>
      </c>
      <c r="I4508" t="s">
        <v>244</v>
      </c>
      <c r="K4508" t="s">
        <v>50</v>
      </c>
      <c r="L4508" t="s">
        <v>175</v>
      </c>
      <c r="M4508" t="s">
        <v>2130</v>
      </c>
      <c r="N4508" t="s">
        <v>177</v>
      </c>
      <c r="O4508" t="s">
        <v>4536</v>
      </c>
      <c r="P4508" t="s">
        <v>3216</v>
      </c>
      <c r="Q4508" t="s">
        <v>2886</v>
      </c>
      <c r="R4508" t="s">
        <v>57</v>
      </c>
      <c r="S4508" t="s">
        <v>4537</v>
      </c>
      <c r="T4508" t="s">
        <v>4538</v>
      </c>
      <c r="U4508">
        <v>1</v>
      </c>
      <c r="AS4508" t="s">
        <v>80</v>
      </c>
    </row>
    <row r="4509" spans="1:45" x14ac:dyDescent="0.35">
      <c r="A4509" t="s">
        <v>16359</v>
      </c>
      <c r="B4509" t="s">
        <v>1980</v>
      </c>
      <c r="C4509" t="s">
        <v>45</v>
      </c>
      <c r="F4509" t="s">
        <v>2849</v>
      </c>
      <c r="G4509" t="s">
        <v>4539</v>
      </c>
      <c r="I4509" t="s">
        <v>244</v>
      </c>
      <c r="K4509" t="s">
        <v>174</v>
      </c>
      <c r="L4509" t="s">
        <v>175</v>
      </c>
      <c r="M4509" t="s">
        <v>84</v>
      </c>
      <c r="N4509" t="s">
        <v>85</v>
      </c>
      <c r="O4509" t="s">
        <v>4540</v>
      </c>
      <c r="P4509" t="s">
        <v>3216</v>
      </c>
      <c r="Q4509" t="s">
        <v>2108</v>
      </c>
      <c r="R4509" t="s">
        <v>57</v>
      </c>
      <c r="S4509" t="s">
        <v>4541</v>
      </c>
      <c r="T4509" t="s">
        <v>4542</v>
      </c>
      <c r="U4509">
        <v>1</v>
      </c>
      <c r="AS4509" t="s">
        <v>80</v>
      </c>
    </row>
    <row r="4510" spans="1:45" x14ac:dyDescent="0.35">
      <c r="A4510" t="s">
        <v>16359</v>
      </c>
      <c r="B4510" t="s">
        <v>1980</v>
      </c>
      <c r="C4510" t="s">
        <v>45</v>
      </c>
      <c r="F4510" t="s">
        <v>2849</v>
      </c>
      <c r="G4510" t="s">
        <v>4543</v>
      </c>
      <c r="I4510" t="s">
        <v>244</v>
      </c>
      <c r="K4510" t="s">
        <v>1552</v>
      </c>
      <c r="L4510" t="s">
        <v>175</v>
      </c>
      <c r="M4510" t="s">
        <v>2130</v>
      </c>
      <c r="N4510" t="s">
        <v>177</v>
      </c>
      <c r="O4510" t="s">
        <v>4544</v>
      </c>
      <c r="P4510" t="s">
        <v>3216</v>
      </c>
      <c r="Q4510" t="s">
        <v>4495</v>
      </c>
      <c r="R4510" t="s">
        <v>57</v>
      </c>
      <c r="S4510" t="s">
        <v>4545</v>
      </c>
      <c r="T4510" t="s">
        <v>4546</v>
      </c>
      <c r="U4510">
        <v>1</v>
      </c>
      <c r="AS4510" t="s">
        <v>80</v>
      </c>
    </row>
    <row r="4511" spans="1:45" x14ac:dyDescent="0.35">
      <c r="A4511" t="s">
        <v>16359</v>
      </c>
      <c r="B4511" t="s">
        <v>1980</v>
      </c>
      <c r="C4511" t="s">
        <v>45</v>
      </c>
      <c r="F4511" t="s">
        <v>2849</v>
      </c>
      <c r="G4511" t="s">
        <v>4547</v>
      </c>
      <c r="I4511" t="s">
        <v>244</v>
      </c>
      <c r="K4511" t="s">
        <v>174</v>
      </c>
      <c r="L4511" t="s">
        <v>175</v>
      </c>
      <c r="M4511" t="s">
        <v>2130</v>
      </c>
      <c r="N4511" t="s">
        <v>177</v>
      </c>
      <c r="O4511" t="s">
        <v>4548</v>
      </c>
      <c r="P4511" t="s">
        <v>3216</v>
      </c>
      <c r="Q4511" t="s">
        <v>2108</v>
      </c>
      <c r="R4511" t="s">
        <v>57</v>
      </c>
      <c r="S4511" t="s">
        <v>4549</v>
      </c>
      <c r="T4511" t="s">
        <v>4550</v>
      </c>
      <c r="U4511">
        <v>1</v>
      </c>
      <c r="AS4511" t="s">
        <v>80</v>
      </c>
    </row>
    <row r="4512" spans="1:45" x14ac:dyDescent="0.35">
      <c r="A4512" t="s">
        <v>16359</v>
      </c>
      <c r="B4512" t="s">
        <v>1980</v>
      </c>
      <c r="C4512" t="s">
        <v>45</v>
      </c>
      <c r="F4512" t="s">
        <v>2849</v>
      </c>
      <c r="G4512" t="s">
        <v>4551</v>
      </c>
      <c r="I4512" t="s">
        <v>244</v>
      </c>
      <c r="K4512" t="s">
        <v>1552</v>
      </c>
      <c r="L4512" t="s">
        <v>175</v>
      </c>
      <c r="M4512" t="s">
        <v>2130</v>
      </c>
      <c r="N4512" t="s">
        <v>177</v>
      </c>
      <c r="O4512" t="s">
        <v>4552</v>
      </c>
      <c r="P4512" t="s">
        <v>3216</v>
      </c>
      <c r="Q4512" t="s">
        <v>4553</v>
      </c>
      <c r="R4512" t="s">
        <v>57</v>
      </c>
      <c r="S4512" t="s">
        <v>4554</v>
      </c>
      <c r="T4512" t="s">
        <v>4555</v>
      </c>
      <c r="U4512">
        <v>1</v>
      </c>
      <c r="AS4512" t="s">
        <v>80</v>
      </c>
    </row>
    <row r="4513" spans="1:45" x14ac:dyDescent="0.35">
      <c r="A4513" t="s">
        <v>16359</v>
      </c>
      <c r="B4513" t="s">
        <v>1980</v>
      </c>
      <c r="C4513" t="s">
        <v>45</v>
      </c>
      <c r="F4513" t="s">
        <v>2849</v>
      </c>
      <c r="G4513" t="s">
        <v>4556</v>
      </c>
      <c r="I4513" t="s">
        <v>244</v>
      </c>
      <c r="K4513" t="s">
        <v>50</v>
      </c>
      <c r="L4513" t="s">
        <v>175</v>
      </c>
      <c r="M4513" t="s">
        <v>2130</v>
      </c>
      <c r="N4513" t="s">
        <v>177</v>
      </c>
      <c r="O4513" t="s">
        <v>4557</v>
      </c>
      <c r="P4513" t="s">
        <v>3216</v>
      </c>
      <c r="Q4513" t="s">
        <v>2108</v>
      </c>
      <c r="R4513" t="s">
        <v>57</v>
      </c>
      <c r="S4513" t="s">
        <v>4558</v>
      </c>
      <c r="T4513" t="s">
        <v>4559</v>
      </c>
      <c r="U4513">
        <v>1</v>
      </c>
      <c r="AS4513" t="s">
        <v>80</v>
      </c>
    </row>
    <row r="4514" spans="1:45" x14ac:dyDescent="0.35">
      <c r="A4514" t="s">
        <v>16359</v>
      </c>
      <c r="B4514" t="s">
        <v>1980</v>
      </c>
      <c r="C4514" t="s">
        <v>45</v>
      </c>
      <c r="F4514" t="s">
        <v>2849</v>
      </c>
      <c r="G4514" t="s">
        <v>4560</v>
      </c>
      <c r="I4514" t="s">
        <v>244</v>
      </c>
      <c r="K4514" t="s">
        <v>1552</v>
      </c>
      <c r="L4514" t="s">
        <v>175</v>
      </c>
      <c r="M4514" t="s">
        <v>2130</v>
      </c>
      <c r="N4514" t="s">
        <v>177</v>
      </c>
      <c r="O4514" t="s">
        <v>4489</v>
      </c>
      <c r="P4514" t="s">
        <v>3216</v>
      </c>
      <c r="Q4514" t="s">
        <v>2108</v>
      </c>
      <c r="R4514" t="s">
        <v>57</v>
      </c>
      <c r="S4514" t="s">
        <v>4561</v>
      </c>
      <c r="T4514" t="s">
        <v>4562</v>
      </c>
      <c r="U4514">
        <v>1</v>
      </c>
      <c r="AS4514" t="s">
        <v>80</v>
      </c>
    </row>
    <row r="4515" spans="1:45" x14ac:dyDescent="0.35">
      <c r="A4515" t="s">
        <v>16359</v>
      </c>
      <c r="B4515" t="s">
        <v>1980</v>
      </c>
      <c r="C4515" t="s">
        <v>45</v>
      </c>
      <c r="F4515" t="s">
        <v>2849</v>
      </c>
      <c r="G4515" t="s">
        <v>4563</v>
      </c>
      <c r="I4515" t="s">
        <v>244</v>
      </c>
      <c r="K4515" t="s">
        <v>1552</v>
      </c>
      <c r="L4515" t="s">
        <v>175</v>
      </c>
      <c r="M4515" t="s">
        <v>2130</v>
      </c>
      <c r="N4515" t="s">
        <v>177</v>
      </c>
      <c r="O4515" t="s">
        <v>4564</v>
      </c>
      <c r="P4515" t="s">
        <v>3216</v>
      </c>
      <c r="Q4515" t="s">
        <v>2108</v>
      </c>
      <c r="R4515" t="s">
        <v>57</v>
      </c>
      <c r="S4515" t="s">
        <v>4565</v>
      </c>
      <c r="T4515" t="s">
        <v>4566</v>
      </c>
      <c r="U4515">
        <v>1</v>
      </c>
      <c r="AS4515" t="s">
        <v>80</v>
      </c>
    </row>
    <row r="4516" spans="1:45" x14ac:dyDescent="0.35">
      <c r="A4516" t="s">
        <v>16359</v>
      </c>
      <c r="B4516" t="s">
        <v>1980</v>
      </c>
      <c r="C4516" t="s">
        <v>45</v>
      </c>
      <c r="F4516" t="s">
        <v>2849</v>
      </c>
      <c r="G4516" t="s">
        <v>4567</v>
      </c>
      <c r="I4516" t="s">
        <v>244</v>
      </c>
      <c r="K4516" t="s">
        <v>174</v>
      </c>
      <c r="L4516" t="s">
        <v>175</v>
      </c>
      <c r="M4516" t="s">
        <v>2130</v>
      </c>
      <c r="N4516" t="s">
        <v>177</v>
      </c>
      <c r="O4516" t="s">
        <v>4568</v>
      </c>
      <c r="P4516" t="s">
        <v>3216</v>
      </c>
      <c r="Q4516" t="s">
        <v>2497</v>
      </c>
      <c r="R4516" t="s">
        <v>57</v>
      </c>
      <c r="S4516" t="s">
        <v>4569</v>
      </c>
      <c r="T4516" t="s">
        <v>4570</v>
      </c>
      <c r="U4516">
        <v>1</v>
      </c>
      <c r="AS4516" t="s">
        <v>80</v>
      </c>
    </row>
    <row r="4517" spans="1:45" x14ac:dyDescent="0.35">
      <c r="A4517" t="s">
        <v>16359</v>
      </c>
      <c r="B4517" t="s">
        <v>1980</v>
      </c>
      <c r="C4517" t="s">
        <v>45</v>
      </c>
      <c r="F4517" t="s">
        <v>2849</v>
      </c>
      <c r="G4517" t="s">
        <v>4571</v>
      </c>
      <c r="I4517" t="s">
        <v>244</v>
      </c>
      <c r="K4517" t="s">
        <v>174</v>
      </c>
      <c r="L4517" t="s">
        <v>175</v>
      </c>
      <c r="M4517" t="s">
        <v>2130</v>
      </c>
      <c r="N4517" t="s">
        <v>177</v>
      </c>
      <c r="O4517" t="s">
        <v>4572</v>
      </c>
      <c r="P4517" t="s">
        <v>3216</v>
      </c>
      <c r="Q4517" t="s">
        <v>3073</v>
      </c>
      <c r="R4517" t="s">
        <v>57</v>
      </c>
      <c r="S4517" t="s">
        <v>4573</v>
      </c>
      <c r="T4517" t="s">
        <v>4574</v>
      </c>
      <c r="U4517">
        <v>1</v>
      </c>
      <c r="AS4517" t="s">
        <v>80</v>
      </c>
    </row>
    <row r="4518" spans="1:45" x14ac:dyDescent="0.35">
      <c r="A4518" t="s">
        <v>16359</v>
      </c>
      <c r="B4518" t="s">
        <v>1980</v>
      </c>
      <c r="C4518" t="s">
        <v>45</v>
      </c>
      <c r="F4518" t="s">
        <v>2849</v>
      </c>
      <c r="G4518" t="s">
        <v>4575</v>
      </c>
      <c r="I4518" t="s">
        <v>244</v>
      </c>
      <c r="K4518" t="s">
        <v>174</v>
      </c>
      <c r="L4518" t="s">
        <v>175</v>
      </c>
      <c r="M4518" t="s">
        <v>2130</v>
      </c>
      <c r="N4518" t="s">
        <v>177</v>
      </c>
      <c r="O4518" t="s">
        <v>4576</v>
      </c>
      <c r="P4518" t="s">
        <v>3216</v>
      </c>
      <c r="Q4518" t="s">
        <v>3073</v>
      </c>
      <c r="R4518" t="s">
        <v>57</v>
      </c>
      <c r="S4518" t="s">
        <v>4577</v>
      </c>
      <c r="T4518" t="s">
        <v>4578</v>
      </c>
      <c r="U4518">
        <v>1</v>
      </c>
      <c r="AS4518" t="s">
        <v>80</v>
      </c>
    </row>
    <row r="4519" spans="1:45" x14ac:dyDescent="0.35">
      <c r="A4519" t="s">
        <v>16359</v>
      </c>
      <c r="B4519" t="s">
        <v>1980</v>
      </c>
      <c r="C4519" t="s">
        <v>45</v>
      </c>
      <c r="F4519" t="s">
        <v>2849</v>
      </c>
      <c r="G4519" t="s">
        <v>4579</v>
      </c>
      <c r="I4519" t="s">
        <v>244</v>
      </c>
      <c r="K4519" t="s">
        <v>174</v>
      </c>
      <c r="L4519" t="s">
        <v>175</v>
      </c>
      <c r="M4519" t="s">
        <v>2130</v>
      </c>
      <c r="N4519" t="s">
        <v>177</v>
      </c>
      <c r="O4519" t="s">
        <v>4580</v>
      </c>
      <c r="P4519" t="s">
        <v>3216</v>
      </c>
      <c r="Q4519" t="s">
        <v>2497</v>
      </c>
      <c r="R4519" t="s">
        <v>57</v>
      </c>
      <c r="S4519" t="s">
        <v>4581</v>
      </c>
      <c r="T4519" t="s">
        <v>4582</v>
      </c>
      <c r="U4519">
        <v>1</v>
      </c>
      <c r="AS4519" t="s">
        <v>80</v>
      </c>
    </row>
    <row r="4520" spans="1:45" x14ac:dyDescent="0.35">
      <c r="A4520" t="s">
        <v>16359</v>
      </c>
      <c r="B4520" t="s">
        <v>1980</v>
      </c>
      <c r="C4520" t="s">
        <v>45</v>
      </c>
      <c r="F4520" t="s">
        <v>2849</v>
      </c>
      <c r="G4520" t="s">
        <v>4583</v>
      </c>
      <c r="I4520" t="s">
        <v>244</v>
      </c>
      <c r="K4520" t="s">
        <v>50</v>
      </c>
      <c r="L4520" t="s">
        <v>175</v>
      </c>
      <c r="M4520" t="s">
        <v>2130</v>
      </c>
      <c r="N4520" t="s">
        <v>177</v>
      </c>
      <c r="O4520" t="s">
        <v>4584</v>
      </c>
      <c r="P4520" t="s">
        <v>3216</v>
      </c>
      <c r="Q4520" t="s">
        <v>2497</v>
      </c>
      <c r="R4520" t="s">
        <v>57</v>
      </c>
      <c r="S4520" t="s">
        <v>4585</v>
      </c>
      <c r="T4520" t="s">
        <v>4586</v>
      </c>
      <c r="U4520">
        <v>1</v>
      </c>
      <c r="AS4520" t="s">
        <v>80</v>
      </c>
    </row>
    <row r="4521" spans="1:45" x14ac:dyDescent="0.35">
      <c r="A4521" t="s">
        <v>16359</v>
      </c>
      <c r="B4521" t="s">
        <v>1980</v>
      </c>
      <c r="C4521" t="s">
        <v>45</v>
      </c>
      <c r="F4521" t="s">
        <v>2849</v>
      </c>
      <c r="G4521" t="s">
        <v>4587</v>
      </c>
      <c r="I4521" t="s">
        <v>244</v>
      </c>
      <c r="K4521" t="s">
        <v>174</v>
      </c>
      <c r="L4521" t="s">
        <v>175</v>
      </c>
      <c r="M4521" t="s">
        <v>2130</v>
      </c>
      <c r="N4521" t="s">
        <v>177</v>
      </c>
      <c r="O4521" t="s">
        <v>4588</v>
      </c>
      <c r="P4521" t="s">
        <v>3216</v>
      </c>
      <c r="Q4521" t="s">
        <v>2497</v>
      </c>
      <c r="R4521" t="s">
        <v>57</v>
      </c>
      <c r="S4521" t="s">
        <v>4589</v>
      </c>
      <c r="T4521" t="s">
        <v>4590</v>
      </c>
      <c r="U4521">
        <v>1</v>
      </c>
      <c r="AS4521" t="s">
        <v>80</v>
      </c>
    </row>
    <row r="4522" spans="1:45" x14ac:dyDescent="0.35">
      <c r="A4522" t="s">
        <v>16359</v>
      </c>
      <c r="B4522" t="s">
        <v>1980</v>
      </c>
      <c r="C4522" t="s">
        <v>45</v>
      </c>
      <c r="F4522" t="s">
        <v>2849</v>
      </c>
      <c r="G4522" t="s">
        <v>4591</v>
      </c>
      <c r="I4522" t="s">
        <v>244</v>
      </c>
      <c r="K4522" t="s">
        <v>174</v>
      </c>
      <c r="L4522" t="s">
        <v>175</v>
      </c>
      <c r="M4522" t="s">
        <v>2130</v>
      </c>
      <c r="N4522" t="s">
        <v>177</v>
      </c>
      <c r="O4522" t="s">
        <v>4592</v>
      </c>
      <c r="P4522" t="s">
        <v>3216</v>
      </c>
      <c r="Q4522" t="s">
        <v>2108</v>
      </c>
      <c r="R4522" t="s">
        <v>57</v>
      </c>
      <c r="S4522" t="s">
        <v>4593</v>
      </c>
      <c r="T4522" t="s">
        <v>4594</v>
      </c>
      <c r="U4522">
        <v>1</v>
      </c>
      <c r="AS4522" t="s">
        <v>80</v>
      </c>
    </row>
    <row r="4523" spans="1:45" x14ac:dyDescent="0.35">
      <c r="A4523" t="s">
        <v>16359</v>
      </c>
      <c r="B4523" t="s">
        <v>1980</v>
      </c>
      <c r="C4523" t="s">
        <v>45</v>
      </c>
      <c r="F4523" t="s">
        <v>2849</v>
      </c>
      <c r="G4523" t="s">
        <v>4595</v>
      </c>
      <c r="I4523" t="s">
        <v>244</v>
      </c>
      <c r="K4523" t="s">
        <v>174</v>
      </c>
      <c r="L4523" t="s">
        <v>175</v>
      </c>
      <c r="M4523" t="s">
        <v>2130</v>
      </c>
      <c r="N4523" t="s">
        <v>177</v>
      </c>
      <c r="O4523" t="s">
        <v>4596</v>
      </c>
      <c r="P4523" t="s">
        <v>3216</v>
      </c>
      <c r="Q4523" t="s">
        <v>2886</v>
      </c>
      <c r="R4523" t="s">
        <v>57</v>
      </c>
      <c r="S4523" t="s">
        <v>4597</v>
      </c>
      <c r="T4523" t="s">
        <v>4598</v>
      </c>
      <c r="U4523">
        <v>1</v>
      </c>
      <c r="AS4523" t="s">
        <v>80</v>
      </c>
    </row>
    <row r="4524" spans="1:45" x14ac:dyDescent="0.35">
      <c r="A4524" t="s">
        <v>16359</v>
      </c>
      <c r="B4524" t="s">
        <v>1980</v>
      </c>
      <c r="C4524" t="s">
        <v>45</v>
      </c>
      <c r="F4524" t="s">
        <v>2849</v>
      </c>
      <c r="G4524" t="s">
        <v>4599</v>
      </c>
      <c r="I4524" t="s">
        <v>244</v>
      </c>
      <c r="K4524" t="s">
        <v>174</v>
      </c>
      <c r="L4524" t="s">
        <v>175</v>
      </c>
      <c r="M4524" t="s">
        <v>2130</v>
      </c>
      <c r="N4524" t="s">
        <v>177</v>
      </c>
      <c r="O4524" t="s">
        <v>4440</v>
      </c>
      <c r="P4524" t="s">
        <v>3216</v>
      </c>
      <c r="Q4524" t="s">
        <v>3073</v>
      </c>
      <c r="R4524" t="s">
        <v>57</v>
      </c>
      <c r="S4524" t="s">
        <v>4600</v>
      </c>
      <c r="T4524" t="s">
        <v>4601</v>
      </c>
      <c r="U4524">
        <v>1</v>
      </c>
      <c r="AS4524" t="s">
        <v>80</v>
      </c>
    </row>
    <row r="4525" spans="1:45" x14ac:dyDescent="0.35">
      <c r="A4525" t="s">
        <v>16359</v>
      </c>
      <c r="B4525" t="s">
        <v>1980</v>
      </c>
      <c r="C4525" t="s">
        <v>45</v>
      </c>
      <c r="F4525" t="s">
        <v>2849</v>
      </c>
      <c r="G4525" t="s">
        <v>4602</v>
      </c>
      <c r="I4525" t="s">
        <v>244</v>
      </c>
      <c r="K4525" t="s">
        <v>174</v>
      </c>
      <c r="L4525" t="s">
        <v>175</v>
      </c>
      <c r="M4525" t="s">
        <v>2130</v>
      </c>
      <c r="N4525" t="s">
        <v>177</v>
      </c>
      <c r="O4525" t="s">
        <v>4603</v>
      </c>
      <c r="P4525" t="s">
        <v>3216</v>
      </c>
      <c r="Q4525" t="s">
        <v>2497</v>
      </c>
      <c r="R4525" t="s">
        <v>57</v>
      </c>
      <c r="S4525" t="s">
        <v>4604</v>
      </c>
      <c r="T4525" t="s">
        <v>4605</v>
      </c>
      <c r="U4525">
        <v>1</v>
      </c>
      <c r="AS4525" t="s">
        <v>80</v>
      </c>
    </row>
    <row r="4526" spans="1:45" x14ac:dyDescent="0.35">
      <c r="A4526" t="s">
        <v>16359</v>
      </c>
      <c r="B4526" t="s">
        <v>1980</v>
      </c>
      <c r="C4526" t="s">
        <v>45</v>
      </c>
      <c r="F4526" t="s">
        <v>2849</v>
      </c>
      <c r="G4526" t="s">
        <v>4606</v>
      </c>
      <c r="I4526" t="s">
        <v>244</v>
      </c>
      <c r="K4526" t="s">
        <v>1552</v>
      </c>
      <c r="L4526" t="s">
        <v>175</v>
      </c>
      <c r="M4526" t="s">
        <v>52</v>
      </c>
      <c r="N4526" t="s">
        <v>53</v>
      </c>
      <c r="O4526" t="s">
        <v>4607</v>
      </c>
      <c r="P4526" t="s">
        <v>3216</v>
      </c>
      <c r="Q4526" t="s">
        <v>3005</v>
      </c>
      <c r="R4526" t="s">
        <v>57</v>
      </c>
      <c r="S4526" t="s">
        <v>4608</v>
      </c>
      <c r="T4526" t="s">
        <v>4609</v>
      </c>
      <c r="U4526">
        <v>1</v>
      </c>
      <c r="AS4526" t="s">
        <v>80</v>
      </c>
    </row>
    <row r="4527" spans="1:45" x14ac:dyDescent="0.35">
      <c r="A4527" t="s">
        <v>16359</v>
      </c>
      <c r="B4527" t="s">
        <v>1980</v>
      </c>
      <c r="C4527" t="s">
        <v>45</v>
      </c>
      <c r="F4527" t="s">
        <v>2849</v>
      </c>
      <c r="G4527" t="s">
        <v>4610</v>
      </c>
      <c r="I4527" t="s">
        <v>244</v>
      </c>
      <c r="K4527" t="s">
        <v>1552</v>
      </c>
      <c r="L4527" t="s">
        <v>175</v>
      </c>
      <c r="M4527" t="s">
        <v>2130</v>
      </c>
      <c r="N4527" t="s">
        <v>177</v>
      </c>
      <c r="O4527" t="s">
        <v>4611</v>
      </c>
      <c r="P4527" t="s">
        <v>3216</v>
      </c>
      <c r="Q4527" t="s">
        <v>2003</v>
      </c>
      <c r="R4527" t="s">
        <v>57</v>
      </c>
      <c r="S4527" t="s">
        <v>4612</v>
      </c>
      <c r="T4527" t="s">
        <v>4613</v>
      </c>
      <c r="U4527">
        <v>1</v>
      </c>
      <c r="AS4527" t="s">
        <v>80</v>
      </c>
    </row>
    <row r="4528" spans="1:45" x14ac:dyDescent="0.35">
      <c r="A4528" t="s">
        <v>16359</v>
      </c>
      <c r="B4528" t="s">
        <v>1980</v>
      </c>
      <c r="C4528" t="s">
        <v>45</v>
      </c>
      <c r="F4528" t="s">
        <v>2849</v>
      </c>
      <c r="G4528" t="s">
        <v>4614</v>
      </c>
      <c r="I4528" t="s">
        <v>859</v>
      </c>
      <c r="K4528" t="s">
        <v>174</v>
      </c>
      <c r="L4528" t="s">
        <v>175</v>
      </c>
      <c r="M4528" t="s">
        <v>4615</v>
      </c>
      <c r="N4528" t="s">
        <v>2510</v>
      </c>
      <c r="O4528" t="s">
        <v>4616</v>
      </c>
      <c r="P4528" t="s">
        <v>3216</v>
      </c>
      <c r="Q4528" t="s">
        <v>3005</v>
      </c>
      <c r="R4528" t="s">
        <v>57</v>
      </c>
      <c r="S4528" t="s">
        <v>4617</v>
      </c>
      <c r="T4528" t="s">
        <v>4618</v>
      </c>
      <c r="U4528">
        <v>1</v>
      </c>
      <c r="AS4528" t="s">
        <v>80</v>
      </c>
    </row>
    <row r="4529" spans="1:45" x14ac:dyDescent="0.35">
      <c r="A4529" t="s">
        <v>16359</v>
      </c>
      <c r="B4529" t="s">
        <v>1980</v>
      </c>
      <c r="C4529" t="s">
        <v>45</v>
      </c>
      <c r="F4529" t="s">
        <v>2849</v>
      </c>
      <c r="G4529" t="s">
        <v>4619</v>
      </c>
      <c r="I4529" t="s">
        <v>859</v>
      </c>
      <c r="K4529" t="s">
        <v>174</v>
      </c>
      <c r="L4529" t="s">
        <v>175</v>
      </c>
      <c r="M4529" t="s">
        <v>4615</v>
      </c>
      <c r="N4529" t="s">
        <v>2510</v>
      </c>
      <c r="O4529" t="s">
        <v>4620</v>
      </c>
      <c r="P4529" t="s">
        <v>3216</v>
      </c>
      <c r="Q4529" t="s">
        <v>3073</v>
      </c>
      <c r="R4529" t="s">
        <v>57</v>
      </c>
      <c r="S4529" t="s">
        <v>4621</v>
      </c>
      <c r="T4529" t="s">
        <v>4622</v>
      </c>
      <c r="U4529">
        <v>1</v>
      </c>
      <c r="AS4529" t="s">
        <v>80</v>
      </c>
    </row>
    <row r="4530" spans="1:45" x14ac:dyDescent="0.35">
      <c r="A4530" t="s">
        <v>16359</v>
      </c>
      <c r="B4530" t="s">
        <v>1980</v>
      </c>
      <c r="C4530" t="s">
        <v>45</v>
      </c>
      <c r="F4530" t="s">
        <v>2849</v>
      </c>
      <c r="G4530" t="s">
        <v>4623</v>
      </c>
      <c r="I4530" t="s">
        <v>244</v>
      </c>
      <c r="K4530" t="s">
        <v>1552</v>
      </c>
      <c r="L4530" t="s">
        <v>175</v>
      </c>
      <c r="M4530" t="s">
        <v>84</v>
      </c>
      <c r="N4530" t="s">
        <v>85</v>
      </c>
      <c r="O4530" t="s">
        <v>4624</v>
      </c>
      <c r="P4530" t="s">
        <v>3216</v>
      </c>
      <c r="Q4530" t="s">
        <v>1984</v>
      </c>
      <c r="R4530" t="s">
        <v>1985</v>
      </c>
      <c r="S4530" t="s">
        <v>4625</v>
      </c>
      <c r="T4530" t="s">
        <v>4626</v>
      </c>
      <c r="U4530">
        <v>1</v>
      </c>
      <c r="AS4530" t="s">
        <v>80</v>
      </c>
    </row>
    <row r="4531" spans="1:45" x14ac:dyDescent="0.35">
      <c r="A4531" t="s">
        <v>16359</v>
      </c>
      <c r="B4531" t="s">
        <v>1980</v>
      </c>
      <c r="C4531" t="s">
        <v>45</v>
      </c>
      <c r="F4531" t="s">
        <v>2849</v>
      </c>
      <c r="G4531" t="s">
        <v>4627</v>
      </c>
      <c r="I4531" t="s">
        <v>244</v>
      </c>
      <c r="K4531" t="s">
        <v>174</v>
      </c>
      <c r="L4531" t="s">
        <v>175</v>
      </c>
      <c r="M4531" t="s">
        <v>2130</v>
      </c>
      <c r="N4531" t="s">
        <v>177</v>
      </c>
      <c r="O4531" t="s">
        <v>4628</v>
      </c>
      <c r="P4531" t="s">
        <v>3216</v>
      </c>
      <c r="Q4531" t="s">
        <v>2108</v>
      </c>
      <c r="R4531" t="s">
        <v>57</v>
      </c>
      <c r="S4531" t="s">
        <v>4629</v>
      </c>
      <c r="T4531" t="s">
        <v>4630</v>
      </c>
      <c r="U4531">
        <v>1</v>
      </c>
      <c r="AS4531" t="s">
        <v>80</v>
      </c>
    </row>
    <row r="4532" spans="1:45" x14ac:dyDescent="0.35">
      <c r="A4532" t="s">
        <v>16359</v>
      </c>
      <c r="B4532" t="s">
        <v>1980</v>
      </c>
      <c r="C4532" t="s">
        <v>45</v>
      </c>
      <c r="F4532" t="s">
        <v>2849</v>
      </c>
      <c r="G4532" t="s">
        <v>4631</v>
      </c>
      <c r="I4532" t="s">
        <v>859</v>
      </c>
      <c r="K4532" t="s">
        <v>174</v>
      </c>
      <c r="L4532" t="s">
        <v>175</v>
      </c>
      <c r="M4532" t="s">
        <v>4615</v>
      </c>
      <c r="N4532" t="s">
        <v>2510</v>
      </c>
      <c r="O4532" t="s">
        <v>4632</v>
      </c>
      <c r="P4532" t="s">
        <v>3216</v>
      </c>
      <c r="Q4532" t="s">
        <v>2497</v>
      </c>
      <c r="R4532" t="s">
        <v>57</v>
      </c>
      <c r="S4532" t="s">
        <v>4633</v>
      </c>
      <c r="T4532" t="s">
        <v>4634</v>
      </c>
      <c r="U4532">
        <v>1</v>
      </c>
      <c r="AS4532" t="s">
        <v>80</v>
      </c>
    </row>
    <row r="4533" spans="1:45" x14ac:dyDescent="0.35">
      <c r="A4533" t="s">
        <v>16359</v>
      </c>
      <c r="B4533" t="s">
        <v>1980</v>
      </c>
      <c r="C4533" t="s">
        <v>45</v>
      </c>
      <c r="F4533" t="s">
        <v>2849</v>
      </c>
      <c r="G4533" t="s">
        <v>4635</v>
      </c>
      <c r="I4533" t="s">
        <v>244</v>
      </c>
      <c r="K4533" t="s">
        <v>174</v>
      </c>
      <c r="L4533" t="s">
        <v>175</v>
      </c>
      <c r="M4533" t="s">
        <v>2130</v>
      </c>
      <c r="N4533" t="s">
        <v>177</v>
      </c>
      <c r="O4533" t="s">
        <v>4636</v>
      </c>
      <c r="P4533" t="s">
        <v>3216</v>
      </c>
      <c r="Q4533" t="s">
        <v>3005</v>
      </c>
      <c r="R4533" t="s">
        <v>57</v>
      </c>
      <c r="S4533" t="s">
        <v>4637</v>
      </c>
      <c r="T4533" t="s">
        <v>4638</v>
      </c>
      <c r="U4533">
        <v>1</v>
      </c>
      <c r="AS4533" t="s">
        <v>80</v>
      </c>
    </row>
    <row r="4534" spans="1:45" x14ac:dyDescent="0.35">
      <c r="A4534" t="s">
        <v>16359</v>
      </c>
      <c r="B4534" t="s">
        <v>1980</v>
      </c>
      <c r="C4534" t="s">
        <v>45</v>
      </c>
      <c r="F4534" t="s">
        <v>2849</v>
      </c>
      <c r="G4534" t="s">
        <v>4639</v>
      </c>
      <c r="I4534" t="s">
        <v>859</v>
      </c>
      <c r="K4534" t="s">
        <v>50</v>
      </c>
      <c r="L4534" t="s">
        <v>175</v>
      </c>
      <c r="M4534" t="s">
        <v>4615</v>
      </c>
      <c r="N4534" t="s">
        <v>2510</v>
      </c>
      <c r="O4534" t="s">
        <v>4640</v>
      </c>
      <c r="P4534" t="s">
        <v>3216</v>
      </c>
      <c r="Q4534" t="s">
        <v>2108</v>
      </c>
      <c r="R4534" t="s">
        <v>57</v>
      </c>
      <c r="S4534" t="s">
        <v>4641</v>
      </c>
      <c r="T4534" t="s">
        <v>4642</v>
      </c>
      <c r="U4534">
        <v>1</v>
      </c>
      <c r="AS4534" t="s">
        <v>80</v>
      </c>
    </row>
    <row r="4535" spans="1:45" x14ac:dyDescent="0.35">
      <c r="A4535" t="s">
        <v>16359</v>
      </c>
      <c r="B4535" t="s">
        <v>1980</v>
      </c>
      <c r="C4535" t="s">
        <v>45</v>
      </c>
      <c r="F4535" t="s">
        <v>2849</v>
      </c>
      <c r="G4535" t="s">
        <v>4643</v>
      </c>
      <c r="I4535" t="s">
        <v>244</v>
      </c>
      <c r="K4535" t="s">
        <v>174</v>
      </c>
      <c r="L4535" t="s">
        <v>175</v>
      </c>
      <c r="M4535" t="s">
        <v>2130</v>
      </c>
      <c r="N4535" t="s">
        <v>177</v>
      </c>
      <c r="O4535" t="s">
        <v>4644</v>
      </c>
      <c r="P4535" t="s">
        <v>3216</v>
      </c>
      <c r="Q4535" t="s">
        <v>2108</v>
      </c>
      <c r="R4535" t="s">
        <v>57</v>
      </c>
      <c r="S4535" t="s">
        <v>4645</v>
      </c>
      <c r="T4535" t="s">
        <v>4646</v>
      </c>
      <c r="U4535">
        <v>1</v>
      </c>
      <c r="AS4535" t="s">
        <v>80</v>
      </c>
    </row>
    <row r="4536" spans="1:45" x14ac:dyDescent="0.35">
      <c r="A4536" t="s">
        <v>16359</v>
      </c>
      <c r="B4536" t="s">
        <v>1980</v>
      </c>
      <c r="C4536" t="s">
        <v>45</v>
      </c>
      <c r="F4536" t="s">
        <v>2849</v>
      </c>
      <c r="G4536" t="s">
        <v>4647</v>
      </c>
      <c r="I4536" t="s">
        <v>244</v>
      </c>
      <c r="K4536" t="s">
        <v>174</v>
      </c>
      <c r="L4536" t="s">
        <v>175</v>
      </c>
      <c r="M4536" t="s">
        <v>2130</v>
      </c>
      <c r="N4536" t="s">
        <v>177</v>
      </c>
      <c r="O4536" t="s">
        <v>4648</v>
      </c>
      <c r="P4536" t="s">
        <v>3216</v>
      </c>
      <c r="Q4536" t="s">
        <v>2259</v>
      </c>
      <c r="R4536" t="s">
        <v>57</v>
      </c>
      <c r="S4536" t="s">
        <v>4649</v>
      </c>
      <c r="T4536" t="s">
        <v>4650</v>
      </c>
      <c r="U4536">
        <v>1</v>
      </c>
      <c r="AS4536" t="s">
        <v>80</v>
      </c>
    </row>
    <row r="4537" spans="1:45" x14ac:dyDescent="0.35">
      <c r="A4537" t="s">
        <v>16359</v>
      </c>
      <c r="B4537" t="s">
        <v>1980</v>
      </c>
      <c r="C4537" t="s">
        <v>45</v>
      </c>
      <c r="F4537" t="s">
        <v>2849</v>
      </c>
      <c r="G4537" t="s">
        <v>4651</v>
      </c>
      <c r="I4537" t="s">
        <v>244</v>
      </c>
      <c r="K4537" t="s">
        <v>50</v>
      </c>
      <c r="L4537" t="s">
        <v>175</v>
      </c>
      <c r="M4537" t="s">
        <v>2130</v>
      </c>
      <c r="N4537" t="s">
        <v>177</v>
      </c>
      <c r="O4537" t="s">
        <v>4652</v>
      </c>
      <c r="P4537" t="s">
        <v>3216</v>
      </c>
      <c r="Q4537" t="s">
        <v>2259</v>
      </c>
      <c r="R4537" t="s">
        <v>57</v>
      </c>
      <c r="S4537" t="s">
        <v>4653</v>
      </c>
      <c r="T4537" t="s">
        <v>4654</v>
      </c>
      <c r="U4537">
        <v>1</v>
      </c>
      <c r="AS4537" t="s">
        <v>80</v>
      </c>
    </row>
    <row r="4538" spans="1:45" x14ac:dyDescent="0.35">
      <c r="A4538" t="s">
        <v>16359</v>
      </c>
      <c r="B4538" t="s">
        <v>1980</v>
      </c>
      <c r="C4538" t="s">
        <v>45</v>
      </c>
      <c r="F4538" t="s">
        <v>2849</v>
      </c>
      <c r="G4538" t="s">
        <v>4655</v>
      </c>
      <c r="I4538" t="s">
        <v>244</v>
      </c>
      <c r="K4538" t="s">
        <v>191</v>
      </c>
      <c r="L4538" t="s">
        <v>175</v>
      </c>
      <c r="M4538" t="s">
        <v>2130</v>
      </c>
      <c r="N4538" t="s">
        <v>177</v>
      </c>
      <c r="O4538" t="s">
        <v>4656</v>
      </c>
      <c r="P4538" t="s">
        <v>3216</v>
      </c>
      <c r="Q4538" t="s">
        <v>2259</v>
      </c>
      <c r="R4538" t="s">
        <v>57</v>
      </c>
      <c r="S4538" t="s">
        <v>4657</v>
      </c>
      <c r="T4538" t="s">
        <v>4658</v>
      </c>
      <c r="U4538">
        <v>1</v>
      </c>
      <c r="AS4538" t="s">
        <v>80</v>
      </c>
    </row>
    <row r="4539" spans="1:45" x14ac:dyDescent="0.35">
      <c r="A4539" t="s">
        <v>16359</v>
      </c>
      <c r="B4539" t="s">
        <v>1980</v>
      </c>
      <c r="C4539" t="s">
        <v>45</v>
      </c>
      <c r="F4539" t="s">
        <v>2849</v>
      </c>
      <c r="G4539" t="s">
        <v>4659</v>
      </c>
      <c r="I4539" t="s">
        <v>244</v>
      </c>
      <c r="K4539" t="s">
        <v>1552</v>
      </c>
      <c r="L4539" t="s">
        <v>175</v>
      </c>
      <c r="M4539" t="s">
        <v>2130</v>
      </c>
      <c r="N4539" t="s">
        <v>177</v>
      </c>
      <c r="O4539" t="s">
        <v>4660</v>
      </c>
      <c r="P4539" t="s">
        <v>3216</v>
      </c>
      <c r="Q4539" t="s">
        <v>2003</v>
      </c>
      <c r="R4539" t="s">
        <v>57</v>
      </c>
      <c r="S4539" t="s">
        <v>4661</v>
      </c>
      <c r="T4539" t="s">
        <v>4662</v>
      </c>
      <c r="U4539">
        <v>1</v>
      </c>
      <c r="AS4539" t="s">
        <v>80</v>
      </c>
    </row>
    <row r="4540" spans="1:45" x14ac:dyDescent="0.35">
      <c r="A4540" t="s">
        <v>16359</v>
      </c>
      <c r="B4540" t="s">
        <v>1980</v>
      </c>
      <c r="C4540" t="s">
        <v>45</v>
      </c>
      <c r="F4540" t="s">
        <v>2849</v>
      </c>
      <c r="G4540" t="s">
        <v>4663</v>
      </c>
      <c r="I4540" t="s">
        <v>244</v>
      </c>
      <c r="K4540" t="s">
        <v>191</v>
      </c>
      <c r="L4540" t="s">
        <v>175</v>
      </c>
      <c r="M4540" t="s">
        <v>84</v>
      </c>
      <c r="N4540" t="s">
        <v>85</v>
      </c>
      <c r="O4540" t="s">
        <v>4664</v>
      </c>
      <c r="P4540" t="s">
        <v>3216</v>
      </c>
      <c r="Q4540" t="s">
        <v>2259</v>
      </c>
      <c r="R4540" t="s">
        <v>57</v>
      </c>
      <c r="S4540" t="s">
        <v>4665</v>
      </c>
      <c r="T4540" t="s">
        <v>4666</v>
      </c>
      <c r="U4540">
        <v>1</v>
      </c>
      <c r="AS4540" t="s">
        <v>80</v>
      </c>
    </row>
    <row r="4541" spans="1:45" x14ac:dyDescent="0.35">
      <c r="A4541" t="s">
        <v>16359</v>
      </c>
      <c r="B4541" t="s">
        <v>1980</v>
      </c>
      <c r="C4541" t="s">
        <v>45</v>
      </c>
      <c r="F4541" t="s">
        <v>2849</v>
      </c>
      <c r="G4541" t="s">
        <v>4667</v>
      </c>
      <c r="I4541" t="s">
        <v>244</v>
      </c>
      <c r="K4541" t="s">
        <v>1552</v>
      </c>
      <c r="L4541" t="s">
        <v>175</v>
      </c>
      <c r="M4541" t="s">
        <v>2130</v>
      </c>
      <c r="N4541" t="s">
        <v>177</v>
      </c>
      <c r="O4541" t="s">
        <v>4668</v>
      </c>
      <c r="P4541" t="s">
        <v>3216</v>
      </c>
      <c r="Q4541" t="s">
        <v>2259</v>
      </c>
      <c r="R4541" t="s">
        <v>57</v>
      </c>
      <c r="S4541" t="s">
        <v>4669</v>
      </c>
      <c r="T4541" t="s">
        <v>4670</v>
      </c>
      <c r="U4541">
        <v>1</v>
      </c>
      <c r="AS4541" t="s">
        <v>80</v>
      </c>
    </row>
    <row r="4542" spans="1:45" x14ac:dyDescent="0.35">
      <c r="A4542" t="s">
        <v>16359</v>
      </c>
      <c r="B4542" t="s">
        <v>1980</v>
      </c>
      <c r="C4542" t="s">
        <v>45</v>
      </c>
      <c r="F4542" t="s">
        <v>2849</v>
      </c>
      <c r="G4542" t="s">
        <v>4671</v>
      </c>
      <c r="I4542" t="s">
        <v>244</v>
      </c>
      <c r="K4542" t="s">
        <v>174</v>
      </c>
      <c r="L4542" t="s">
        <v>175</v>
      </c>
      <c r="M4542" t="s">
        <v>2130</v>
      </c>
      <c r="N4542" t="s">
        <v>177</v>
      </c>
      <c r="O4542" t="s">
        <v>4672</v>
      </c>
      <c r="P4542" t="s">
        <v>3216</v>
      </c>
      <c r="Q4542" t="s">
        <v>3543</v>
      </c>
      <c r="R4542" t="s">
        <v>57</v>
      </c>
      <c r="S4542" t="s">
        <v>4673</v>
      </c>
      <c r="T4542" t="s">
        <v>4674</v>
      </c>
      <c r="U4542">
        <v>1</v>
      </c>
      <c r="AS4542" t="s">
        <v>80</v>
      </c>
    </row>
    <row r="4543" spans="1:45" x14ac:dyDescent="0.35">
      <c r="A4543" t="s">
        <v>16359</v>
      </c>
      <c r="B4543" t="s">
        <v>1980</v>
      </c>
      <c r="C4543" t="s">
        <v>45</v>
      </c>
      <c r="F4543" t="s">
        <v>2849</v>
      </c>
      <c r="G4543" t="s">
        <v>4675</v>
      </c>
      <c r="I4543" t="s">
        <v>244</v>
      </c>
      <c r="K4543" t="s">
        <v>174</v>
      </c>
      <c r="L4543" t="s">
        <v>175</v>
      </c>
      <c r="M4543" t="s">
        <v>2130</v>
      </c>
      <c r="N4543" t="s">
        <v>177</v>
      </c>
      <c r="O4543" t="s">
        <v>4676</v>
      </c>
      <c r="P4543" t="s">
        <v>3216</v>
      </c>
      <c r="Q4543" t="s">
        <v>2259</v>
      </c>
      <c r="R4543" t="s">
        <v>57</v>
      </c>
      <c r="S4543" t="s">
        <v>4677</v>
      </c>
      <c r="T4543" t="s">
        <v>4678</v>
      </c>
      <c r="U4543">
        <v>1</v>
      </c>
      <c r="AS4543" t="s">
        <v>80</v>
      </c>
    </row>
    <row r="4544" spans="1:45" x14ac:dyDescent="0.35">
      <c r="A4544" t="s">
        <v>16359</v>
      </c>
      <c r="B4544" t="s">
        <v>1980</v>
      </c>
      <c r="C4544" t="s">
        <v>45</v>
      </c>
      <c r="F4544" t="s">
        <v>2849</v>
      </c>
      <c r="G4544" t="s">
        <v>4679</v>
      </c>
      <c r="I4544" t="s">
        <v>244</v>
      </c>
      <c r="K4544" t="s">
        <v>174</v>
      </c>
      <c r="L4544" t="s">
        <v>175</v>
      </c>
      <c r="M4544" t="s">
        <v>2130</v>
      </c>
      <c r="N4544" t="s">
        <v>177</v>
      </c>
      <c r="O4544" t="s">
        <v>4680</v>
      </c>
      <c r="P4544" t="s">
        <v>3216</v>
      </c>
      <c r="Q4544" t="s">
        <v>2108</v>
      </c>
      <c r="R4544" t="s">
        <v>57</v>
      </c>
      <c r="S4544" t="s">
        <v>4681</v>
      </c>
      <c r="T4544" t="s">
        <v>4682</v>
      </c>
      <c r="U4544">
        <v>1</v>
      </c>
      <c r="AS4544" t="s">
        <v>80</v>
      </c>
    </row>
    <row r="4545" spans="1:45" x14ac:dyDescent="0.35">
      <c r="A4545" t="s">
        <v>16359</v>
      </c>
      <c r="B4545" t="s">
        <v>1980</v>
      </c>
      <c r="C4545" t="s">
        <v>45</v>
      </c>
      <c r="F4545" t="s">
        <v>2849</v>
      </c>
      <c r="G4545" t="s">
        <v>4683</v>
      </c>
      <c r="I4545" t="s">
        <v>244</v>
      </c>
      <c r="K4545" t="s">
        <v>174</v>
      </c>
      <c r="L4545" t="s">
        <v>175</v>
      </c>
      <c r="M4545" t="s">
        <v>2130</v>
      </c>
      <c r="N4545" t="s">
        <v>177</v>
      </c>
      <c r="O4545" t="s">
        <v>4684</v>
      </c>
      <c r="P4545" t="s">
        <v>3216</v>
      </c>
      <c r="Q4545" t="s">
        <v>2886</v>
      </c>
      <c r="R4545" t="s">
        <v>57</v>
      </c>
      <c r="S4545" t="s">
        <v>4685</v>
      </c>
      <c r="T4545" t="s">
        <v>4686</v>
      </c>
      <c r="U4545">
        <v>1</v>
      </c>
      <c r="AS4545" t="s">
        <v>80</v>
      </c>
    </row>
    <row r="4546" spans="1:45" x14ac:dyDescent="0.35">
      <c r="A4546" t="s">
        <v>16359</v>
      </c>
      <c r="B4546" t="s">
        <v>1980</v>
      </c>
      <c r="C4546" t="s">
        <v>45</v>
      </c>
      <c r="F4546" t="s">
        <v>2849</v>
      </c>
      <c r="G4546" t="s">
        <v>4687</v>
      </c>
      <c r="I4546" t="s">
        <v>859</v>
      </c>
      <c r="K4546" t="s">
        <v>1552</v>
      </c>
      <c r="L4546" t="s">
        <v>175</v>
      </c>
      <c r="M4546" t="s">
        <v>52</v>
      </c>
      <c r="N4546" t="s">
        <v>53</v>
      </c>
      <c r="O4546" t="s">
        <v>4688</v>
      </c>
      <c r="P4546" t="s">
        <v>3216</v>
      </c>
      <c r="Q4546" t="s">
        <v>2108</v>
      </c>
      <c r="R4546" t="s">
        <v>57</v>
      </c>
      <c r="S4546" t="s">
        <v>4689</v>
      </c>
      <c r="T4546" t="s">
        <v>4690</v>
      </c>
      <c r="U4546">
        <v>1</v>
      </c>
      <c r="AS4546" t="s">
        <v>80</v>
      </c>
    </row>
    <row r="4547" spans="1:45" x14ac:dyDescent="0.35">
      <c r="A4547" t="s">
        <v>16359</v>
      </c>
      <c r="B4547" t="s">
        <v>1980</v>
      </c>
      <c r="C4547" t="s">
        <v>45</v>
      </c>
      <c r="F4547" t="s">
        <v>2849</v>
      </c>
      <c r="G4547" t="s">
        <v>4691</v>
      </c>
      <c r="I4547" t="s">
        <v>244</v>
      </c>
      <c r="K4547" t="s">
        <v>50</v>
      </c>
      <c r="L4547" t="s">
        <v>175</v>
      </c>
      <c r="M4547" t="s">
        <v>2130</v>
      </c>
      <c r="N4547" t="s">
        <v>177</v>
      </c>
      <c r="O4547" t="s">
        <v>4692</v>
      </c>
      <c r="P4547" t="s">
        <v>3216</v>
      </c>
      <c r="Q4547" t="s">
        <v>2108</v>
      </c>
      <c r="R4547" t="s">
        <v>57</v>
      </c>
      <c r="S4547" t="s">
        <v>4693</v>
      </c>
      <c r="T4547" t="s">
        <v>4694</v>
      </c>
      <c r="U4547">
        <v>1</v>
      </c>
      <c r="AS4547" t="s">
        <v>80</v>
      </c>
    </row>
    <row r="4548" spans="1:45" x14ac:dyDescent="0.35">
      <c r="A4548" t="s">
        <v>16359</v>
      </c>
      <c r="B4548" t="s">
        <v>1980</v>
      </c>
      <c r="C4548" t="s">
        <v>45</v>
      </c>
      <c r="F4548" t="s">
        <v>2849</v>
      </c>
      <c r="G4548" t="s">
        <v>4695</v>
      </c>
      <c r="I4548" t="s">
        <v>244</v>
      </c>
      <c r="K4548" t="s">
        <v>50</v>
      </c>
      <c r="L4548" t="s">
        <v>175</v>
      </c>
      <c r="M4548" t="s">
        <v>2130</v>
      </c>
      <c r="N4548" t="s">
        <v>177</v>
      </c>
      <c r="O4548" t="s">
        <v>4696</v>
      </c>
      <c r="P4548" t="s">
        <v>3216</v>
      </c>
      <c r="Q4548" t="s">
        <v>2157</v>
      </c>
      <c r="R4548" t="s">
        <v>57</v>
      </c>
      <c r="S4548" t="s">
        <v>4697</v>
      </c>
      <c r="T4548" t="s">
        <v>4698</v>
      </c>
      <c r="U4548">
        <v>1</v>
      </c>
      <c r="AS4548" t="s">
        <v>80</v>
      </c>
    </row>
    <row r="4549" spans="1:45" x14ac:dyDescent="0.35">
      <c r="A4549" t="s">
        <v>16359</v>
      </c>
      <c r="B4549" t="s">
        <v>1980</v>
      </c>
      <c r="C4549" t="s">
        <v>45</v>
      </c>
      <c r="F4549" t="s">
        <v>2849</v>
      </c>
      <c r="G4549" t="s">
        <v>4699</v>
      </c>
      <c r="I4549" t="s">
        <v>244</v>
      </c>
      <c r="K4549" t="s">
        <v>174</v>
      </c>
      <c r="L4549" t="s">
        <v>175</v>
      </c>
      <c r="M4549" t="s">
        <v>84</v>
      </c>
      <c r="N4549" t="s">
        <v>85</v>
      </c>
      <c r="O4549" t="s">
        <v>4700</v>
      </c>
      <c r="P4549" t="s">
        <v>3216</v>
      </c>
      <c r="Q4549" t="s">
        <v>2108</v>
      </c>
      <c r="R4549" t="s">
        <v>57</v>
      </c>
      <c r="S4549" t="s">
        <v>4701</v>
      </c>
      <c r="T4549" t="s">
        <v>4702</v>
      </c>
      <c r="U4549">
        <v>1</v>
      </c>
      <c r="AS4549" t="s">
        <v>80</v>
      </c>
    </row>
    <row r="4550" spans="1:45" x14ac:dyDescent="0.35">
      <c r="A4550" t="s">
        <v>16359</v>
      </c>
      <c r="B4550" t="s">
        <v>1980</v>
      </c>
      <c r="C4550" t="s">
        <v>45</v>
      </c>
      <c r="F4550" t="s">
        <v>2849</v>
      </c>
      <c r="G4550" t="s">
        <v>4703</v>
      </c>
      <c r="I4550" t="s">
        <v>244</v>
      </c>
      <c r="K4550" t="s">
        <v>50</v>
      </c>
      <c r="L4550" t="s">
        <v>175</v>
      </c>
      <c r="M4550" t="s">
        <v>2130</v>
      </c>
      <c r="N4550" t="s">
        <v>177</v>
      </c>
      <c r="O4550" t="s">
        <v>4704</v>
      </c>
      <c r="P4550" t="s">
        <v>3216</v>
      </c>
      <c r="Q4550" t="s">
        <v>2497</v>
      </c>
      <c r="R4550" t="s">
        <v>57</v>
      </c>
      <c r="S4550" t="s">
        <v>4705</v>
      </c>
      <c r="T4550" t="s">
        <v>4706</v>
      </c>
      <c r="U4550">
        <v>1</v>
      </c>
      <c r="AS4550" t="s">
        <v>80</v>
      </c>
    </row>
    <row r="4551" spans="1:45" x14ac:dyDescent="0.35">
      <c r="A4551" t="s">
        <v>16359</v>
      </c>
      <c r="B4551" t="s">
        <v>1980</v>
      </c>
      <c r="C4551" t="s">
        <v>45</v>
      </c>
      <c r="F4551" t="s">
        <v>2849</v>
      </c>
      <c r="G4551" t="s">
        <v>4707</v>
      </c>
      <c r="I4551" t="s">
        <v>244</v>
      </c>
      <c r="K4551" t="s">
        <v>50</v>
      </c>
      <c r="L4551" t="s">
        <v>175</v>
      </c>
      <c r="M4551" t="s">
        <v>84</v>
      </c>
      <c r="N4551" t="s">
        <v>85</v>
      </c>
      <c r="O4551" t="s">
        <v>4708</v>
      </c>
      <c r="P4551" t="s">
        <v>3216</v>
      </c>
      <c r="Q4551" t="s">
        <v>2108</v>
      </c>
      <c r="R4551" t="s">
        <v>57</v>
      </c>
      <c r="S4551" t="s">
        <v>4709</v>
      </c>
      <c r="T4551" t="s">
        <v>4710</v>
      </c>
      <c r="U4551">
        <v>1</v>
      </c>
      <c r="AS4551" t="s">
        <v>80</v>
      </c>
    </row>
    <row r="4552" spans="1:45" x14ac:dyDescent="0.35">
      <c r="A4552" t="s">
        <v>16359</v>
      </c>
      <c r="B4552" t="s">
        <v>1980</v>
      </c>
      <c r="C4552" t="s">
        <v>45</v>
      </c>
      <c r="F4552" t="s">
        <v>2849</v>
      </c>
      <c r="G4552" t="s">
        <v>4711</v>
      </c>
      <c r="I4552" t="s">
        <v>244</v>
      </c>
      <c r="K4552" t="s">
        <v>174</v>
      </c>
      <c r="L4552" t="s">
        <v>175</v>
      </c>
      <c r="M4552" t="s">
        <v>2130</v>
      </c>
      <c r="N4552" t="s">
        <v>177</v>
      </c>
      <c r="O4552" t="s">
        <v>4712</v>
      </c>
      <c r="P4552" t="s">
        <v>3216</v>
      </c>
      <c r="Q4552" t="s">
        <v>2497</v>
      </c>
      <c r="R4552" t="s">
        <v>57</v>
      </c>
      <c r="S4552" t="s">
        <v>4713</v>
      </c>
      <c r="T4552" t="s">
        <v>4714</v>
      </c>
      <c r="U4552">
        <v>1</v>
      </c>
      <c r="AS4552" t="s">
        <v>80</v>
      </c>
    </row>
    <row r="4553" spans="1:45" x14ac:dyDescent="0.35">
      <c r="A4553" t="s">
        <v>16359</v>
      </c>
      <c r="B4553" t="s">
        <v>1980</v>
      </c>
      <c r="C4553" t="s">
        <v>45</v>
      </c>
      <c r="F4553" t="s">
        <v>2849</v>
      </c>
      <c r="G4553" t="s">
        <v>4715</v>
      </c>
      <c r="I4553" t="s">
        <v>244</v>
      </c>
      <c r="K4553" t="s">
        <v>174</v>
      </c>
      <c r="L4553" t="s">
        <v>175</v>
      </c>
      <c r="M4553" t="s">
        <v>2130</v>
      </c>
      <c r="N4553" t="s">
        <v>177</v>
      </c>
      <c r="O4553" t="s">
        <v>4716</v>
      </c>
      <c r="P4553" t="s">
        <v>3216</v>
      </c>
      <c r="Q4553" t="s">
        <v>2497</v>
      </c>
      <c r="R4553" t="s">
        <v>57</v>
      </c>
      <c r="S4553" t="s">
        <v>4717</v>
      </c>
      <c r="T4553" t="s">
        <v>4718</v>
      </c>
      <c r="U4553">
        <v>1</v>
      </c>
      <c r="AS4553" t="s">
        <v>80</v>
      </c>
    </row>
    <row r="4554" spans="1:45" x14ac:dyDescent="0.35">
      <c r="A4554" t="s">
        <v>16359</v>
      </c>
      <c r="B4554" t="s">
        <v>1980</v>
      </c>
      <c r="C4554" t="s">
        <v>45</v>
      </c>
      <c r="F4554" t="s">
        <v>2849</v>
      </c>
      <c r="G4554" t="s">
        <v>4719</v>
      </c>
      <c r="I4554" t="s">
        <v>244</v>
      </c>
      <c r="K4554" t="s">
        <v>191</v>
      </c>
      <c r="L4554" t="s">
        <v>175</v>
      </c>
      <c r="M4554" t="s">
        <v>84</v>
      </c>
      <c r="N4554" t="s">
        <v>85</v>
      </c>
      <c r="O4554" t="s">
        <v>4720</v>
      </c>
      <c r="P4554" t="s">
        <v>3216</v>
      </c>
      <c r="Q4554" t="s">
        <v>2497</v>
      </c>
      <c r="R4554" t="s">
        <v>57</v>
      </c>
      <c r="S4554" t="s">
        <v>4721</v>
      </c>
      <c r="T4554" t="s">
        <v>4722</v>
      </c>
      <c r="U4554">
        <v>1</v>
      </c>
      <c r="AS4554" t="s">
        <v>80</v>
      </c>
    </row>
    <row r="4555" spans="1:45" x14ac:dyDescent="0.35">
      <c r="A4555" t="s">
        <v>16359</v>
      </c>
      <c r="B4555" t="s">
        <v>1980</v>
      </c>
      <c r="C4555" t="s">
        <v>45</v>
      </c>
      <c r="F4555" t="s">
        <v>2849</v>
      </c>
      <c r="G4555" t="s">
        <v>4723</v>
      </c>
      <c r="I4555" t="s">
        <v>244</v>
      </c>
      <c r="K4555" t="s">
        <v>174</v>
      </c>
      <c r="L4555" t="s">
        <v>175</v>
      </c>
      <c r="M4555" t="s">
        <v>2237</v>
      </c>
      <c r="N4555" t="s">
        <v>177</v>
      </c>
      <c r="O4555" t="s">
        <v>4724</v>
      </c>
      <c r="P4555" t="s">
        <v>3216</v>
      </c>
      <c r="Q4555" t="s">
        <v>2497</v>
      </c>
      <c r="R4555" t="s">
        <v>57</v>
      </c>
      <c r="S4555" t="s">
        <v>4725</v>
      </c>
      <c r="T4555" t="s">
        <v>4726</v>
      </c>
      <c r="U4555">
        <v>1</v>
      </c>
      <c r="AS4555" t="s">
        <v>80</v>
      </c>
    </row>
    <row r="4556" spans="1:45" x14ac:dyDescent="0.35">
      <c r="A4556" t="s">
        <v>16359</v>
      </c>
      <c r="B4556" t="s">
        <v>1980</v>
      </c>
      <c r="C4556" t="s">
        <v>45</v>
      </c>
      <c r="F4556" t="s">
        <v>2849</v>
      </c>
      <c r="G4556" t="s">
        <v>4727</v>
      </c>
      <c r="I4556" t="s">
        <v>244</v>
      </c>
      <c r="K4556" t="s">
        <v>174</v>
      </c>
      <c r="L4556" t="s">
        <v>175</v>
      </c>
      <c r="M4556" t="s">
        <v>2237</v>
      </c>
      <c r="N4556" t="s">
        <v>177</v>
      </c>
      <c r="O4556" t="s">
        <v>4728</v>
      </c>
      <c r="P4556" t="s">
        <v>3216</v>
      </c>
      <c r="Q4556" t="s">
        <v>2497</v>
      </c>
      <c r="R4556" t="s">
        <v>57</v>
      </c>
      <c r="S4556" t="s">
        <v>4729</v>
      </c>
      <c r="T4556" t="s">
        <v>4730</v>
      </c>
      <c r="U4556">
        <v>1</v>
      </c>
      <c r="AS4556" t="s">
        <v>80</v>
      </c>
    </row>
    <row r="4557" spans="1:45" x14ac:dyDescent="0.35">
      <c r="A4557" t="s">
        <v>16359</v>
      </c>
      <c r="B4557" t="s">
        <v>1980</v>
      </c>
      <c r="C4557" t="s">
        <v>45</v>
      </c>
      <c r="F4557" t="s">
        <v>2849</v>
      </c>
      <c r="G4557" t="s">
        <v>4731</v>
      </c>
      <c r="I4557" t="s">
        <v>244</v>
      </c>
      <c r="K4557" t="s">
        <v>174</v>
      </c>
      <c r="L4557" t="s">
        <v>175</v>
      </c>
      <c r="M4557" t="s">
        <v>2237</v>
      </c>
      <c r="N4557" t="s">
        <v>177</v>
      </c>
      <c r="O4557" t="s">
        <v>4732</v>
      </c>
      <c r="P4557" t="s">
        <v>3216</v>
      </c>
      <c r="Q4557" t="s">
        <v>2497</v>
      </c>
      <c r="R4557" t="s">
        <v>57</v>
      </c>
      <c r="S4557" t="s">
        <v>4733</v>
      </c>
      <c r="T4557" t="s">
        <v>4734</v>
      </c>
      <c r="U4557">
        <v>1</v>
      </c>
      <c r="AS4557" t="s">
        <v>80</v>
      </c>
    </row>
    <row r="4558" spans="1:45" x14ac:dyDescent="0.35">
      <c r="A4558" t="s">
        <v>16359</v>
      </c>
      <c r="B4558" t="s">
        <v>1980</v>
      </c>
      <c r="C4558" t="s">
        <v>45</v>
      </c>
      <c r="F4558" t="s">
        <v>2849</v>
      </c>
      <c r="G4558" t="s">
        <v>4735</v>
      </c>
      <c r="I4558" t="s">
        <v>244</v>
      </c>
      <c r="K4558" t="s">
        <v>174</v>
      </c>
      <c r="L4558" t="s">
        <v>175</v>
      </c>
      <c r="M4558" t="s">
        <v>84</v>
      </c>
      <c r="N4558" t="s">
        <v>85</v>
      </c>
      <c r="O4558" t="s">
        <v>4736</v>
      </c>
      <c r="P4558" t="s">
        <v>3216</v>
      </c>
      <c r="Q4558" t="s">
        <v>2497</v>
      </c>
      <c r="R4558" t="s">
        <v>57</v>
      </c>
      <c r="S4558" t="s">
        <v>4737</v>
      </c>
      <c r="T4558" t="s">
        <v>4738</v>
      </c>
      <c r="U4558">
        <v>1</v>
      </c>
      <c r="AS4558" t="s">
        <v>80</v>
      </c>
    </row>
    <row r="4559" spans="1:45" x14ac:dyDescent="0.35">
      <c r="A4559" t="s">
        <v>16359</v>
      </c>
      <c r="B4559" t="s">
        <v>1980</v>
      </c>
      <c r="C4559" t="s">
        <v>45</v>
      </c>
      <c r="F4559" t="s">
        <v>2849</v>
      </c>
      <c r="G4559" t="s">
        <v>4739</v>
      </c>
      <c r="I4559" t="s">
        <v>244</v>
      </c>
      <c r="K4559" t="s">
        <v>174</v>
      </c>
      <c r="L4559" t="s">
        <v>175</v>
      </c>
      <c r="M4559" t="s">
        <v>2130</v>
      </c>
      <c r="N4559" t="s">
        <v>177</v>
      </c>
      <c r="O4559" t="s">
        <v>4440</v>
      </c>
      <c r="P4559" t="s">
        <v>3216</v>
      </c>
      <c r="Q4559" t="s">
        <v>2497</v>
      </c>
      <c r="R4559" t="s">
        <v>57</v>
      </c>
      <c r="S4559" t="s">
        <v>4740</v>
      </c>
      <c r="T4559" t="s">
        <v>4741</v>
      </c>
      <c r="U4559">
        <v>1</v>
      </c>
      <c r="AS4559" t="s">
        <v>80</v>
      </c>
    </row>
    <row r="4560" spans="1:45" x14ac:dyDescent="0.35">
      <c r="A4560" t="s">
        <v>16359</v>
      </c>
      <c r="B4560" t="s">
        <v>1980</v>
      </c>
      <c r="C4560" t="s">
        <v>45</v>
      </c>
      <c r="F4560" t="s">
        <v>2849</v>
      </c>
      <c r="G4560" t="s">
        <v>4742</v>
      </c>
      <c r="I4560" t="s">
        <v>244</v>
      </c>
      <c r="K4560" t="s">
        <v>174</v>
      </c>
      <c r="L4560" t="s">
        <v>175</v>
      </c>
      <c r="M4560" t="s">
        <v>2130</v>
      </c>
      <c r="N4560" t="s">
        <v>177</v>
      </c>
      <c r="O4560" t="s">
        <v>4743</v>
      </c>
      <c r="P4560" t="s">
        <v>3216</v>
      </c>
      <c r="Q4560" t="s">
        <v>2497</v>
      </c>
      <c r="R4560" t="s">
        <v>57</v>
      </c>
      <c r="S4560" t="s">
        <v>4744</v>
      </c>
      <c r="T4560" t="s">
        <v>4745</v>
      </c>
      <c r="U4560">
        <v>1</v>
      </c>
      <c r="AS4560" t="s">
        <v>80</v>
      </c>
    </row>
    <row r="4561" spans="1:45" x14ac:dyDescent="0.35">
      <c r="A4561" t="s">
        <v>16359</v>
      </c>
      <c r="B4561" t="s">
        <v>1980</v>
      </c>
      <c r="C4561" t="s">
        <v>45</v>
      </c>
      <c r="F4561" t="s">
        <v>2849</v>
      </c>
      <c r="G4561" t="s">
        <v>4746</v>
      </c>
      <c r="I4561" t="s">
        <v>244</v>
      </c>
      <c r="K4561" t="s">
        <v>174</v>
      </c>
      <c r="L4561" t="s">
        <v>175</v>
      </c>
      <c r="M4561" t="s">
        <v>2130</v>
      </c>
      <c r="N4561" t="s">
        <v>177</v>
      </c>
      <c r="O4561" t="s">
        <v>4747</v>
      </c>
      <c r="P4561" t="s">
        <v>3216</v>
      </c>
      <c r="Q4561" t="s">
        <v>2497</v>
      </c>
      <c r="R4561" t="s">
        <v>57</v>
      </c>
      <c r="S4561" t="s">
        <v>4748</v>
      </c>
      <c r="T4561" t="s">
        <v>4749</v>
      </c>
      <c r="U4561">
        <v>1</v>
      </c>
      <c r="AS4561" t="s">
        <v>80</v>
      </c>
    </row>
    <row r="4562" spans="1:45" x14ac:dyDescent="0.35">
      <c r="A4562" t="s">
        <v>16359</v>
      </c>
      <c r="B4562" t="s">
        <v>1980</v>
      </c>
      <c r="C4562" t="s">
        <v>45</v>
      </c>
      <c r="F4562" t="s">
        <v>2849</v>
      </c>
      <c r="G4562" t="s">
        <v>4750</v>
      </c>
      <c r="I4562" t="s">
        <v>244</v>
      </c>
      <c r="K4562" t="s">
        <v>174</v>
      </c>
      <c r="L4562" t="s">
        <v>175</v>
      </c>
      <c r="M4562" t="s">
        <v>2130</v>
      </c>
      <c r="N4562" t="s">
        <v>177</v>
      </c>
      <c r="O4562" t="s">
        <v>4751</v>
      </c>
      <c r="P4562" t="s">
        <v>3216</v>
      </c>
      <c r="Q4562" t="s">
        <v>2497</v>
      </c>
      <c r="R4562" t="s">
        <v>57</v>
      </c>
      <c r="S4562" t="s">
        <v>4752</v>
      </c>
      <c r="T4562" t="s">
        <v>4753</v>
      </c>
      <c r="U4562">
        <v>1</v>
      </c>
      <c r="AS4562" t="s">
        <v>80</v>
      </c>
    </row>
    <row r="4563" spans="1:45" x14ac:dyDescent="0.35">
      <c r="A4563" t="s">
        <v>16359</v>
      </c>
      <c r="B4563" t="s">
        <v>1980</v>
      </c>
      <c r="C4563" t="s">
        <v>45</v>
      </c>
      <c r="F4563" t="s">
        <v>2849</v>
      </c>
      <c r="G4563" t="s">
        <v>4754</v>
      </c>
      <c r="I4563" t="s">
        <v>244</v>
      </c>
      <c r="K4563" t="s">
        <v>191</v>
      </c>
      <c r="L4563" t="s">
        <v>175</v>
      </c>
      <c r="M4563" t="s">
        <v>84</v>
      </c>
      <c r="N4563" t="s">
        <v>85</v>
      </c>
      <c r="O4563" t="s">
        <v>4755</v>
      </c>
      <c r="P4563" t="s">
        <v>3216</v>
      </c>
      <c r="Q4563" t="s">
        <v>2886</v>
      </c>
      <c r="R4563" t="s">
        <v>57</v>
      </c>
      <c r="S4563" t="s">
        <v>4756</v>
      </c>
      <c r="T4563" t="s">
        <v>4757</v>
      </c>
      <c r="U4563">
        <v>1</v>
      </c>
      <c r="AS4563" t="s">
        <v>80</v>
      </c>
    </row>
    <row r="4564" spans="1:45" x14ac:dyDescent="0.35">
      <c r="A4564" t="s">
        <v>16359</v>
      </c>
      <c r="B4564" t="s">
        <v>1980</v>
      </c>
      <c r="C4564" t="s">
        <v>45</v>
      </c>
      <c r="F4564" t="s">
        <v>2849</v>
      </c>
      <c r="G4564" t="s">
        <v>4758</v>
      </c>
      <c r="I4564" t="s">
        <v>244</v>
      </c>
      <c r="K4564" t="s">
        <v>50</v>
      </c>
      <c r="L4564" t="s">
        <v>175</v>
      </c>
      <c r="M4564" t="s">
        <v>84</v>
      </c>
      <c r="N4564" t="s">
        <v>85</v>
      </c>
      <c r="O4564" t="s">
        <v>4759</v>
      </c>
      <c r="P4564" t="s">
        <v>3216</v>
      </c>
      <c r="Q4564" t="s">
        <v>2497</v>
      </c>
      <c r="R4564" t="s">
        <v>57</v>
      </c>
      <c r="S4564" t="s">
        <v>4760</v>
      </c>
      <c r="T4564" t="s">
        <v>4761</v>
      </c>
      <c r="U4564">
        <v>1</v>
      </c>
      <c r="AS4564" t="s">
        <v>80</v>
      </c>
    </row>
    <row r="4565" spans="1:45" x14ac:dyDescent="0.35">
      <c r="A4565" t="s">
        <v>16359</v>
      </c>
      <c r="B4565" t="s">
        <v>1980</v>
      </c>
      <c r="C4565" t="s">
        <v>45</v>
      </c>
      <c r="F4565" t="s">
        <v>2849</v>
      </c>
      <c r="G4565" t="s">
        <v>4762</v>
      </c>
      <c r="I4565" t="s">
        <v>244</v>
      </c>
      <c r="K4565" t="s">
        <v>191</v>
      </c>
      <c r="L4565" t="s">
        <v>175</v>
      </c>
      <c r="M4565" t="s">
        <v>84</v>
      </c>
      <c r="N4565" t="s">
        <v>85</v>
      </c>
      <c r="O4565" t="s">
        <v>4763</v>
      </c>
      <c r="P4565" t="s">
        <v>3216</v>
      </c>
      <c r="Q4565" t="s">
        <v>2497</v>
      </c>
      <c r="R4565" t="s">
        <v>57</v>
      </c>
      <c r="S4565" t="s">
        <v>4764</v>
      </c>
      <c r="T4565" t="s">
        <v>4765</v>
      </c>
      <c r="U4565">
        <v>1</v>
      </c>
      <c r="AS4565" t="s">
        <v>80</v>
      </c>
    </row>
    <row r="4566" spans="1:45" x14ac:dyDescent="0.35">
      <c r="A4566" t="s">
        <v>16359</v>
      </c>
      <c r="B4566" t="s">
        <v>1980</v>
      </c>
      <c r="C4566" t="s">
        <v>45</v>
      </c>
      <c r="F4566" t="s">
        <v>2849</v>
      </c>
      <c r="G4566" t="s">
        <v>4766</v>
      </c>
      <c r="I4566" t="s">
        <v>244</v>
      </c>
      <c r="K4566" t="s">
        <v>191</v>
      </c>
      <c r="L4566" t="s">
        <v>175</v>
      </c>
      <c r="M4566" t="s">
        <v>84</v>
      </c>
      <c r="N4566" t="s">
        <v>85</v>
      </c>
      <c r="O4566" t="s">
        <v>4763</v>
      </c>
      <c r="P4566" t="s">
        <v>3216</v>
      </c>
      <c r="Q4566" t="s">
        <v>2497</v>
      </c>
      <c r="R4566" t="s">
        <v>57</v>
      </c>
      <c r="S4566" t="s">
        <v>4767</v>
      </c>
      <c r="T4566" t="s">
        <v>4768</v>
      </c>
      <c r="U4566">
        <v>1</v>
      </c>
      <c r="AS4566" t="s">
        <v>80</v>
      </c>
    </row>
    <row r="4567" spans="1:45" x14ac:dyDescent="0.35">
      <c r="A4567" t="s">
        <v>16359</v>
      </c>
      <c r="B4567" t="s">
        <v>1980</v>
      </c>
      <c r="C4567" t="s">
        <v>45</v>
      </c>
      <c r="F4567" t="s">
        <v>2849</v>
      </c>
      <c r="G4567" t="s">
        <v>4769</v>
      </c>
      <c r="I4567" t="s">
        <v>244</v>
      </c>
      <c r="K4567" t="s">
        <v>4508</v>
      </c>
      <c r="L4567" t="s">
        <v>175</v>
      </c>
      <c r="M4567" t="s">
        <v>2237</v>
      </c>
      <c r="N4567" t="s">
        <v>177</v>
      </c>
      <c r="O4567" t="s">
        <v>4770</v>
      </c>
      <c r="P4567" t="s">
        <v>3216</v>
      </c>
      <c r="Q4567" t="s">
        <v>2886</v>
      </c>
      <c r="R4567" t="s">
        <v>57</v>
      </c>
      <c r="S4567" t="s">
        <v>4771</v>
      </c>
      <c r="T4567" t="s">
        <v>4772</v>
      </c>
      <c r="U4567">
        <v>1</v>
      </c>
      <c r="AS4567" t="s">
        <v>80</v>
      </c>
    </row>
    <row r="4568" spans="1:45" x14ac:dyDescent="0.35">
      <c r="A4568" t="s">
        <v>16359</v>
      </c>
      <c r="B4568" t="s">
        <v>1980</v>
      </c>
      <c r="C4568" t="s">
        <v>45</v>
      </c>
      <c r="F4568" t="s">
        <v>2849</v>
      </c>
      <c r="G4568" t="s">
        <v>4773</v>
      </c>
      <c r="I4568" t="s">
        <v>244</v>
      </c>
      <c r="K4568" t="s">
        <v>1552</v>
      </c>
      <c r="L4568" t="s">
        <v>175</v>
      </c>
      <c r="M4568" t="s">
        <v>2130</v>
      </c>
      <c r="N4568" t="s">
        <v>177</v>
      </c>
      <c r="O4568" t="s">
        <v>4774</v>
      </c>
      <c r="P4568" t="s">
        <v>3216</v>
      </c>
      <c r="Q4568" t="s">
        <v>2108</v>
      </c>
      <c r="R4568" t="s">
        <v>57</v>
      </c>
      <c r="S4568" t="s">
        <v>4775</v>
      </c>
      <c r="T4568" t="s">
        <v>4776</v>
      </c>
      <c r="U4568">
        <v>1</v>
      </c>
      <c r="AS4568" t="s">
        <v>80</v>
      </c>
    </row>
    <row r="4569" spans="1:45" x14ac:dyDescent="0.35">
      <c r="A4569" t="s">
        <v>16359</v>
      </c>
      <c r="B4569" t="s">
        <v>1980</v>
      </c>
      <c r="C4569" t="s">
        <v>45</v>
      </c>
      <c r="F4569" t="s">
        <v>2849</v>
      </c>
      <c r="G4569" t="s">
        <v>4777</v>
      </c>
      <c r="I4569" t="s">
        <v>244</v>
      </c>
      <c r="K4569" t="s">
        <v>174</v>
      </c>
      <c r="L4569" t="s">
        <v>175</v>
      </c>
      <c r="M4569" t="s">
        <v>2130</v>
      </c>
      <c r="N4569" t="s">
        <v>177</v>
      </c>
      <c r="O4569" t="s">
        <v>4778</v>
      </c>
      <c r="P4569" t="s">
        <v>3216</v>
      </c>
      <c r="Q4569" t="s">
        <v>2497</v>
      </c>
      <c r="R4569" t="s">
        <v>57</v>
      </c>
      <c r="S4569" t="s">
        <v>4779</v>
      </c>
      <c r="T4569" t="s">
        <v>4780</v>
      </c>
      <c r="U4569">
        <v>1</v>
      </c>
      <c r="AS4569" t="s">
        <v>80</v>
      </c>
    </row>
    <row r="4570" spans="1:45" x14ac:dyDescent="0.35">
      <c r="A4570" t="s">
        <v>16359</v>
      </c>
      <c r="B4570" t="s">
        <v>1980</v>
      </c>
      <c r="C4570" t="s">
        <v>45</v>
      </c>
      <c r="F4570" t="s">
        <v>2849</v>
      </c>
      <c r="G4570" t="s">
        <v>4781</v>
      </c>
      <c r="I4570" t="s">
        <v>244</v>
      </c>
      <c r="K4570" t="s">
        <v>1552</v>
      </c>
      <c r="L4570" t="s">
        <v>175</v>
      </c>
      <c r="M4570" t="s">
        <v>2130</v>
      </c>
      <c r="N4570" t="s">
        <v>177</v>
      </c>
      <c r="O4570" t="s">
        <v>4782</v>
      </c>
      <c r="P4570" t="s">
        <v>3216</v>
      </c>
      <c r="Q4570" t="s">
        <v>2497</v>
      </c>
      <c r="R4570" t="s">
        <v>57</v>
      </c>
      <c r="S4570" t="s">
        <v>4783</v>
      </c>
      <c r="T4570" t="s">
        <v>4784</v>
      </c>
      <c r="U4570">
        <v>1</v>
      </c>
      <c r="AS4570" t="s">
        <v>80</v>
      </c>
    </row>
    <row r="4571" spans="1:45" x14ac:dyDescent="0.35">
      <c r="A4571" t="s">
        <v>16359</v>
      </c>
      <c r="B4571" t="s">
        <v>1980</v>
      </c>
      <c r="C4571" t="s">
        <v>45</v>
      </c>
      <c r="F4571" t="s">
        <v>2849</v>
      </c>
      <c r="G4571" t="s">
        <v>4785</v>
      </c>
      <c r="I4571" t="s">
        <v>244</v>
      </c>
      <c r="K4571" t="s">
        <v>174</v>
      </c>
      <c r="L4571" t="s">
        <v>175</v>
      </c>
      <c r="M4571" t="s">
        <v>2130</v>
      </c>
      <c r="N4571" t="s">
        <v>177</v>
      </c>
      <c r="O4571" t="s">
        <v>4786</v>
      </c>
      <c r="P4571" t="s">
        <v>3216</v>
      </c>
      <c r="Q4571" t="s">
        <v>2108</v>
      </c>
      <c r="R4571" t="s">
        <v>57</v>
      </c>
      <c r="S4571" t="s">
        <v>4787</v>
      </c>
      <c r="T4571" t="s">
        <v>4788</v>
      </c>
      <c r="U4571">
        <v>1</v>
      </c>
      <c r="AS4571" t="s">
        <v>80</v>
      </c>
    </row>
    <row r="4572" spans="1:45" x14ac:dyDescent="0.35">
      <c r="A4572" t="s">
        <v>16359</v>
      </c>
      <c r="B4572" t="s">
        <v>1980</v>
      </c>
      <c r="C4572" t="s">
        <v>45</v>
      </c>
      <c r="F4572" t="s">
        <v>2849</v>
      </c>
      <c r="G4572" t="s">
        <v>4789</v>
      </c>
      <c r="I4572" t="s">
        <v>859</v>
      </c>
      <c r="K4572" t="s">
        <v>174</v>
      </c>
      <c r="L4572" t="s">
        <v>175</v>
      </c>
      <c r="M4572" t="s">
        <v>4615</v>
      </c>
      <c r="N4572" t="s">
        <v>2510</v>
      </c>
      <c r="O4572" t="s">
        <v>4790</v>
      </c>
      <c r="P4572" t="s">
        <v>3216</v>
      </c>
      <c r="Q4572" t="s">
        <v>2108</v>
      </c>
      <c r="R4572" t="s">
        <v>57</v>
      </c>
      <c r="S4572" t="s">
        <v>4791</v>
      </c>
      <c r="T4572" t="s">
        <v>4792</v>
      </c>
      <c r="U4572">
        <v>1</v>
      </c>
      <c r="AS4572" t="s">
        <v>80</v>
      </c>
    </row>
    <row r="4573" spans="1:45" x14ac:dyDescent="0.35">
      <c r="A4573" t="s">
        <v>16359</v>
      </c>
      <c r="C4573" t="s">
        <v>45</v>
      </c>
      <c r="F4573" t="s">
        <v>170</v>
      </c>
      <c r="G4573" t="s">
        <v>4793</v>
      </c>
      <c r="I4573" t="s">
        <v>859</v>
      </c>
      <c r="K4573" t="s">
        <v>174</v>
      </c>
      <c r="L4573" t="s">
        <v>175</v>
      </c>
      <c r="M4573" t="s">
        <v>694</v>
      </c>
      <c r="N4573" t="s">
        <v>177</v>
      </c>
      <c r="O4573" t="s">
        <v>4794</v>
      </c>
      <c r="P4573" t="s">
        <v>3216</v>
      </c>
      <c r="Q4573" t="s">
        <v>2108</v>
      </c>
      <c r="R4573" t="s">
        <v>57</v>
      </c>
      <c r="S4573" t="s">
        <v>4795</v>
      </c>
      <c r="T4573" t="s">
        <v>4796</v>
      </c>
      <c r="U4573">
        <v>1</v>
      </c>
      <c r="X4573" t="s">
        <v>4797</v>
      </c>
      <c r="Y4573" t="s">
        <v>112</v>
      </c>
      <c r="Z4573" t="s">
        <v>500</v>
      </c>
      <c r="AA4573" t="s">
        <v>4798</v>
      </c>
      <c r="AB4573" t="s">
        <v>4799</v>
      </c>
      <c r="AC4573" t="s">
        <v>95</v>
      </c>
      <c r="AD4573" t="s">
        <v>130</v>
      </c>
      <c r="AE4573" t="s">
        <v>512</v>
      </c>
      <c r="AF4573" t="s">
        <v>4800</v>
      </c>
      <c r="AG4573" t="s">
        <v>70</v>
      </c>
      <c r="AH4573" t="s">
        <v>4801</v>
      </c>
      <c r="AI4573" t="s">
        <v>96</v>
      </c>
      <c r="AJ4573" t="s">
        <v>2215</v>
      </c>
      <c r="AK4573" t="s">
        <v>2217</v>
      </c>
      <c r="AL4573" t="s">
        <v>4802</v>
      </c>
      <c r="AM4573" t="s">
        <v>4803</v>
      </c>
      <c r="AN4573" t="s">
        <v>4804</v>
      </c>
      <c r="AS4573" t="s">
        <v>80</v>
      </c>
    </row>
    <row r="4574" spans="1:45" x14ac:dyDescent="0.35">
      <c r="A4574" t="s">
        <v>16359</v>
      </c>
      <c r="C4574" t="s">
        <v>45</v>
      </c>
      <c r="F4574" t="s">
        <v>170</v>
      </c>
      <c r="G4574" t="s">
        <v>4805</v>
      </c>
      <c r="I4574" t="s">
        <v>859</v>
      </c>
      <c r="K4574" t="s">
        <v>50</v>
      </c>
      <c r="L4574" t="s">
        <v>175</v>
      </c>
      <c r="M4574" t="s">
        <v>176</v>
      </c>
      <c r="N4574" t="s">
        <v>177</v>
      </c>
      <c r="O4574" t="s">
        <v>4806</v>
      </c>
      <c r="P4574" t="s">
        <v>3216</v>
      </c>
      <c r="Q4574" t="s">
        <v>2108</v>
      </c>
      <c r="R4574" t="s">
        <v>57</v>
      </c>
      <c r="S4574" t="s">
        <v>4807</v>
      </c>
      <c r="T4574" t="s">
        <v>4808</v>
      </c>
      <c r="U4574">
        <v>1</v>
      </c>
      <c r="X4574" t="s">
        <v>90</v>
      </c>
      <c r="Y4574" t="s">
        <v>112</v>
      </c>
      <c r="Z4574" t="s">
        <v>500</v>
      </c>
      <c r="AA4574" t="s">
        <v>4809</v>
      </c>
      <c r="AB4574" t="s">
        <v>4809</v>
      </c>
      <c r="AC4574" t="s">
        <v>95</v>
      </c>
      <c r="AD4574" t="s">
        <v>130</v>
      </c>
      <c r="AE4574" t="s">
        <v>512</v>
      </c>
      <c r="AF4574" t="s">
        <v>4810</v>
      </c>
      <c r="AG4574" t="s">
        <v>70</v>
      </c>
      <c r="AH4574" t="s">
        <v>425</v>
      </c>
      <c r="AI4574" t="s">
        <v>96</v>
      </c>
      <c r="AJ4574" t="s">
        <v>97</v>
      </c>
      <c r="AK4574" t="s">
        <v>3271</v>
      </c>
      <c r="AL4574" t="s">
        <v>4811</v>
      </c>
      <c r="AM4574" t="s">
        <v>4812</v>
      </c>
      <c r="AN4574" t="s">
        <v>384</v>
      </c>
      <c r="AS4574" t="s">
        <v>80</v>
      </c>
    </row>
    <row r="4575" spans="1:45" x14ac:dyDescent="0.35">
      <c r="A4575" t="s">
        <v>16359</v>
      </c>
      <c r="C4575" t="s">
        <v>45</v>
      </c>
      <c r="F4575" t="s">
        <v>170</v>
      </c>
      <c r="G4575" t="s">
        <v>4813</v>
      </c>
      <c r="I4575" t="s">
        <v>244</v>
      </c>
      <c r="K4575" t="s">
        <v>174</v>
      </c>
      <c r="L4575" t="s">
        <v>175</v>
      </c>
      <c r="M4575" t="s">
        <v>176</v>
      </c>
      <c r="N4575" t="s">
        <v>177</v>
      </c>
      <c r="O4575" t="s">
        <v>4814</v>
      </c>
      <c r="P4575" t="s">
        <v>3216</v>
      </c>
      <c r="Q4575" t="s">
        <v>2108</v>
      </c>
      <c r="R4575" t="s">
        <v>57</v>
      </c>
      <c r="S4575" t="s">
        <v>4815</v>
      </c>
      <c r="T4575" t="s">
        <v>4816</v>
      </c>
      <c r="U4575">
        <v>1</v>
      </c>
      <c r="X4575" t="s">
        <v>4817</v>
      </c>
      <c r="Y4575" t="s">
        <v>112</v>
      </c>
      <c r="Z4575" t="s">
        <v>500</v>
      </c>
      <c r="AA4575" t="s">
        <v>4818</v>
      </c>
      <c r="AB4575" t="s">
        <v>4818</v>
      </c>
      <c r="AC4575" t="s">
        <v>4819</v>
      </c>
      <c r="AD4575" t="s">
        <v>130</v>
      </c>
      <c r="AE4575" t="s">
        <v>512</v>
      </c>
      <c r="AF4575" t="s">
        <v>4820</v>
      </c>
      <c r="AG4575" t="s">
        <v>70</v>
      </c>
      <c r="AH4575" t="s">
        <v>425</v>
      </c>
      <c r="AI4575" t="s">
        <v>96</v>
      </c>
      <c r="AJ4575" t="s">
        <v>73</v>
      </c>
      <c r="AK4575" t="s">
        <v>2019</v>
      </c>
      <c r="AL4575" t="s">
        <v>4821</v>
      </c>
      <c r="AM4575" t="s">
        <v>4812</v>
      </c>
      <c r="AN4575" t="s">
        <v>384</v>
      </c>
      <c r="AS4575" t="s">
        <v>80</v>
      </c>
    </row>
    <row r="4576" spans="1:45" x14ac:dyDescent="0.35">
      <c r="A4576" t="s">
        <v>16359</v>
      </c>
      <c r="B4576" t="s">
        <v>1980</v>
      </c>
      <c r="C4576" t="s">
        <v>45</v>
      </c>
      <c r="F4576" t="s">
        <v>2849</v>
      </c>
      <c r="G4576" t="s">
        <v>4822</v>
      </c>
      <c r="I4576" t="s">
        <v>244</v>
      </c>
      <c r="K4576" t="s">
        <v>174</v>
      </c>
      <c r="L4576" t="s">
        <v>175</v>
      </c>
      <c r="M4576" t="s">
        <v>2130</v>
      </c>
      <c r="N4576" t="s">
        <v>177</v>
      </c>
      <c r="O4576" t="s">
        <v>4823</v>
      </c>
      <c r="P4576" t="s">
        <v>3216</v>
      </c>
      <c r="Q4576" t="s">
        <v>2497</v>
      </c>
      <c r="R4576" t="s">
        <v>57</v>
      </c>
      <c r="S4576" t="s">
        <v>4824</v>
      </c>
      <c r="T4576" t="s">
        <v>4825</v>
      </c>
      <c r="U4576">
        <v>1</v>
      </c>
      <c r="AS4576" t="s">
        <v>80</v>
      </c>
    </row>
    <row r="4577" spans="1:45" x14ac:dyDescent="0.35">
      <c r="A4577" t="s">
        <v>16359</v>
      </c>
      <c r="B4577" t="s">
        <v>1980</v>
      </c>
      <c r="C4577" t="s">
        <v>45</v>
      </c>
      <c r="F4577" t="s">
        <v>2849</v>
      </c>
      <c r="G4577" t="s">
        <v>4826</v>
      </c>
      <c r="I4577" t="s">
        <v>859</v>
      </c>
      <c r="K4577" t="s">
        <v>50</v>
      </c>
      <c r="L4577" t="s">
        <v>175</v>
      </c>
      <c r="M4577" t="s">
        <v>4615</v>
      </c>
      <c r="N4577" t="s">
        <v>2510</v>
      </c>
      <c r="O4577" t="s">
        <v>4827</v>
      </c>
      <c r="P4577" t="s">
        <v>3216</v>
      </c>
      <c r="Q4577" t="s">
        <v>2497</v>
      </c>
      <c r="R4577" t="s">
        <v>57</v>
      </c>
      <c r="S4577" t="s">
        <v>4828</v>
      </c>
      <c r="T4577" t="s">
        <v>4829</v>
      </c>
      <c r="U4577">
        <v>1</v>
      </c>
      <c r="AS4577" t="s">
        <v>80</v>
      </c>
    </row>
    <row r="4578" spans="1:45" x14ac:dyDescent="0.35">
      <c r="A4578" t="s">
        <v>16359</v>
      </c>
      <c r="B4578" t="s">
        <v>1980</v>
      </c>
      <c r="C4578" t="s">
        <v>45</v>
      </c>
      <c r="F4578" t="s">
        <v>2849</v>
      </c>
      <c r="G4578" t="s">
        <v>4830</v>
      </c>
      <c r="I4578" t="s">
        <v>244</v>
      </c>
      <c r="K4578" t="s">
        <v>174</v>
      </c>
      <c r="L4578" t="s">
        <v>175</v>
      </c>
      <c r="M4578" t="s">
        <v>2130</v>
      </c>
      <c r="N4578" t="s">
        <v>177</v>
      </c>
      <c r="O4578" t="s">
        <v>4831</v>
      </c>
      <c r="P4578" t="s">
        <v>3216</v>
      </c>
      <c r="Q4578" t="s">
        <v>2497</v>
      </c>
      <c r="R4578" t="s">
        <v>57</v>
      </c>
      <c r="S4578" t="s">
        <v>4832</v>
      </c>
      <c r="T4578" t="s">
        <v>4833</v>
      </c>
      <c r="U4578">
        <v>1</v>
      </c>
      <c r="AS4578" t="s">
        <v>80</v>
      </c>
    </row>
    <row r="4579" spans="1:45" x14ac:dyDescent="0.35">
      <c r="A4579" t="s">
        <v>16359</v>
      </c>
      <c r="B4579" t="s">
        <v>1980</v>
      </c>
      <c r="C4579" t="s">
        <v>45</v>
      </c>
      <c r="F4579" t="s">
        <v>2849</v>
      </c>
      <c r="G4579" t="s">
        <v>4834</v>
      </c>
      <c r="I4579" t="s">
        <v>244</v>
      </c>
      <c r="K4579" t="s">
        <v>1552</v>
      </c>
      <c r="L4579" t="s">
        <v>175</v>
      </c>
      <c r="M4579" t="s">
        <v>84</v>
      </c>
      <c r="N4579" t="s">
        <v>85</v>
      </c>
      <c r="O4579" t="s">
        <v>4835</v>
      </c>
      <c r="P4579" t="s">
        <v>3216</v>
      </c>
      <c r="Q4579" t="s">
        <v>2497</v>
      </c>
      <c r="R4579" t="s">
        <v>57</v>
      </c>
      <c r="S4579" t="s">
        <v>4836</v>
      </c>
      <c r="T4579" t="s">
        <v>4837</v>
      </c>
      <c r="U4579">
        <v>1</v>
      </c>
      <c r="AS4579" t="s">
        <v>80</v>
      </c>
    </row>
    <row r="4580" spans="1:45" x14ac:dyDescent="0.35">
      <c r="A4580" t="s">
        <v>16359</v>
      </c>
      <c r="C4580" t="s">
        <v>45</v>
      </c>
      <c r="F4580" t="s">
        <v>170</v>
      </c>
      <c r="G4580" t="s">
        <v>4838</v>
      </c>
      <c r="I4580" t="s">
        <v>244</v>
      </c>
      <c r="K4580" t="s">
        <v>174</v>
      </c>
      <c r="L4580" t="s">
        <v>175</v>
      </c>
      <c r="M4580" t="s">
        <v>694</v>
      </c>
      <c r="N4580" t="s">
        <v>2510</v>
      </c>
      <c r="O4580" t="s">
        <v>4839</v>
      </c>
      <c r="P4580" t="s">
        <v>3216</v>
      </c>
      <c r="Q4580" t="s">
        <v>2886</v>
      </c>
      <c r="R4580" t="s">
        <v>57</v>
      </c>
      <c r="S4580" t="s">
        <v>4840</v>
      </c>
      <c r="T4580" t="s">
        <v>4841</v>
      </c>
      <c r="U4580">
        <v>1</v>
      </c>
      <c r="X4580" t="s">
        <v>4117</v>
      </c>
      <c r="Y4580" t="s">
        <v>112</v>
      </c>
      <c r="Z4580" t="s">
        <v>4842</v>
      </c>
      <c r="AA4580" t="s">
        <v>4818</v>
      </c>
      <c r="AB4580" t="s">
        <v>4818</v>
      </c>
      <c r="AC4580" t="s">
        <v>4843</v>
      </c>
      <c r="AD4580" t="s">
        <v>130</v>
      </c>
      <c r="AE4580" t="s">
        <v>183</v>
      </c>
      <c r="AF4580" t="s">
        <v>4015</v>
      </c>
      <c r="AG4580" t="s">
        <v>70</v>
      </c>
      <c r="AH4580" t="s">
        <v>116</v>
      </c>
      <c r="AI4580" t="s">
        <v>96</v>
      </c>
      <c r="AJ4580" t="s">
        <v>2215</v>
      </c>
      <c r="AK4580" t="s">
        <v>3943</v>
      </c>
      <c r="AL4580" t="s">
        <v>4844</v>
      </c>
      <c r="AM4580" t="s">
        <v>1872</v>
      </c>
      <c r="AN4580" t="s">
        <v>100</v>
      </c>
      <c r="AS4580" t="s">
        <v>80</v>
      </c>
    </row>
    <row r="4581" spans="1:45" x14ac:dyDescent="0.35">
      <c r="A4581" t="s">
        <v>16359</v>
      </c>
      <c r="C4581" t="s">
        <v>45</v>
      </c>
      <c r="F4581" t="s">
        <v>170</v>
      </c>
      <c r="G4581" t="s">
        <v>4845</v>
      </c>
      <c r="I4581" t="s">
        <v>244</v>
      </c>
      <c r="K4581" t="s">
        <v>50</v>
      </c>
      <c r="L4581" t="s">
        <v>175</v>
      </c>
      <c r="M4581" t="s">
        <v>176</v>
      </c>
      <c r="N4581" t="s">
        <v>177</v>
      </c>
      <c r="O4581" t="s">
        <v>4846</v>
      </c>
      <c r="P4581" t="s">
        <v>3216</v>
      </c>
      <c r="Q4581" t="s">
        <v>2108</v>
      </c>
      <c r="R4581" t="s">
        <v>57</v>
      </c>
      <c r="S4581" t="s">
        <v>4847</v>
      </c>
      <c r="T4581" t="s">
        <v>4848</v>
      </c>
      <c r="U4581">
        <v>1</v>
      </c>
      <c r="X4581" t="s">
        <v>4117</v>
      </c>
      <c r="Y4581" t="s">
        <v>112</v>
      </c>
      <c r="Z4581" t="s">
        <v>828</v>
      </c>
      <c r="AA4581" t="s">
        <v>4818</v>
      </c>
      <c r="AB4581" t="s">
        <v>4818</v>
      </c>
      <c r="AC4581" t="s">
        <v>4843</v>
      </c>
      <c r="AD4581" t="s">
        <v>130</v>
      </c>
      <c r="AE4581" t="s">
        <v>512</v>
      </c>
      <c r="AF4581" t="s">
        <v>448</v>
      </c>
      <c r="AG4581" t="s">
        <v>70</v>
      </c>
      <c r="AH4581" t="s">
        <v>116</v>
      </c>
      <c r="AI4581" t="s">
        <v>96</v>
      </c>
      <c r="AJ4581" t="s">
        <v>547</v>
      </c>
      <c r="AK4581" t="s">
        <v>3943</v>
      </c>
      <c r="AL4581" t="s">
        <v>4849</v>
      </c>
      <c r="AM4581" t="s">
        <v>1872</v>
      </c>
      <c r="AN4581" t="s">
        <v>100</v>
      </c>
      <c r="AS4581" t="s">
        <v>80</v>
      </c>
    </row>
    <row r="4582" spans="1:45" x14ac:dyDescent="0.35">
      <c r="A4582" t="s">
        <v>16359</v>
      </c>
      <c r="C4582" t="s">
        <v>45</v>
      </c>
      <c r="F4582" t="s">
        <v>170</v>
      </c>
      <c r="G4582" t="s">
        <v>4850</v>
      </c>
      <c r="I4582" t="s">
        <v>244</v>
      </c>
      <c r="K4582" t="s">
        <v>174</v>
      </c>
      <c r="L4582" t="s">
        <v>175</v>
      </c>
      <c r="M4582" t="s">
        <v>176</v>
      </c>
      <c r="N4582" t="s">
        <v>177</v>
      </c>
      <c r="O4582" t="s">
        <v>4851</v>
      </c>
      <c r="P4582" t="s">
        <v>3216</v>
      </c>
      <c r="Q4582" t="s">
        <v>2108</v>
      </c>
      <c r="R4582" t="s">
        <v>57</v>
      </c>
      <c r="S4582" t="s">
        <v>4852</v>
      </c>
      <c r="T4582" t="s">
        <v>4853</v>
      </c>
      <c r="U4582">
        <v>1</v>
      </c>
      <c r="X4582" t="s">
        <v>90</v>
      </c>
      <c r="Y4582" t="s">
        <v>112</v>
      </c>
      <c r="Z4582" t="s">
        <v>500</v>
      </c>
      <c r="AA4582" t="s">
        <v>182</v>
      </c>
      <c r="AB4582" t="s">
        <v>182</v>
      </c>
      <c r="AC4582" t="s">
        <v>95</v>
      </c>
      <c r="AD4582" t="s">
        <v>130</v>
      </c>
      <c r="AE4582" t="s">
        <v>512</v>
      </c>
      <c r="AF4582" t="s">
        <v>95</v>
      </c>
      <c r="AG4582" t="s">
        <v>70</v>
      </c>
      <c r="AH4582" t="s">
        <v>425</v>
      </c>
      <c r="AI4582" t="s">
        <v>96</v>
      </c>
      <c r="AJ4582" t="s">
        <v>97</v>
      </c>
      <c r="AK4582" t="s">
        <v>3271</v>
      </c>
      <c r="AL4582" t="s">
        <v>4811</v>
      </c>
      <c r="AM4582" t="s">
        <v>353</v>
      </c>
      <c r="AN4582" t="s">
        <v>384</v>
      </c>
      <c r="AS4582" t="s">
        <v>80</v>
      </c>
    </row>
    <row r="4583" spans="1:45" x14ac:dyDescent="0.35">
      <c r="A4583" t="s">
        <v>16359</v>
      </c>
      <c r="C4583" t="s">
        <v>45</v>
      </c>
      <c r="F4583" t="s">
        <v>170</v>
      </c>
      <c r="G4583" t="s">
        <v>4854</v>
      </c>
      <c r="I4583" t="s">
        <v>244</v>
      </c>
      <c r="K4583" t="s">
        <v>50</v>
      </c>
      <c r="L4583" t="s">
        <v>175</v>
      </c>
      <c r="M4583" t="s">
        <v>52</v>
      </c>
      <c r="N4583" t="s">
        <v>53</v>
      </c>
      <c r="O4583" t="s">
        <v>4855</v>
      </c>
      <c r="P4583" t="s">
        <v>3216</v>
      </c>
      <c r="Q4583" t="s">
        <v>2108</v>
      </c>
      <c r="R4583" t="s">
        <v>57</v>
      </c>
      <c r="S4583" t="s">
        <v>4856</v>
      </c>
      <c r="T4583" t="s">
        <v>4857</v>
      </c>
      <c r="U4583">
        <v>1</v>
      </c>
      <c r="X4583" t="s">
        <v>4117</v>
      </c>
      <c r="Y4583" t="s">
        <v>112</v>
      </c>
      <c r="Z4583" t="s">
        <v>500</v>
      </c>
      <c r="AA4583" t="s">
        <v>4818</v>
      </c>
      <c r="AB4583" t="s">
        <v>4818</v>
      </c>
      <c r="AC4583" t="s">
        <v>4858</v>
      </c>
      <c r="AD4583" t="s">
        <v>130</v>
      </c>
      <c r="AE4583" t="s">
        <v>512</v>
      </c>
      <c r="AF4583" t="s">
        <v>4859</v>
      </c>
      <c r="AG4583" t="s">
        <v>70</v>
      </c>
      <c r="AH4583" t="s">
        <v>4860</v>
      </c>
      <c r="AI4583" t="s">
        <v>96</v>
      </c>
      <c r="AJ4583" t="s">
        <v>2215</v>
      </c>
      <c r="AK4583" t="s">
        <v>2019</v>
      </c>
      <c r="AL4583" t="s">
        <v>4861</v>
      </c>
      <c r="AM4583" t="s">
        <v>1872</v>
      </c>
      <c r="AN4583" t="s">
        <v>4862</v>
      </c>
      <c r="AS4583" t="s">
        <v>80</v>
      </c>
    </row>
    <row r="4584" spans="1:45" x14ac:dyDescent="0.35">
      <c r="A4584" t="s">
        <v>16359</v>
      </c>
      <c r="B4584" t="s">
        <v>1980</v>
      </c>
      <c r="C4584" t="s">
        <v>45</v>
      </c>
      <c r="F4584" t="s">
        <v>2849</v>
      </c>
      <c r="G4584" t="s">
        <v>4863</v>
      </c>
      <c r="I4584" t="s">
        <v>244</v>
      </c>
      <c r="K4584" t="s">
        <v>174</v>
      </c>
      <c r="L4584" t="s">
        <v>175</v>
      </c>
      <c r="M4584" t="s">
        <v>2130</v>
      </c>
      <c r="N4584" t="s">
        <v>177</v>
      </c>
      <c r="O4584" t="s">
        <v>4864</v>
      </c>
      <c r="P4584" t="s">
        <v>3216</v>
      </c>
      <c r="Q4584" t="s">
        <v>2497</v>
      </c>
      <c r="R4584" t="s">
        <v>57</v>
      </c>
      <c r="S4584" t="s">
        <v>4865</v>
      </c>
      <c r="T4584" t="s">
        <v>4866</v>
      </c>
      <c r="U4584">
        <v>1</v>
      </c>
      <c r="AS4584" t="s">
        <v>80</v>
      </c>
    </row>
    <row r="4585" spans="1:45" x14ac:dyDescent="0.35">
      <c r="A4585" t="s">
        <v>16359</v>
      </c>
      <c r="B4585" t="s">
        <v>1980</v>
      </c>
      <c r="C4585" t="s">
        <v>45</v>
      </c>
      <c r="F4585" t="s">
        <v>2849</v>
      </c>
      <c r="G4585" t="s">
        <v>4867</v>
      </c>
      <c r="I4585" t="s">
        <v>244</v>
      </c>
      <c r="K4585" t="s">
        <v>174</v>
      </c>
      <c r="L4585" t="s">
        <v>175</v>
      </c>
      <c r="M4585" t="s">
        <v>2130</v>
      </c>
      <c r="N4585" t="s">
        <v>177</v>
      </c>
      <c r="O4585" t="s">
        <v>4868</v>
      </c>
      <c r="P4585" t="s">
        <v>3216</v>
      </c>
      <c r="Q4585" t="s">
        <v>2497</v>
      </c>
      <c r="R4585" t="s">
        <v>57</v>
      </c>
      <c r="S4585" t="s">
        <v>4869</v>
      </c>
      <c r="T4585" t="s">
        <v>4870</v>
      </c>
      <c r="U4585">
        <v>1</v>
      </c>
      <c r="AS4585" t="s">
        <v>80</v>
      </c>
    </row>
    <row r="4586" spans="1:45" x14ac:dyDescent="0.35">
      <c r="A4586" t="s">
        <v>16359</v>
      </c>
      <c r="B4586" t="s">
        <v>1980</v>
      </c>
      <c r="C4586" t="s">
        <v>45</v>
      </c>
      <c r="F4586" t="s">
        <v>2849</v>
      </c>
      <c r="G4586" t="s">
        <v>4871</v>
      </c>
      <c r="I4586" t="s">
        <v>244</v>
      </c>
      <c r="K4586" t="s">
        <v>174</v>
      </c>
      <c r="L4586" t="s">
        <v>175</v>
      </c>
      <c r="M4586" t="s">
        <v>2130</v>
      </c>
      <c r="N4586" t="s">
        <v>177</v>
      </c>
      <c r="O4586" t="s">
        <v>4864</v>
      </c>
      <c r="P4586" t="s">
        <v>3216</v>
      </c>
      <c r="Q4586" t="s">
        <v>2497</v>
      </c>
      <c r="R4586" t="s">
        <v>57</v>
      </c>
      <c r="S4586" t="s">
        <v>4872</v>
      </c>
      <c r="T4586" t="s">
        <v>4873</v>
      </c>
      <c r="U4586">
        <v>1</v>
      </c>
      <c r="AS4586" t="s">
        <v>80</v>
      </c>
    </row>
    <row r="4587" spans="1:45" x14ac:dyDescent="0.35">
      <c r="A4587" t="s">
        <v>16359</v>
      </c>
      <c r="B4587" t="s">
        <v>1980</v>
      </c>
      <c r="C4587" t="s">
        <v>45</v>
      </c>
      <c r="F4587" t="s">
        <v>2849</v>
      </c>
      <c r="G4587" t="s">
        <v>4874</v>
      </c>
      <c r="I4587" t="s">
        <v>173</v>
      </c>
      <c r="K4587" t="s">
        <v>174</v>
      </c>
      <c r="L4587" t="s">
        <v>175</v>
      </c>
      <c r="M4587" t="s">
        <v>84</v>
      </c>
      <c r="N4587" t="s">
        <v>85</v>
      </c>
      <c r="O4587" t="s">
        <v>4875</v>
      </c>
      <c r="P4587" t="s">
        <v>3216</v>
      </c>
      <c r="Q4587" t="s">
        <v>3005</v>
      </c>
      <c r="R4587" t="s">
        <v>57</v>
      </c>
      <c r="S4587" t="s">
        <v>4876</v>
      </c>
      <c r="T4587" t="s">
        <v>4877</v>
      </c>
      <c r="U4587">
        <v>1</v>
      </c>
      <c r="AS4587" t="s">
        <v>80</v>
      </c>
    </row>
    <row r="4588" spans="1:45" x14ac:dyDescent="0.35">
      <c r="A4588" t="s">
        <v>16359</v>
      </c>
      <c r="B4588" t="s">
        <v>1980</v>
      </c>
      <c r="C4588" t="s">
        <v>45</v>
      </c>
      <c r="F4588" t="s">
        <v>2849</v>
      </c>
      <c r="G4588" t="s">
        <v>4878</v>
      </c>
      <c r="I4588" t="s">
        <v>173</v>
      </c>
      <c r="K4588" t="s">
        <v>1552</v>
      </c>
      <c r="L4588" t="s">
        <v>175</v>
      </c>
      <c r="M4588" t="s">
        <v>2130</v>
      </c>
      <c r="N4588" t="s">
        <v>177</v>
      </c>
      <c r="O4588" t="s">
        <v>4879</v>
      </c>
      <c r="P4588" t="s">
        <v>3216</v>
      </c>
      <c r="Q4588" t="s">
        <v>3005</v>
      </c>
      <c r="R4588" t="s">
        <v>57</v>
      </c>
      <c r="S4588" t="s">
        <v>4880</v>
      </c>
      <c r="T4588" t="s">
        <v>4881</v>
      </c>
      <c r="U4588">
        <v>1</v>
      </c>
      <c r="AS4588" t="s">
        <v>80</v>
      </c>
    </row>
    <row r="4589" spans="1:45" x14ac:dyDescent="0.35">
      <c r="A4589" t="s">
        <v>16359</v>
      </c>
      <c r="B4589" t="s">
        <v>1980</v>
      </c>
      <c r="C4589" t="s">
        <v>45</v>
      </c>
      <c r="F4589" t="s">
        <v>2849</v>
      </c>
      <c r="G4589" t="s">
        <v>4882</v>
      </c>
      <c r="I4589" t="s">
        <v>173</v>
      </c>
      <c r="K4589" t="s">
        <v>174</v>
      </c>
      <c r="L4589" t="s">
        <v>175</v>
      </c>
      <c r="M4589" t="s">
        <v>2130</v>
      </c>
      <c r="N4589" t="s">
        <v>177</v>
      </c>
      <c r="O4589" t="s">
        <v>4883</v>
      </c>
      <c r="P4589" t="s">
        <v>3216</v>
      </c>
      <c r="Q4589" t="s">
        <v>2108</v>
      </c>
      <c r="R4589" t="s">
        <v>57</v>
      </c>
      <c r="S4589" t="s">
        <v>4884</v>
      </c>
      <c r="T4589" t="s">
        <v>4885</v>
      </c>
      <c r="U4589">
        <v>1</v>
      </c>
      <c r="AS4589" t="s">
        <v>80</v>
      </c>
    </row>
    <row r="4590" spans="1:45" x14ac:dyDescent="0.35">
      <c r="A4590" t="s">
        <v>16359</v>
      </c>
      <c r="B4590" t="s">
        <v>1980</v>
      </c>
      <c r="C4590" t="s">
        <v>45</v>
      </c>
      <c r="F4590" t="s">
        <v>2849</v>
      </c>
      <c r="G4590" t="s">
        <v>4886</v>
      </c>
      <c r="I4590" t="s">
        <v>173</v>
      </c>
      <c r="K4590" t="s">
        <v>174</v>
      </c>
      <c r="L4590" t="s">
        <v>175</v>
      </c>
      <c r="M4590" t="s">
        <v>84</v>
      </c>
      <c r="N4590" t="s">
        <v>85</v>
      </c>
      <c r="O4590" t="s">
        <v>4887</v>
      </c>
      <c r="P4590" t="s">
        <v>3216</v>
      </c>
      <c r="Q4590" t="s">
        <v>3247</v>
      </c>
      <c r="R4590" t="s">
        <v>1985</v>
      </c>
      <c r="S4590" t="s">
        <v>4888</v>
      </c>
      <c r="T4590" t="s">
        <v>4889</v>
      </c>
      <c r="U4590">
        <v>1</v>
      </c>
      <c r="AS4590" t="s">
        <v>80</v>
      </c>
    </row>
    <row r="4591" spans="1:45" x14ac:dyDescent="0.35">
      <c r="A4591" t="s">
        <v>16359</v>
      </c>
      <c r="B4591" t="s">
        <v>1980</v>
      </c>
      <c r="C4591" t="s">
        <v>45</v>
      </c>
      <c r="F4591" t="s">
        <v>2849</v>
      </c>
      <c r="G4591" t="s">
        <v>4890</v>
      </c>
      <c r="I4591" t="s">
        <v>173</v>
      </c>
      <c r="K4591" t="s">
        <v>174</v>
      </c>
      <c r="L4591" t="s">
        <v>175</v>
      </c>
      <c r="M4591" t="s">
        <v>84</v>
      </c>
      <c r="N4591" t="s">
        <v>85</v>
      </c>
      <c r="O4591" t="s">
        <v>4891</v>
      </c>
      <c r="P4591" t="s">
        <v>3216</v>
      </c>
      <c r="Q4591" t="s">
        <v>3479</v>
      </c>
      <c r="R4591" t="s">
        <v>1985</v>
      </c>
      <c r="S4591" t="s">
        <v>4892</v>
      </c>
      <c r="T4591" t="s">
        <v>4893</v>
      </c>
      <c r="U4591">
        <v>1</v>
      </c>
      <c r="AS4591" t="s">
        <v>80</v>
      </c>
    </row>
    <row r="4592" spans="1:45" x14ac:dyDescent="0.35">
      <c r="A4592" t="s">
        <v>16359</v>
      </c>
      <c r="B4592" t="s">
        <v>1980</v>
      </c>
      <c r="C4592" t="s">
        <v>45</v>
      </c>
      <c r="F4592" t="s">
        <v>2849</v>
      </c>
      <c r="G4592" t="s">
        <v>4894</v>
      </c>
      <c r="I4592" t="s">
        <v>173</v>
      </c>
      <c r="K4592" t="s">
        <v>1552</v>
      </c>
      <c r="L4592" t="s">
        <v>175</v>
      </c>
      <c r="M4592" t="s">
        <v>2130</v>
      </c>
      <c r="N4592" t="s">
        <v>177</v>
      </c>
      <c r="O4592" t="s">
        <v>4895</v>
      </c>
      <c r="P4592" t="s">
        <v>3216</v>
      </c>
      <c r="Q4592" t="s">
        <v>2886</v>
      </c>
      <c r="R4592" t="s">
        <v>57</v>
      </c>
      <c r="S4592" t="s">
        <v>4896</v>
      </c>
      <c r="T4592" t="s">
        <v>4897</v>
      </c>
      <c r="U4592">
        <v>1</v>
      </c>
      <c r="AS4592" t="s">
        <v>80</v>
      </c>
    </row>
    <row r="4593" spans="1:45" x14ac:dyDescent="0.35">
      <c r="A4593" t="s">
        <v>16359</v>
      </c>
      <c r="B4593" t="s">
        <v>1980</v>
      </c>
      <c r="C4593" t="s">
        <v>45</v>
      </c>
      <c r="F4593" t="s">
        <v>2849</v>
      </c>
      <c r="G4593" t="s">
        <v>4898</v>
      </c>
      <c r="I4593" t="s">
        <v>173</v>
      </c>
      <c r="K4593" t="s">
        <v>174</v>
      </c>
      <c r="L4593" t="s">
        <v>175</v>
      </c>
      <c r="M4593" t="s">
        <v>2130</v>
      </c>
      <c r="N4593" t="s">
        <v>177</v>
      </c>
      <c r="O4593" t="s">
        <v>4899</v>
      </c>
      <c r="P4593" t="s">
        <v>3216</v>
      </c>
      <c r="Q4593" t="s">
        <v>2886</v>
      </c>
      <c r="R4593" t="s">
        <v>57</v>
      </c>
      <c r="S4593" t="s">
        <v>4900</v>
      </c>
      <c r="T4593" t="s">
        <v>4901</v>
      </c>
      <c r="U4593">
        <v>1</v>
      </c>
      <c r="AS4593" t="s">
        <v>80</v>
      </c>
    </row>
    <row r="4594" spans="1:45" x14ac:dyDescent="0.35">
      <c r="A4594" t="s">
        <v>16359</v>
      </c>
      <c r="B4594" t="s">
        <v>1980</v>
      </c>
      <c r="C4594" t="s">
        <v>45</v>
      </c>
      <c r="F4594" t="s">
        <v>2849</v>
      </c>
      <c r="G4594" t="s">
        <v>4902</v>
      </c>
      <c r="I4594" t="s">
        <v>173</v>
      </c>
      <c r="K4594" t="s">
        <v>174</v>
      </c>
      <c r="L4594" t="s">
        <v>175</v>
      </c>
      <c r="M4594" t="s">
        <v>84</v>
      </c>
      <c r="N4594" t="s">
        <v>85</v>
      </c>
      <c r="O4594" t="s">
        <v>4903</v>
      </c>
      <c r="P4594" t="s">
        <v>3216</v>
      </c>
      <c r="Q4594" t="s">
        <v>2003</v>
      </c>
      <c r="R4594" t="s">
        <v>57</v>
      </c>
      <c r="S4594" t="s">
        <v>4904</v>
      </c>
      <c r="T4594" t="s">
        <v>4905</v>
      </c>
      <c r="U4594">
        <v>1</v>
      </c>
      <c r="AS4594" t="s">
        <v>80</v>
      </c>
    </row>
    <row r="4595" spans="1:45" x14ac:dyDescent="0.35">
      <c r="A4595" t="s">
        <v>16359</v>
      </c>
      <c r="B4595" t="s">
        <v>1980</v>
      </c>
      <c r="C4595" t="s">
        <v>45</v>
      </c>
      <c r="F4595" t="s">
        <v>2849</v>
      </c>
      <c r="G4595" t="s">
        <v>4906</v>
      </c>
      <c r="I4595" t="s">
        <v>173</v>
      </c>
      <c r="K4595" t="s">
        <v>50</v>
      </c>
      <c r="L4595" t="s">
        <v>175</v>
      </c>
      <c r="M4595" t="s">
        <v>2130</v>
      </c>
      <c r="N4595" t="s">
        <v>177</v>
      </c>
      <c r="O4595" t="s">
        <v>4907</v>
      </c>
      <c r="P4595" t="s">
        <v>3216</v>
      </c>
      <c r="Q4595" t="s">
        <v>2108</v>
      </c>
      <c r="R4595" t="s">
        <v>57</v>
      </c>
      <c r="S4595" t="s">
        <v>4908</v>
      </c>
      <c r="T4595" t="s">
        <v>4909</v>
      </c>
      <c r="U4595">
        <v>1</v>
      </c>
      <c r="AS4595" t="s">
        <v>80</v>
      </c>
    </row>
    <row r="4596" spans="1:45" x14ac:dyDescent="0.35">
      <c r="A4596" t="s">
        <v>16359</v>
      </c>
      <c r="B4596" t="s">
        <v>1980</v>
      </c>
      <c r="C4596" t="s">
        <v>45</v>
      </c>
      <c r="F4596" t="s">
        <v>2849</v>
      </c>
      <c r="G4596" t="s">
        <v>4910</v>
      </c>
      <c r="I4596" t="s">
        <v>173</v>
      </c>
      <c r="K4596" t="s">
        <v>1552</v>
      </c>
      <c r="L4596" t="s">
        <v>175</v>
      </c>
      <c r="M4596" t="s">
        <v>2130</v>
      </c>
      <c r="N4596" t="s">
        <v>177</v>
      </c>
      <c r="O4596" t="s">
        <v>4911</v>
      </c>
      <c r="P4596" t="s">
        <v>3216</v>
      </c>
      <c r="Q4596" t="s">
        <v>3484</v>
      </c>
      <c r="R4596" t="s">
        <v>1985</v>
      </c>
      <c r="S4596" t="s">
        <v>4912</v>
      </c>
      <c r="T4596" t="s">
        <v>4913</v>
      </c>
      <c r="U4596">
        <v>1</v>
      </c>
      <c r="AS4596" t="s">
        <v>80</v>
      </c>
    </row>
    <row r="4597" spans="1:45" x14ac:dyDescent="0.35">
      <c r="A4597" t="s">
        <v>16359</v>
      </c>
      <c r="B4597" t="s">
        <v>1980</v>
      </c>
      <c r="C4597" t="s">
        <v>45</v>
      </c>
      <c r="F4597" t="s">
        <v>3318</v>
      </c>
      <c r="G4597" t="s">
        <v>4914</v>
      </c>
      <c r="I4597" t="s">
        <v>83</v>
      </c>
      <c r="K4597" t="s">
        <v>174</v>
      </c>
      <c r="L4597" t="s">
        <v>175</v>
      </c>
      <c r="M4597" t="s">
        <v>84</v>
      </c>
      <c r="N4597" t="s">
        <v>85</v>
      </c>
      <c r="O4597" t="s">
        <v>3446</v>
      </c>
      <c r="P4597" t="s">
        <v>3216</v>
      </c>
      <c r="Q4597" t="s">
        <v>3252</v>
      </c>
      <c r="R4597" t="s">
        <v>57</v>
      </c>
      <c r="S4597" t="s">
        <v>4915</v>
      </c>
      <c r="T4597" t="s">
        <v>4916</v>
      </c>
      <c r="U4597">
        <v>1</v>
      </c>
      <c r="AS4597" t="s">
        <v>80</v>
      </c>
    </row>
    <row r="4598" spans="1:45" x14ac:dyDescent="0.35">
      <c r="A4598" t="s">
        <v>16359</v>
      </c>
      <c r="B4598" t="s">
        <v>1980</v>
      </c>
      <c r="C4598" t="s">
        <v>45</v>
      </c>
      <c r="F4598" t="s">
        <v>2478</v>
      </c>
      <c r="G4598" t="s">
        <v>4917</v>
      </c>
      <c r="I4598" t="s">
        <v>83</v>
      </c>
      <c r="K4598" t="s">
        <v>191</v>
      </c>
      <c r="L4598" t="s">
        <v>51</v>
      </c>
      <c r="M4598" t="s">
        <v>84</v>
      </c>
      <c r="N4598" t="s">
        <v>85</v>
      </c>
      <c r="O4598" t="s">
        <v>4918</v>
      </c>
      <c r="P4598" t="s">
        <v>3216</v>
      </c>
      <c r="Q4598" t="s">
        <v>1984</v>
      </c>
      <c r="R4598" t="s">
        <v>1985</v>
      </c>
      <c r="S4598" t="s">
        <v>4919</v>
      </c>
      <c r="T4598" t="s">
        <v>4920</v>
      </c>
      <c r="U4598">
        <v>1</v>
      </c>
      <c r="AS4598" t="s">
        <v>80</v>
      </c>
    </row>
    <row r="4599" spans="1:45" x14ac:dyDescent="0.35">
      <c r="A4599" t="s">
        <v>16359</v>
      </c>
      <c r="B4599" t="s">
        <v>1980</v>
      </c>
      <c r="C4599" t="s">
        <v>45</v>
      </c>
      <c r="F4599" t="s">
        <v>2478</v>
      </c>
      <c r="G4599" t="s">
        <v>4921</v>
      </c>
      <c r="I4599" t="s">
        <v>83</v>
      </c>
      <c r="K4599" t="s">
        <v>191</v>
      </c>
      <c r="L4599" t="s">
        <v>51</v>
      </c>
      <c r="M4599" t="s">
        <v>84</v>
      </c>
      <c r="N4599" t="s">
        <v>85</v>
      </c>
      <c r="O4599" t="s">
        <v>4922</v>
      </c>
      <c r="P4599" t="s">
        <v>3216</v>
      </c>
      <c r="Q4599" t="s">
        <v>3479</v>
      </c>
      <c r="R4599" t="s">
        <v>1985</v>
      </c>
      <c r="S4599" t="s">
        <v>4923</v>
      </c>
      <c r="T4599" t="s">
        <v>4924</v>
      </c>
      <c r="U4599">
        <v>1</v>
      </c>
      <c r="AS4599" t="s">
        <v>80</v>
      </c>
    </row>
    <row r="4600" spans="1:45" x14ac:dyDescent="0.35">
      <c r="A4600" t="s">
        <v>16359</v>
      </c>
      <c r="B4600" t="s">
        <v>1980</v>
      </c>
      <c r="C4600" t="s">
        <v>45</v>
      </c>
      <c r="F4600" t="s">
        <v>2154</v>
      </c>
      <c r="G4600" t="s">
        <v>4925</v>
      </c>
      <c r="I4600" t="s">
        <v>83</v>
      </c>
      <c r="K4600" t="s">
        <v>50</v>
      </c>
      <c r="L4600" t="s">
        <v>207</v>
      </c>
      <c r="M4600" t="s">
        <v>52</v>
      </c>
      <c r="N4600" t="s">
        <v>53</v>
      </c>
      <c r="O4600" t="s">
        <v>4926</v>
      </c>
      <c r="P4600" t="s">
        <v>3216</v>
      </c>
      <c r="Q4600" t="s">
        <v>2886</v>
      </c>
      <c r="R4600" t="s">
        <v>57</v>
      </c>
      <c r="S4600" t="s">
        <v>4927</v>
      </c>
      <c r="T4600" t="s">
        <v>4928</v>
      </c>
      <c r="U4600">
        <v>1</v>
      </c>
      <c r="AS4600" t="s">
        <v>80</v>
      </c>
    </row>
    <row r="4601" spans="1:45" x14ac:dyDescent="0.35">
      <c r="A4601" t="s">
        <v>16359</v>
      </c>
      <c r="B4601" t="s">
        <v>1980</v>
      </c>
      <c r="C4601" t="s">
        <v>45</v>
      </c>
      <c r="F4601" t="s">
        <v>2154</v>
      </c>
      <c r="G4601" t="s">
        <v>4929</v>
      </c>
      <c r="I4601" t="s">
        <v>83</v>
      </c>
      <c r="K4601" t="s">
        <v>50</v>
      </c>
      <c r="L4601" t="s">
        <v>207</v>
      </c>
      <c r="M4601" t="s">
        <v>52</v>
      </c>
      <c r="N4601" t="s">
        <v>53</v>
      </c>
      <c r="O4601" t="s">
        <v>4930</v>
      </c>
      <c r="P4601" t="s">
        <v>3216</v>
      </c>
      <c r="Q4601" t="s">
        <v>2108</v>
      </c>
      <c r="R4601" t="s">
        <v>57</v>
      </c>
      <c r="S4601" t="s">
        <v>4931</v>
      </c>
      <c r="T4601" t="s">
        <v>4932</v>
      </c>
      <c r="U4601">
        <v>1</v>
      </c>
      <c r="AS4601" t="s">
        <v>80</v>
      </c>
    </row>
    <row r="4602" spans="1:45" x14ac:dyDescent="0.35">
      <c r="A4602" t="s">
        <v>16359</v>
      </c>
      <c r="B4602" t="s">
        <v>1980</v>
      </c>
      <c r="C4602" t="s">
        <v>45</v>
      </c>
      <c r="F4602" t="s">
        <v>2154</v>
      </c>
      <c r="G4602" t="s">
        <v>4933</v>
      </c>
      <c r="I4602" t="s">
        <v>83</v>
      </c>
      <c r="K4602" t="s">
        <v>191</v>
      </c>
      <c r="L4602" t="s">
        <v>207</v>
      </c>
      <c r="M4602" t="s">
        <v>52</v>
      </c>
      <c r="N4602" t="s">
        <v>53</v>
      </c>
      <c r="O4602" t="s">
        <v>4934</v>
      </c>
      <c r="P4602" t="s">
        <v>3216</v>
      </c>
      <c r="Q4602" t="s">
        <v>2497</v>
      </c>
      <c r="R4602" t="s">
        <v>57</v>
      </c>
      <c r="S4602" t="s">
        <v>4935</v>
      </c>
      <c r="T4602" t="s">
        <v>4936</v>
      </c>
      <c r="U4602">
        <v>1</v>
      </c>
      <c r="AS4602" t="s">
        <v>80</v>
      </c>
    </row>
    <row r="4603" spans="1:45" x14ac:dyDescent="0.35">
      <c r="A4603" t="s">
        <v>16359</v>
      </c>
      <c r="B4603" t="s">
        <v>1980</v>
      </c>
      <c r="C4603" t="s">
        <v>45</v>
      </c>
      <c r="F4603" t="s">
        <v>2154</v>
      </c>
      <c r="G4603" t="s">
        <v>4937</v>
      </c>
      <c r="I4603" t="s">
        <v>83</v>
      </c>
      <c r="K4603" t="s">
        <v>191</v>
      </c>
      <c r="L4603" t="s">
        <v>207</v>
      </c>
      <c r="M4603" t="s">
        <v>52</v>
      </c>
      <c r="N4603" t="s">
        <v>53</v>
      </c>
      <c r="O4603" t="s">
        <v>4938</v>
      </c>
      <c r="P4603" t="s">
        <v>3216</v>
      </c>
      <c r="Q4603" t="s">
        <v>2497</v>
      </c>
      <c r="R4603" t="s">
        <v>57</v>
      </c>
      <c r="S4603" t="s">
        <v>4939</v>
      </c>
      <c r="T4603" t="s">
        <v>4940</v>
      </c>
      <c r="U4603">
        <v>1</v>
      </c>
      <c r="AS4603" t="s">
        <v>80</v>
      </c>
    </row>
    <row r="4604" spans="1:45" x14ac:dyDescent="0.35">
      <c r="A4604" t="s">
        <v>16359</v>
      </c>
      <c r="B4604" t="s">
        <v>1980</v>
      </c>
      <c r="C4604" t="s">
        <v>45</v>
      </c>
      <c r="F4604" t="s">
        <v>2478</v>
      </c>
      <c r="G4604" t="s">
        <v>4941</v>
      </c>
      <c r="I4604" t="s">
        <v>83</v>
      </c>
      <c r="K4604" t="s">
        <v>191</v>
      </c>
      <c r="L4604" t="s">
        <v>51</v>
      </c>
      <c r="M4604" t="s">
        <v>2130</v>
      </c>
      <c r="N4604" t="s">
        <v>177</v>
      </c>
      <c r="O4604" t="s">
        <v>4942</v>
      </c>
      <c r="P4604" t="s">
        <v>3216</v>
      </c>
      <c r="Q4604" t="s">
        <v>2497</v>
      </c>
      <c r="R4604" t="s">
        <v>57</v>
      </c>
      <c r="S4604" t="s">
        <v>4943</v>
      </c>
      <c r="T4604" t="s">
        <v>4944</v>
      </c>
      <c r="U4604">
        <v>1</v>
      </c>
      <c r="AS4604" t="s">
        <v>80</v>
      </c>
    </row>
    <row r="4605" spans="1:45" x14ac:dyDescent="0.35">
      <c r="A4605" t="s">
        <v>16359</v>
      </c>
      <c r="B4605" t="s">
        <v>1980</v>
      </c>
      <c r="C4605" t="s">
        <v>45</v>
      </c>
      <c r="F4605" t="s">
        <v>2154</v>
      </c>
      <c r="G4605" t="s">
        <v>4945</v>
      </c>
      <c r="I4605" t="s">
        <v>83</v>
      </c>
      <c r="K4605" t="s">
        <v>191</v>
      </c>
      <c r="L4605" t="s">
        <v>207</v>
      </c>
      <c r="M4605" t="s">
        <v>52</v>
      </c>
      <c r="N4605" t="s">
        <v>53</v>
      </c>
      <c r="O4605" t="s">
        <v>4946</v>
      </c>
      <c r="P4605" t="s">
        <v>3216</v>
      </c>
      <c r="Q4605" t="s">
        <v>3073</v>
      </c>
      <c r="R4605" t="s">
        <v>57</v>
      </c>
      <c r="S4605" t="s">
        <v>4947</v>
      </c>
      <c r="T4605" t="s">
        <v>4948</v>
      </c>
      <c r="U4605">
        <v>1</v>
      </c>
      <c r="AS4605" t="s">
        <v>80</v>
      </c>
    </row>
    <row r="4606" spans="1:45" x14ac:dyDescent="0.35">
      <c r="A4606" t="s">
        <v>16359</v>
      </c>
      <c r="B4606" t="s">
        <v>1980</v>
      </c>
      <c r="C4606" t="s">
        <v>45</v>
      </c>
      <c r="F4606" t="s">
        <v>3411</v>
      </c>
      <c r="G4606" t="s">
        <v>4949</v>
      </c>
      <c r="I4606" t="s">
        <v>83</v>
      </c>
      <c r="K4606" t="s">
        <v>1552</v>
      </c>
      <c r="L4606" t="s">
        <v>280</v>
      </c>
      <c r="M4606" t="s">
        <v>2130</v>
      </c>
      <c r="N4606" t="s">
        <v>177</v>
      </c>
      <c r="O4606" t="s">
        <v>4950</v>
      </c>
      <c r="P4606" t="s">
        <v>3216</v>
      </c>
      <c r="Q4606" t="s">
        <v>4376</v>
      </c>
      <c r="R4606" t="s">
        <v>57</v>
      </c>
      <c r="S4606" t="s">
        <v>4951</v>
      </c>
      <c r="T4606" t="s">
        <v>4952</v>
      </c>
      <c r="U4606">
        <v>1</v>
      </c>
      <c r="AS4606" t="s">
        <v>80</v>
      </c>
    </row>
    <row r="4607" spans="1:45" x14ac:dyDescent="0.35">
      <c r="A4607" t="s">
        <v>16359</v>
      </c>
      <c r="B4607" t="s">
        <v>1980</v>
      </c>
      <c r="C4607" t="s">
        <v>45</v>
      </c>
      <c r="F4607" t="s">
        <v>2478</v>
      </c>
      <c r="G4607" t="s">
        <v>4953</v>
      </c>
      <c r="I4607" t="s">
        <v>83</v>
      </c>
      <c r="K4607" t="s">
        <v>50</v>
      </c>
      <c r="L4607" t="s">
        <v>51</v>
      </c>
      <c r="M4607" t="s">
        <v>84</v>
      </c>
      <c r="N4607" t="s">
        <v>85</v>
      </c>
      <c r="O4607" t="s">
        <v>4954</v>
      </c>
      <c r="P4607" t="s">
        <v>3216</v>
      </c>
      <c r="Q4607" t="s">
        <v>3252</v>
      </c>
      <c r="R4607" t="s">
        <v>57</v>
      </c>
      <c r="S4607" t="s">
        <v>4955</v>
      </c>
      <c r="T4607" t="s">
        <v>4956</v>
      </c>
      <c r="U4607">
        <v>1</v>
      </c>
      <c r="AS4607" t="s">
        <v>80</v>
      </c>
    </row>
    <row r="4608" spans="1:45" x14ac:dyDescent="0.35">
      <c r="A4608" t="s">
        <v>16359</v>
      </c>
      <c r="B4608" t="s">
        <v>1980</v>
      </c>
      <c r="C4608" t="s">
        <v>45</v>
      </c>
      <c r="F4608" t="s">
        <v>2478</v>
      </c>
      <c r="G4608" t="s">
        <v>4957</v>
      </c>
      <c r="I4608" t="s">
        <v>83</v>
      </c>
      <c r="K4608" t="s">
        <v>50</v>
      </c>
      <c r="L4608" t="s">
        <v>51</v>
      </c>
      <c r="M4608" t="s">
        <v>84</v>
      </c>
      <c r="N4608" t="s">
        <v>85</v>
      </c>
      <c r="O4608" t="s">
        <v>4958</v>
      </c>
      <c r="P4608" t="s">
        <v>3216</v>
      </c>
      <c r="Q4608" t="s">
        <v>3252</v>
      </c>
      <c r="R4608" t="s">
        <v>57</v>
      </c>
      <c r="S4608" t="s">
        <v>4959</v>
      </c>
      <c r="T4608" t="s">
        <v>4960</v>
      </c>
      <c r="U4608">
        <v>1</v>
      </c>
      <c r="AS4608" t="s">
        <v>80</v>
      </c>
    </row>
    <row r="4609" spans="1:45" x14ac:dyDescent="0.35">
      <c r="A4609" t="s">
        <v>16359</v>
      </c>
      <c r="B4609" t="s">
        <v>1980</v>
      </c>
      <c r="C4609" t="s">
        <v>45</v>
      </c>
      <c r="F4609" t="s">
        <v>2154</v>
      </c>
      <c r="G4609" t="s">
        <v>4961</v>
      </c>
      <c r="I4609" t="s">
        <v>83</v>
      </c>
      <c r="K4609" t="s">
        <v>50</v>
      </c>
      <c r="L4609" t="s">
        <v>207</v>
      </c>
      <c r="M4609" t="s">
        <v>2130</v>
      </c>
      <c r="N4609" t="s">
        <v>177</v>
      </c>
      <c r="O4609" t="s">
        <v>4962</v>
      </c>
      <c r="P4609" t="s">
        <v>3216</v>
      </c>
      <c r="Q4609" t="s">
        <v>2259</v>
      </c>
      <c r="R4609" t="s">
        <v>57</v>
      </c>
      <c r="S4609" t="s">
        <v>4963</v>
      </c>
      <c r="T4609" t="s">
        <v>4964</v>
      </c>
      <c r="U4609">
        <v>1</v>
      </c>
      <c r="AS4609" t="s">
        <v>80</v>
      </c>
    </row>
    <row r="4610" spans="1:45" x14ac:dyDescent="0.35">
      <c r="A4610" t="s">
        <v>16359</v>
      </c>
      <c r="B4610" t="s">
        <v>1980</v>
      </c>
      <c r="C4610" t="s">
        <v>45</v>
      </c>
      <c r="F4610" t="s">
        <v>2478</v>
      </c>
      <c r="G4610" t="s">
        <v>4965</v>
      </c>
      <c r="I4610" t="s">
        <v>83</v>
      </c>
      <c r="K4610" t="s">
        <v>50</v>
      </c>
      <c r="L4610" t="s">
        <v>51</v>
      </c>
      <c r="M4610" t="s">
        <v>2130</v>
      </c>
      <c r="N4610" t="s">
        <v>177</v>
      </c>
      <c r="O4610" t="s">
        <v>4966</v>
      </c>
      <c r="P4610" t="s">
        <v>3216</v>
      </c>
      <c r="Q4610" t="s">
        <v>3073</v>
      </c>
      <c r="R4610" t="s">
        <v>57</v>
      </c>
      <c r="S4610" t="s">
        <v>4967</v>
      </c>
      <c r="T4610" t="s">
        <v>4968</v>
      </c>
      <c r="U4610">
        <v>1</v>
      </c>
      <c r="AS4610" t="s">
        <v>80</v>
      </c>
    </row>
    <row r="4611" spans="1:45" x14ac:dyDescent="0.35">
      <c r="A4611" t="s">
        <v>16359</v>
      </c>
      <c r="B4611" t="s">
        <v>1980</v>
      </c>
      <c r="C4611" t="s">
        <v>45</v>
      </c>
      <c r="F4611" t="s">
        <v>2478</v>
      </c>
      <c r="G4611" t="s">
        <v>4969</v>
      </c>
      <c r="I4611" t="s">
        <v>83</v>
      </c>
      <c r="K4611" t="s">
        <v>50</v>
      </c>
      <c r="L4611" t="s">
        <v>51</v>
      </c>
      <c r="M4611" t="s">
        <v>2130</v>
      </c>
      <c r="N4611" t="s">
        <v>177</v>
      </c>
      <c r="O4611" t="s">
        <v>4970</v>
      </c>
      <c r="P4611" t="s">
        <v>3216</v>
      </c>
      <c r="Q4611" t="s">
        <v>3073</v>
      </c>
      <c r="R4611" t="s">
        <v>57</v>
      </c>
      <c r="S4611" t="s">
        <v>4971</v>
      </c>
      <c r="T4611" t="s">
        <v>4972</v>
      </c>
      <c r="U4611">
        <v>1</v>
      </c>
      <c r="AS4611" t="s">
        <v>80</v>
      </c>
    </row>
    <row r="4612" spans="1:45" x14ac:dyDescent="0.35">
      <c r="A4612" t="s">
        <v>16359</v>
      </c>
      <c r="B4612" t="s">
        <v>1980</v>
      </c>
      <c r="C4612" t="s">
        <v>45</v>
      </c>
      <c r="F4612" t="s">
        <v>2478</v>
      </c>
      <c r="G4612" t="s">
        <v>4973</v>
      </c>
      <c r="I4612" t="s">
        <v>83</v>
      </c>
      <c r="K4612" t="s">
        <v>50</v>
      </c>
      <c r="L4612" t="s">
        <v>51</v>
      </c>
      <c r="M4612" t="s">
        <v>2130</v>
      </c>
      <c r="N4612" t="s">
        <v>177</v>
      </c>
      <c r="O4612" t="s">
        <v>4974</v>
      </c>
      <c r="P4612" t="s">
        <v>3216</v>
      </c>
      <c r="Q4612" t="s">
        <v>3073</v>
      </c>
      <c r="R4612" t="s">
        <v>57</v>
      </c>
      <c r="S4612" t="s">
        <v>4975</v>
      </c>
      <c r="T4612" t="s">
        <v>4976</v>
      </c>
      <c r="U4612">
        <v>1</v>
      </c>
      <c r="AS4612" t="s">
        <v>80</v>
      </c>
    </row>
    <row r="4613" spans="1:45" x14ac:dyDescent="0.35">
      <c r="A4613" t="s">
        <v>16359</v>
      </c>
      <c r="B4613" t="s">
        <v>1980</v>
      </c>
      <c r="C4613" t="s">
        <v>45</v>
      </c>
      <c r="F4613" t="s">
        <v>3318</v>
      </c>
      <c r="G4613" t="s">
        <v>4977</v>
      </c>
      <c r="I4613" t="s">
        <v>83</v>
      </c>
      <c r="K4613" t="s">
        <v>174</v>
      </c>
      <c r="L4613" t="s">
        <v>51</v>
      </c>
      <c r="M4613" t="s">
        <v>84</v>
      </c>
      <c r="N4613" t="s">
        <v>85</v>
      </c>
      <c r="O4613" t="s">
        <v>4978</v>
      </c>
      <c r="P4613" t="s">
        <v>3216</v>
      </c>
      <c r="Q4613" t="s">
        <v>2886</v>
      </c>
      <c r="R4613" t="s">
        <v>57</v>
      </c>
      <c r="S4613" t="s">
        <v>4979</v>
      </c>
      <c r="T4613" t="s">
        <v>4980</v>
      </c>
      <c r="U4613">
        <v>1</v>
      </c>
      <c r="AS4613" t="s">
        <v>80</v>
      </c>
    </row>
    <row r="4614" spans="1:45" x14ac:dyDescent="0.35">
      <c r="A4614" t="s">
        <v>16359</v>
      </c>
      <c r="B4614" t="s">
        <v>1980</v>
      </c>
      <c r="C4614" t="s">
        <v>45</v>
      </c>
      <c r="F4614" t="s">
        <v>3318</v>
      </c>
      <c r="G4614" t="s">
        <v>4981</v>
      </c>
      <c r="I4614" t="s">
        <v>83</v>
      </c>
      <c r="K4614" t="s">
        <v>174</v>
      </c>
      <c r="L4614" t="s">
        <v>51</v>
      </c>
      <c r="M4614" t="s">
        <v>84</v>
      </c>
      <c r="N4614" t="s">
        <v>85</v>
      </c>
      <c r="O4614" t="s">
        <v>4982</v>
      </c>
      <c r="P4614" t="s">
        <v>3216</v>
      </c>
      <c r="Q4614" t="s">
        <v>2886</v>
      </c>
      <c r="R4614" t="s">
        <v>57</v>
      </c>
      <c r="S4614" t="s">
        <v>4983</v>
      </c>
      <c r="T4614" t="s">
        <v>4984</v>
      </c>
      <c r="U4614">
        <v>1</v>
      </c>
      <c r="AS4614" t="s">
        <v>80</v>
      </c>
    </row>
    <row r="4615" spans="1:45" x14ac:dyDescent="0.35">
      <c r="A4615" t="s">
        <v>16359</v>
      </c>
      <c r="B4615" t="s">
        <v>1980</v>
      </c>
      <c r="C4615" t="s">
        <v>45</v>
      </c>
      <c r="F4615" t="s">
        <v>2478</v>
      </c>
      <c r="G4615" t="s">
        <v>4985</v>
      </c>
      <c r="I4615" t="s">
        <v>83</v>
      </c>
      <c r="K4615" t="s">
        <v>191</v>
      </c>
      <c r="L4615" t="s">
        <v>51</v>
      </c>
      <c r="M4615" t="s">
        <v>2130</v>
      </c>
      <c r="N4615" t="s">
        <v>177</v>
      </c>
      <c r="O4615" t="s">
        <v>4986</v>
      </c>
      <c r="P4615" t="s">
        <v>3216</v>
      </c>
      <c r="Q4615" t="s">
        <v>2886</v>
      </c>
      <c r="R4615" t="s">
        <v>57</v>
      </c>
      <c r="S4615" t="s">
        <v>4987</v>
      </c>
      <c r="T4615" t="s">
        <v>4988</v>
      </c>
      <c r="U4615">
        <v>1</v>
      </c>
      <c r="AS4615" t="s">
        <v>80</v>
      </c>
    </row>
    <row r="4616" spans="1:45" x14ac:dyDescent="0.35">
      <c r="A4616" t="s">
        <v>16359</v>
      </c>
      <c r="B4616" t="s">
        <v>1980</v>
      </c>
      <c r="C4616" t="s">
        <v>45</v>
      </c>
      <c r="F4616" t="s">
        <v>2478</v>
      </c>
      <c r="G4616" t="s">
        <v>4989</v>
      </c>
      <c r="I4616" t="s">
        <v>83</v>
      </c>
      <c r="K4616" t="s">
        <v>50</v>
      </c>
      <c r="L4616" t="s">
        <v>51</v>
      </c>
      <c r="M4616" t="s">
        <v>84</v>
      </c>
      <c r="N4616" t="s">
        <v>85</v>
      </c>
      <c r="O4616" t="s">
        <v>4990</v>
      </c>
      <c r="P4616" t="s">
        <v>3216</v>
      </c>
      <c r="Q4616" t="s">
        <v>3252</v>
      </c>
      <c r="R4616" t="s">
        <v>57</v>
      </c>
      <c r="S4616" t="s">
        <v>4991</v>
      </c>
      <c r="T4616" t="s">
        <v>4992</v>
      </c>
      <c r="U4616">
        <v>1</v>
      </c>
      <c r="AS4616" t="s">
        <v>80</v>
      </c>
    </row>
    <row r="4617" spans="1:45" x14ac:dyDescent="0.35">
      <c r="A4617" t="s">
        <v>16359</v>
      </c>
      <c r="B4617" t="s">
        <v>1980</v>
      </c>
      <c r="C4617" t="s">
        <v>45</v>
      </c>
      <c r="F4617" t="s">
        <v>2478</v>
      </c>
      <c r="G4617" t="s">
        <v>4993</v>
      </c>
      <c r="I4617" t="s">
        <v>83</v>
      </c>
      <c r="K4617" t="s">
        <v>191</v>
      </c>
      <c r="L4617" t="s">
        <v>51</v>
      </c>
      <c r="M4617" t="s">
        <v>2130</v>
      </c>
      <c r="N4617" t="s">
        <v>177</v>
      </c>
      <c r="O4617" t="s">
        <v>4994</v>
      </c>
      <c r="P4617" t="s">
        <v>3216</v>
      </c>
      <c r="Q4617" t="s">
        <v>2497</v>
      </c>
      <c r="R4617" t="s">
        <v>57</v>
      </c>
      <c r="S4617" t="s">
        <v>4995</v>
      </c>
      <c r="T4617" t="s">
        <v>4996</v>
      </c>
      <c r="U4617">
        <v>1</v>
      </c>
      <c r="AS4617" t="s">
        <v>80</v>
      </c>
    </row>
    <row r="4618" spans="1:45" x14ac:dyDescent="0.35">
      <c r="A4618" t="s">
        <v>16359</v>
      </c>
      <c r="B4618" t="s">
        <v>1980</v>
      </c>
      <c r="C4618" t="s">
        <v>45</v>
      </c>
      <c r="F4618" t="s">
        <v>2154</v>
      </c>
      <c r="G4618" t="s">
        <v>4997</v>
      </c>
      <c r="I4618" t="s">
        <v>83</v>
      </c>
      <c r="K4618" t="s">
        <v>191</v>
      </c>
      <c r="L4618" t="s">
        <v>207</v>
      </c>
      <c r="M4618" t="s">
        <v>2130</v>
      </c>
      <c r="N4618" t="s">
        <v>177</v>
      </c>
      <c r="O4618" t="s">
        <v>4998</v>
      </c>
      <c r="P4618" t="s">
        <v>3216</v>
      </c>
      <c r="Q4618" t="s">
        <v>2497</v>
      </c>
      <c r="R4618" t="s">
        <v>57</v>
      </c>
      <c r="S4618" t="s">
        <v>4999</v>
      </c>
      <c r="T4618" t="s">
        <v>5000</v>
      </c>
      <c r="U4618">
        <v>1</v>
      </c>
      <c r="AS4618" t="s">
        <v>80</v>
      </c>
    </row>
    <row r="4619" spans="1:45" x14ac:dyDescent="0.35">
      <c r="A4619" t="s">
        <v>16359</v>
      </c>
      <c r="B4619" t="s">
        <v>1980</v>
      </c>
      <c r="C4619" t="s">
        <v>45</v>
      </c>
      <c r="F4619" t="s">
        <v>2478</v>
      </c>
      <c r="G4619" t="s">
        <v>5001</v>
      </c>
      <c r="I4619" t="s">
        <v>83</v>
      </c>
      <c r="K4619" t="s">
        <v>191</v>
      </c>
      <c r="L4619" t="s">
        <v>51</v>
      </c>
      <c r="M4619" t="s">
        <v>2130</v>
      </c>
      <c r="N4619" t="s">
        <v>177</v>
      </c>
      <c r="O4619" t="s">
        <v>5002</v>
      </c>
      <c r="P4619" t="s">
        <v>3216</v>
      </c>
      <c r="Q4619" t="s">
        <v>2259</v>
      </c>
      <c r="R4619" t="s">
        <v>57</v>
      </c>
      <c r="S4619" t="s">
        <v>5003</v>
      </c>
      <c r="T4619" t="s">
        <v>5004</v>
      </c>
      <c r="U4619">
        <v>1</v>
      </c>
      <c r="AS4619" t="s">
        <v>80</v>
      </c>
    </row>
    <row r="4620" spans="1:45" x14ac:dyDescent="0.35">
      <c r="A4620" t="s">
        <v>16359</v>
      </c>
      <c r="B4620" t="s">
        <v>1980</v>
      </c>
      <c r="C4620" t="s">
        <v>45</v>
      </c>
      <c r="F4620" t="s">
        <v>2478</v>
      </c>
      <c r="G4620" t="s">
        <v>5005</v>
      </c>
      <c r="I4620" t="s">
        <v>83</v>
      </c>
      <c r="K4620" t="s">
        <v>191</v>
      </c>
      <c r="L4620" t="s">
        <v>51</v>
      </c>
      <c r="M4620" t="s">
        <v>84</v>
      </c>
      <c r="N4620" t="s">
        <v>85</v>
      </c>
      <c r="O4620" t="s">
        <v>5006</v>
      </c>
      <c r="P4620" t="s">
        <v>3216</v>
      </c>
      <c r="Q4620" t="s">
        <v>3060</v>
      </c>
      <c r="R4620" t="s">
        <v>57</v>
      </c>
      <c r="S4620" t="s">
        <v>5007</v>
      </c>
      <c r="T4620" t="s">
        <v>5008</v>
      </c>
      <c r="U4620">
        <v>1</v>
      </c>
      <c r="AS4620" t="s">
        <v>80</v>
      </c>
    </row>
    <row r="4621" spans="1:45" x14ac:dyDescent="0.35">
      <c r="A4621" t="s">
        <v>16359</v>
      </c>
      <c r="B4621" t="s">
        <v>1980</v>
      </c>
      <c r="C4621" t="s">
        <v>45</v>
      </c>
      <c r="F4621" t="s">
        <v>2478</v>
      </c>
      <c r="G4621" t="s">
        <v>5009</v>
      </c>
      <c r="I4621" t="s">
        <v>83</v>
      </c>
      <c r="K4621" t="s">
        <v>191</v>
      </c>
      <c r="L4621" t="s">
        <v>51</v>
      </c>
      <c r="M4621" t="s">
        <v>52</v>
      </c>
      <c r="N4621" t="s">
        <v>53</v>
      </c>
      <c r="O4621" t="s">
        <v>5010</v>
      </c>
      <c r="P4621" t="s">
        <v>3216</v>
      </c>
      <c r="Q4621" t="s">
        <v>2497</v>
      </c>
      <c r="R4621" t="s">
        <v>57</v>
      </c>
      <c r="S4621" t="s">
        <v>5011</v>
      </c>
      <c r="T4621" t="s">
        <v>5012</v>
      </c>
      <c r="U4621">
        <v>1</v>
      </c>
      <c r="AS4621" t="s">
        <v>80</v>
      </c>
    </row>
    <row r="4622" spans="1:45" x14ac:dyDescent="0.35">
      <c r="A4622" t="s">
        <v>16359</v>
      </c>
      <c r="B4622" t="s">
        <v>1980</v>
      </c>
      <c r="C4622" t="s">
        <v>45</v>
      </c>
      <c r="F4622" t="s">
        <v>2478</v>
      </c>
      <c r="G4622" t="s">
        <v>5013</v>
      </c>
      <c r="I4622" t="s">
        <v>83</v>
      </c>
      <c r="K4622" t="s">
        <v>50</v>
      </c>
      <c r="L4622" t="s">
        <v>51</v>
      </c>
      <c r="M4622" t="s">
        <v>84</v>
      </c>
      <c r="N4622" t="s">
        <v>85</v>
      </c>
      <c r="O4622" t="s">
        <v>5014</v>
      </c>
      <c r="P4622" t="s">
        <v>3216</v>
      </c>
      <c r="Q4622" t="s">
        <v>2886</v>
      </c>
      <c r="R4622" t="s">
        <v>57</v>
      </c>
      <c r="S4622" t="s">
        <v>5015</v>
      </c>
      <c r="T4622" t="s">
        <v>5016</v>
      </c>
      <c r="U4622">
        <v>1</v>
      </c>
      <c r="AS4622" t="s">
        <v>80</v>
      </c>
    </row>
    <row r="4623" spans="1:45" x14ac:dyDescent="0.35">
      <c r="A4623" t="s">
        <v>16359</v>
      </c>
      <c r="B4623" t="s">
        <v>1980</v>
      </c>
      <c r="C4623" t="s">
        <v>45</v>
      </c>
      <c r="F4623" t="s">
        <v>2478</v>
      </c>
      <c r="G4623" t="s">
        <v>5017</v>
      </c>
      <c r="I4623" t="s">
        <v>83</v>
      </c>
      <c r="K4623" t="s">
        <v>50</v>
      </c>
      <c r="L4623" t="s">
        <v>51</v>
      </c>
      <c r="M4623" t="s">
        <v>2130</v>
      </c>
      <c r="N4623" t="s">
        <v>177</v>
      </c>
      <c r="O4623" t="s">
        <v>5018</v>
      </c>
      <c r="P4623" t="s">
        <v>3216</v>
      </c>
      <c r="Q4623" t="s">
        <v>2259</v>
      </c>
      <c r="R4623" t="s">
        <v>57</v>
      </c>
      <c r="S4623" t="s">
        <v>5019</v>
      </c>
      <c r="T4623" t="s">
        <v>5020</v>
      </c>
      <c r="U4623">
        <v>1</v>
      </c>
      <c r="AS4623" t="s">
        <v>80</v>
      </c>
    </row>
    <row r="4624" spans="1:45" x14ac:dyDescent="0.35">
      <c r="A4624" t="s">
        <v>16359</v>
      </c>
      <c r="B4624" t="s">
        <v>1980</v>
      </c>
      <c r="C4624" t="s">
        <v>45</v>
      </c>
      <c r="F4624" t="s">
        <v>2478</v>
      </c>
      <c r="G4624" t="s">
        <v>5021</v>
      </c>
      <c r="I4624" t="s">
        <v>83</v>
      </c>
      <c r="K4624" t="s">
        <v>50</v>
      </c>
      <c r="L4624" t="s">
        <v>51</v>
      </c>
      <c r="M4624" t="s">
        <v>2130</v>
      </c>
      <c r="N4624" t="s">
        <v>177</v>
      </c>
      <c r="O4624" t="s">
        <v>5022</v>
      </c>
      <c r="P4624" t="s">
        <v>3216</v>
      </c>
      <c r="Q4624" t="s">
        <v>2259</v>
      </c>
      <c r="R4624" t="s">
        <v>57</v>
      </c>
      <c r="S4624" t="s">
        <v>5023</v>
      </c>
      <c r="T4624" t="s">
        <v>5024</v>
      </c>
      <c r="U4624">
        <v>1</v>
      </c>
      <c r="AS4624" t="s">
        <v>80</v>
      </c>
    </row>
    <row r="4625" spans="1:45" x14ac:dyDescent="0.35">
      <c r="A4625" t="s">
        <v>16359</v>
      </c>
      <c r="B4625" t="s">
        <v>1980</v>
      </c>
      <c r="C4625" t="s">
        <v>45</v>
      </c>
      <c r="F4625" t="s">
        <v>3411</v>
      </c>
      <c r="G4625" t="s">
        <v>5025</v>
      </c>
      <c r="I4625" t="s">
        <v>83</v>
      </c>
      <c r="K4625" t="s">
        <v>1552</v>
      </c>
      <c r="L4625" t="s">
        <v>280</v>
      </c>
      <c r="M4625" t="s">
        <v>2130</v>
      </c>
      <c r="N4625" t="s">
        <v>177</v>
      </c>
      <c r="O4625" t="s">
        <v>5026</v>
      </c>
      <c r="P4625" t="s">
        <v>3216</v>
      </c>
      <c r="Q4625" t="s">
        <v>2259</v>
      </c>
      <c r="R4625" t="s">
        <v>57</v>
      </c>
      <c r="S4625" t="s">
        <v>5027</v>
      </c>
      <c r="T4625" t="s">
        <v>5028</v>
      </c>
      <c r="U4625">
        <v>1</v>
      </c>
      <c r="AS4625" t="s">
        <v>80</v>
      </c>
    </row>
    <row r="4626" spans="1:45" x14ac:dyDescent="0.35">
      <c r="A4626" t="s">
        <v>16359</v>
      </c>
      <c r="B4626" t="s">
        <v>1980</v>
      </c>
      <c r="C4626" t="s">
        <v>45</v>
      </c>
      <c r="F4626" t="s">
        <v>2478</v>
      </c>
      <c r="G4626" t="s">
        <v>5029</v>
      </c>
      <c r="I4626" t="s">
        <v>83</v>
      </c>
      <c r="K4626" t="s">
        <v>50</v>
      </c>
      <c r="L4626" t="s">
        <v>51</v>
      </c>
      <c r="M4626" t="s">
        <v>2130</v>
      </c>
      <c r="N4626" t="s">
        <v>177</v>
      </c>
      <c r="O4626" t="s">
        <v>5030</v>
      </c>
      <c r="P4626" t="s">
        <v>3216</v>
      </c>
      <c r="Q4626" t="s">
        <v>1984</v>
      </c>
      <c r="R4626" t="s">
        <v>1985</v>
      </c>
      <c r="S4626" t="s">
        <v>5031</v>
      </c>
      <c r="T4626" t="s">
        <v>5032</v>
      </c>
      <c r="U4626">
        <v>1</v>
      </c>
      <c r="AS4626" t="s">
        <v>80</v>
      </c>
    </row>
    <row r="4627" spans="1:45" x14ac:dyDescent="0.35">
      <c r="A4627" t="s">
        <v>16359</v>
      </c>
      <c r="B4627" t="s">
        <v>1980</v>
      </c>
      <c r="C4627" t="s">
        <v>45</v>
      </c>
      <c r="F4627" t="s">
        <v>2478</v>
      </c>
      <c r="G4627" t="s">
        <v>5033</v>
      </c>
      <c r="I4627" t="s">
        <v>83</v>
      </c>
      <c r="K4627" t="s">
        <v>191</v>
      </c>
      <c r="L4627" t="s">
        <v>51</v>
      </c>
      <c r="M4627" t="s">
        <v>2130</v>
      </c>
      <c r="N4627" t="s">
        <v>177</v>
      </c>
      <c r="O4627" t="s">
        <v>5034</v>
      </c>
      <c r="P4627" t="s">
        <v>3216</v>
      </c>
      <c r="Q4627" t="s">
        <v>1984</v>
      </c>
      <c r="R4627" t="s">
        <v>1985</v>
      </c>
      <c r="S4627" t="s">
        <v>5035</v>
      </c>
      <c r="T4627" t="s">
        <v>5036</v>
      </c>
      <c r="U4627">
        <v>1</v>
      </c>
      <c r="AS4627" t="s">
        <v>80</v>
      </c>
    </row>
    <row r="4628" spans="1:45" x14ac:dyDescent="0.35">
      <c r="A4628" t="s">
        <v>16359</v>
      </c>
      <c r="B4628" t="s">
        <v>1980</v>
      </c>
      <c r="C4628" t="s">
        <v>45</v>
      </c>
      <c r="F4628" t="s">
        <v>2478</v>
      </c>
      <c r="G4628" t="s">
        <v>5037</v>
      </c>
      <c r="I4628" t="s">
        <v>83</v>
      </c>
      <c r="K4628" t="s">
        <v>50</v>
      </c>
      <c r="L4628" t="s">
        <v>51</v>
      </c>
      <c r="M4628" t="s">
        <v>2130</v>
      </c>
      <c r="N4628" t="s">
        <v>177</v>
      </c>
      <c r="O4628" t="s">
        <v>5038</v>
      </c>
      <c r="P4628" t="s">
        <v>3216</v>
      </c>
      <c r="Q4628" t="s">
        <v>1984</v>
      </c>
      <c r="R4628" t="s">
        <v>1985</v>
      </c>
      <c r="S4628" t="s">
        <v>5039</v>
      </c>
      <c r="T4628" t="s">
        <v>5040</v>
      </c>
      <c r="U4628">
        <v>1</v>
      </c>
      <c r="AS4628" t="s">
        <v>80</v>
      </c>
    </row>
    <row r="4629" spans="1:45" x14ac:dyDescent="0.35">
      <c r="A4629" t="s">
        <v>16359</v>
      </c>
      <c r="B4629" t="s">
        <v>1980</v>
      </c>
      <c r="C4629" t="s">
        <v>45</v>
      </c>
      <c r="F4629" t="s">
        <v>2478</v>
      </c>
      <c r="G4629" t="s">
        <v>5041</v>
      </c>
      <c r="I4629" t="s">
        <v>83</v>
      </c>
      <c r="K4629" t="s">
        <v>191</v>
      </c>
      <c r="L4629" t="s">
        <v>51</v>
      </c>
      <c r="M4629" t="s">
        <v>2130</v>
      </c>
      <c r="N4629" t="s">
        <v>177</v>
      </c>
      <c r="O4629" t="s">
        <v>5042</v>
      </c>
      <c r="P4629" t="s">
        <v>3216</v>
      </c>
      <c r="Q4629" t="s">
        <v>1984</v>
      </c>
      <c r="R4629" t="s">
        <v>1985</v>
      </c>
      <c r="S4629" t="s">
        <v>5043</v>
      </c>
      <c r="T4629" t="s">
        <v>5044</v>
      </c>
      <c r="U4629">
        <v>1</v>
      </c>
      <c r="AS4629" t="s">
        <v>80</v>
      </c>
    </row>
    <row r="4630" spans="1:45" x14ac:dyDescent="0.35">
      <c r="A4630" t="s">
        <v>16359</v>
      </c>
      <c r="B4630" t="s">
        <v>1980</v>
      </c>
      <c r="C4630" t="s">
        <v>45</v>
      </c>
      <c r="F4630" t="s">
        <v>2154</v>
      </c>
      <c r="G4630" t="s">
        <v>5045</v>
      </c>
      <c r="I4630" t="s">
        <v>83</v>
      </c>
      <c r="K4630" t="s">
        <v>50</v>
      </c>
      <c r="L4630" t="s">
        <v>207</v>
      </c>
      <c r="M4630" t="s">
        <v>84</v>
      </c>
      <c r="N4630" t="s">
        <v>85</v>
      </c>
      <c r="O4630" t="s">
        <v>5046</v>
      </c>
      <c r="P4630" t="s">
        <v>3216</v>
      </c>
      <c r="Q4630" t="s">
        <v>3484</v>
      </c>
      <c r="R4630" t="s">
        <v>1985</v>
      </c>
      <c r="S4630" t="s">
        <v>5047</v>
      </c>
      <c r="T4630" t="s">
        <v>5048</v>
      </c>
      <c r="U4630">
        <v>1</v>
      </c>
      <c r="AS4630" t="s">
        <v>80</v>
      </c>
    </row>
    <row r="4631" spans="1:45" x14ac:dyDescent="0.35">
      <c r="A4631" t="s">
        <v>16359</v>
      </c>
      <c r="B4631" t="s">
        <v>1980</v>
      </c>
      <c r="C4631" t="s">
        <v>45</v>
      </c>
      <c r="F4631" t="s">
        <v>2154</v>
      </c>
      <c r="G4631" t="s">
        <v>5049</v>
      </c>
      <c r="I4631" t="s">
        <v>83</v>
      </c>
      <c r="K4631" t="s">
        <v>191</v>
      </c>
      <c r="L4631" t="s">
        <v>207</v>
      </c>
      <c r="M4631" t="s">
        <v>84</v>
      </c>
      <c r="N4631" t="s">
        <v>85</v>
      </c>
      <c r="O4631" t="s">
        <v>5050</v>
      </c>
      <c r="P4631" t="s">
        <v>3216</v>
      </c>
      <c r="Q4631" t="s">
        <v>1984</v>
      </c>
      <c r="R4631" t="s">
        <v>1985</v>
      </c>
      <c r="S4631" t="s">
        <v>5051</v>
      </c>
      <c r="T4631" t="s">
        <v>5052</v>
      </c>
      <c r="U4631">
        <v>1</v>
      </c>
      <c r="AS4631" t="s">
        <v>80</v>
      </c>
    </row>
    <row r="4632" spans="1:45" x14ac:dyDescent="0.35">
      <c r="A4632" t="s">
        <v>16359</v>
      </c>
      <c r="B4632" t="s">
        <v>1980</v>
      </c>
      <c r="C4632" t="s">
        <v>45</v>
      </c>
      <c r="F4632" t="s">
        <v>2154</v>
      </c>
      <c r="G4632" t="s">
        <v>5053</v>
      </c>
      <c r="I4632" t="s">
        <v>83</v>
      </c>
      <c r="K4632" t="s">
        <v>191</v>
      </c>
      <c r="L4632" t="s">
        <v>207</v>
      </c>
      <c r="M4632" t="s">
        <v>84</v>
      </c>
      <c r="N4632" t="s">
        <v>85</v>
      </c>
      <c r="O4632" t="s">
        <v>5054</v>
      </c>
      <c r="P4632" t="s">
        <v>3216</v>
      </c>
      <c r="Q4632" t="s">
        <v>2432</v>
      </c>
      <c r="R4632" t="s">
        <v>1985</v>
      </c>
      <c r="S4632" t="s">
        <v>5055</v>
      </c>
      <c r="T4632" t="s">
        <v>5056</v>
      </c>
      <c r="U4632">
        <v>1</v>
      </c>
      <c r="AS4632" t="s">
        <v>80</v>
      </c>
    </row>
    <row r="4633" spans="1:45" x14ac:dyDescent="0.35">
      <c r="A4633" t="s">
        <v>16359</v>
      </c>
      <c r="B4633" t="s">
        <v>1980</v>
      </c>
      <c r="C4633" t="s">
        <v>45</v>
      </c>
      <c r="F4633" t="s">
        <v>2154</v>
      </c>
      <c r="G4633" t="s">
        <v>5057</v>
      </c>
      <c r="I4633" t="s">
        <v>83</v>
      </c>
      <c r="K4633" t="s">
        <v>191</v>
      </c>
      <c r="L4633" t="s">
        <v>207</v>
      </c>
      <c r="M4633" t="s">
        <v>84</v>
      </c>
      <c r="N4633" t="s">
        <v>85</v>
      </c>
      <c r="O4633" t="s">
        <v>5058</v>
      </c>
      <c r="P4633" t="s">
        <v>3216</v>
      </c>
      <c r="Q4633" t="s">
        <v>2432</v>
      </c>
      <c r="R4633" t="s">
        <v>1985</v>
      </c>
      <c r="S4633" t="s">
        <v>5059</v>
      </c>
      <c r="T4633" t="s">
        <v>5060</v>
      </c>
      <c r="U4633">
        <v>1</v>
      </c>
      <c r="AS4633" t="s">
        <v>80</v>
      </c>
    </row>
    <row r="4634" spans="1:45" x14ac:dyDescent="0.35">
      <c r="A4634" t="s">
        <v>16359</v>
      </c>
      <c r="B4634" t="s">
        <v>1980</v>
      </c>
      <c r="C4634" t="s">
        <v>45</v>
      </c>
      <c r="F4634" t="s">
        <v>2154</v>
      </c>
      <c r="G4634" t="s">
        <v>5061</v>
      </c>
      <c r="I4634" t="s">
        <v>83</v>
      </c>
      <c r="K4634" t="s">
        <v>191</v>
      </c>
      <c r="L4634" t="s">
        <v>207</v>
      </c>
      <c r="M4634" t="s">
        <v>84</v>
      </c>
      <c r="N4634" t="s">
        <v>85</v>
      </c>
      <c r="O4634" t="s">
        <v>5062</v>
      </c>
      <c r="P4634" t="s">
        <v>3216</v>
      </c>
      <c r="Q4634" t="s">
        <v>2432</v>
      </c>
      <c r="R4634" t="s">
        <v>1985</v>
      </c>
      <c r="S4634" t="s">
        <v>5063</v>
      </c>
      <c r="T4634" t="s">
        <v>5064</v>
      </c>
      <c r="U4634">
        <v>1</v>
      </c>
      <c r="AS4634" t="s">
        <v>80</v>
      </c>
    </row>
    <row r="4635" spans="1:45" x14ac:dyDescent="0.35">
      <c r="A4635" t="s">
        <v>16359</v>
      </c>
      <c r="B4635" t="s">
        <v>1980</v>
      </c>
      <c r="C4635" t="s">
        <v>45</v>
      </c>
      <c r="F4635" t="s">
        <v>2478</v>
      </c>
      <c r="G4635" t="s">
        <v>5065</v>
      </c>
      <c r="I4635" t="s">
        <v>83</v>
      </c>
      <c r="K4635" t="s">
        <v>191</v>
      </c>
      <c r="L4635" t="s">
        <v>51</v>
      </c>
      <c r="M4635" t="s">
        <v>84</v>
      </c>
      <c r="N4635" t="s">
        <v>85</v>
      </c>
      <c r="O4635" t="s">
        <v>5066</v>
      </c>
      <c r="P4635" t="s">
        <v>3216</v>
      </c>
      <c r="Q4635" t="s">
        <v>1984</v>
      </c>
      <c r="R4635" t="s">
        <v>1985</v>
      </c>
      <c r="S4635" t="s">
        <v>5067</v>
      </c>
      <c r="T4635" t="s">
        <v>5068</v>
      </c>
      <c r="U4635">
        <v>1</v>
      </c>
      <c r="AS4635" t="s">
        <v>80</v>
      </c>
    </row>
    <row r="4636" spans="1:45" x14ac:dyDescent="0.35">
      <c r="A4636" t="s">
        <v>16359</v>
      </c>
      <c r="B4636" t="s">
        <v>1980</v>
      </c>
      <c r="C4636" t="s">
        <v>45</v>
      </c>
      <c r="F4636" t="s">
        <v>2154</v>
      </c>
      <c r="G4636" t="s">
        <v>5069</v>
      </c>
      <c r="I4636" t="s">
        <v>83</v>
      </c>
      <c r="K4636" t="s">
        <v>191</v>
      </c>
      <c r="L4636" t="s">
        <v>207</v>
      </c>
      <c r="M4636" t="s">
        <v>84</v>
      </c>
      <c r="N4636" t="s">
        <v>85</v>
      </c>
      <c r="O4636" t="s">
        <v>5070</v>
      </c>
      <c r="P4636" t="s">
        <v>3216</v>
      </c>
      <c r="Q4636" t="s">
        <v>1984</v>
      </c>
      <c r="R4636" t="s">
        <v>1985</v>
      </c>
      <c r="S4636" t="s">
        <v>5071</v>
      </c>
      <c r="T4636" t="s">
        <v>5072</v>
      </c>
      <c r="U4636">
        <v>1</v>
      </c>
      <c r="AS4636" t="s">
        <v>80</v>
      </c>
    </row>
    <row r="4637" spans="1:45" x14ac:dyDescent="0.35">
      <c r="A4637" t="s">
        <v>16359</v>
      </c>
      <c r="B4637" t="s">
        <v>1980</v>
      </c>
      <c r="C4637" t="s">
        <v>45</v>
      </c>
      <c r="F4637" t="s">
        <v>2154</v>
      </c>
      <c r="G4637" t="s">
        <v>5073</v>
      </c>
      <c r="I4637" t="s">
        <v>83</v>
      </c>
      <c r="K4637" t="s">
        <v>191</v>
      </c>
      <c r="L4637" t="s">
        <v>207</v>
      </c>
      <c r="M4637" t="s">
        <v>84</v>
      </c>
      <c r="N4637" t="s">
        <v>85</v>
      </c>
      <c r="O4637" t="s">
        <v>5074</v>
      </c>
      <c r="P4637" t="s">
        <v>3216</v>
      </c>
      <c r="Q4637" t="s">
        <v>1984</v>
      </c>
      <c r="R4637" t="s">
        <v>1985</v>
      </c>
      <c r="S4637" t="s">
        <v>5075</v>
      </c>
      <c r="T4637" t="s">
        <v>5076</v>
      </c>
      <c r="U4637">
        <v>1</v>
      </c>
      <c r="AS4637" t="s">
        <v>80</v>
      </c>
    </row>
    <row r="4638" spans="1:45" x14ac:dyDescent="0.35">
      <c r="A4638" t="s">
        <v>16359</v>
      </c>
      <c r="B4638" t="s">
        <v>1980</v>
      </c>
      <c r="C4638" t="s">
        <v>45</v>
      </c>
      <c r="F4638" t="s">
        <v>2478</v>
      </c>
      <c r="G4638" t="s">
        <v>5077</v>
      </c>
      <c r="I4638" t="s">
        <v>83</v>
      </c>
      <c r="K4638" t="s">
        <v>191</v>
      </c>
      <c r="L4638" t="s">
        <v>51</v>
      </c>
      <c r="M4638" t="s">
        <v>84</v>
      </c>
      <c r="N4638" t="s">
        <v>85</v>
      </c>
      <c r="O4638" t="s">
        <v>5078</v>
      </c>
      <c r="P4638" t="s">
        <v>3216</v>
      </c>
      <c r="Q4638" t="s">
        <v>1984</v>
      </c>
      <c r="R4638" t="s">
        <v>1985</v>
      </c>
      <c r="S4638" t="s">
        <v>5079</v>
      </c>
      <c r="T4638" t="s">
        <v>5080</v>
      </c>
      <c r="U4638">
        <v>1</v>
      </c>
      <c r="AS4638" t="s">
        <v>80</v>
      </c>
    </row>
    <row r="4639" spans="1:45" x14ac:dyDescent="0.35">
      <c r="A4639" t="s">
        <v>16359</v>
      </c>
      <c r="B4639" t="s">
        <v>1980</v>
      </c>
      <c r="C4639" t="s">
        <v>45</v>
      </c>
      <c r="F4639" t="s">
        <v>2478</v>
      </c>
      <c r="G4639" t="s">
        <v>5081</v>
      </c>
      <c r="I4639" t="s">
        <v>83</v>
      </c>
      <c r="K4639" t="s">
        <v>191</v>
      </c>
      <c r="L4639" t="s">
        <v>51</v>
      </c>
      <c r="M4639" t="s">
        <v>84</v>
      </c>
      <c r="N4639" t="s">
        <v>85</v>
      </c>
      <c r="O4639" t="s">
        <v>5082</v>
      </c>
      <c r="P4639" t="s">
        <v>3216</v>
      </c>
      <c r="Q4639" t="s">
        <v>1984</v>
      </c>
      <c r="R4639" t="s">
        <v>1985</v>
      </c>
      <c r="S4639" t="s">
        <v>5083</v>
      </c>
      <c r="T4639" t="s">
        <v>5084</v>
      </c>
      <c r="U4639">
        <v>1</v>
      </c>
      <c r="AS4639" t="s">
        <v>80</v>
      </c>
    </row>
    <row r="4640" spans="1:45" x14ac:dyDescent="0.35">
      <c r="A4640" t="s">
        <v>16359</v>
      </c>
      <c r="B4640" t="s">
        <v>1980</v>
      </c>
      <c r="C4640" t="s">
        <v>45</v>
      </c>
      <c r="F4640" t="s">
        <v>2154</v>
      </c>
      <c r="G4640" t="s">
        <v>5085</v>
      </c>
      <c r="I4640" t="s">
        <v>83</v>
      </c>
      <c r="K4640" t="s">
        <v>191</v>
      </c>
      <c r="L4640" t="s">
        <v>207</v>
      </c>
      <c r="M4640" t="s">
        <v>84</v>
      </c>
      <c r="N4640" t="s">
        <v>85</v>
      </c>
      <c r="O4640" t="s">
        <v>5086</v>
      </c>
      <c r="P4640" t="s">
        <v>3216</v>
      </c>
      <c r="Q4640" t="s">
        <v>1984</v>
      </c>
      <c r="R4640" t="s">
        <v>1985</v>
      </c>
      <c r="S4640" t="s">
        <v>5087</v>
      </c>
      <c r="T4640" t="s">
        <v>5088</v>
      </c>
      <c r="U4640">
        <v>1</v>
      </c>
      <c r="AS4640" t="s">
        <v>80</v>
      </c>
    </row>
    <row r="4641" spans="1:45" x14ac:dyDescent="0.35">
      <c r="A4641" t="s">
        <v>16359</v>
      </c>
      <c r="B4641" t="s">
        <v>1980</v>
      </c>
      <c r="C4641" t="s">
        <v>45</v>
      </c>
      <c r="F4641" t="s">
        <v>2154</v>
      </c>
      <c r="G4641" t="s">
        <v>5089</v>
      </c>
      <c r="I4641" t="s">
        <v>83</v>
      </c>
      <c r="K4641" t="s">
        <v>191</v>
      </c>
      <c r="L4641" t="s">
        <v>207</v>
      </c>
      <c r="M4641" t="s">
        <v>84</v>
      </c>
      <c r="N4641" t="s">
        <v>85</v>
      </c>
      <c r="O4641" t="s">
        <v>5090</v>
      </c>
      <c r="P4641" t="s">
        <v>3216</v>
      </c>
      <c r="Q4641" t="s">
        <v>1984</v>
      </c>
      <c r="R4641" t="s">
        <v>1985</v>
      </c>
      <c r="S4641" t="s">
        <v>5091</v>
      </c>
      <c r="T4641" t="s">
        <v>5092</v>
      </c>
      <c r="U4641">
        <v>1</v>
      </c>
      <c r="AS4641" t="s">
        <v>80</v>
      </c>
    </row>
    <row r="4642" spans="1:45" x14ac:dyDescent="0.35">
      <c r="A4642" t="s">
        <v>16359</v>
      </c>
      <c r="B4642" t="s">
        <v>1980</v>
      </c>
      <c r="C4642" t="s">
        <v>45</v>
      </c>
      <c r="F4642" t="s">
        <v>2154</v>
      </c>
      <c r="G4642" t="s">
        <v>5093</v>
      </c>
      <c r="I4642" t="s">
        <v>539</v>
      </c>
      <c r="K4642" t="s">
        <v>191</v>
      </c>
      <c r="L4642" t="s">
        <v>207</v>
      </c>
      <c r="M4642" t="s">
        <v>84</v>
      </c>
      <c r="N4642" t="s">
        <v>85</v>
      </c>
      <c r="O4642" t="s">
        <v>5094</v>
      </c>
      <c r="P4642" t="s">
        <v>3216</v>
      </c>
      <c r="Q4642" t="s">
        <v>1984</v>
      </c>
      <c r="R4642" t="s">
        <v>1985</v>
      </c>
      <c r="S4642" t="s">
        <v>5095</v>
      </c>
      <c r="T4642" t="s">
        <v>5096</v>
      </c>
      <c r="U4642">
        <v>1</v>
      </c>
      <c r="AS4642" t="s">
        <v>80</v>
      </c>
    </row>
    <row r="4643" spans="1:45" x14ac:dyDescent="0.35">
      <c r="A4643" t="s">
        <v>16359</v>
      </c>
      <c r="B4643" t="s">
        <v>1980</v>
      </c>
      <c r="C4643" t="s">
        <v>45</v>
      </c>
      <c r="F4643" t="s">
        <v>2478</v>
      </c>
      <c r="G4643" t="s">
        <v>5097</v>
      </c>
      <c r="I4643" t="s">
        <v>83</v>
      </c>
      <c r="K4643" t="s">
        <v>1552</v>
      </c>
      <c r="L4643" t="s">
        <v>51</v>
      </c>
      <c r="M4643" t="s">
        <v>84</v>
      </c>
      <c r="N4643" t="s">
        <v>85</v>
      </c>
      <c r="O4643" t="s">
        <v>5098</v>
      </c>
      <c r="P4643" t="s">
        <v>3216</v>
      </c>
      <c r="Q4643" t="s">
        <v>2432</v>
      </c>
      <c r="R4643" t="s">
        <v>1985</v>
      </c>
      <c r="S4643" t="s">
        <v>5099</v>
      </c>
      <c r="T4643" t="s">
        <v>5100</v>
      </c>
      <c r="U4643">
        <v>1</v>
      </c>
      <c r="AS4643" t="s">
        <v>80</v>
      </c>
    </row>
    <row r="4644" spans="1:45" x14ac:dyDescent="0.35">
      <c r="A4644" t="s">
        <v>16359</v>
      </c>
      <c r="B4644" t="s">
        <v>1980</v>
      </c>
      <c r="C4644" t="s">
        <v>45</v>
      </c>
      <c r="F4644" t="s">
        <v>1623</v>
      </c>
      <c r="G4644" t="s">
        <v>5101</v>
      </c>
      <c r="I4644" t="s">
        <v>83</v>
      </c>
      <c r="K4644" t="s">
        <v>191</v>
      </c>
      <c r="L4644" t="s">
        <v>51</v>
      </c>
      <c r="M4644" t="s">
        <v>84</v>
      </c>
      <c r="N4644" t="s">
        <v>85</v>
      </c>
      <c r="O4644" t="s">
        <v>5102</v>
      </c>
      <c r="P4644" t="s">
        <v>3216</v>
      </c>
      <c r="Q4644" t="s">
        <v>3479</v>
      </c>
      <c r="R4644" t="s">
        <v>1985</v>
      </c>
      <c r="S4644" t="s">
        <v>5103</v>
      </c>
      <c r="T4644" t="s">
        <v>5104</v>
      </c>
      <c r="U4644">
        <v>1</v>
      </c>
      <c r="AS4644" t="s">
        <v>80</v>
      </c>
    </row>
    <row r="4645" spans="1:45" x14ac:dyDescent="0.35">
      <c r="A4645" t="s">
        <v>16359</v>
      </c>
      <c r="B4645" t="s">
        <v>1980</v>
      </c>
      <c r="C4645" t="s">
        <v>45</v>
      </c>
      <c r="F4645" t="s">
        <v>2478</v>
      </c>
      <c r="G4645" t="s">
        <v>5105</v>
      </c>
      <c r="I4645" t="s">
        <v>83</v>
      </c>
      <c r="K4645" t="s">
        <v>191</v>
      </c>
      <c r="L4645" t="s">
        <v>51</v>
      </c>
      <c r="M4645" t="s">
        <v>84</v>
      </c>
      <c r="N4645" t="s">
        <v>85</v>
      </c>
      <c r="O4645" t="s">
        <v>5106</v>
      </c>
      <c r="P4645" t="s">
        <v>3216</v>
      </c>
      <c r="Q4645" t="s">
        <v>2432</v>
      </c>
      <c r="R4645" t="s">
        <v>1985</v>
      </c>
      <c r="S4645" t="s">
        <v>5107</v>
      </c>
      <c r="T4645" t="s">
        <v>5108</v>
      </c>
      <c r="U4645">
        <v>1</v>
      </c>
      <c r="AS4645" t="s">
        <v>80</v>
      </c>
    </row>
    <row r="4646" spans="1:45" x14ac:dyDescent="0.35">
      <c r="A4646" t="s">
        <v>16359</v>
      </c>
      <c r="B4646" t="s">
        <v>1980</v>
      </c>
      <c r="C4646" t="s">
        <v>45</v>
      </c>
      <c r="F4646" t="s">
        <v>2154</v>
      </c>
      <c r="G4646" t="s">
        <v>5109</v>
      </c>
      <c r="I4646" t="s">
        <v>83</v>
      </c>
      <c r="K4646" t="s">
        <v>191</v>
      </c>
      <c r="L4646" t="s">
        <v>207</v>
      </c>
      <c r="M4646" t="s">
        <v>84</v>
      </c>
      <c r="N4646" t="s">
        <v>85</v>
      </c>
      <c r="O4646" t="s">
        <v>5110</v>
      </c>
      <c r="P4646" t="s">
        <v>3216</v>
      </c>
      <c r="Q4646" t="s">
        <v>1984</v>
      </c>
      <c r="R4646" t="s">
        <v>1985</v>
      </c>
      <c r="S4646" t="s">
        <v>5111</v>
      </c>
      <c r="T4646" t="s">
        <v>5112</v>
      </c>
      <c r="U4646">
        <v>1</v>
      </c>
      <c r="AS4646" t="s">
        <v>80</v>
      </c>
    </row>
    <row r="4647" spans="1:45" x14ac:dyDescent="0.35">
      <c r="A4647" t="s">
        <v>16359</v>
      </c>
      <c r="B4647" t="s">
        <v>1980</v>
      </c>
      <c r="C4647" t="s">
        <v>45</v>
      </c>
      <c r="F4647" t="s">
        <v>2478</v>
      </c>
      <c r="G4647" t="s">
        <v>5113</v>
      </c>
      <c r="I4647" t="s">
        <v>83</v>
      </c>
      <c r="K4647" t="s">
        <v>191</v>
      </c>
      <c r="L4647" t="s">
        <v>51</v>
      </c>
      <c r="M4647" t="s">
        <v>2130</v>
      </c>
      <c r="N4647" t="s">
        <v>177</v>
      </c>
      <c r="O4647" t="s">
        <v>5114</v>
      </c>
      <c r="P4647" t="s">
        <v>3216</v>
      </c>
      <c r="Q4647" t="s">
        <v>2877</v>
      </c>
      <c r="R4647" t="s">
        <v>57</v>
      </c>
      <c r="S4647" t="s">
        <v>5115</v>
      </c>
      <c r="T4647" t="s">
        <v>5116</v>
      </c>
      <c r="U4647">
        <v>1</v>
      </c>
      <c r="AS4647" t="s">
        <v>80</v>
      </c>
    </row>
    <row r="4648" spans="1:45" x14ac:dyDescent="0.35">
      <c r="A4648" t="s">
        <v>16359</v>
      </c>
      <c r="B4648" t="s">
        <v>1980</v>
      </c>
      <c r="C4648" t="s">
        <v>45</v>
      </c>
      <c r="F4648" t="s">
        <v>1623</v>
      </c>
      <c r="G4648" t="s">
        <v>5117</v>
      </c>
      <c r="I4648" t="s">
        <v>83</v>
      </c>
      <c r="K4648" t="s">
        <v>1552</v>
      </c>
      <c r="L4648" t="s">
        <v>51</v>
      </c>
      <c r="M4648" t="s">
        <v>2237</v>
      </c>
      <c r="N4648" t="s">
        <v>177</v>
      </c>
      <c r="O4648" t="s">
        <v>5118</v>
      </c>
      <c r="P4648" t="s">
        <v>3216</v>
      </c>
      <c r="Q4648" t="s">
        <v>3430</v>
      </c>
      <c r="R4648" t="s">
        <v>57</v>
      </c>
      <c r="S4648" t="s">
        <v>5119</v>
      </c>
      <c r="T4648" t="s">
        <v>5120</v>
      </c>
      <c r="U4648">
        <v>1</v>
      </c>
      <c r="AS4648" t="s">
        <v>80</v>
      </c>
    </row>
    <row r="4649" spans="1:45" x14ac:dyDescent="0.35">
      <c r="A4649" t="s">
        <v>16359</v>
      </c>
      <c r="B4649" t="s">
        <v>1980</v>
      </c>
      <c r="C4649" t="s">
        <v>45</v>
      </c>
      <c r="F4649" t="s">
        <v>3318</v>
      </c>
      <c r="G4649" t="s">
        <v>5121</v>
      </c>
      <c r="I4649" t="s">
        <v>83</v>
      </c>
      <c r="K4649" t="s">
        <v>174</v>
      </c>
      <c r="L4649" t="s">
        <v>409</v>
      </c>
      <c r="M4649" t="s">
        <v>84</v>
      </c>
      <c r="N4649" t="s">
        <v>85</v>
      </c>
      <c r="O4649" t="s">
        <v>5122</v>
      </c>
      <c r="P4649" t="s">
        <v>3216</v>
      </c>
      <c r="Q4649" t="s">
        <v>2259</v>
      </c>
      <c r="R4649" t="s">
        <v>57</v>
      </c>
      <c r="S4649" t="s">
        <v>5123</v>
      </c>
      <c r="T4649" t="s">
        <v>5124</v>
      </c>
      <c r="U4649">
        <v>1</v>
      </c>
      <c r="AS4649" t="s">
        <v>80</v>
      </c>
    </row>
    <row r="4650" spans="1:45" x14ac:dyDescent="0.35">
      <c r="A4650" t="s">
        <v>16359</v>
      </c>
      <c r="B4650" t="s">
        <v>1980</v>
      </c>
      <c r="C4650" t="s">
        <v>45</v>
      </c>
      <c r="F4650" t="s">
        <v>3318</v>
      </c>
      <c r="G4650" t="s">
        <v>5125</v>
      </c>
      <c r="I4650" t="s">
        <v>83</v>
      </c>
      <c r="K4650" t="s">
        <v>174</v>
      </c>
      <c r="L4650" t="s">
        <v>409</v>
      </c>
      <c r="M4650" t="s">
        <v>84</v>
      </c>
      <c r="N4650" t="s">
        <v>85</v>
      </c>
      <c r="O4650" t="s">
        <v>5126</v>
      </c>
      <c r="P4650" t="s">
        <v>3216</v>
      </c>
      <c r="Q4650" t="s">
        <v>2891</v>
      </c>
      <c r="R4650" t="s">
        <v>57</v>
      </c>
      <c r="S4650" t="s">
        <v>5127</v>
      </c>
      <c r="T4650" t="s">
        <v>5128</v>
      </c>
      <c r="U4650">
        <v>1</v>
      </c>
      <c r="AS4650" t="s">
        <v>80</v>
      </c>
    </row>
    <row r="4651" spans="1:45" x14ac:dyDescent="0.35">
      <c r="A4651" t="s">
        <v>16359</v>
      </c>
      <c r="B4651" t="s">
        <v>1980</v>
      </c>
      <c r="C4651" t="s">
        <v>45</v>
      </c>
      <c r="F4651" t="s">
        <v>2478</v>
      </c>
      <c r="G4651" t="s">
        <v>5129</v>
      </c>
      <c r="I4651" t="s">
        <v>83</v>
      </c>
      <c r="K4651" t="s">
        <v>191</v>
      </c>
      <c r="L4651" t="s">
        <v>51</v>
      </c>
      <c r="M4651" t="s">
        <v>84</v>
      </c>
      <c r="N4651" t="s">
        <v>85</v>
      </c>
      <c r="O4651" t="s">
        <v>5130</v>
      </c>
      <c r="P4651" t="s">
        <v>3216</v>
      </c>
      <c r="Q4651" t="s">
        <v>2259</v>
      </c>
      <c r="R4651" t="s">
        <v>57</v>
      </c>
      <c r="S4651" t="s">
        <v>5131</v>
      </c>
      <c r="T4651" t="s">
        <v>5132</v>
      </c>
      <c r="U4651">
        <v>1</v>
      </c>
      <c r="AS4651" t="s">
        <v>80</v>
      </c>
    </row>
    <row r="4652" spans="1:45" x14ac:dyDescent="0.35">
      <c r="A4652" t="s">
        <v>16359</v>
      </c>
      <c r="B4652" t="s">
        <v>1980</v>
      </c>
      <c r="C4652" t="s">
        <v>45</v>
      </c>
      <c r="F4652" t="s">
        <v>2478</v>
      </c>
      <c r="G4652" t="s">
        <v>5133</v>
      </c>
      <c r="I4652" t="s">
        <v>83</v>
      </c>
      <c r="K4652" t="s">
        <v>50</v>
      </c>
      <c r="L4652" t="s">
        <v>51</v>
      </c>
      <c r="M4652" t="s">
        <v>2130</v>
      </c>
      <c r="N4652" t="s">
        <v>177</v>
      </c>
      <c r="O4652" t="s">
        <v>5134</v>
      </c>
      <c r="P4652" t="s">
        <v>3216</v>
      </c>
      <c r="Q4652" t="s">
        <v>2877</v>
      </c>
      <c r="R4652" t="s">
        <v>57</v>
      </c>
      <c r="S4652" t="s">
        <v>5135</v>
      </c>
      <c r="T4652" t="s">
        <v>5136</v>
      </c>
      <c r="U4652">
        <v>1</v>
      </c>
      <c r="AS4652" t="s">
        <v>80</v>
      </c>
    </row>
    <row r="4653" spans="1:45" x14ac:dyDescent="0.35">
      <c r="A4653" t="s">
        <v>16359</v>
      </c>
      <c r="B4653" t="s">
        <v>1980</v>
      </c>
      <c r="C4653" t="s">
        <v>45</v>
      </c>
      <c r="F4653" t="s">
        <v>3318</v>
      </c>
      <c r="G4653" t="s">
        <v>5137</v>
      </c>
      <c r="I4653" t="s">
        <v>83</v>
      </c>
      <c r="K4653" t="s">
        <v>50</v>
      </c>
      <c r="L4653" t="s">
        <v>51</v>
      </c>
      <c r="M4653" t="s">
        <v>84</v>
      </c>
      <c r="N4653" t="s">
        <v>85</v>
      </c>
      <c r="O4653" t="s">
        <v>5138</v>
      </c>
      <c r="P4653" t="s">
        <v>3216</v>
      </c>
      <c r="Q4653" t="s">
        <v>2877</v>
      </c>
      <c r="R4653" t="s">
        <v>57</v>
      </c>
      <c r="S4653" t="s">
        <v>5139</v>
      </c>
      <c r="T4653" t="s">
        <v>5140</v>
      </c>
      <c r="U4653">
        <v>1</v>
      </c>
      <c r="AS4653" t="s">
        <v>80</v>
      </c>
    </row>
    <row r="4654" spans="1:45" x14ac:dyDescent="0.35">
      <c r="A4654" t="s">
        <v>16359</v>
      </c>
      <c r="B4654" t="s">
        <v>1980</v>
      </c>
      <c r="C4654" t="s">
        <v>45</v>
      </c>
      <c r="F4654" t="s">
        <v>2478</v>
      </c>
      <c r="G4654" t="s">
        <v>5141</v>
      </c>
      <c r="I4654" t="s">
        <v>83</v>
      </c>
      <c r="K4654" t="s">
        <v>191</v>
      </c>
      <c r="L4654" t="s">
        <v>51</v>
      </c>
      <c r="M4654" t="s">
        <v>2130</v>
      </c>
      <c r="N4654" t="s">
        <v>177</v>
      </c>
      <c r="O4654" t="s">
        <v>5142</v>
      </c>
      <c r="P4654" t="s">
        <v>3216</v>
      </c>
      <c r="Q4654" t="s">
        <v>2259</v>
      </c>
      <c r="R4654" t="s">
        <v>57</v>
      </c>
      <c r="S4654" t="s">
        <v>5143</v>
      </c>
      <c r="T4654" t="s">
        <v>5144</v>
      </c>
      <c r="U4654">
        <v>1</v>
      </c>
      <c r="AS4654" t="s">
        <v>80</v>
      </c>
    </row>
    <row r="4655" spans="1:45" x14ac:dyDescent="0.35">
      <c r="A4655" t="s">
        <v>16359</v>
      </c>
      <c r="B4655" t="s">
        <v>1980</v>
      </c>
      <c r="C4655" t="s">
        <v>45</v>
      </c>
      <c r="F4655" t="s">
        <v>2154</v>
      </c>
      <c r="G4655" t="s">
        <v>5145</v>
      </c>
      <c r="I4655" t="s">
        <v>83</v>
      </c>
      <c r="K4655" t="s">
        <v>191</v>
      </c>
      <c r="L4655" t="s">
        <v>207</v>
      </c>
      <c r="M4655" t="s">
        <v>84</v>
      </c>
      <c r="N4655" t="s">
        <v>85</v>
      </c>
      <c r="O4655" t="s">
        <v>5146</v>
      </c>
      <c r="P4655" t="s">
        <v>3216</v>
      </c>
      <c r="Q4655" t="s">
        <v>2259</v>
      </c>
      <c r="R4655" t="s">
        <v>57</v>
      </c>
      <c r="S4655" t="s">
        <v>5147</v>
      </c>
      <c r="T4655" t="s">
        <v>5148</v>
      </c>
      <c r="U4655">
        <v>1</v>
      </c>
      <c r="AS4655" t="s">
        <v>80</v>
      </c>
    </row>
    <row r="4656" spans="1:45" x14ac:dyDescent="0.35">
      <c r="A4656" t="s">
        <v>16359</v>
      </c>
      <c r="B4656" t="s">
        <v>1980</v>
      </c>
      <c r="C4656" t="s">
        <v>45</v>
      </c>
      <c r="F4656" t="s">
        <v>2478</v>
      </c>
      <c r="G4656" t="s">
        <v>5149</v>
      </c>
      <c r="I4656" t="s">
        <v>83</v>
      </c>
      <c r="K4656" t="s">
        <v>191</v>
      </c>
      <c r="L4656" t="s">
        <v>51</v>
      </c>
      <c r="M4656" t="s">
        <v>84</v>
      </c>
      <c r="N4656" t="s">
        <v>85</v>
      </c>
      <c r="O4656" t="s">
        <v>5150</v>
      </c>
      <c r="P4656" t="s">
        <v>3216</v>
      </c>
      <c r="Q4656" t="s">
        <v>1984</v>
      </c>
      <c r="R4656" t="s">
        <v>1985</v>
      </c>
      <c r="S4656" t="s">
        <v>5151</v>
      </c>
      <c r="T4656" t="s">
        <v>5152</v>
      </c>
      <c r="U4656">
        <v>1</v>
      </c>
      <c r="AS4656" t="s">
        <v>80</v>
      </c>
    </row>
    <row r="4657" spans="1:45" x14ac:dyDescent="0.35">
      <c r="A4657" t="s">
        <v>16359</v>
      </c>
      <c r="B4657" t="s">
        <v>1980</v>
      </c>
      <c r="C4657" t="s">
        <v>45</v>
      </c>
      <c r="F4657" t="s">
        <v>3318</v>
      </c>
      <c r="G4657" t="s">
        <v>5153</v>
      </c>
      <c r="I4657" t="s">
        <v>83</v>
      </c>
      <c r="K4657" t="s">
        <v>174</v>
      </c>
      <c r="L4657" t="s">
        <v>51</v>
      </c>
      <c r="M4657" t="s">
        <v>2130</v>
      </c>
      <c r="N4657" t="s">
        <v>177</v>
      </c>
      <c r="O4657" t="s">
        <v>5154</v>
      </c>
      <c r="P4657" t="s">
        <v>3216</v>
      </c>
      <c r="Q4657" t="s">
        <v>2259</v>
      </c>
      <c r="R4657" t="s">
        <v>57</v>
      </c>
      <c r="S4657" t="s">
        <v>5155</v>
      </c>
      <c r="T4657" t="s">
        <v>5156</v>
      </c>
      <c r="U4657">
        <v>1</v>
      </c>
      <c r="AS4657" t="s">
        <v>80</v>
      </c>
    </row>
    <row r="4658" spans="1:45" x14ac:dyDescent="0.35">
      <c r="A4658" t="s">
        <v>16359</v>
      </c>
      <c r="B4658" t="s">
        <v>1980</v>
      </c>
      <c r="C4658" t="s">
        <v>45</v>
      </c>
      <c r="F4658" t="s">
        <v>2478</v>
      </c>
      <c r="G4658" t="s">
        <v>5157</v>
      </c>
      <c r="I4658" t="s">
        <v>83</v>
      </c>
      <c r="K4658" t="s">
        <v>50</v>
      </c>
      <c r="L4658" t="s">
        <v>51</v>
      </c>
      <c r="M4658" t="s">
        <v>2130</v>
      </c>
      <c r="N4658" t="s">
        <v>177</v>
      </c>
      <c r="O4658" t="s">
        <v>5158</v>
      </c>
      <c r="P4658" t="s">
        <v>3216</v>
      </c>
      <c r="Q4658" t="s">
        <v>2259</v>
      </c>
      <c r="R4658" t="s">
        <v>57</v>
      </c>
      <c r="S4658" t="s">
        <v>5159</v>
      </c>
      <c r="T4658" t="s">
        <v>5160</v>
      </c>
      <c r="U4658">
        <v>1</v>
      </c>
      <c r="AS4658" t="s">
        <v>80</v>
      </c>
    </row>
    <row r="4659" spans="1:45" x14ac:dyDescent="0.35">
      <c r="A4659" t="s">
        <v>16359</v>
      </c>
      <c r="B4659" t="s">
        <v>1980</v>
      </c>
      <c r="C4659" t="s">
        <v>45</v>
      </c>
      <c r="F4659" t="s">
        <v>2478</v>
      </c>
      <c r="G4659" t="s">
        <v>5161</v>
      </c>
      <c r="I4659" t="s">
        <v>83</v>
      </c>
      <c r="K4659" t="s">
        <v>50</v>
      </c>
      <c r="L4659" t="s">
        <v>51</v>
      </c>
      <c r="M4659" t="s">
        <v>2130</v>
      </c>
      <c r="N4659" t="s">
        <v>177</v>
      </c>
      <c r="O4659" t="s">
        <v>5162</v>
      </c>
      <c r="P4659" t="s">
        <v>3216</v>
      </c>
      <c r="Q4659" t="s">
        <v>2259</v>
      </c>
      <c r="R4659" t="s">
        <v>57</v>
      </c>
      <c r="S4659" t="s">
        <v>5163</v>
      </c>
      <c r="T4659" t="s">
        <v>5164</v>
      </c>
      <c r="U4659">
        <v>1</v>
      </c>
      <c r="AS4659" t="s">
        <v>80</v>
      </c>
    </row>
    <row r="4660" spans="1:45" x14ac:dyDescent="0.35">
      <c r="A4660" t="s">
        <v>16359</v>
      </c>
      <c r="B4660" t="s">
        <v>1980</v>
      </c>
      <c r="C4660" t="s">
        <v>45</v>
      </c>
      <c r="F4660" t="s">
        <v>2478</v>
      </c>
      <c r="G4660" t="s">
        <v>5165</v>
      </c>
      <c r="I4660" t="s">
        <v>83</v>
      </c>
      <c r="K4660" t="s">
        <v>191</v>
      </c>
      <c r="L4660" t="s">
        <v>51</v>
      </c>
      <c r="M4660" t="s">
        <v>84</v>
      </c>
      <c r="N4660" t="s">
        <v>85</v>
      </c>
      <c r="O4660" t="s">
        <v>5166</v>
      </c>
      <c r="P4660" t="s">
        <v>3216</v>
      </c>
      <c r="Q4660" t="s">
        <v>3479</v>
      </c>
      <c r="R4660" t="s">
        <v>1985</v>
      </c>
      <c r="S4660" t="s">
        <v>5167</v>
      </c>
      <c r="T4660" t="s">
        <v>5168</v>
      </c>
      <c r="U4660">
        <v>1</v>
      </c>
      <c r="AS4660" t="s">
        <v>80</v>
      </c>
    </row>
    <row r="4661" spans="1:45" x14ac:dyDescent="0.35">
      <c r="A4661" t="s">
        <v>16359</v>
      </c>
      <c r="B4661" t="s">
        <v>1980</v>
      </c>
      <c r="C4661" t="s">
        <v>45</v>
      </c>
      <c r="F4661" t="s">
        <v>3411</v>
      </c>
      <c r="G4661" t="s">
        <v>5169</v>
      </c>
      <c r="I4661" t="s">
        <v>83</v>
      </c>
      <c r="K4661" t="s">
        <v>1552</v>
      </c>
      <c r="L4661" t="s">
        <v>280</v>
      </c>
      <c r="M4661" t="s">
        <v>84</v>
      </c>
      <c r="N4661" t="s">
        <v>85</v>
      </c>
      <c r="O4661" t="s">
        <v>5170</v>
      </c>
      <c r="P4661" t="s">
        <v>3216</v>
      </c>
      <c r="Q4661" t="s">
        <v>4247</v>
      </c>
      <c r="R4661" t="s">
        <v>57</v>
      </c>
      <c r="S4661" t="s">
        <v>5171</v>
      </c>
      <c r="T4661" t="s">
        <v>5172</v>
      </c>
      <c r="U4661">
        <v>1</v>
      </c>
      <c r="AS4661" t="s">
        <v>80</v>
      </c>
    </row>
    <row r="4662" spans="1:45" x14ac:dyDescent="0.35">
      <c r="A4662" t="s">
        <v>16359</v>
      </c>
      <c r="B4662" t="s">
        <v>1980</v>
      </c>
      <c r="C4662" t="s">
        <v>45</v>
      </c>
      <c r="F4662" t="s">
        <v>2154</v>
      </c>
      <c r="G4662" t="s">
        <v>5173</v>
      </c>
      <c r="I4662" t="s">
        <v>83</v>
      </c>
      <c r="K4662" t="s">
        <v>191</v>
      </c>
      <c r="L4662" t="s">
        <v>207</v>
      </c>
      <c r="M4662" t="s">
        <v>2130</v>
      </c>
      <c r="N4662" t="s">
        <v>177</v>
      </c>
      <c r="O4662" t="s">
        <v>5174</v>
      </c>
      <c r="P4662" t="s">
        <v>3216</v>
      </c>
      <c r="Q4662" t="s">
        <v>2259</v>
      </c>
      <c r="R4662" t="s">
        <v>57</v>
      </c>
      <c r="S4662" t="s">
        <v>5175</v>
      </c>
      <c r="T4662" t="s">
        <v>5176</v>
      </c>
      <c r="U4662">
        <v>1</v>
      </c>
      <c r="AS4662" t="s">
        <v>80</v>
      </c>
    </row>
    <row r="4663" spans="1:45" x14ac:dyDescent="0.35">
      <c r="A4663" t="s">
        <v>16359</v>
      </c>
      <c r="B4663" t="s">
        <v>1980</v>
      </c>
      <c r="C4663" t="s">
        <v>45</v>
      </c>
      <c r="F4663" t="s">
        <v>2478</v>
      </c>
      <c r="G4663" t="s">
        <v>5177</v>
      </c>
      <c r="I4663" t="s">
        <v>83</v>
      </c>
      <c r="K4663" t="s">
        <v>50</v>
      </c>
      <c r="L4663" t="s">
        <v>51</v>
      </c>
      <c r="M4663" t="s">
        <v>2130</v>
      </c>
      <c r="N4663" t="s">
        <v>177</v>
      </c>
      <c r="O4663" t="s">
        <v>5178</v>
      </c>
      <c r="P4663" t="s">
        <v>3216</v>
      </c>
      <c r="Q4663" t="s">
        <v>2886</v>
      </c>
      <c r="R4663" t="s">
        <v>57</v>
      </c>
      <c r="S4663" t="s">
        <v>5179</v>
      </c>
      <c r="T4663" t="s">
        <v>5180</v>
      </c>
      <c r="U4663">
        <v>1</v>
      </c>
      <c r="AS4663" t="s">
        <v>80</v>
      </c>
    </row>
    <row r="4664" spans="1:45" x14ac:dyDescent="0.35">
      <c r="A4664" t="s">
        <v>16359</v>
      </c>
      <c r="B4664" t="s">
        <v>1980</v>
      </c>
      <c r="C4664" t="s">
        <v>45</v>
      </c>
      <c r="F4664" t="s">
        <v>2154</v>
      </c>
      <c r="G4664" t="s">
        <v>5181</v>
      </c>
      <c r="I4664" t="s">
        <v>83</v>
      </c>
      <c r="K4664" t="s">
        <v>191</v>
      </c>
      <c r="L4664" t="s">
        <v>207</v>
      </c>
      <c r="M4664" t="s">
        <v>84</v>
      </c>
      <c r="N4664" t="s">
        <v>85</v>
      </c>
      <c r="O4664" t="s">
        <v>5182</v>
      </c>
      <c r="P4664" t="s">
        <v>3216</v>
      </c>
      <c r="Q4664" t="s">
        <v>2886</v>
      </c>
      <c r="R4664" t="s">
        <v>57</v>
      </c>
      <c r="S4664" t="s">
        <v>5183</v>
      </c>
      <c r="T4664" t="s">
        <v>5184</v>
      </c>
      <c r="U4664">
        <v>1</v>
      </c>
      <c r="AS4664" t="s">
        <v>80</v>
      </c>
    </row>
    <row r="4665" spans="1:45" x14ac:dyDescent="0.35">
      <c r="A4665" t="s">
        <v>16359</v>
      </c>
      <c r="B4665" t="s">
        <v>1980</v>
      </c>
      <c r="C4665" t="s">
        <v>45</v>
      </c>
      <c r="F4665" t="s">
        <v>3318</v>
      </c>
      <c r="G4665" t="s">
        <v>5185</v>
      </c>
      <c r="I4665" t="s">
        <v>83</v>
      </c>
      <c r="K4665" t="s">
        <v>174</v>
      </c>
      <c r="L4665" t="s">
        <v>51</v>
      </c>
      <c r="M4665" t="s">
        <v>2130</v>
      </c>
      <c r="N4665" t="s">
        <v>177</v>
      </c>
      <c r="O4665" t="s">
        <v>5186</v>
      </c>
      <c r="P4665" t="s">
        <v>3216</v>
      </c>
      <c r="Q4665" t="s">
        <v>2497</v>
      </c>
      <c r="R4665" t="s">
        <v>57</v>
      </c>
      <c r="S4665" t="s">
        <v>5187</v>
      </c>
      <c r="T4665" t="s">
        <v>5188</v>
      </c>
      <c r="U4665">
        <v>1</v>
      </c>
      <c r="AS4665" t="s">
        <v>80</v>
      </c>
    </row>
    <row r="4666" spans="1:45" x14ac:dyDescent="0.35">
      <c r="A4666" t="s">
        <v>16359</v>
      </c>
      <c r="B4666" t="s">
        <v>1980</v>
      </c>
      <c r="C4666" t="s">
        <v>45</v>
      </c>
      <c r="F4666" t="s">
        <v>2478</v>
      </c>
      <c r="G4666" t="s">
        <v>5189</v>
      </c>
      <c r="I4666" t="s">
        <v>83</v>
      </c>
      <c r="K4666" t="s">
        <v>191</v>
      </c>
      <c r="L4666" t="s">
        <v>51</v>
      </c>
      <c r="M4666" t="s">
        <v>2130</v>
      </c>
      <c r="N4666" t="s">
        <v>177</v>
      </c>
      <c r="O4666" t="s">
        <v>5190</v>
      </c>
      <c r="P4666" t="s">
        <v>3216</v>
      </c>
      <c r="Q4666" t="s">
        <v>2886</v>
      </c>
      <c r="R4666" t="s">
        <v>57</v>
      </c>
      <c r="S4666" t="s">
        <v>5191</v>
      </c>
      <c r="T4666" t="s">
        <v>5192</v>
      </c>
      <c r="U4666">
        <v>1</v>
      </c>
      <c r="AS4666" t="s">
        <v>80</v>
      </c>
    </row>
    <row r="4667" spans="1:45" x14ac:dyDescent="0.35">
      <c r="A4667" t="s">
        <v>16359</v>
      </c>
      <c r="B4667" t="s">
        <v>1980</v>
      </c>
      <c r="C4667" t="s">
        <v>45</v>
      </c>
      <c r="F4667" t="s">
        <v>2154</v>
      </c>
      <c r="G4667" t="s">
        <v>5193</v>
      </c>
      <c r="I4667" t="s">
        <v>83</v>
      </c>
      <c r="K4667" t="s">
        <v>50</v>
      </c>
      <c r="L4667" t="s">
        <v>207</v>
      </c>
      <c r="M4667" t="s">
        <v>2130</v>
      </c>
      <c r="N4667" t="s">
        <v>177</v>
      </c>
      <c r="O4667" t="s">
        <v>5194</v>
      </c>
      <c r="P4667" t="s">
        <v>3216</v>
      </c>
      <c r="Q4667" t="s">
        <v>3252</v>
      </c>
      <c r="R4667" t="s">
        <v>57</v>
      </c>
      <c r="S4667" t="s">
        <v>5195</v>
      </c>
      <c r="T4667" t="s">
        <v>5196</v>
      </c>
      <c r="U4667">
        <v>1</v>
      </c>
      <c r="AS4667" t="s">
        <v>80</v>
      </c>
    </row>
    <row r="4668" spans="1:45" x14ac:dyDescent="0.35">
      <c r="A4668" t="s">
        <v>16359</v>
      </c>
      <c r="B4668" t="s">
        <v>1980</v>
      </c>
      <c r="C4668" t="s">
        <v>45</v>
      </c>
      <c r="F4668" t="s">
        <v>2478</v>
      </c>
      <c r="G4668" t="s">
        <v>5197</v>
      </c>
      <c r="I4668" t="s">
        <v>83</v>
      </c>
      <c r="K4668" t="s">
        <v>191</v>
      </c>
      <c r="L4668" t="s">
        <v>51</v>
      </c>
      <c r="M4668" t="s">
        <v>2237</v>
      </c>
      <c r="N4668" t="s">
        <v>177</v>
      </c>
      <c r="O4668" t="s">
        <v>5198</v>
      </c>
      <c r="P4668" t="s">
        <v>3216</v>
      </c>
      <c r="Q4668" t="s">
        <v>2497</v>
      </c>
      <c r="R4668" t="s">
        <v>57</v>
      </c>
      <c r="S4668" t="s">
        <v>5199</v>
      </c>
      <c r="T4668" t="s">
        <v>5200</v>
      </c>
      <c r="U4668">
        <v>1</v>
      </c>
      <c r="AS4668" t="s">
        <v>80</v>
      </c>
    </row>
    <row r="4669" spans="1:45" x14ac:dyDescent="0.35">
      <c r="A4669" t="s">
        <v>16359</v>
      </c>
      <c r="B4669" t="s">
        <v>1980</v>
      </c>
      <c r="C4669" t="s">
        <v>45</v>
      </c>
      <c r="F4669" t="s">
        <v>2478</v>
      </c>
      <c r="G4669" t="s">
        <v>5201</v>
      </c>
      <c r="I4669" t="s">
        <v>83</v>
      </c>
      <c r="K4669" t="s">
        <v>191</v>
      </c>
      <c r="L4669" t="s">
        <v>51</v>
      </c>
      <c r="M4669" t="s">
        <v>2237</v>
      </c>
      <c r="N4669" t="s">
        <v>177</v>
      </c>
      <c r="O4669" t="s">
        <v>5202</v>
      </c>
      <c r="P4669" t="s">
        <v>3216</v>
      </c>
      <c r="Q4669" t="s">
        <v>2497</v>
      </c>
      <c r="R4669" t="s">
        <v>57</v>
      </c>
      <c r="S4669" t="s">
        <v>5203</v>
      </c>
      <c r="T4669" t="s">
        <v>5204</v>
      </c>
      <c r="U4669">
        <v>1</v>
      </c>
      <c r="AS4669" t="s">
        <v>80</v>
      </c>
    </row>
    <row r="4670" spans="1:45" x14ac:dyDescent="0.35">
      <c r="A4670" t="s">
        <v>16359</v>
      </c>
      <c r="B4670" t="s">
        <v>1980</v>
      </c>
      <c r="C4670" t="s">
        <v>45</v>
      </c>
      <c r="F4670" t="s">
        <v>2154</v>
      </c>
      <c r="G4670" t="s">
        <v>5205</v>
      </c>
      <c r="I4670" t="s">
        <v>83</v>
      </c>
      <c r="K4670" t="s">
        <v>191</v>
      </c>
      <c r="L4670" t="s">
        <v>207</v>
      </c>
      <c r="M4670" t="s">
        <v>2106</v>
      </c>
      <c r="N4670" t="s">
        <v>53</v>
      </c>
      <c r="O4670" t="s">
        <v>5206</v>
      </c>
      <c r="P4670" t="s">
        <v>3216</v>
      </c>
      <c r="Q4670" t="s">
        <v>2886</v>
      </c>
      <c r="R4670" t="s">
        <v>57</v>
      </c>
      <c r="S4670" t="s">
        <v>5207</v>
      </c>
      <c r="T4670" t="s">
        <v>5208</v>
      </c>
      <c r="U4670">
        <v>1</v>
      </c>
      <c r="AS4670" t="s">
        <v>80</v>
      </c>
    </row>
    <row r="4671" spans="1:45" x14ac:dyDescent="0.35">
      <c r="A4671" t="s">
        <v>16359</v>
      </c>
      <c r="B4671" t="s">
        <v>1980</v>
      </c>
      <c r="C4671" t="s">
        <v>45</v>
      </c>
      <c r="F4671" t="s">
        <v>2478</v>
      </c>
      <c r="G4671" t="s">
        <v>5209</v>
      </c>
      <c r="I4671" t="s">
        <v>83</v>
      </c>
      <c r="K4671" t="s">
        <v>50</v>
      </c>
      <c r="L4671" t="s">
        <v>51</v>
      </c>
      <c r="M4671" t="s">
        <v>84</v>
      </c>
      <c r="N4671" t="s">
        <v>85</v>
      </c>
      <c r="O4671" t="s">
        <v>5210</v>
      </c>
      <c r="P4671" t="s">
        <v>3216</v>
      </c>
      <c r="Q4671" t="s">
        <v>2886</v>
      </c>
      <c r="R4671" t="s">
        <v>57</v>
      </c>
      <c r="S4671" t="s">
        <v>5211</v>
      </c>
      <c r="T4671" t="s">
        <v>5212</v>
      </c>
      <c r="U4671">
        <v>1</v>
      </c>
      <c r="AS4671" t="s">
        <v>80</v>
      </c>
    </row>
    <row r="4672" spans="1:45" x14ac:dyDescent="0.35">
      <c r="A4672" t="s">
        <v>16359</v>
      </c>
      <c r="B4672" t="s">
        <v>1980</v>
      </c>
      <c r="C4672" t="s">
        <v>45</v>
      </c>
      <c r="F4672" t="s">
        <v>2154</v>
      </c>
      <c r="G4672" t="s">
        <v>5213</v>
      </c>
      <c r="I4672" t="s">
        <v>83</v>
      </c>
      <c r="K4672" t="s">
        <v>50</v>
      </c>
      <c r="L4672" t="s">
        <v>207</v>
      </c>
      <c r="M4672" t="s">
        <v>2130</v>
      </c>
      <c r="N4672" t="s">
        <v>177</v>
      </c>
      <c r="O4672" t="s">
        <v>5214</v>
      </c>
      <c r="P4672" t="s">
        <v>3216</v>
      </c>
      <c r="Q4672" t="s">
        <v>2497</v>
      </c>
      <c r="R4672" t="s">
        <v>57</v>
      </c>
      <c r="S4672" t="s">
        <v>5215</v>
      </c>
      <c r="T4672" t="s">
        <v>5216</v>
      </c>
      <c r="U4672">
        <v>1</v>
      </c>
      <c r="AS4672" t="s">
        <v>80</v>
      </c>
    </row>
    <row r="4673" spans="1:45" x14ac:dyDescent="0.35">
      <c r="A4673" t="s">
        <v>16359</v>
      </c>
      <c r="B4673" t="s">
        <v>1980</v>
      </c>
      <c r="C4673" t="s">
        <v>45</v>
      </c>
      <c r="F4673" t="s">
        <v>2154</v>
      </c>
      <c r="G4673" t="s">
        <v>5217</v>
      </c>
      <c r="I4673" t="s">
        <v>83</v>
      </c>
      <c r="K4673" t="s">
        <v>50</v>
      </c>
      <c r="L4673" t="s">
        <v>207</v>
      </c>
      <c r="M4673" t="s">
        <v>2130</v>
      </c>
      <c r="N4673" t="s">
        <v>177</v>
      </c>
      <c r="O4673" t="s">
        <v>5218</v>
      </c>
      <c r="P4673" t="s">
        <v>3216</v>
      </c>
      <c r="Q4673" t="s">
        <v>2497</v>
      </c>
      <c r="R4673" t="s">
        <v>57</v>
      </c>
      <c r="S4673" t="s">
        <v>5219</v>
      </c>
      <c r="T4673" t="s">
        <v>5220</v>
      </c>
      <c r="U4673">
        <v>1</v>
      </c>
      <c r="AS4673" t="s">
        <v>80</v>
      </c>
    </row>
    <row r="4674" spans="1:45" x14ac:dyDescent="0.35">
      <c r="A4674" t="s">
        <v>16359</v>
      </c>
      <c r="B4674" t="s">
        <v>1980</v>
      </c>
      <c r="C4674" t="s">
        <v>45</v>
      </c>
      <c r="F4674" t="s">
        <v>3318</v>
      </c>
      <c r="G4674" t="s">
        <v>5221</v>
      </c>
      <c r="I4674" t="s">
        <v>83</v>
      </c>
      <c r="K4674" t="s">
        <v>50</v>
      </c>
      <c r="L4674" t="s">
        <v>51</v>
      </c>
      <c r="M4674" t="s">
        <v>2130</v>
      </c>
      <c r="N4674" t="s">
        <v>177</v>
      </c>
      <c r="O4674" t="s">
        <v>5222</v>
      </c>
      <c r="P4674" t="s">
        <v>3216</v>
      </c>
      <c r="Q4674" t="s">
        <v>2497</v>
      </c>
      <c r="R4674" t="s">
        <v>57</v>
      </c>
      <c r="S4674" t="s">
        <v>5223</v>
      </c>
      <c r="T4674" t="s">
        <v>5224</v>
      </c>
      <c r="U4674">
        <v>1</v>
      </c>
      <c r="AS4674" t="s">
        <v>80</v>
      </c>
    </row>
    <row r="4675" spans="1:45" x14ac:dyDescent="0.35">
      <c r="A4675" t="s">
        <v>16359</v>
      </c>
      <c r="B4675" t="s">
        <v>1980</v>
      </c>
      <c r="C4675" t="s">
        <v>45</v>
      </c>
      <c r="F4675" t="s">
        <v>2478</v>
      </c>
      <c r="G4675" t="s">
        <v>5225</v>
      </c>
      <c r="I4675" t="s">
        <v>83</v>
      </c>
      <c r="K4675" t="s">
        <v>50</v>
      </c>
      <c r="L4675" t="s">
        <v>51</v>
      </c>
      <c r="M4675" t="s">
        <v>2130</v>
      </c>
      <c r="N4675" t="s">
        <v>177</v>
      </c>
      <c r="O4675" t="s">
        <v>5226</v>
      </c>
      <c r="P4675" t="s">
        <v>3216</v>
      </c>
      <c r="Q4675" t="s">
        <v>3252</v>
      </c>
      <c r="R4675" t="s">
        <v>57</v>
      </c>
      <c r="S4675" t="s">
        <v>5227</v>
      </c>
      <c r="T4675" t="s">
        <v>5228</v>
      </c>
      <c r="U4675">
        <v>1</v>
      </c>
      <c r="AS4675" t="s">
        <v>80</v>
      </c>
    </row>
    <row r="4676" spans="1:45" x14ac:dyDescent="0.35">
      <c r="A4676" t="s">
        <v>16359</v>
      </c>
      <c r="B4676" t="s">
        <v>1980</v>
      </c>
      <c r="C4676" t="s">
        <v>45</v>
      </c>
      <c r="F4676" t="s">
        <v>3318</v>
      </c>
      <c r="G4676" t="s">
        <v>5229</v>
      </c>
      <c r="I4676" t="s">
        <v>83</v>
      </c>
      <c r="K4676" t="s">
        <v>174</v>
      </c>
      <c r="L4676" t="s">
        <v>51</v>
      </c>
      <c r="M4676" t="s">
        <v>84</v>
      </c>
      <c r="N4676" t="s">
        <v>85</v>
      </c>
      <c r="O4676" t="s">
        <v>5230</v>
      </c>
      <c r="P4676" t="s">
        <v>3216</v>
      </c>
      <c r="Q4676" t="s">
        <v>2108</v>
      </c>
      <c r="R4676" t="s">
        <v>57</v>
      </c>
      <c r="S4676" t="s">
        <v>5231</v>
      </c>
      <c r="T4676" t="s">
        <v>5232</v>
      </c>
      <c r="U4676">
        <v>1</v>
      </c>
      <c r="AS4676" t="s">
        <v>80</v>
      </c>
    </row>
    <row r="4677" spans="1:45" x14ac:dyDescent="0.35">
      <c r="A4677" t="s">
        <v>16359</v>
      </c>
      <c r="B4677" t="s">
        <v>1980</v>
      </c>
      <c r="C4677" t="s">
        <v>45</v>
      </c>
      <c r="F4677" t="s">
        <v>2154</v>
      </c>
      <c r="G4677" t="s">
        <v>5233</v>
      </c>
      <c r="I4677" t="s">
        <v>83</v>
      </c>
      <c r="K4677" t="s">
        <v>191</v>
      </c>
      <c r="L4677" t="s">
        <v>207</v>
      </c>
      <c r="M4677" t="s">
        <v>52</v>
      </c>
      <c r="N4677" t="s">
        <v>53</v>
      </c>
      <c r="O4677" t="s">
        <v>5234</v>
      </c>
      <c r="P4677" t="s">
        <v>3216</v>
      </c>
      <c r="Q4677" t="s">
        <v>2886</v>
      </c>
      <c r="R4677" t="s">
        <v>57</v>
      </c>
      <c r="S4677" t="s">
        <v>5235</v>
      </c>
      <c r="T4677" t="s">
        <v>5236</v>
      </c>
      <c r="U4677">
        <v>1</v>
      </c>
      <c r="AS4677" t="s">
        <v>80</v>
      </c>
    </row>
    <row r="4678" spans="1:45" x14ac:dyDescent="0.35">
      <c r="A4678" t="s">
        <v>16359</v>
      </c>
      <c r="B4678" t="s">
        <v>1980</v>
      </c>
      <c r="C4678" t="s">
        <v>45</v>
      </c>
      <c r="F4678" t="s">
        <v>2478</v>
      </c>
      <c r="G4678" t="s">
        <v>5237</v>
      </c>
      <c r="I4678" t="s">
        <v>83</v>
      </c>
      <c r="K4678" t="s">
        <v>191</v>
      </c>
      <c r="L4678" t="s">
        <v>51</v>
      </c>
      <c r="M4678" t="s">
        <v>2130</v>
      </c>
      <c r="N4678" t="s">
        <v>177</v>
      </c>
      <c r="O4678" t="s">
        <v>5238</v>
      </c>
      <c r="P4678" t="s">
        <v>3216</v>
      </c>
      <c r="Q4678" t="s">
        <v>2497</v>
      </c>
      <c r="R4678" t="s">
        <v>57</v>
      </c>
      <c r="S4678" t="s">
        <v>5239</v>
      </c>
      <c r="T4678" t="s">
        <v>5240</v>
      </c>
      <c r="U4678">
        <v>1</v>
      </c>
      <c r="AS4678" t="s">
        <v>80</v>
      </c>
    </row>
    <row r="4679" spans="1:45" x14ac:dyDescent="0.35">
      <c r="A4679" t="s">
        <v>16359</v>
      </c>
      <c r="B4679" t="s">
        <v>1980</v>
      </c>
      <c r="C4679" t="s">
        <v>45</v>
      </c>
      <c r="F4679" t="s">
        <v>2478</v>
      </c>
      <c r="G4679" t="s">
        <v>5241</v>
      </c>
      <c r="I4679" t="s">
        <v>83</v>
      </c>
      <c r="K4679" t="s">
        <v>191</v>
      </c>
      <c r="L4679" t="s">
        <v>51</v>
      </c>
      <c r="M4679" t="s">
        <v>2130</v>
      </c>
      <c r="N4679" t="s">
        <v>177</v>
      </c>
      <c r="O4679" t="s">
        <v>5242</v>
      </c>
      <c r="P4679" t="s">
        <v>3216</v>
      </c>
      <c r="Q4679" t="s">
        <v>2497</v>
      </c>
      <c r="R4679" t="s">
        <v>57</v>
      </c>
      <c r="S4679" t="s">
        <v>5243</v>
      </c>
      <c r="T4679" t="s">
        <v>5244</v>
      </c>
      <c r="U4679">
        <v>1</v>
      </c>
      <c r="AS4679" t="s">
        <v>80</v>
      </c>
    </row>
    <row r="4680" spans="1:45" x14ac:dyDescent="0.35">
      <c r="A4680" t="s">
        <v>16359</v>
      </c>
      <c r="B4680" t="s">
        <v>1980</v>
      </c>
      <c r="C4680" t="s">
        <v>45</v>
      </c>
      <c r="F4680" t="s">
        <v>2478</v>
      </c>
      <c r="G4680" t="s">
        <v>5245</v>
      </c>
      <c r="I4680" t="s">
        <v>83</v>
      </c>
      <c r="K4680" t="s">
        <v>50</v>
      </c>
      <c r="L4680" t="s">
        <v>51</v>
      </c>
      <c r="M4680" t="s">
        <v>2130</v>
      </c>
      <c r="N4680" t="s">
        <v>177</v>
      </c>
      <c r="O4680" t="s">
        <v>5246</v>
      </c>
      <c r="P4680" t="s">
        <v>3216</v>
      </c>
      <c r="Q4680" t="s">
        <v>2108</v>
      </c>
      <c r="R4680" t="s">
        <v>57</v>
      </c>
      <c r="S4680" t="s">
        <v>5247</v>
      </c>
      <c r="T4680" t="s">
        <v>5248</v>
      </c>
      <c r="U4680">
        <v>1</v>
      </c>
      <c r="AS4680" t="s">
        <v>80</v>
      </c>
    </row>
    <row r="4681" spans="1:45" x14ac:dyDescent="0.35">
      <c r="A4681" t="s">
        <v>16359</v>
      </c>
      <c r="B4681" t="s">
        <v>1980</v>
      </c>
      <c r="C4681" t="s">
        <v>45</v>
      </c>
      <c r="F4681" t="s">
        <v>2478</v>
      </c>
      <c r="G4681" t="s">
        <v>5249</v>
      </c>
      <c r="I4681" t="s">
        <v>83</v>
      </c>
      <c r="K4681" t="s">
        <v>191</v>
      </c>
      <c r="L4681" t="s">
        <v>51</v>
      </c>
      <c r="M4681" t="s">
        <v>84</v>
      </c>
      <c r="N4681" t="s">
        <v>85</v>
      </c>
      <c r="O4681" t="s">
        <v>5250</v>
      </c>
      <c r="P4681" t="s">
        <v>3216</v>
      </c>
      <c r="Q4681" t="s">
        <v>1984</v>
      </c>
      <c r="R4681" t="s">
        <v>1985</v>
      </c>
      <c r="S4681" t="s">
        <v>5251</v>
      </c>
      <c r="T4681" t="s">
        <v>5252</v>
      </c>
      <c r="U4681">
        <v>1</v>
      </c>
      <c r="AS4681" t="s">
        <v>80</v>
      </c>
    </row>
    <row r="4682" spans="1:45" x14ac:dyDescent="0.35">
      <c r="A4682" t="s">
        <v>16359</v>
      </c>
      <c r="B4682" t="s">
        <v>1980</v>
      </c>
      <c r="C4682" t="s">
        <v>45</v>
      </c>
      <c r="F4682" t="s">
        <v>2478</v>
      </c>
      <c r="G4682" t="s">
        <v>5253</v>
      </c>
      <c r="I4682" t="s">
        <v>83</v>
      </c>
      <c r="K4682" t="s">
        <v>191</v>
      </c>
      <c r="L4682" t="s">
        <v>51</v>
      </c>
      <c r="M4682" t="s">
        <v>84</v>
      </c>
      <c r="N4682" t="s">
        <v>85</v>
      </c>
      <c r="O4682" t="s">
        <v>5254</v>
      </c>
      <c r="P4682" t="s">
        <v>3216</v>
      </c>
      <c r="Q4682" t="s">
        <v>1984</v>
      </c>
      <c r="R4682" t="s">
        <v>1985</v>
      </c>
      <c r="S4682" t="s">
        <v>5255</v>
      </c>
      <c r="T4682" t="s">
        <v>5256</v>
      </c>
      <c r="U4682">
        <v>1</v>
      </c>
      <c r="AS4682" t="s">
        <v>80</v>
      </c>
    </row>
    <row r="4683" spans="1:45" x14ac:dyDescent="0.35">
      <c r="A4683" t="s">
        <v>16359</v>
      </c>
      <c r="B4683" t="s">
        <v>1980</v>
      </c>
      <c r="C4683" t="s">
        <v>45</v>
      </c>
      <c r="F4683" t="s">
        <v>2478</v>
      </c>
      <c r="G4683" t="s">
        <v>5257</v>
      </c>
      <c r="I4683" t="s">
        <v>83</v>
      </c>
      <c r="K4683" t="s">
        <v>191</v>
      </c>
      <c r="L4683" t="s">
        <v>51</v>
      </c>
      <c r="M4683" t="s">
        <v>84</v>
      </c>
      <c r="N4683" t="s">
        <v>85</v>
      </c>
      <c r="O4683" t="s">
        <v>5258</v>
      </c>
      <c r="P4683" t="s">
        <v>3216</v>
      </c>
      <c r="Q4683" t="s">
        <v>3484</v>
      </c>
      <c r="R4683" t="s">
        <v>1985</v>
      </c>
      <c r="S4683" t="s">
        <v>5259</v>
      </c>
      <c r="T4683" t="s">
        <v>5260</v>
      </c>
      <c r="U4683">
        <v>1</v>
      </c>
      <c r="AS4683" t="s">
        <v>80</v>
      </c>
    </row>
    <row r="4684" spans="1:45" x14ac:dyDescent="0.35">
      <c r="A4684" t="s">
        <v>16359</v>
      </c>
      <c r="B4684" t="s">
        <v>1980</v>
      </c>
      <c r="C4684" t="s">
        <v>45</v>
      </c>
      <c r="F4684" t="s">
        <v>2478</v>
      </c>
      <c r="G4684" t="s">
        <v>5261</v>
      </c>
      <c r="I4684" t="s">
        <v>83</v>
      </c>
      <c r="K4684" t="s">
        <v>50</v>
      </c>
      <c r="L4684" t="s">
        <v>51</v>
      </c>
      <c r="M4684" t="s">
        <v>84</v>
      </c>
      <c r="N4684" t="s">
        <v>85</v>
      </c>
      <c r="O4684" t="s">
        <v>5262</v>
      </c>
      <c r="P4684" t="s">
        <v>3216</v>
      </c>
      <c r="Q4684" t="s">
        <v>1984</v>
      </c>
      <c r="R4684" t="s">
        <v>1985</v>
      </c>
      <c r="S4684" t="s">
        <v>5263</v>
      </c>
      <c r="T4684" t="s">
        <v>5264</v>
      </c>
      <c r="U4684">
        <v>1</v>
      </c>
      <c r="AS4684" t="s">
        <v>80</v>
      </c>
    </row>
    <row r="4685" spans="1:45" x14ac:dyDescent="0.35">
      <c r="A4685" t="s">
        <v>16359</v>
      </c>
      <c r="B4685" t="s">
        <v>1980</v>
      </c>
      <c r="C4685" t="s">
        <v>45</v>
      </c>
      <c r="F4685" t="s">
        <v>2478</v>
      </c>
      <c r="G4685" t="s">
        <v>5265</v>
      </c>
      <c r="I4685" t="s">
        <v>83</v>
      </c>
      <c r="K4685" t="s">
        <v>50</v>
      </c>
      <c r="L4685" t="s">
        <v>51</v>
      </c>
      <c r="M4685" t="s">
        <v>84</v>
      </c>
      <c r="N4685" t="s">
        <v>85</v>
      </c>
      <c r="O4685" t="s">
        <v>5266</v>
      </c>
      <c r="P4685" t="s">
        <v>3216</v>
      </c>
      <c r="Q4685" t="s">
        <v>1984</v>
      </c>
      <c r="R4685" t="s">
        <v>1985</v>
      </c>
      <c r="S4685" t="s">
        <v>5267</v>
      </c>
      <c r="T4685" t="s">
        <v>5268</v>
      </c>
      <c r="U4685">
        <v>1</v>
      </c>
      <c r="AS4685" t="s">
        <v>80</v>
      </c>
    </row>
    <row r="4686" spans="1:45" x14ac:dyDescent="0.35">
      <c r="A4686" t="s">
        <v>16359</v>
      </c>
      <c r="B4686" t="s">
        <v>1980</v>
      </c>
      <c r="C4686" t="s">
        <v>45</v>
      </c>
      <c r="F4686" t="s">
        <v>2478</v>
      </c>
      <c r="G4686" t="s">
        <v>5269</v>
      </c>
      <c r="I4686" t="s">
        <v>83</v>
      </c>
      <c r="K4686" t="s">
        <v>191</v>
      </c>
      <c r="L4686" t="s">
        <v>51</v>
      </c>
      <c r="M4686" t="s">
        <v>52</v>
      </c>
      <c r="N4686" t="s">
        <v>53</v>
      </c>
      <c r="O4686" t="s">
        <v>5270</v>
      </c>
      <c r="P4686" t="s">
        <v>3216</v>
      </c>
      <c r="Q4686" t="s">
        <v>1984</v>
      </c>
      <c r="R4686" t="s">
        <v>1985</v>
      </c>
      <c r="S4686" t="s">
        <v>5271</v>
      </c>
      <c r="T4686" t="s">
        <v>5272</v>
      </c>
      <c r="U4686">
        <v>1</v>
      </c>
      <c r="AS4686" t="s">
        <v>80</v>
      </c>
    </row>
    <row r="4687" spans="1:45" x14ac:dyDescent="0.35">
      <c r="A4687" t="s">
        <v>16359</v>
      </c>
      <c r="B4687" t="s">
        <v>1980</v>
      </c>
      <c r="C4687" t="s">
        <v>45</v>
      </c>
      <c r="F4687" t="s">
        <v>2478</v>
      </c>
      <c r="G4687" t="s">
        <v>5273</v>
      </c>
      <c r="I4687" t="s">
        <v>83</v>
      </c>
      <c r="K4687" t="s">
        <v>191</v>
      </c>
      <c r="L4687" t="s">
        <v>51</v>
      </c>
      <c r="M4687" t="s">
        <v>2130</v>
      </c>
      <c r="N4687" t="s">
        <v>177</v>
      </c>
      <c r="O4687" t="s">
        <v>5274</v>
      </c>
      <c r="P4687" t="s">
        <v>3216</v>
      </c>
      <c r="Q4687" t="s">
        <v>1984</v>
      </c>
      <c r="R4687" t="s">
        <v>1985</v>
      </c>
      <c r="S4687" t="s">
        <v>5275</v>
      </c>
      <c r="T4687" t="s">
        <v>5276</v>
      </c>
      <c r="U4687">
        <v>1</v>
      </c>
      <c r="AS4687" t="s">
        <v>80</v>
      </c>
    </row>
    <row r="4688" spans="1:45" x14ac:dyDescent="0.35">
      <c r="A4688" t="s">
        <v>16359</v>
      </c>
      <c r="C4688" t="s">
        <v>45</v>
      </c>
      <c r="F4688" t="s">
        <v>46</v>
      </c>
      <c r="G4688" t="s">
        <v>5277</v>
      </c>
      <c r="I4688" t="s">
        <v>83</v>
      </c>
      <c r="K4688" t="s">
        <v>191</v>
      </c>
      <c r="L4688" t="s">
        <v>51</v>
      </c>
      <c r="M4688" t="s">
        <v>176</v>
      </c>
      <c r="N4688" t="s">
        <v>177</v>
      </c>
      <c r="O4688" t="s">
        <v>5278</v>
      </c>
      <c r="P4688" t="s">
        <v>3216</v>
      </c>
      <c r="Q4688" t="s">
        <v>2108</v>
      </c>
      <c r="R4688" t="s">
        <v>57</v>
      </c>
      <c r="S4688" t="s">
        <v>5279</v>
      </c>
      <c r="T4688" t="s">
        <v>5280</v>
      </c>
      <c r="U4688">
        <v>1</v>
      </c>
      <c r="X4688" t="s">
        <v>4117</v>
      </c>
      <c r="Y4688" t="s">
        <v>112</v>
      </c>
      <c r="Z4688" t="s">
        <v>4014</v>
      </c>
      <c r="AA4688" t="s">
        <v>5281</v>
      </c>
      <c r="AB4688" t="s">
        <v>5282</v>
      </c>
      <c r="AC4688" t="s">
        <v>5283</v>
      </c>
      <c r="AD4688" t="s">
        <v>130</v>
      </c>
      <c r="AE4688" t="s">
        <v>68</v>
      </c>
      <c r="AF4688" t="s">
        <v>4015</v>
      </c>
      <c r="AG4688" t="s">
        <v>70</v>
      </c>
      <c r="AH4688" t="s">
        <v>116</v>
      </c>
      <c r="AI4688" t="s">
        <v>2215</v>
      </c>
      <c r="AJ4688" t="s">
        <v>2085</v>
      </c>
      <c r="AK4688" t="s">
        <v>2086</v>
      </c>
      <c r="AL4688" t="s">
        <v>5284</v>
      </c>
      <c r="AM4688" t="s">
        <v>5285</v>
      </c>
      <c r="AN4688" t="s">
        <v>1004</v>
      </c>
      <c r="AS4688" t="s">
        <v>80</v>
      </c>
    </row>
    <row r="4689" spans="1:45" x14ac:dyDescent="0.35">
      <c r="A4689" t="s">
        <v>16359</v>
      </c>
      <c r="C4689" t="s">
        <v>45</v>
      </c>
      <c r="F4689" t="s">
        <v>954</v>
      </c>
      <c r="G4689" t="s">
        <v>5286</v>
      </c>
      <c r="I4689" t="s">
        <v>83</v>
      </c>
      <c r="K4689" t="s">
        <v>174</v>
      </c>
      <c r="L4689" t="s">
        <v>51</v>
      </c>
      <c r="M4689" t="s">
        <v>694</v>
      </c>
      <c r="N4689" t="s">
        <v>177</v>
      </c>
      <c r="O4689" t="s">
        <v>5287</v>
      </c>
      <c r="P4689" t="s">
        <v>3216</v>
      </c>
      <c r="Q4689" t="s">
        <v>3252</v>
      </c>
      <c r="R4689" t="s">
        <v>57</v>
      </c>
      <c r="S4689" t="s">
        <v>5288</v>
      </c>
      <c r="T4689" t="s">
        <v>5289</v>
      </c>
      <c r="U4689">
        <v>1</v>
      </c>
      <c r="X4689" t="s">
        <v>4117</v>
      </c>
      <c r="Y4689" t="s">
        <v>112</v>
      </c>
      <c r="Z4689" t="s">
        <v>5290</v>
      </c>
      <c r="AA4689" t="s">
        <v>635</v>
      </c>
      <c r="AB4689" t="s">
        <v>196</v>
      </c>
      <c r="AC4689" t="s">
        <v>4843</v>
      </c>
      <c r="AD4689" t="s">
        <v>130</v>
      </c>
      <c r="AE4689" t="s">
        <v>512</v>
      </c>
      <c r="AF4689" t="s">
        <v>4121</v>
      </c>
      <c r="AG4689" t="s">
        <v>70</v>
      </c>
      <c r="AH4689" t="s">
        <v>5291</v>
      </c>
      <c r="AI4689" t="s">
        <v>96</v>
      </c>
      <c r="AJ4689" t="s">
        <v>2215</v>
      </c>
      <c r="AK4689" t="s">
        <v>2019</v>
      </c>
      <c r="AL4689" t="s">
        <v>5292</v>
      </c>
      <c r="AM4689" t="s">
        <v>5293</v>
      </c>
      <c r="AN4689" t="s">
        <v>199</v>
      </c>
      <c r="AS4689" t="s">
        <v>80</v>
      </c>
    </row>
    <row r="4690" spans="1:45" x14ac:dyDescent="0.35">
      <c r="A4690" t="s">
        <v>16359</v>
      </c>
      <c r="B4690" t="s">
        <v>1980</v>
      </c>
      <c r="C4690" t="s">
        <v>45</v>
      </c>
      <c r="F4690" t="s">
        <v>1623</v>
      </c>
      <c r="G4690" t="s">
        <v>5294</v>
      </c>
      <c r="I4690" t="s">
        <v>83</v>
      </c>
      <c r="K4690" t="s">
        <v>1552</v>
      </c>
      <c r="L4690" t="s">
        <v>51</v>
      </c>
      <c r="M4690" t="s">
        <v>2130</v>
      </c>
      <c r="N4690" t="s">
        <v>177</v>
      </c>
      <c r="O4690" t="s">
        <v>5295</v>
      </c>
      <c r="P4690" t="s">
        <v>3216</v>
      </c>
      <c r="Q4690" t="s">
        <v>2877</v>
      </c>
      <c r="R4690" t="s">
        <v>57</v>
      </c>
      <c r="S4690" t="s">
        <v>5296</v>
      </c>
      <c r="T4690" t="s">
        <v>5297</v>
      </c>
      <c r="U4690">
        <v>1</v>
      </c>
      <c r="AS4690" t="s">
        <v>80</v>
      </c>
    </row>
    <row r="4691" spans="1:45" x14ac:dyDescent="0.35">
      <c r="A4691" t="s">
        <v>16359</v>
      </c>
      <c r="B4691" t="s">
        <v>1980</v>
      </c>
      <c r="C4691" t="s">
        <v>45</v>
      </c>
      <c r="F4691" t="s">
        <v>1623</v>
      </c>
      <c r="G4691" t="s">
        <v>5298</v>
      </c>
      <c r="I4691" t="s">
        <v>83</v>
      </c>
      <c r="K4691" t="s">
        <v>50</v>
      </c>
      <c r="L4691" t="s">
        <v>51</v>
      </c>
      <c r="M4691" t="s">
        <v>84</v>
      </c>
      <c r="N4691" t="s">
        <v>85</v>
      </c>
      <c r="O4691" t="s">
        <v>5299</v>
      </c>
      <c r="P4691" t="s">
        <v>3216</v>
      </c>
      <c r="Q4691" t="s">
        <v>2886</v>
      </c>
      <c r="R4691" t="s">
        <v>57</v>
      </c>
      <c r="S4691" t="s">
        <v>5300</v>
      </c>
      <c r="T4691" t="s">
        <v>5301</v>
      </c>
      <c r="U4691">
        <v>1</v>
      </c>
      <c r="AS4691" t="s">
        <v>80</v>
      </c>
    </row>
    <row r="4692" spans="1:45" x14ac:dyDescent="0.35">
      <c r="A4692" t="s">
        <v>16359</v>
      </c>
      <c r="B4692" t="s">
        <v>1980</v>
      </c>
      <c r="C4692" t="s">
        <v>45</v>
      </c>
      <c r="F4692" t="s">
        <v>2154</v>
      </c>
      <c r="G4692" t="s">
        <v>5302</v>
      </c>
      <c r="I4692" t="s">
        <v>83</v>
      </c>
      <c r="K4692" t="s">
        <v>191</v>
      </c>
      <c r="L4692" t="s">
        <v>207</v>
      </c>
      <c r="M4692" t="s">
        <v>52</v>
      </c>
      <c r="N4692" t="s">
        <v>53</v>
      </c>
      <c r="O4692" t="s">
        <v>5303</v>
      </c>
      <c r="P4692" t="s">
        <v>3216</v>
      </c>
      <c r="Q4692" t="s">
        <v>4247</v>
      </c>
      <c r="R4692" t="s">
        <v>57</v>
      </c>
      <c r="S4692" t="s">
        <v>5304</v>
      </c>
      <c r="T4692" t="s">
        <v>5305</v>
      </c>
      <c r="U4692">
        <v>1</v>
      </c>
      <c r="AS4692" t="s">
        <v>80</v>
      </c>
    </row>
    <row r="4693" spans="1:45" x14ac:dyDescent="0.35">
      <c r="A4693" t="s">
        <v>16359</v>
      </c>
      <c r="B4693" t="s">
        <v>1980</v>
      </c>
      <c r="C4693" t="s">
        <v>45</v>
      </c>
      <c r="F4693" t="s">
        <v>2154</v>
      </c>
      <c r="G4693" t="s">
        <v>5306</v>
      </c>
      <c r="I4693" t="s">
        <v>83</v>
      </c>
      <c r="K4693" t="s">
        <v>50</v>
      </c>
      <c r="L4693" t="s">
        <v>207</v>
      </c>
      <c r="M4693" t="s">
        <v>84</v>
      </c>
      <c r="N4693" t="s">
        <v>85</v>
      </c>
      <c r="O4693" t="s">
        <v>5307</v>
      </c>
      <c r="P4693" t="s">
        <v>3216</v>
      </c>
      <c r="Q4693" t="s">
        <v>2259</v>
      </c>
      <c r="R4693" t="s">
        <v>57</v>
      </c>
      <c r="S4693" t="s">
        <v>5308</v>
      </c>
      <c r="T4693" t="s">
        <v>5309</v>
      </c>
      <c r="U4693">
        <v>1</v>
      </c>
      <c r="AS4693" t="s">
        <v>80</v>
      </c>
    </row>
    <row r="4694" spans="1:45" x14ac:dyDescent="0.35">
      <c r="A4694" t="s">
        <v>16359</v>
      </c>
      <c r="B4694" t="s">
        <v>1980</v>
      </c>
      <c r="C4694" t="s">
        <v>45</v>
      </c>
      <c r="F4694" t="s">
        <v>1623</v>
      </c>
      <c r="G4694" t="s">
        <v>5310</v>
      </c>
      <c r="I4694" t="s">
        <v>83</v>
      </c>
      <c r="K4694" t="s">
        <v>1552</v>
      </c>
      <c r="L4694" t="s">
        <v>51</v>
      </c>
      <c r="M4694" t="s">
        <v>2130</v>
      </c>
      <c r="N4694" t="s">
        <v>177</v>
      </c>
      <c r="O4694" t="s">
        <v>5311</v>
      </c>
      <c r="P4694" t="s">
        <v>3216</v>
      </c>
      <c r="Q4694" t="s">
        <v>4247</v>
      </c>
      <c r="R4694" t="s">
        <v>57</v>
      </c>
      <c r="S4694" t="s">
        <v>5312</v>
      </c>
      <c r="T4694" t="s">
        <v>5313</v>
      </c>
      <c r="U4694">
        <v>1</v>
      </c>
      <c r="AS4694" t="s">
        <v>80</v>
      </c>
    </row>
    <row r="4695" spans="1:45" x14ac:dyDescent="0.35">
      <c r="A4695" t="s">
        <v>16359</v>
      </c>
      <c r="B4695" t="s">
        <v>1980</v>
      </c>
      <c r="C4695" t="s">
        <v>45</v>
      </c>
      <c r="F4695" t="s">
        <v>1623</v>
      </c>
      <c r="G4695" t="s">
        <v>5314</v>
      </c>
      <c r="I4695" t="s">
        <v>83</v>
      </c>
      <c r="K4695" t="s">
        <v>1552</v>
      </c>
      <c r="L4695" t="s">
        <v>51</v>
      </c>
      <c r="M4695" t="s">
        <v>2130</v>
      </c>
      <c r="N4695" t="s">
        <v>177</v>
      </c>
      <c r="O4695" t="s">
        <v>5315</v>
      </c>
      <c r="P4695" t="s">
        <v>3216</v>
      </c>
      <c r="Q4695" t="s">
        <v>4247</v>
      </c>
      <c r="R4695" t="s">
        <v>57</v>
      </c>
      <c r="S4695" t="s">
        <v>5316</v>
      </c>
      <c r="T4695" t="s">
        <v>5317</v>
      </c>
      <c r="U4695">
        <v>1</v>
      </c>
      <c r="AS4695" t="s">
        <v>80</v>
      </c>
    </row>
    <row r="4696" spans="1:45" x14ac:dyDescent="0.35">
      <c r="A4696" t="s">
        <v>16359</v>
      </c>
      <c r="B4696" t="s">
        <v>1980</v>
      </c>
      <c r="C4696" t="s">
        <v>45</v>
      </c>
      <c r="F4696" t="s">
        <v>3411</v>
      </c>
      <c r="G4696" t="s">
        <v>5318</v>
      </c>
      <c r="I4696" t="s">
        <v>83</v>
      </c>
      <c r="K4696" t="s">
        <v>50</v>
      </c>
      <c r="L4696" t="s">
        <v>280</v>
      </c>
      <c r="M4696" t="s">
        <v>84</v>
      </c>
      <c r="N4696" t="s">
        <v>85</v>
      </c>
      <c r="O4696" t="s">
        <v>5319</v>
      </c>
      <c r="P4696" t="s">
        <v>3216</v>
      </c>
      <c r="Q4696" t="s">
        <v>4247</v>
      </c>
      <c r="R4696" t="s">
        <v>57</v>
      </c>
      <c r="S4696" t="s">
        <v>5320</v>
      </c>
      <c r="T4696" t="s">
        <v>5321</v>
      </c>
      <c r="U4696">
        <v>1</v>
      </c>
      <c r="AS4696" t="s">
        <v>80</v>
      </c>
    </row>
    <row r="4697" spans="1:45" x14ac:dyDescent="0.35">
      <c r="A4697" t="s">
        <v>16359</v>
      </c>
      <c r="B4697" t="s">
        <v>1980</v>
      </c>
      <c r="C4697" t="s">
        <v>45</v>
      </c>
      <c r="F4697" t="s">
        <v>3411</v>
      </c>
      <c r="G4697" t="s">
        <v>5322</v>
      </c>
      <c r="I4697" t="s">
        <v>83</v>
      </c>
      <c r="K4697" t="s">
        <v>191</v>
      </c>
      <c r="L4697" t="s">
        <v>280</v>
      </c>
      <c r="M4697" t="s">
        <v>52</v>
      </c>
      <c r="N4697" t="s">
        <v>53</v>
      </c>
      <c r="O4697" t="s">
        <v>5323</v>
      </c>
      <c r="P4697" t="s">
        <v>3216</v>
      </c>
      <c r="Q4697" t="s">
        <v>2259</v>
      </c>
      <c r="R4697" t="s">
        <v>57</v>
      </c>
      <c r="S4697" t="s">
        <v>5324</v>
      </c>
      <c r="T4697" t="s">
        <v>5325</v>
      </c>
      <c r="U4697">
        <v>1</v>
      </c>
      <c r="AS4697" t="s">
        <v>80</v>
      </c>
    </row>
    <row r="4698" spans="1:45" x14ac:dyDescent="0.35">
      <c r="A4698" t="s">
        <v>16359</v>
      </c>
      <c r="B4698" t="s">
        <v>1980</v>
      </c>
      <c r="C4698" t="s">
        <v>45</v>
      </c>
      <c r="F4698" t="s">
        <v>2154</v>
      </c>
      <c r="G4698" t="s">
        <v>5326</v>
      </c>
      <c r="I4698" t="s">
        <v>83</v>
      </c>
      <c r="K4698" t="s">
        <v>191</v>
      </c>
      <c r="L4698" t="s">
        <v>207</v>
      </c>
      <c r="M4698" t="s">
        <v>84</v>
      </c>
      <c r="N4698" t="s">
        <v>85</v>
      </c>
      <c r="O4698" t="s">
        <v>5327</v>
      </c>
      <c r="P4698" t="s">
        <v>3216</v>
      </c>
      <c r="Q4698" t="s">
        <v>1984</v>
      </c>
      <c r="R4698" t="s">
        <v>1985</v>
      </c>
      <c r="S4698" t="s">
        <v>5328</v>
      </c>
      <c r="T4698" t="s">
        <v>5329</v>
      </c>
      <c r="U4698">
        <v>1</v>
      </c>
      <c r="AS4698" t="s">
        <v>80</v>
      </c>
    </row>
    <row r="4699" spans="1:45" x14ac:dyDescent="0.35">
      <c r="A4699" t="s">
        <v>16359</v>
      </c>
      <c r="B4699" t="s">
        <v>1980</v>
      </c>
      <c r="C4699" t="s">
        <v>45</v>
      </c>
      <c r="F4699" t="s">
        <v>2154</v>
      </c>
      <c r="G4699" t="s">
        <v>5330</v>
      </c>
      <c r="I4699" t="s">
        <v>83</v>
      </c>
      <c r="K4699" t="s">
        <v>191</v>
      </c>
      <c r="L4699" t="s">
        <v>207</v>
      </c>
      <c r="M4699" t="s">
        <v>84</v>
      </c>
      <c r="N4699" t="s">
        <v>85</v>
      </c>
      <c r="O4699" t="s">
        <v>5331</v>
      </c>
      <c r="P4699" t="s">
        <v>3216</v>
      </c>
      <c r="Q4699" t="s">
        <v>1984</v>
      </c>
      <c r="R4699" t="s">
        <v>1985</v>
      </c>
      <c r="S4699" t="s">
        <v>5332</v>
      </c>
      <c r="T4699" t="s">
        <v>5333</v>
      </c>
      <c r="U4699">
        <v>1</v>
      </c>
      <c r="AS4699" t="s">
        <v>80</v>
      </c>
    </row>
    <row r="4700" spans="1:45" x14ac:dyDescent="0.35">
      <c r="A4700" t="s">
        <v>16359</v>
      </c>
      <c r="B4700" t="s">
        <v>1980</v>
      </c>
      <c r="C4700" t="s">
        <v>45</v>
      </c>
      <c r="F4700" t="s">
        <v>2154</v>
      </c>
      <c r="G4700" t="s">
        <v>5334</v>
      </c>
      <c r="I4700" t="s">
        <v>83</v>
      </c>
      <c r="K4700" t="s">
        <v>191</v>
      </c>
      <c r="L4700" t="s">
        <v>207</v>
      </c>
      <c r="M4700" t="s">
        <v>84</v>
      </c>
      <c r="N4700" t="s">
        <v>85</v>
      </c>
      <c r="O4700" t="s">
        <v>5335</v>
      </c>
      <c r="P4700" t="s">
        <v>3216</v>
      </c>
      <c r="Q4700" t="s">
        <v>1984</v>
      </c>
      <c r="R4700" t="s">
        <v>1985</v>
      </c>
      <c r="S4700" t="s">
        <v>5336</v>
      </c>
      <c r="T4700" t="s">
        <v>5337</v>
      </c>
      <c r="U4700">
        <v>1</v>
      </c>
      <c r="AS4700" t="s">
        <v>80</v>
      </c>
    </row>
    <row r="4701" spans="1:45" x14ac:dyDescent="0.35">
      <c r="A4701" t="s">
        <v>16359</v>
      </c>
      <c r="B4701" t="s">
        <v>1980</v>
      </c>
      <c r="C4701" t="s">
        <v>45</v>
      </c>
      <c r="F4701" t="s">
        <v>3411</v>
      </c>
      <c r="G4701" t="s">
        <v>5338</v>
      </c>
      <c r="I4701" t="s">
        <v>83</v>
      </c>
      <c r="K4701" t="s">
        <v>191</v>
      </c>
      <c r="L4701" t="s">
        <v>280</v>
      </c>
      <c r="M4701" t="s">
        <v>84</v>
      </c>
      <c r="N4701" t="s">
        <v>85</v>
      </c>
      <c r="O4701" t="s">
        <v>5339</v>
      </c>
      <c r="P4701" t="s">
        <v>3216</v>
      </c>
      <c r="Q4701" t="s">
        <v>3592</v>
      </c>
      <c r="R4701" t="s">
        <v>57</v>
      </c>
      <c r="S4701" t="s">
        <v>5340</v>
      </c>
      <c r="T4701" t="s">
        <v>5341</v>
      </c>
      <c r="U4701">
        <v>1</v>
      </c>
      <c r="AS4701" t="s">
        <v>80</v>
      </c>
    </row>
    <row r="4702" spans="1:45" x14ac:dyDescent="0.35">
      <c r="A4702" t="s">
        <v>16359</v>
      </c>
      <c r="B4702" t="s">
        <v>1980</v>
      </c>
      <c r="C4702" t="s">
        <v>45</v>
      </c>
      <c r="F4702" t="s">
        <v>2154</v>
      </c>
      <c r="G4702" t="s">
        <v>5342</v>
      </c>
      <c r="I4702" t="s">
        <v>83</v>
      </c>
      <c r="K4702" t="s">
        <v>191</v>
      </c>
      <c r="L4702" t="s">
        <v>207</v>
      </c>
      <c r="M4702" t="s">
        <v>2130</v>
      </c>
      <c r="N4702" t="s">
        <v>177</v>
      </c>
      <c r="O4702" t="s">
        <v>5343</v>
      </c>
      <c r="P4702" t="s">
        <v>3216</v>
      </c>
      <c r="Q4702" t="s">
        <v>1984</v>
      </c>
      <c r="R4702" t="s">
        <v>1985</v>
      </c>
      <c r="S4702" t="s">
        <v>5344</v>
      </c>
      <c r="T4702" t="s">
        <v>5345</v>
      </c>
      <c r="U4702">
        <v>1</v>
      </c>
      <c r="AS4702" t="s">
        <v>80</v>
      </c>
    </row>
    <row r="4703" spans="1:45" x14ac:dyDescent="0.35">
      <c r="A4703" t="s">
        <v>16359</v>
      </c>
      <c r="B4703" t="s">
        <v>1980</v>
      </c>
      <c r="C4703" t="s">
        <v>45</v>
      </c>
      <c r="F4703" t="s">
        <v>1623</v>
      </c>
      <c r="G4703" t="s">
        <v>5346</v>
      </c>
      <c r="I4703" t="s">
        <v>83</v>
      </c>
      <c r="K4703" t="s">
        <v>50</v>
      </c>
      <c r="L4703" t="s">
        <v>51</v>
      </c>
      <c r="M4703" t="s">
        <v>84</v>
      </c>
      <c r="N4703" t="s">
        <v>85</v>
      </c>
      <c r="O4703" t="s">
        <v>5347</v>
      </c>
      <c r="P4703" t="s">
        <v>3216</v>
      </c>
      <c r="Q4703" t="s">
        <v>1984</v>
      </c>
      <c r="R4703" t="s">
        <v>1985</v>
      </c>
      <c r="S4703" t="s">
        <v>5348</v>
      </c>
      <c r="T4703" t="s">
        <v>5349</v>
      </c>
      <c r="U4703">
        <v>1</v>
      </c>
      <c r="AS4703" t="s">
        <v>80</v>
      </c>
    </row>
    <row r="4704" spans="1:45" x14ac:dyDescent="0.35">
      <c r="A4704" t="s">
        <v>16359</v>
      </c>
      <c r="B4704" t="s">
        <v>1980</v>
      </c>
      <c r="C4704" t="s">
        <v>45</v>
      </c>
      <c r="F4704" t="s">
        <v>2478</v>
      </c>
      <c r="G4704" t="s">
        <v>5350</v>
      </c>
      <c r="I4704" t="s">
        <v>83</v>
      </c>
      <c r="K4704" t="s">
        <v>50</v>
      </c>
      <c r="L4704" t="s">
        <v>51</v>
      </c>
      <c r="M4704" t="s">
        <v>2130</v>
      </c>
      <c r="N4704" t="s">
        <v>177</v>
      </c>
      <c r="O4704" t="s">
        <v>5351</v>
      </c>
      <c r="P4704" t="s">
        <v>3216</v>
      </c>
      <c r="Q4704" t="s">
        <v>2003</v>
      </c>
      <c r="R4704" t="s">
        <v>57</v>
      </c>
      <c r="S4704" t="s">
        <v>5352</v>
      </c>
      <c r="T4704" t="s">
        <v>5353</v>
      </c>
      <c r="U4704">
        <v>1</v>
      </c>
      <c r="AS4704" t="s">
        <v>80</v>
      </c>
    </row>
    <row r="4705" spans="1:45" x14ac:dyDescent="0.35">
      <c r="A4705" t="s">
        <v>16359</v>
      </c>
      <c r="B4705" t="s">
        <v>1980</v>
      </c>
      <c r="C4705" t="s">
        <v>45</v>
      </c>
      <c r="F4705" t="s">
        <v>2478</v>
      </c>
      <c r="G4705" t="s">
        <v>5354</v>
      </c>
      <c r="I4705" t="s">
        <v>83</v>
      </c>
      <c r="K4705" t="s">
        <v>50</v>
      </c>
      <c r="L4705" t="s">
        <v>51</v>
      </c>
      <c r="M4705" t="s">
        <v>2130</v>
      </c>
      <c r="N4705" t="s">
        <v>177</v>
      </c>
      <c r="O4705" t="s">
        <v>5355</v>
      </c>
      <c r="P4705" t="s">
        <v>3216</v>
      </c>
      <c r="Q4705" t="s">
        <v>3252</v>
      </c>
      <c r="R4705" t="s">
        <v>57</v>
      </c>
      <c r="S4705" t="s">
        <v>5356</v>
      </c>
      <c r="T4705" t="s">
        <v>5357</v>
      </c>
      <c r="U4705">
        <v>1</v>
      </c>
      <c r="AS4705" t="s">
        <v>80</v>
      </c>
    </row>
    <row r="4706" spans="1:45" x14ac:dyDescent="0.35">
      <c r="A4706" t="s">
        <v>16359</v>
      </c>
      <c r="B4706" t="s">
        <v>1980</v>
      </c>
      <c r="C4706" t="s">
        <v>45</v>
      </c>
      <c r="F4706" t="s">
        <v>2478</v>
      </c>
      <c r="G4706" t="s">
        <v>5358</v>
      </c>
      <c r="I4706" t="s">
        <v>83</v>
      </c>
      <c r="K4706" t="s">
        <v>191</v>
      </c>
      <c r="L4706" t="s">
        <v>51</v>
      </c>
      <c r="M4706" t="s">
        <v>84</v>
      </c>
      <c r="N4706" t="s">
        <v>85</v>
      </c>
      <c r="O4706" t="s">
        <v>5359</v>
      </c>
      <c r="P4706" t="s">
        <v>3216</v>
      </c>
      <c r="Q4706" t="s">
        <v>2886</v>
      </c>
      <c r="R4706" t="s">
        <v>57</v>
      </c>
      <c r="S4706" t="s">
        <v>5360</v>
      </c>
      <c r="T4706" t="s">
        <v>5361</v>
      </c>
      <c r="U4706">
        <v>1</v>
      </c>
      <c r="AS4706" t="s">
        <v>80</v>
      </c>
    </row>
    <row r="4707" spans="1:45" x14ac:dyDescent="0.35">
      <c r="A4707" t="s">
        <v>16359</v>
      </c>
      <c r="C4707" t="s">
        <v>45</v>
      </c>
      <c r="F4707" t="s">
        <v>46</v>
      </c>
      <c r="G4707" t="s">
        <v>5362</v>
      </c>
      <c r="I4707" t="s">
        <v>83</v>
      </c>
      <c r="K4707" t="s">
        <v>191</v>
      </c>
      <c r="L4707" t="s">
        <v>51</v>
      </c>
      <c r="M4707" t="s">
        <v>84</v>
      </c>
      <c r="N4707" t="s">
        <v>85</v>
      </c>
      <c r="O4707" t="s">
        <v>5363</v>
      </c>
      <c r="P4707" t="s">
        <v>3216</v>
      </c>
      <c r="Q4707" t="s">
        <v>4230</v>
      </c>
      <c r="R4707" t="s">
        <v>57</v>
      </c>
      <c r="S4707" t="s">
        <v>5364</v>
      </c>
      <c r="T4707" t="s">
        <v>5365</v>
      </c>
      <c r="U4707">
        <v>1</v>
      </c>
      <c r="X4707" t="s">
        <v>5366</v>
      </c>
      <c r="Y4707" t="s">
        <v>5367</v>
      </c>
      <c r="Z4707" t="s">
        <v>5368</v>
      </c>
      <c r="AA4707" t="s">
        <v>2224</v>
      </c>
      <c r="AB4707" t="s">
        <v>5369</v>
      </c>
      <c r="AC4707" t="s">
        <v>5370</v>
      </c>
      <c r="AD4707" t="s">
        <v>130</v>
      </c>
      <c r="AE4707" t="s">
        <v>512</v>
      </c>
      <c r="AF4707" t="s">
        <v>5371</v>
      </c>
      <c r="AG4707" t="s">
        <v>70</v>
      </c>
      <c r="AH4707" t="s">
        <v>5372</v>
      </c>
      <c r="AI4707" t="s">
        <v>5373</v>
      </c>
      <c r="AJ4707" t="s">
        <v>2215</v>
      </c>
      <c r="AK4707" t="s">
        <v>2019</v>
      </c>
      <c r="AL4707" t="s">
        <v>5374</v>
      </c>
      <c r="AM4707" t="s">
        <v>5375</v>
      </c>
      <c r="AN4707" t="s">
        <v>5376</v>
      </c>
      <c r="AS4707" t="s">
        <v>80</v>
      </c>
    </row>
    <row r="4708" spans="1:45" x14ac:dyDescent="0.35">
      <c r="A4708" t="s">
        <v>16359</v>
      </c>
      <c r="B4708" t="s">
        <v>1980</v>
      </c>
      <c r="C4708" t="s">
        <v>45</v>
      </c>
      <c r="F4708" t="s">
        <v>2478</v>
      </c>
      <c r="G4708" t="s">
        <v>5377</v>
      </c>
      <c r="I4708" t="s">
        <v>83</v>
      </c>
      <c r="K4708" t="s">
        <v>191</v>
      </c>
      <c r="L4708" t="s">
        <v>51</v>
      </c>
      <c r="M4708" t="s">
        <v>84</v>
      </c>
      <c r="N4708" t="s">
        <v>85</v>
      </c>
      <c r="O4708" t="s">
        <v>5378</v>
      </c>
      <c r="P4708" t="s">
        <v>3216</v>
      </c>
      <c r="Q4708" t="s">
        <v>3484</v>
      </c>
      <c r="R4708" t="s">
        <v>1985</v>
      </c>
      <c r="S4708" t="s">
        <v>5379</v>
      </c>
      <c r="T4708" t="s">
        <v>5380</v>
      </c>
      <c r="U4708">
        <v>1</v>
      </c>
      <c r="AS4708" t="s">
        <v>80</v>
      </c>
    </row>
    <row r="4709" spans="1:45" x14ac:dyDescent="0.35">
      <c r="A4709" t="s">
        <v>16359</v>
      </c>
      <c r="B4709" t="s">
        <v>1980</v>
      </c>
      <c r="C4709" t="s">
        <v>45</v>
      </c>
      <c r="F4709" t="s">
        <v>2154</v>
      </c>
      <c r="G4709" t="s">
        <v>5381</v>
      </c>
      <c r="I4709" t="s">
        <v>83</v>
      </c>
      <c r="K4709" t="s">
        <v>191</v>
      </c>
      <c r="L4709" t="s">
        <v>207</v>
      </c>
      <c r="M4709" t="s">
        <v>84</v>
      </c>
      <c r="N4709" t="s">
        <v>85</v>
      </c>
      <c r="O4709" t="s">
        <v>5382</v>
      </c>
      <c r="P4709" t="s">
        <v>3216</v>
      </c>
      <c r="Q4709" t="s">
        <v>1984</v>
      </c>
      <c r="R4709" t="s">
        <v>1985</v>
      </c>
      <c r="S4709" t="s">
        <v>5383</v>
      </c>
      <c r="T4709" t="s">
        <v>5384</v>
      </c>
      <c r="U4709">
        <v>1</v>
      </c>
      <c r="AS4709" t="s">
        <v>80</v>
      </c>
    </row>
    <row r="4710" spans="1:45" x14ac:dyDescent="0.35">
      <c r="A4710" t="s">
        <v>16359</v>
      </c>
      <c r="B4710" t="s">
        <v>1980</v>
      </c>
      <c r="C4710" t="s">
        <v>45</v>
      </c>
      <c r="F4710" t="s">
        <v>2154</v>
      </c>
      <c r="G4710" t="s">
        <v>5385</v>
      </c>
      <c r="I4710" t="s">
        <v>83</v>
      </c>
      <c r="K4710" t="s">
        <v>191</v>
      </c>
      <c r="L4710" t="s">
        <v>207</v>
      </c>
      <c r="M4710" t="s">
        <v>84</v>
      </c>
      <c r="N4710" t="s">
        <v>85</v>
      </c>
      <c r="O4710" t="s">
        <v>5386</v>
      </c>
      <c r="P4710" t="s">
        <v>3216</v>
      </c>
      <c r="Q4710" t="s">
        <v>1984</v>
      </c>
      <c r="R4710" t="s">
        <v>1985</v>
      </c>
      <c r="S4710" t="s">
        <v>5387</v>
      </c>
      <c r="T4710" t="s">
        <v>5388</v>
      </c>
      <c r="U4710">
        <v>1</v>
      </c>
      <c r="AS4710" t="s">
        <v>80</v>
      </c>
    </row>
    <row r="4711" spans="1:45" x14ac:dyDescent="0.35">
      <c r="A4711" t="s">
        <v>16359</v>
      </c>
      <c r="C4711" t="s">
        <v>45</v>
      </c>
      <c r="F4711" t="s">
        <v>46</v>
      </c>
      <c r="G4711" t="s">
        <v>5389</v>
      </c>
      <c r="I4711" t="s">
        <v>83</v>
      </c>
      <c r="K4711" t="s">
        <v>50</v>
      </c>
      <c r="L4711" t="s">
        <v>51</v>
      </c>
      <c r="M4711" t="s">
        <v>176</v>
      </c>
      <c r="N4711" t="s">
        <v>177</v>
      </c>
      <c r="O4711" t="s">
        <v>5390</v>
      </c>
      <c r="P4711" t="s">
        <v>3216</v>
      </c>
      <c r="Q4711" t="s">
        <v>3252</v>
      </c>
      <c r="R4711" t="s">
        <v>57</v>
      </c>
      <c r="S4711" t="s">
        <v>5391</v>
      </c>
      <c r="T4711" t="s">
        <v>5392</v>
      </c>
      <c r="U4711">
        <v>1</v>
      </c>
      <c r="X4711" t="s">
        <v>4117</v>
      </c>
      <c r="Y4711" t="s">
        <v>112</v>
      </c>
      <c r="Z4711" t="s">
        <v>181</v>
      </c>
      <c r="AA4711" t="s">
        <v>5393</v>
      </c>
      <c r="AB4711" t="s">
        <v>1470</v>
      </c>
      <c r="AC4711" t="s">
        <v>5370</v>
      </c>
      <c r="AD4711" t="s">
        <v>130</v>
      </c>
      <c r="AE4711" t="s">
        <v>512</v>
      </c>
      <c r="AF4711" t="s">
        <v>448</v>
      </c>
      <c r="AG4711" t="s">
        <v>70</v>
      </c>
      <c r="AH4711" t="s">
        <v>116</v>
      </c>
      <c r="AI4711" t="s">
        <v>96</v>
      </c>
      <c r="AJ4711" t="s">
        <v>73</v>
      </c>
      <c r="AK4711" t="s">
        <v>3943</v>
      </c>
      <c r="AL4711" t="s">
        <v>5394</v>
      </c>
      <c r="AM4711" t="s">
        <v>5395</v>
      </c>
      <c r="AN4711" t="s">
        <v>1004</v>
      </c>
      <c r="AS4711" t="s">
        <v>80</v>
      </c>
    </row>
    <row r="4712" spans="1:45" x14ac:dyDescent="0.35">
      <c r="A4712" t="s">
        <v>16359</v>
      </c>
      <c r="B4712" t="s">
        <v>1980</v>
      </c>
      <c r="C4712" t="s">
        <v>45</v>
      </c>
      <c r="F4712" t="s">
        <v>405</v>
      </c>
      <c r="G4712" t="s">
        <v>5396</v>
      </c>
      <c r="I4712" t="s">
        <v>83</v>
      </c>
      <c r="K4712" t="s">
        <v>50</v>
      </c>
      <c r="L4712" t="s">
        <v>409</v>
      </c>
      <c r="M4712" t="s">
        <v>2130</v>
      </c>
      <c r="N4712" t="s">
        <v>177</v>
      </c>
      <c r="O4712" t="s">
        <v>5397</v>
      </c>
      <c r="P4712" t="s">
        <v>3216</v>
      </c>
      <c r="Q4712" t="s">
        <v>3073</v>
      </c>
      <c r="R4712" t="s">
        <v>57</v>
      </c>
      <c r="S4712" t="s">
        <v>5398</v>
      </c>
      <c r="T4712" t="s">
        <v>5399</v>
      </c>
      <c r="U4712">
        <v>1</v>
      </c>
      <c r="AS4712" t="s">
        <v>80</v>
      </c>
    </row>
    <row r="4713" spans="1:45" x14ac:dyDescent="0.35">
      <c r="A4713" t="s">
        <v>16359</v>
      </c>
      <c r="B4713" t="s">
        <v>1980</v>
      </c>
      <c r="C4713" t="s">
        <v>45</v>
      </c>
      <c r="F4713" t="s">
        <v>2154</v>
      </c>
      <c r="G4713" t="s">
        <v>5400</v>
      </c>
      <c r="I4713" t="s">
        <v>49</v>
      </c>
      <c r="K4713" t="s">
        <v>191</v>
      </c>
      <c r="L4713" t="s">
        <v>207</v>
      </c>
      <c r="M4713" t="s">
        <v>2130</v>
      </c>
      <c r="N4713" t="s">
        <v>177</v>
      </c>
      <c r="O4713" t="s">
        <v>5401</v>
      </c>
      <c r="P4713" t="s">
        <v>3216</v>
      </c>
      <c r="Q4713" t="s">
        <v>1984</v>
      </c>
      <c r="R4713" t="s">
        <v>1985</v>
      </c>
      <c r="S4713" t="s">
        <v>5402</v>
      </c>
      <c r="T4713" t="s">
        <v>5403</v>
      </c>
      <c r="U4713">
        <v>1</v>
      </c>
      <c r="AS4713" t="s">
        <v>80</v>
      </c>
    </row>
    <row r="4714" spans="1:45" x14ac:dyDescent="0.35">
      <c r="A4714" t="s">
        <v>16359</v>
      </c>
      <c r="B4714" t="s">
        <v>1980</v>
      </c>
      <c r="C4714" t="s">
        <v>45</v>
      </c>
      <c r="F4714" t="s">
        <v>405</v>
      </c>
      <c r="G4714" t="s">
        <v>5404</v>
      </c>
      <c r="I4714" t="s">
        <v>83</v>
      </c>
      <c r="K4714" t="s">
        <v>174</v>
      </c>
      <c r="L4714" t="s">
        <v>409</v>
      </c>
      <c r="M4714" t="s">
        <v>2130</v>
      </c>
      <c r="N4714" t="s">
        <v>177</v>
      </c>
      <c r="O4714" t="s">
        <v>5405</v>
      </c>
      <c r="P4714" t="s">
        <v>3216</v>
      </c>
      <c r="Q4714" t="s">
        <v>2497</v>
      </c>
      <c r="R4714" t="s">
        <v>57</v>
      </c>
      <c r="S4714" t="s">
        <v>5406</v>
      </c>
      <c r="T4714" t="s">
        <v>5407</v>
      </c>
      <c r="U4714">
        <v>1</v>
      </c>
      <c r="AS4714" t="s">
        <v>80</v>
      </c>
    </row>
    <row r="4715" spans="1:45" x14ac:dyDescent="0.35">
      <c r="A4715" t="s">
        <v>16359</v>
      </c>
      <c r="B4715" t="s">
        <v>1980</v>
      </c>
      <c r="C4715" t="s">
        <v>45</v>
      </c>
      <c r="F4715" t="s">
        <v>2154</v>
      </c>
      <c r="G4715" t="s">
        <v>5408</v>
      </c>
      <c r="I4715" t="s">
        <v>83</v>
      </c>
      <c r="K4715" t="s">
        <v>50</v>
      </c>
      <c r="L4715" t="s">
        <v>207</v>
      </c>
      <c r="M4715" t="s">
        <v>84</v>
      </c>
      <c r="N4715" t="s">
        <v>85</v>
      </c>
      <c r="O4715" t="s">
        <v>5409</v>
      </c>
      <c r="P4715" t="s">
        <v>3216</v>
      </c>
      <c r="Q4715" t="s">
        <v>3232</v>
      </c>
      <c r="R4715" t="s">
        <v>57</v>
      </c>
      <c r="S4715" t="s">
        <v>5410</v>
      </c>
      <c r="T4715" t="s">
        <v>5411</v>
      </c>
      <c r="U4715">
        <v>1</v>
      </c>
      <c r="AS4715" t="s">
        <v>80</v>
      </c>
    </row>
    <row r="4716" spans="1:45" x14ac:dyDescent="0.35">
      <c r="A4716" t="s">
        <v>16359</v>
      </c>
      <c r="B4716" t="s">
        <v>1980</v>
      </c>
      <c r="C4716" t="s">
        <v>45</v>
      </c>
      <c r="F4716" t="s">
        <v>2154</v>
      </c>
      <c r="G4716" t="s">
        <v>5412</v>
      </c>
      <c r="I4716" t="s">
        <v>206</v>
      </c>
      <c r="K4716" t="s">
        <v>50</v>
      </c>
      <c r="L4716" t="s">
        <v>207</v>
      </c>
      <c r="M4716" t="s">
        <v>176</v>
      </c>
      <c r="N4716" t="s">
        <v>177</v>
      </c>
      <c r="O4716" t="s">
        <v>5413</v>
      </c>
      <c r="P4716" t="s">
        <v>3216</v>
      </c>
      <c r="Q4716" t="s">
        <v>5414</v>
      </c>
      <c r="R4716" t="s">
        <v>57</v>
      </c>
      <c r="S4716" t="s">
        <v>5415</v>
      </c>
      <c r="T4716" t="s">
        <v>5416</v>
      </c>
      <c r="U4716">
        <v>1</v>
      </c>
      <c r="AS4716" t="s">
        <v>80</v>
      </c>
    </row>
    <row r="4717" spans="1:45" x14ac:dyDescent="0.35">
      <c r="A4717" t="s">
        <v>16359</v>
      </c>
      <c r="B4717" t="s">
        <v>1980</v>
      </c>
      <c r="C4717" t="s">
        <v>45</v>
      </c>
      <c r="F4717" t="s">
        <v>405</v>
      </c>
      <c r="G4717" t="s">
        <v>5417</v>
      </c>
      <c r="I4717" t="s">
        <v>206</v>
      </c>
      <c r="K4717" t="s">
        <v>174</v>
      </c>
      <c r="L4717" t="s">
        <v>409</v>
      </c>
      <c r="M4717" t="s">
        <v>176</v>
      </c>
      <c r="N4717" t="s">
        <v>177</v>
      </c>
      <c r="O4717" t="s">
        <v>5418</v>
      </c>
      <c r="P4717" t="s">
        <v>3216</v>
      </c>
      <c r="Q4717" t="s">
        <v>5419</v>
      </c>
      <c r="R4717" t="s">
        <v>57</v>
      </c>
      <c r="S4717" t="s">
        <v>5420</v>
      </c>
      <c r="T4717" t="s">
        <v>5421</v>
      </c>
      <c r="U4717">
        <v>1</v>
      </c>
      <c r="AS4717" t="s">
        <v>80</v>
      </c>
    </row>
    <row r="4718" spans="1:45" x14ac:dyDescent="0.35">
      <c r="A4718" t="s">
        <v>16359</v>
      </c>
      <c r="B4718" t="s">
        <v>1980</v>
      </c>
      <c r="C4718" t="s">
        <v>45</v>
      </c>
      <c r="F4718" t="s">
        <v>3318</v>
      </c>
      <c r="G4718" t="s">
        <v>5422</v>
      </c>
      <c r="I4718" t="s">
        <v>83</v>
      </c>
      <c r="K4718" t="s">
        <v>174</v>
      </c>
      <c r="L4718" t="s">
        <v>51</v>
      </c>
      <c r="M4718" t="s">
        <v>84</v>
      </c>
      <c r="N4718" t="s">
        <v>85</v>
      </c>
      <c r="O4718" t="s">
        <v>5423</v>
      </c>
      <c r="P4718" t="s">
        <v>3216</v>
      </c>
      <c r="Q4718" t="s">
        <v>3232</v>
      </c>
      <c r="R4718" t="s">
        <v>57</v>
      </c>
      <c r="S4718" t="s">
        <v>5424</v>
      </c>
      <c r="T4718" t="s">
        <v>5425</v>
      </c>
      <c r="U4718">
        <v>1</v>
      </c>
      <c r="AS4718" t="s">
        <v>80</v>
      </c>
    </row>
    <row r="4719" spans="1:45" x14ac:dyDescent="0.35">
      <c r="A4719" t="s">
        <v>16359</v>
      </c>
      <c r="B4719" t="s">
        <v>1980</v>
      </c>
      <c r="C4719" t="s">
        <v>45</v>
      </c>
      <c r="F4719" t="s">
        <v>405</v>
      </c>
      <c r="G4719" t="s">
        <v>5426</v>
      </c>
      <c r="I4719" t="s">
        <v>206</v>
      </c>
      <c r="K4719" t="s">
        <v>50</v>
      </c>
      <c r="L4719" t="s">
        <v>409</v>
      </c>
      <c r="M4719" t="s">
        <v>694</v>
      </c>
      <c r="N4719" t="s">
        <v>2510</v>
      </c>
      <c r="O4719" t="s">
        <v>5427</v>
      </c>
      <c r="P4719" t="s">
        <v>3216</v>
      </c>
      <c r="Q4719" t="s">
        <v>5428</v>
      </c>
      <c r="R4719" t="s">
        <v>57</v>
      </c>
      <c r="S4719" t="s">
        <v>5429</v>
      </c>
      <c r="T4719" t="s">
        <v>5430</v>
      </c>
      <c r="U4719">
        <v>1</v>
      </c>
      <c r="AS4719" t="s">
        <v>80</v>
      </c>
    </row>
    <row r="4720" spans="1:45" x14ac:dyDescent="0.35">
      <c r="A4720" t="s">
        <v>16359</v>
      </c>
      <c r="C4720" t="s">
        <v>45</v>
      </c>
      <c r="F4720" t="s">
        <v>405</v>
      </c>
      <c r="G4720" t="s">
        <v>5431</v>
      </c>
      <c r="I4720" t="s">
        <v>49</v>
      </c>
      <c r="K4720" t="s">
        <v>174</v>
      </c>
      <c r="L4720" t="s">
        <v>409</v>
      </c>
      <c r="M4720" t="s">
        <v>52</v>
      </c>
      <c r="N4720" t="s">
        <v>53</v>
      </c>
      <c r="O4720" t="s">
        <v>5432</v>
      </c>
      <c r="P4720" t="s">
        <v>3216</v>
      </c>
      <c r="Q4720" t="s">
        <v>3247</v>
      </c>
      <c r="R4720" t="s">
        <v>1985</v>
      </c>
      <c r="S4720" t="s">
        <v>5433</v>
      </c>
      <c r="T4720" t="s">
        <v>5434</v>
      </c>
      <c r="U4720">
        <v>1</v>
      </c>
      <c r="X4720" t="s">
        <v>90</v>
      </c>
      <c r="Y4720" t="s">
        <v>112</v>
      </c>
      <c r="Z4720" t="s">
        <v>92</v>
      </c>
      <c r="AA4720" t="s">
        <v>533</v>
      </c>
      <c r="AB4720" t="s">
        <v>287</v>
      </c>
      <c r="AC4720" t="s">
        <v>5435</v>
      </c>
      <c r="AD4720" t="s">
        <v>67</v>
      </c>
      <c r="AE4720" t="s">
        <v>183</v>
      </c>
      <c r="AF4720" t="s">
        <v>5436</v>
      </c>
      <c r="AG4720" t="s">
        <v>70</v>
      </c>
      <c r="AH4720" t="s">
        <v>425</v>
      </c>
      <c r="AI4720" t="s">
        <v>72</v>
      </c>
      <c r="AJ4720" t="s">
        <v>547</v>
      </c>
      <c r="AK4720" t="s">
        <v>5437</v>
      </c>
      <c r="AL4720" t="s">
        <v>5438</v>
      </c>
      <c r="AM4720" t="s">
        <v>1737</v>
      </c>
      <c r="AN4720" t="s">
        <v>536</v>
      </c>
      <c r="AS4720" t="s">
        <v>80</v>
      </c>
    </row>
    <row r="4721" spans="1:45" x14ac:dyDescent="0.35">
      <c r="A4721" t="s">
        <v>16359</v>
      </c>
      <c r="B4721" t="s">
        <v>1980</v>
      </c>
      <c r="C4721" t="s">
        <v>45</v>
      </c>
      <c r="F4721" t="s">
        <v>405</v>
      </c>
      <c r="G4721" t="s">
        <v>5439</v>
      </c>
      <c r="I4721" t="s">
        <v>49</v>
      </c>
      <c r="K4721" t="s">
        <v>50</v>
      </c>
      <c r="L4721" t="s">
        <v>409</v>
      </c>
      <c r="M4721" t="s">
        <v>52</v>
      </c>
      <c r="N4721" t="s">
        <v>53</v>
      </c>
      <c r="O4721" t="s">
        <v>5440</v>
      </c>
      <c r="P4721" t="s">
        <v>3216</v>
      </c>
      <c r="Q4721" t="s">
        <v>2259</v>
      </c>
      <c r="R4721" t="s">
        <v>57</v>
      </c>
      <c r="S4721" t="s">
        <v>5441</v>
      </c>
      <c r="T4721" t="s">
        <v>5442</v>
      </c>
      <c r="U4721">
        <v>1</v>
      </c>
      <c r="AS4721" t="s">
        <v>80</v>
      </c>
    </row>
    <row r="4722" spans="1:45" x14ac:dyDescent="0.35">
      <c r="A4722" t="s">
        <v>16359</v>
      </c>
      <c r="C4722" t="s">
        <v>45</v>
      </c>
      <c r="F4722" t="s">
        <v>46</v>
      </c>
      <c r="G4722" t="s">
        <v>5443</v>
      </c>
      <c r="I4722" t="s">
        <v>49</v>
      </c>
      <c r="K4722" t="s">
        <v>50</v>
      </c>
      <c r="L4722" t="s">
        <v>51</v>
      </c>
      <c r="M4722" t="s">
        <v>52</v>
      </c>
      <c r="N4722" t="s">
        <v>53</v>
      </c>
      <c r="O4722" t="s">
        <v>5444</v>
      </c>
      <c r="P4722" t="s">
        <v>3216</v>
      </c>
      <c r="Q4722" t="s">
        <v>2259</v>
      </c>
      <c r="R4722" t="s">
        <v>57</v>
      </c>
      <c r="S4722" t="s">
        <v>5445</v>
      </c>
      <c r="T4722" t="s">
        <v>5446</v>
      </c>
      <c r="U4722">
        <v>1</v>
      </c>
      <c r="X4722" t="s">
        <v>5447</v>
      </c>
      <c r="Y4722" t="s">
        <v>5448</v>
      </c>
      <c r="Z4722" t="s">
        <v>5449</v>
      </c>
      <c r="AA4722" t="s">
        <v>5450</v>
      </c>
      <c r="AB4722" t="s">
        <v>287</v>
      </c>
      <c r="AC4722" t="s">
        <v>2299</v>
      </c>
      <c r="AD4722" t="s">
        <v>5451</v>
      </c>
      <c r="AE4722" t="s">
        <v>512</v>
      </c>
      <c r="AF4722" t="s">
        <v>5452</v>
      </c>
      <c r="AG4722" t="s">
        <v>4843</v>
      </c>
      <c r="AH4722" t="s">
        <v>5453</v>
      </c>
      <c r="AI4722" t="s">
        <v>72</v>
      </c>
      <c r="AJ4722" t="s">
        <v>5454</v>
      </c>
      <c r="AK4722" t="s">
        <v>2019</v>
      </c>
      <c r="AL4722" t="s">
        <v>5455</v>
      </c>
      <c r="AM4722" t="s">
        <v>1347</v>
      </c>
      <c r="AN4722" t="s">
        <v>1016</v>
      </c>
      <c r="AS4722" t="s">
        <v>80</v>
      </c>
    </row>
    <row r="4723" spans="1:45" x14ac:dyDescent="0.35">
      <c r="A4723" t="s">
        <v>16359</v>
      </c>
      <c r="B4723" t="s">
        <v>1980</v>
      </c>
      <c r="C4723" t="s">
        <v>45</v>
      </c>
      <c r="F4723" t="s">
        <v>2478</v>
      </c>
      <c r="G4723" t="s">
        <v>5456</v>
      </c>
      <c r="I4723" t="s">
        <v>49</v>
      </c>
      <c r="K4723" t="s">
        <v>191</v>
      </c>
      <c r="L4723" t="s">
        <v>51</v>
      </c>
      <c r="M4723" t="s">
        <v>2237</v>
      </c>
      <c r="N4723" t="s">
        <v>177</v>
      </c>
      <c r="O4723" t="s">
        <v>5457</v>
      </c>
      <c r="P4723" t="s">
        <v>3216</v>
      </c>
      <c r="Q4723" t="s">
        <v>2259</v>
      </c>
      <c r="R4723" t="s">
        <v>57</v>
      </c>
      <c r="S4723" t="s">
        <v>5458</v>
      </c>
      <c r="T4723" t="s">
        <v>5459</v>
      </c>
      <c r="U4723">
        <v>1</v>
      </c>
      <c r="AS4723" t="s">
        <v>80</v>
      </c>
    </row>
    <row r="4724" spans="1:45" x14ac:dyDescent="0.35">
      <c r="A4724" t="s">
        <v>16359</v>
      </c>
      <c r="B4724" t="s">
        <v>1980</v>
      </c>
      <c r="C4724" t="s">
        <v>45</v>
      </c>
      <c r="F4724" t="s">
        <v>2478</v>
      </c>
      <c r="G4724" t="s">
        <v>5460</v>
      </c>
      <c r="I4724" t="s">
        <v>49</v>
      </c>
      <c r="K4724" t="s">
        <v>50</v>
      </c>
      <c r="L4724" t="s">
        <v>51</v>
      </c>
      <c r="M4724" t="s">
        <v>2130</v>
      </c>
      <c r="N4724" t="s">
        <v>177</v>
      </c>
      <c r="O4724" t="s">
        <v>5461</v>
      </c>
      <c r="P4724" t="s">
        <v>3216</v>
      </c>
      <c r="Q4724" t="s">
        <v>2259</v>
      </c>
      <c r="R4724" t="s">
        <v>57</v>
      </c>
      <c r="S4724" t="s">
        <v>5462</v>
      </c>
      <c r="T4724" t="s">
        <v>5463</v>
      </c>
      <c r="U4724">
        <v>1</v>
      </c>
      <c r="AS4724" t="s">
        <v>80</v>
      </c>
    </row>
    <row r="4725" spans="1:45" x14ac:dyDescent="0.35">
      <c r="A4725" t="s">
        <v>16359</v>
      </c>
      <c r="B4725" t="s">
        <v>1980</v>
      </c>
      <c r="C4725" t="s">
        <v>45</v>
      </c>
      <c r="F4725" t="s">
        <v>2478</v>
      </c>
      <c r="G4725" t="s">
        <v>5464</v>
      </c>
      <c r="I4725" t="s">
        <v>49</v>
      </c>
      <c r="K4725" t="s">
        <v>50</v>
      </c>
      <c r="L4725" t="s">
        <v>51</v>
      </c>
      <c r="M4725" t="s">
        <v>2130</v>
      </c>
      <c r="N4725" t="s">
        <v>177</v>
      </c>
      <c r="O4725" t="s">
        <v>5465</v>
      </c>
      <c r="P4725" t="s">
        <v>3216</v>
      </c>
      <c r="Q4725" t="s">
        <v>2259</v>
      </c>
      <c r="R4725" t="s">
        <v>57</v>
      </c>
      <c r="S4725" t="s">
        <v>5466</v>
      </c>
      <c r="T4725" t="s">
        <v>5467</v>
      </c>
      <c r="U4725">
        <v>1</v>
      </c>
      <c r="AS4725" t="s">
        <v>80</v>
      </c>
    </row>
    <row r="4726" spans="1:45" x14ac:dyDescent="0.35">
      <c r="A4726" t="s">
        <v>16359</v>
      </c>
      <c r="B4726" t="s">
        <v>1980</v>
      </c>
      <c r="C4726" t="s">
        <v>45</v>
      </c>
      <c r="F4726" t="s">
        <v>2478</v>
      </c>
      <c r="G4726" t="s">
        <v>5468</v>
      </c>
      <c r="I4726" t="s">
        <v>83</v>
      </c>
      <c r="K4726" t="s">
        <v>5469</v>
      </c>
      <c r="L4726" t="s">
        <v>51</v>
      </c>
      <c r="M4726" t="s">
        <v>2106</v>
      </c>
      <c r="N4726" t="s">
        <v>53</v>
      </c>
      <c r="O4726" t="s">
        <v>5470</v>
      </c>
      <c r="P4726" t="s">
        <v>3216</v>
      </c>
      <c r="Q4726" t="s">
        <v>4297</v>
      </c>
      <c r="R4726" t="s">
        <v>1985</v>
      </c>
      <c r="S4726" t="s">
        <v>5471</v>
      </c>
      <c r="T4726" t="s">
        <v>5472</v>
      </c>
      <c r="U4726">
        <v>1</v>
      </c>
      <c r="AS4726" t="s">
        <v>80</v>
      </c>
    </row>
    <row r="4727" spans="1:45" x14ac:dyDescent="0.35">
      <c r="A4727" t="s">
        <v>16359</v>
      </c>
      <c r="B4727" t="s">
        <v>1980</v>
      </c>
      <c r="C4727" t="s">
        <v>45</v>
      </c>
      <c r="F4727" t="s">
        <v>3318</v>
      </c>
      <c r="G4727" t="s">
        <v>5473</v>
      </c>
      <c r="I4727" t="s">
        <v>83</v>
      </c>
      <c r="K4727" t="s">
        <v>174</v>
      </c>
      <c r="L4727" t="s">
        <v>51</v>
      </c>
      <c r="M4727" t="s">
        <v>2130</v>
      </c>
      <c r="N4727" t="s">
        <v>177</v>
      </c>
      <c r="O4727" t="s">
        <v>5474</v>
      </c>
      <c r="P4727" t="s">
        <v>3216</v>
      </c>
      <c r="Q4727" t="s">
        <v>3479</v>
      </c>
      <c r="R4727" t="s">
        <v>1985</v>
      </c>
      <c r="S4727" t="s">
        <v>5475</v>
      </c>
      <c r="T4727" t="s">
        <v>5476</v>
      </c>
      <c r="U4727">
        <v>1</v>
      </c>
      <c r="AS4727" t="s">
        <v>80</v>
      </c>
    </row>
    <row r="4728" spans="1:45" x14ac:dyDescent="0.35">
      <c r="A4728" t="s">
        <v>16359</v>
      </c>
      <c r="B4728" t="s">
        <v>1980</v>
      </c>
      <c r="C4728" t="s">
        <v>45</v>
      </c>
      <c r="F4728" t="s">
        <v>2154</v>
      </c>
      <c r="G4728" t="s">
        <v>5477</v>
      </c>
      <c r="I4728" t="s">
        <v>83</v>
      </c>
      <c r="K4728" t="s">
        <v>191</v>
      </c>
      <c r="L4728" t="s">
        <v>207</v>
      </c>
      <c r="M4728" t="s">
        <v>2106</v>
      </c>
      <c r="N4728" t="s">
        <v>53</v>
      </c>
      <c r="O4728" t="s">
        <v>5478</v>
      </c>
      <c r="P4728" t="s">
        <v>3216</v>
      </c>
      <c r="Q4728" t="s">
        <v>3479</v>
      </c>
      <c r="R4728" t="s">
        <v>1985</v>
      </c>
      <c r="S4728" t="s">
        <v>5479</v>
      </c>
      <c r="T4728" t="s">
        <v>5480</v>
      </c>
      <c r="U4728">
        <v>1</v>
      </c>
      <c r="AS4728" t="s">
        <v>80</v>
      </c>
    </row>
    <row r="4729" spans="1:45" x14ac:dyDescent="0.35">
      <c r="A4729" t="s">
        <v>16359</v>
      </c>
      <c r="B4729" t="s">
        <v>1980</v>
      </c>
      <c r="C4729" t="s">
        <v>45</v>
      </c>
      <c r="F4729" t="s">
        <v>2478</v>
      </c>
      <c r="G4729" t="s">
        <v>5481</v>
      </c>
      <c r="I4729" t="s">
        <v>83</v>
      </c>
      <c r="K4729" t="s">
        <v>50</v>
      </c>
      <c r="L4729" t="s">
        <v>51</v>
      </c>
      <c r="M4729" t="s">
        <v>84</v>
      </c>
      <c r="N4729" t="s">
        <v>85</v>
      </c>
      <c r="O4729" t="s">
        <v>5482</v>
      </c>
      <c r="P4729" t="s">
        <v>3216</v>
      </c>
      <c r="Q4729" t="s">
        <v>3479</v>
      </c>
      <c r="R4729" t="s">
        <v>1985</v>
      </c>
      <c r="S4729" t="s">
        <v>5483</v>
      </c>
      <c r="T4729" t="s">
        <v>5484</v>
      </c>
      <c r="U4729">
        <v>1</v>
      </c>
      <c r="AS4729" t="s">
        <v>80</v>
      </c>
    </row>
    <row r="4730" spans="1:45" x14ac:dyDescent="0.35">
      <c r="A4730" t="s">
        <v>16359</v>
      </c>
      <c r="B4730" t="s">
        <v>1980</v>
      </c>
      <c r="C4730" t="s">
        <v>45</v>
      </c>
      <c r="F4730" t="s">
        <v>2154</v>
      </c>
      <c r="G4730" t="s">
        <v>5485</v>
      </c>
      <c r="I4730" t="s">
        <v>539</v>
      </c>
      <c r="K4730" t="s">
        <v>50</v>
      </c>
      <c r="L4730" t="s">
        <v>207</v>
      </c>
      <c r="M4730" t="s">
        <v>2237</v>
      </c>
      <c r="N4730" t="s">
        <v>177</v>
      </c>
      <c r="O4730" t="s">
        <v>5486</v>
      </c>
      <c r="P4730" t="s">
        <v>3216</v>
      </c>
      <c r="Q4730" t="s">
        <v>2259</v>
      </c>
      <c r="R4730" t="s">
        <v>57</v>
      </c>
      <c r="S4730" t="s">
        <v>5487</v>
      </c>
      <c r="T4730" t="s">
        <v>5488</v>
      </c>
      <c r="U4730">
        <v>1</v>
      </c>
      <c r="AS4730" t="s">
        <v>80</v>
      </c>
    </row>
    <row r="4731" spans="1:45" x14ac:dyDescent="0.35">
      <c r="A4731" t="s">
        <v>16359</v>
      </c>
      <c r="B4731" t="s">
        <v>1980</v>
      </c>
      <c r="C4731" t="s">
        <v>45</v>
      </c>
      <c r="F4731" t="s">
        <v>3411</v>
      </c>
      <c r="G4731" t="s">
        <v>5489</v>
      </c>
      <c r="I4731" t="s">
        <v>83</v>
      </c>
      <c r="K4731" t="s">
        <v>191</v>
      </c>
      <c r="L4731" t="s">
        <v>280</v>
      </c>
      <c r="M4731" t="s">
        <v>52</v>
      </c>
      <c r="N4731" t="s">
        <v>53</v>
      </c>
      <c r="O4731" t="s">
        <v>5490</v>
      </c>
      <c r="P4731" t="s">
        <v>3216</v>
      </c>
      <c r="Q4731" t="s">
        <v>2259</v>
      </c>
      <c r="R4731" t="s">
        <v>57</v>
      </c>
      <c r="S4731" t="s">
        <v>5491</v>
      </c>
      <c r="T4731" t="s">
        <v>5492</v>
      </c>
      <c r="U4731">
        <v>1</v>
      </c>
      <c r="AS4731" t="s">
        <v>80</v>
      </c>
    </row>
    <row r="4732" spans="1:45" x14ac:dyDescent="0.35">
      <c r="A4732" t="s">
        <v>16359</v>
      </c>
      <c r="B4732" t="s">
        <v>1980</v>
      </c>
      <c r="C4732" t="s">
        <v>45</v>
      </c>
      <c r="F4732" t="s">
        <v>3411</v>
      </c>
      <c r="G4732" t="s">
        <v>5493</v>
      </c>
      <c r="I4732" t="s">
        <v>83</v>
      </c>
      <c r="K4732" t="s">
        <v>191</v>
      </c>
      <c r="L4732" t="s">
        <v>280</v>
      </c>
      <c r="M4732" t="s">
        <v>52</v>
      </c>
      <c r="N4732" t="s">
        <v>53</v>
      </c>
      <c r="O4732" t="s">
        <v>5494</v>
      </c>
      <c r="P4732" t="s">
        <v>3216</v>
      </c>
      <c r="Q4732" t="s">
        <v>4247</v>
      </c>
      <c r="R4732" t="s">
        <v>57</v>
      </c>
      <c r="S4732" t="s">
        <v>5495</v>
      </c>
      <c r="T4732" t="s">
        <v>5496</v>
      </c>
      <c r="U4732">
        <v>1</v>
      </c>
      <c r="AS4732" t="s">
        <v>80</v>
      </c>
    </row>
    <row r="4733" spans="1:45" x14ac:dyDescent="0.35">
      <c r="A4733" t="s">
        <v>16359</v>
      </c>
      <c r="B4733" t="s">
        <v>1980</v>
      </c>
      <c r="C4733" t="s">
        <v>45</v>
      </c>
      <c r="F4733" t="s">
        <v>3411</v>
      </c>
      <c r="G4733" t="s">
        <v>5497</v>
      </c>
      <c r="I4733" t="s">
        <v>83</v>
      </c>
      <c r="K4733" t="s">
        <v>191</v>
      </c>
      <c r="L4733" t="s">
        <v>280</v>
      </c>
      <c r="M4733" t="s">
        <v>2237</v>
      </c>
      <c r="N4733" t="s">
        <v>53</v>
      </c>
      <c r="O4733" t="s">
        <v>5498</v>
      </c>
      <c r="P4733" t="s">
        <v>3216</v>
      </c>
      <c r="Q4733" t="s">
        <v>4247</v>
      </c>
      <c r="R4733" t="s">
        <v>57</v>
      </c>
      <c r="S4733" t="s">
        <v>5499</v>
      </c>
      <c r="T4733" t="s">
        <v>5500</v>
      </c>
      <c r="U4733">
        <v>1</v>
      </c>
      <c r="AS4733" t="s">
        <v>80</v>
      </c>
    </row>
    <row r="4734" spans="1:45" x14ac:dyDescent="0.35">
      <c r="A4734" t="s">
        <v>16359</v>
      </c>
      <c r="B4734" t="s">
        <v>1980</v>
      </c>
      <c r="C4734" t="s">
        <v>45</v>
      </c>
      <c r="F4734" t="s">
        <v>405</v>
      </c>
      <c r="G4734" t="s">
        <v>5501</v>
      </c>
      <c r="I4734" t="s">
        <v>206</v>
      </c>
      <c r="K4734" t="s">
        <v>1552</v>
      </c>
      <c r="L4734" t="s">
        <v>409</v>
      </c>
      <c r="M4734" t="s">
        <v>84</v>
      </c>
      <c r="N4734" t="s">
        <v>85</v>
      </c>
      <c r="O4734" t="s">
        <v>5502</v>
      </c>
      <c r="P4734" t="s">
        <v>3216</v>
      </c>
      <c r="Q4734" t="s">
        <v>4247</v>
      </c>
      <c r="R4734" t="s">
        <v>57</v>
      </c>
      <c r="S4734" t="s">
        <v>5503</v>
      </c>
      <c r="T4734" t="s">
        <v>5504</v>
      </c>
      <c r="U4734">
        <v>1</v>
      </c>
      <c r="AS4734" t="s">
        <v>80</v>
      </c>
    </row>
    <row r="4735" spans="1:45" x14ac:dyDescent="0.35">
      <c r="A4735" t="s">
        <v>16359</v>
      </c>
      <c r="C4735" t="s">
        <v>45</v>
      </c>
      <c r="F4735" t="s">
        <v>405</v>
      </c>
      <c r="G4735" t="s">
        <v>5505</v>
      </c>
      <c r="I4735" t="s">
        <v>206</v>
      </c>
      <c r="K4735" t="s">
        <v>174</v>
      </c>
      <c r="L4735" t="s">
        <v>409</v>
      </c>
      <c r="M4735" t="s">
        <v>176</v>
      </c>
      <c r="N4735" t="s">
        <v>177</v>
      </c>
      <c r="O4735" t="s">
        <v>5506</v>
      </c>
      <c r="P4735" t="s">
        <v>3216</v>
      </c>
      <c r="Q4735" t="s">
        <v>2259</v>
      </c>
      <c r="R4735" t="s">
        <v>57</v>
      </c>
      <c r="S4735" t="s">
        <v>5507</v>
      </c>
      <c r="T4735" t="s">
        <v>5508</v>
      </c>
      <c r="U4735">
        <v>1</v>
      </c>
      <c r="X4735" t="s">
        <v>90</v>
      </c>
      <c r="Y4735" t="s">
        <v>112</v>
      </c>
      <c r="Z4735" t="s">
        <v>5509</v>
      </c>
      <c r="AA4735" t="s">
        <v>5510</v>
      </c>
      <c r="AB4735" t="s">
        <v>413</v>
      </c>
      <c r="AC4735" t="s">
        <v>66</v>
      </c>
      <c r="AD4735" t="s">
        <v>67</v>
      </c>
      <c r="AE4735" t="s">
        <v>183</v>
      </c>
      <c r="AF4735" t="s">
        <v>5511</v>
      </c>
      <c r="AG4735" t="s">
        <v>70</v>
      </c>
      <c r="AH4735" t="s">
        <v>5512</v>
      </c>
      <c r="AI4735" t="s">
        <v>96</v>
      </c>
      <c r="AJ4735" t="s">
        <v>5513</v>
      </c>
      <c r="AK4735" t="s">
        <v>2019</v>
      </c>
      <c r="AL4735" t="s">
        <v>5514</v>
      </c>
      <c r="AM4735" t="s">
        <v>2021</v>
      </c>
      <c r="AN4735" t="s">
        <v>4127</v>
      </c>
      <c r="AS4735" t="s">
        <v>80</v>
      </c>
    </row>
    <row r="4736" spans="1:45" x14ac:dyDescent="0.35">
      <c r="A4736" t="s">
        <v>16359</v>
      </c>
      <c r="C4736" t="s">
        <v>45</v>
      </c>
      <c r="F4736" t="s">
        <v>405</v>
      </c>
      <c r="G4736" t="s">
        <v>5515</v>
      </c>
      <c r="I4736" t="s">
        <v>206</v>
      </c>
      <c r="K4736" t="s">
        <v>50</v>
      </c>
      <c r="L4736" t="s">
        <v>409</v>
      </c>
      <c r="M4736" t="s">
        <v>176</v>
      </c>
      <c r="N4736" t="s">
        <v>177</v>
      </c>
      <c r="O4736" t="s">
        <v>5516</v>
      </c>
      <c r="P4736" t="s">
        <v>3216</v>
      </c>
      <c r="Q4736" t="s">
        <v>2259</v>
      </c>
      <c r="R4736" t="s">
        <v>57</v>
      </c>
      <c r="S4736" t="s">
        <v>5517</v>
      </c>
      <c r="T4736" t="s">
        <v>5518</v>
      </c>
      <c r="U4736">
        <v>1</v>
      </c>
      <c r="X4736" t="s">
        <v>90</v>
      </c>
      <c r="Y4736" t="s">
        <v>112</v>
      </c>
      <c r="Z4736" t="s">
        <v>1469</v>
      </c>
      <c r="AA4736" t="s">
        <v>635</v>
      </c>
      <c r="AB4736" t="s">
        <v>413</v>
      </c>
      <c r="AC4736" t="s">
        <v>129</v>
      </c>
      <c r="AD4736" t="s">
        <v>67</v>
      </c>
      <c r="AE4736" t="s">
        <v>183</v>
      </c>
      <c r="AF4736" t="s">
        <v>5519</v>
      </c>
      <c r="AG4736" t="s">
        <v>70</v>
      </c>
      <c r="AH4736" t="s">
        <v>381</v>
      </c>
      <c r="AI4736" t="s">
        <v>2017</v>
      </c>
      <c r="AJ4736" t="s">
        <v>5520</v>
      </c>
      <c r="AK4736" t="s">
        <v>3271</v>
      </c>
      <c r="AL4736" t="s">
        <v>5521</v>
      </c>
      <c r="AM4736" t="s">
        <v>1751</v>
      </c>
      <c r="AN4736" t="s">
        <v>100</v>
      </c>
      <c r="AS4736" t="s">
        <v>80</v>
      </c>
    </row>
    <row r="4737" spans="1:45" x14ac:dyDescent="0.35">
      <c r="A4737" t="s">
        <v>16359</v>
      </c>
      <c r="C4737" t="s">
        <v>45</v>
      </c>
      <c r="F4737" t="s">
        <v>405</v>
      </c>
      <c r="G4737" t="s">
        <v>5522</v>
      </c>
      <c r="I4737" t="s">
        <v>206</v>
      </c>
      <c r="K4737" t="s">
        <v>174</v>
      </c>
      <c r="L4737" t="s">
        <v>409</v>
      </c>
      <c r="M4737" t="s">
        <v>176</v>
      </c>
      <c r="N4737" t="s">
        <v>177</v>
      </c>
      <c r="O4737" t="s">
        <v>5523</v>
      </c>
      <c r="P4737" t="s">
        <v>3216</v>
      </c>
      <c r="Q4737" t="s">
        <v>2259</v>
      </c>
      <c r="R4737" t="s">
        <v>57</v>
      </c>
      <c r="S4737" t="s">
        <v>5524</v>
      </c>
      <c r="T4737" t="s">
        <v>5525</v>
      </c>
      <c r="U4737">
        <v>1</v>
      </c>
      <c r="X4737" t="s">
        <v>5526</v>
      </c>
      <c r="Y4737" t="s">
        <v>112</v>
      </c>
      <c r="Z4737" t="s">
        <v>5527</v>
      </c>
      <c r="AA4737" t="s">
        <v>5528</v>
      </c>
      <c r="AB4737" t="s">
        <v>413</v>
      </c>
      <c r="AC4737" t="s">
        <v>2376</v>
      </c>
      <c r="AD4737" t="s">
        <v>130</v>
      </c>
      <c r="AE4737" t="s">
        <v>183</v>
      </c>
      <c r="AF4737" t="s">
        <v>4015</v>
      </c>
      <c r="AG4737" t="s">
        <v>70</v>
      </c>
      <c r="AH4737" t="s">
        <v>3942</v>
      </c>
      <c r="AI4737" t="s">
        <v>2017</v>
      </c>
      <c r="AJ4737" t="s">
        <v>547</v>
      </c>
      <c r="AK4737" t="s">
        <v>3943</v>
      </c>
      <c r="AL4737" t="s">
        <v>5529</v>
      </c>
      <c r="AM4737" t="s">
        <v>5530</v>
      </c>
      <c r="AN4737" t="s">
        <v>199</v>
      </c>
      <c r="AS4737" t="s">
        <v>80</v>
      </c>
    </row>
    <row r="4738" spans="1:45" x14ac:dyDescent="0.35">
      <c r="A4738" t="s">
        <v>16359</v>
      </c>
      <c r="B4738" t="s">
        <v>1980</v>
      </c>
      <c r="C4738" t="s">
        <v>45</v>
      </c>
      <c r="F4738" t="s">
        <v>405</v>
      </c>
      <c r="G4738" t="s">
        <v>5531</v>
      </c>
      <c r="I4738" t="s">
        <v>206</v>
      </c>
      <c r="K4738" t="s">
        <v>1552</v>
      </c>
      <c r="L4738" t="s">
        <v>409</v>
      </c>
      <c r="M4738" t="s">
        <v>2130</v>
      </c>
      <c r="N4738" t="s">
        <v>177</v>
      </c>
      <c r="O4738" t="s">
        <v>5532</v>
      </c>
      <c r="P4738" t="s">
        <v>3216</v>
      </c>
      <c r="Q4738" t="s">
        <v>2259</v>
      </c>
      <c r="R4738" t="s">
        <v>57</v>
      </c>
      <c r="S4738" t="s">
        <v>5533</v>
      </c>
      <c r="T4738" t="s">
        <v>5534</v>
      </c>
      <c r="U4738">
        <v>1</v>
      </c>
      <c r="AS4738" t="s">
        <v>80</v>
      </c>
    </row>
    <row r="4739" spans="1:45" x14ac:dyDescent="0.35">
      <c r="A4739" t="s">
        <v>16359</v>
      </c>
      <c r="B4739" t="s">
        <v>1980</v>
      </c>
      <c r="C4739" t="s">
        <v>45</v>
      </c>
      <c r="F4739" t="s">
        <v>405</v>
      </c>
      <c r="G4739" t="s">
        <v>5535</v>
      </c>
      <c r="I4739" t="s">
        <v>206</v>
      </c>
      <c r="K4739" t="s">
        <v>174</v>
      </c>
      <c r="L4739" t="s">
        <v>409</v>
      </c>
      <c r="M4739" t="s">
        <v>84</v>
      </c>
      <c r="N4739" t="s">
        <v>85</v>
      </c>
      <c r="O4739" t="s">
        <v>5536</v>
      </c>
      <c r="P4739" t="s">
        <v>3216</v>
      </c>
      <c r="Q4739" t="s">
        <v>2259</v>
      </c>
      <c r="R4739" t="s">
        <v>57</v>
      </c>
      <c r="S4739" t="s">
        <v>5537</v>
      </c>
      <c r="T4739" t="s">
        <v>5538</v>
      </c>
      <c r="U4739">
        <v>1</v>
      </c>
      <c r="AS4739" t="s">
        <v>80</v>
      </c>
    </row>
    <row r="4740" spans="1:45" x14ac:dyDescent="0.35">
      <c r="A4740" t="s">
        <v>16359</v>
      </c>
      <c r="B4740" t="s">
        <v>1980</v>
      </c>
      <c r="C4740" t="s">
        <v>45</v>
      </c>
      <c r="F4740" t="s">
        <v>405</v>
      </c>
      <c r="G4740" t="s">
        <v>5539</v>
      </c>
      <c r="I4740" t="s">
        <v>206</v>
      </c>
      <c r="K4740" t="s">
        <v>174</v>
      </c>
      <c r="L4740" t="s">
        <v>409</v>
      </c>
      <c r="M4740" t="s">
        <v>84</v>
      </c>
      <c r="N4740" t="s">
        <v>85</v>
      </c>
      <c r="O4740" t="s">
        <v>5540</v>
      </c>
      <c r="P4740" t="s">
        <v>3216</v>
      </c>
      <c r="Q4740" t="s">
        <v>2003</v>
      </c>
      <c r="R4740" t="s">
        <v>57</v>
      </c>
      <c r="S4740" t="s">
        <v>5541</v>
      </c>
      <c r="T4740" t="s">
        <v>5542</v>
      </c>
      <c r="U4740">
        <v>1</v>
      </c>
      <c r="AS4740" t="s">
        <v>80</v>
      </c>
    </row>
    <row r="4741" spans="1:45" x14ac:dyDescent="0.35">
      <c r="A4741" t="s">
        <v>16359</v>
      </c>
      <c r="C4741" t="s">
        <v>45</v>
      </c>
      <c r="F4741" t="s">
        <v>405</v>
      </c>
      <c r="G4741" t="s">
        <v>5543</v>
      </c>
      <c r="I4741" t="s">
        <v>206</v>
      </c>
      <c r="K4741" t="s">
        <v>50</v>
      </c>
      <c r="L4741" t="s">
        <v>409</v>
      </c>
      <c r="M4741" t="s">
        <v>176</v>
      </c>
      <c r="N4741" t="s">
        <v>177</v>
      </c>
      <c r="O4741" t="s">
        <v>5544</v>
      </c>
      <c r="P4741" t="s">
        <v>3216</v>
      </c>
      <c r="Q4741" t="s">
        <v>2003</v>
      </c>
      <c r="R4741" t="s">
        <v>57</v>
      </c>
      <c r="S4741" t="s">
        <v>5545</v>
      </c>
      <c r="T4741" t="s">
        <v>5546</v>
      </c>
      <c r="U4741">
        <v>1</v>
      </c>
      <c r="X4741" t="s">
        <v>5547</v>
      </c>
      <c r="Y4741" t="s">
        <v>112</v>
      </c>
      <c r="Z4741" t="s">
        <v>1469</v>
      </c>
      <c r="AA4741" t="s">
        <v>635</v>
      </c>
      <c r="AB4741" t="s">
        <v>196</v>
      </c>
      <c r="AC4741" t="s">
        <v>4121</v>
      </c>
      <c r="AD4741" t="s">
        <v>130</v>
      </c>
      <c r="AE4741" t="s">
        <v>512</v>
      </c>
      <c r="AF4741" t="s">
        <v>5548</v>
      </c>
      <c r="AG4741" t="s">
        <v>70</v>
      </c>
      <c r="AH4741" t="s">
        <v>5549</v>
      </c>
      <c r="AI4741" t="s">
        <v>3989</v>
      </c>
      <c r="AJ4741" t="s">
        <v>2215</v>
      </c>
      <c r="AK4741" t="s">
        <v>2019</v>
      </c>
      <c r="AL4741" t="s">
        <v>5550</v>
      </c>
      <c r="AM4741" t="s">
        <v>2021</v>
      </c>
      <c r="AN4741" t="s">
        <v>5551</v>
      </c>
      <c r="AS4741" t="s">
        <v>80</v>
      </c>
    </row>
    <row r="4742" spans="1:45" x14ac:dyDescent="0.35">
      <c r="A4742" t="s">
        <v>16359</v>
      </c>
      <c r="B4742" t="s">
        <v>1980</v>
      </c>
      <c r="C4742" t="s">
        <v>45</v>
      </c>
      <c r="F4742" t="s">
        <v>405</v>
      </c>
      <c r="G4742" t="s">
        <v>5552</v>
      </c>
      <c r="I4742" t="s">
        <v>206</v>
      </c>
      <c r="K4742" t="s">
        <v>174</v>
      </c>
      <c r="L4742" t="s">
        <v>409</v>
      </c>
      <c r="M4742" t="s">
        <v>84</v>
      </c>
      <c r="N4742" t="s">
        <v>85</v>
      </c>
      <c r="O4742" t="s">
        <v>5553</v>
      </c>
      <c r="P4742" t="s">
        <v>3216</v>
      </c>
      <c r="Q4742" t="s">
        <v>2259</v>
      </c>
      <c r="R4742" t="s">
        <v>57</v>
      </c>
      <c r="S4742" t="s">
        <v>5554</v>
      </c>
      <c r="T4742" t="s">
        <v>5555</v>
      </c>
      <c r="U4742">
        <v>1</v>
      </c>
      <c r="AS4742" t="s">
        <v>80</v>
      </c>
    </row>
    <row r="4743" spans="1:45" x14ac:dyDescent="0.35">
      <c r="A4743" t="s">
        <v>16359</v>
      </c>
      <c r="C4743" t="s">
        <v>45</v>
      </c>
      <c r="F4743" t="s">
        <v>405</v>
      </c>
      <c r="G4743" t="s">
        <v>5556</v>
      </c>
      <c r="I4743" t="s">
        <v>206</v>
      </c>
      <c r="K4743" t="s">
        <v>50</v>
      </c>
      <c r="L4743" t="s">
        <v>409</v>
      </c>
      <c r="M4743" t="s">
        <v>176</v>
      </c>
      <c r="N4743" t="s">
        <v>177</v>
      </c>
      <c r="O4743" t="s">
        <v>5557</v>
      </c>
      <c r="P4743" t="s">
        <v>3216</v>
      </c>
      <c r="Q4743" t="s">
        <v>2886</v>
      </c>
      <c r="R4743" t="s">
        <v>57</v>
      </c>
      <c r="S4743" t="s">
        <v>5558</v>
      </c>
      <c r="T4743" t="s">
        <v>5559</v>
      </c>
      <c r="U4743">
        <v>1</v>
      </c>
      <c r="X4743" t="s">
        <v>5560</v>
      </c>
      <c r="Y4743" t="s">
        <v>112</v>
      </c>
      <c r="Z4743" t="s">
        <v>5561</v>
      </c>
      <c r="AA4743" t="s">
        <v>5562</v>
      </c>
      <c r="AB4743" t="s">
        <v>5563</v>
      </c>
      <c r="AC4743" t="s">
        <v>5564</v>
      </c>
      <c r="AD4743" t="s">
        <v>130</v>
      </c>
      <c r="AE4743" t="s">
        <v>154</v>
      </c>
      <c r="AF4743" t="s">
        <v>5565</v>
      </c>
      <c r="AG4743" t="s">
        <v>70</v>
      </c>
      <c r="AH4743" t="s">
        <v>5566</v>
      </c>
      <c r="AI4743" t="s">
        <v>2302</v>
      </c>
      <c r="AJ4743" t="s">
        <v>2215</v>
      </c>
      <c r="AK4743" t="s">
        <v>2217</v>
      </c>
      <c r="AL4743" t="s">
        <v>5567</v>
      </c>
      <c r="AM4743" t="s">
        <v>5568</v>
      </c>
      <c r="AN4743" t="s">
        <v>5569</v>
      </c>
      <c r="AS4743" t="s">
        <v>80</v>
      </c>
    </row>
    <row r="4744" spans="1:45" x14ac:dyDescent="0.35">
      <c r="A4744" t="s">
        <v>16359</v>
      </c>
      <c r="B4744" t="s">
        <v>1980</v>
      </c>
      <c r="C4744" t="s">
        <v>45</v>
      </c>
      <c r="F4744" t="s">
        <v>2154</v>
      </c>
      <c r="G4744" t="s">
        <v>5570</v>
      </c>
      <c r="I4744" t="s">
        <v>206</v>
      </c>
      <c r="K4744" t="s">
        <v>191</v>
      </c>
      <c r="L4744" t="s">
        <v>207</v>
      </c>
      <c r="M4744" t="s">
        <v>5571</v>
      </c>
      <c r="N4744" t="s">
        <v>85</v>
      </c>
      <c r="O4744" t="s">
        <v>5572</v>
      </c>
      <c r="P4744" t="s">
        <v>3216</v>
      </c>
      <c r="Q4744" t="s">
        <v>2157</v>
      </c>
      <c r="R4744" t="s">
        <v>57</v>
      </c>
      <c r="S4744" t="s">
        <v>5573</v>
      </c>
      <c r="T4744" t="s">
        <v>5574</v>
      </c>
      <c r="U4744">
        <v>1</v>
      </c>
      <c r="AS4744" t="s">
        <v>80</v>
      </c>
    </row>
    <row r="4745" spans="1:45" x14ac:dyDescent="0.35">
      <c r="A4745" t="s">
        <v>16359</v>
      </c>
      <c r="B4745" t="s">
        <v>1980</v>
      </c>
      <c r="C4745" t="s">
        <v>45</v>
      </c>
      <c r="F4745" t="s">
        <v>1623</v>
      </c>
      <c r="G4745" t="s">
        <v>5575</v>
      </c>
      <c r="I4745" t="s">
        <v>206</v>
      </c>
      <c r="K4745" t="s">
        <v>4508</v>
      </c>
      <c r="L4745" t="s">
        <v>51</v>
      </c>
      <c r="M4745" t="s">
        <v>2106</v>
      </c>
      <c r="N4745" t="s">
        <v>53</v>
      </c>
      <c r="O4745" t="s">
        <v>5576</v>
      </c>
      <c r="P4745" t="s">
        <v>3216</v>
      </c>
      <c r="Q4745" t="s">
        <v>2886</v>
      </c>
      <c r="R4745" t="s">
        <v>57</v>
      </c>
      <c r="S4745" t="s">
        <v>5577</v>
      </c>
      <c r="T4745" t="s">
        <v>5578</v>
      </c>
      <c r="U4745">
        <v>1</v>
      </c>
      <c r="AS4745" t="s">
        <v>80</v>
      </c>
    </row>
    <row r="4746" spans="1:45" x14ac:dyDescent="0.35">
      <c r="A4746" t="s">
        <v>16359</v>
      </c>
      <c r="C4746" t="s">
        <v>45</v>
      </c>
      <c r="F4746" t="s">
        <v>405</v>
      </c>
      <c r="G4746" t="s">
        <v>5579</v>
      </c>
      <c r="I4746" t="s">
        <v>206</v>
      </c>
      <c r="K4746" t="s">
        <v>50</v>
      </c>
      <c r="L4746" t="s">
        <v>409</v>
      </c>
      <c r="M4746" t="s">
        <v>176</v>
      </c>
      <c r="N4746" t="s">
        <v>177</v>
      </c>
      <c r="O4746" t="s">
        <v>5580</v>
      </c>
      <c r="P4746" t="s">
        <v>3216</v>
      </c>
      <c r="Q4746" t="s">
        <v>2886</v>
      </c>
      <c r="R4746" t="s">
        <v>57</v>
      </c>
      <c r="S4746" t="s">
        <v>5581</v>
      </c>
      <c r="T4746" t="s">
        <v>5582</v>
      </c>
      <c r="U4746">
        <v>1</v>
      </c>
      <c r="X4746" t="s">
        <v>127</v>
      </c>
      <c r="Y4746" t="s">
        <v>112</v>
      </c>
      <c r="Z4746" t="s">
        <v>4014</v>
      </c>
      <c r="AA4746" t="s">
        <v>635</v>
      </c>
      <c r="AB4746" t="s">
        <v>2298</v>
      </c>
      <c r="AC4746" t="s">
        <v>5583</v>
      </c>
      <c r="AD4746" t="s">
        <v>130</v>
      </c>
      <c r="AE4746" t="s">
        <v>512</v>
      </c>
      <c r="AF4746" t="s">
        <v>1561</v>
      </c>
      <c r="AG4746" t="s">
        <v>70</v>
      </c>
      <c r="AH4746" t="s">
        <v>5584</v>
      </c>
      <c r="AI4746" t="s">
        <v>2017</v>
      </c>
      <c r="AJ4746" t="s">
        <v>547</v>
      </c>
      <c r="AK4746" t="s">
        <v>2086</v>
      </c>
      <c r="AL4746" t="s">
        <v>5585</v>
      </c>
      <c r="AM4746" t="s">
        <v>4017</v>
      </c>
      <c r="AN4746" t="s">
        <v>1004</v>
      </c>
      <c r="AS4746" t="s">
        <v>80</v>
      </c>
    </row>
    <row r="4747" spans="1:45" x14ac:dyDescent="0.35">
      <c r="A4747" t="s">
        <v>16359</v>
      </c>
      <c r="C4747" t="s">
        <v>45</v>
      </c>
      <c r="F4747" t="s">
        <v>405</v>
      </c>
      <c r="G4747" t="s">
        <v>5586</v>
      </c>
      <c r="I4747" t="s">
        <v>206</v>
      </c>
      <c r="K4747" t="s">
        <v>50</v>
      </c>
      <c r="L4747" t="s">
        <v>409</v>
      </c>
      <c r="M4747" t="s">
        <v>176</v>
      </c>
      <c r="N4747" t="s">
        <v>177</v>
      </c>
      <c r="O4747" t="s">
        <v>5587</v>
      </c>
      <c r="P4747" t="s">
        <v>3216</v>
      </c>
      <c r="Q4747" t="s">
        <v>4247</v>
      </c>
      <c r="R4747" t="s">
        <v>57</v>
      </c>
      <c r="S4747" t="s">
        <v>5588</v>
      </c>
      <c r="T4747" t="s">
        <v>5589</v>
      </c>
      <c r="U4747">
        <v>1</v>
      </c>
      <c r="X4747" t="s">
        <v>90</v>
      </c>
      <c r="Y4747" t="s">
        <v>112</v>
      </c>
      <c r="Z4747" t="s">
        <v>181</v>
      </c>
      <c r="AA4747" t="s">
        <v>635</v>
      </c>
      <c r="AB4747" t="s">
        <v>196</v>
      </c>
      <c r="AC4747" t="s">
        <v>66</v>
      </c>
      <c r="AD4747" t="s">
        <v>67</v>
      </c>
      <c r="AE4747" t="s">
        <v>183</v>
      </c>
      <c r="AF4747" t="s">
        <v>69</v>
      </c>
      <c r="AG4747" t="s">
        <v>70</v>
      </c>
      <c r="AH4747" t="s">
        <v>459</v>
      </c>
      <c r="AI4747" t="s">
        <v>96</v>
      </c>
      <c r="AJ4747" t="s">
        <v>67</v>
      </c>
      <c r="AK4747" t="s">
        <v>5437</v>
      </c>
      <c r="AL4747" t="s">
        <v>5590</v>
      </c>
      <c r="AM4747" t="s">
        <v>4017</v>
      </c>
      <c r="AN4747" t="s">
        <v>100</v>
      </c>
      <c r="AS4747" t="s">
        <v>80</v>
      </c>
    </row>
    <row r="4748" spans="1:45" x14ac:dyDescent="0.35">
      <c r="A4748" t="s">
        <v>16359</v>
      </c>
      <c r="B4748" t="s">
        <v>1980</v>
      </c>
      <c r="C4748" t="s">
        <v>45</v>
      </c>
      <c r="F4748" t="s">
        <v>405</v>
      </c>
      <c r="G4748" t="s">
        <v>5591</v>
      </c>
      <c r="I4748" t="s">
        <v>206</v>
      </c>
      <c r="K4748" t="s">
        <v>2105</v>
      </c>
      <c r="L4748" t="s">
        <v>409</v>
      </c>
      <c r="M4748" t="s">
        <v>84</v>
      </c>
      <c r="N4748" t="s">
        <v>85</v>
      </c>
      <c r="O4748" t="s">
        <v>5592</v>
      </c>
      <c r="P4748" t="s">
        <v>3216</v>
      </c>
      <c r="Q4748" t="s">
        <v>4247</v>
      </c>
      <c r="R4748" t="s">
        <v>57</v>
      </c>
      <c r="S4748" t="s">
        <v>5593</v>
      </c>
      <c r="T4748" t="s">
        <v>5594</v>
      </c>
      <c r="U4748">
        <v>1</v>
      </c>
      <c r="AS4748" t="s">
        <v>80</v>
      </c>
    </row>
    <row r="4749" spans="1:45" x14ac:dyDescent="0.35">
      <c r="A4749" t="s">
        <v>16359</v>
      </c>
      <c r="C4749" t="s">
        <v>45</v>
      </c>
      <c r="F4749" t="s">
        <v>405</v>
      </c>
      <c r="G4749" t="s">
        <v>5595</v>
      </c>
      <c r="I4749" t="s">
        <v>206</v>
      </c>
      <c r="K4749" t="s">
        <v>174</v>
      </c>
      <c r="L4749" t="s">
        <v>409</v>
      </c>
      <c r="M4749" t="s">
        <v>176</v>
      </c>
      <c r="N4749" t="s">
        <v>177</v>
      </c>
      <c r="O4749" t="s">
        <v>5596</v>
      </c>
      <c r="P4749" t="s">
        <v>3216</v>
      </c>
      <c r="Q4749" t="s">
        <v>2259</v>
      </c>
      <c r="R4749" t="s">
        <v>57</v>
      </c>
      <c r="S4749" t="s">
        <v>5597</v>
      </c>
      <c r="T4749" t="s">
        <v>5598</v>
      </c>
      <c r="U4749">
        <v>1</v>
      </c>
      <c r="X4749" t="s">
        <v>90</v>
      </c>
      <c r="Y4749" t="s">
        <v>112</v>
      </c>
      <c r="Z4749" t="s">
        <v>5599</v>
      </c>
      <c r="AA4749" t="s">
        <v>635</v>
      </c>
      <c r="AB4749" t="s">
        <v>1470</v>
      </c>
      <c r="AC4749" t="s">
        <v>1560</v>
      </c>
      <c r="AD4749" t="s">
        <v>67</v>
      </c>
      <c r="AE4749" t="s">
        <v>512</v>
      </c>
      <c r="AF4749" t="s">
        <v>2225</v>
      </c>
      <c r="AG4749" t="s">
        <v>70</v>
      </c>
      <c r="AH4749" t="s">
        <v>2311</v>
      </c>
      <c r="AI4749" t="s">
        <v>2017</v>
      </c>
      <c r="AJ4749" t="s">
        <v>547</v>
      </c>
      <c r="AK4749" t="s">
        <v>2019</v>
      </c>
      <c r="AL4749" t="s">
        <v>5600</v>
      </c>
      <c r="AM4749" t="s">
        <v>5601</v>
      </c>
      <c r="AN4749" t="s">
        <v>2022</v>
      </c>
      <c r="AS4749" t="s">
        <v>80</v>
      </c>
    </row>
    <row r="4750" spans="1:45" x14ac:dyDescent="0.35">
      <c r="A4750" t="s">
        <v>16359</v>
      </c>
      <c r="B4750" t="s">
        <v>1980</v>
      </c>
      <c r="C4750" t="s">
        <v>45</v>
      </c>
      <c r="F4750" t="s">
        <v>405</v>
      </c>
      <c r="G4750" t="s">
        <v>5602</v>
      </c>
      <c r="I4750" t="s">
        <v>206</v>
      </c>
      <c r="K4750" t="s">
        <v>174</v>
      </c>
      <c r="L4750" t="s">
        <v>409</v>
      </c>
      <c r="M4750" t="s">
        <v>2237</v>
      </c>
      <c r="N4750" t="s">
        <v>177</v>
      </c>
      <c r="O4750" t="s">
        <v>5603</v>
      </c>
      <c r="P4750" t="s">
        <v>3216</v>
      </c>
      <c r="Q4750" t="s">
        <v>3247</v>
      </c>
      <c r="R4750" t="s">
        <v>1985</v>
      </c>
      <c r="S4750" t="s">
        <v>5604</v>
      </c>
      <c r="T4750" t="s">
        <v>5605</v>
      </c>
      <c r="U4750">
        <v>1</v>
      </c>
      <c r="AS4750" t="s">
        <v>80</v>
      </c>
    </row>
    <row r="4751" spans="1:45" x14ac:dyDescent="0.35">
      <c r="A4751" t="s">
        <v>16359</v>
      </c>
      <c r="C4751" t="s">
        <v>45</v>
      </c>
      <c r="F4751" t="s">
        <v>46</v>
      </c>
      <c r="G4751" t="s">
        <v>5606</v>
      </c>
      <c r="I4751" t="s">
        <v>83</v>
      </c>
      <c r="K4751" t="s">
        <v>191</v>
      </c>
      <c r="L4751" t="s">
        <v>51</v>
      </c>
      <c r="M4751" t="s">
        <v>176</v>
      </c>
      <c r="N4751" t="s">
        <v>177</v>
      </c>
      <c r="O4751" t="s">
        <v>5607</v>
      </c>
      <c r="P4751" t="s">
        <v>3216</v>
      </c>
      <c r="Q4751" t="s">
        <v>4247</v>
      </c>
      <c r="R4751" t="s">
        <v>57</v>
      </c>
      <c r="S4751" t="s">
        <v>5608</v>
      </c>
      <c r="T4751" t="s">
        <v>5609</v>
      </c>
      <c r="U4751">
        <v>1</v>
      </c>
      <c r="X4751" t="s">
        <v>5610</v>
      </c>
      <c r="Y4751" t="s">
        <v>112</v>
      </c>
      <c r="Z4751" t="s">
        <v>92</v>
      </c>
      <c r="AA4751" t="s">
        <v>772</v>
      </c>
      <c r="AB4751" t="s">
        <v>1470</v>
      </c>
      <c r="AC4751" t="s">
        <v>95</v>
      </c>
      <c r="AD4751" t="s">
        <v>130</v>
      </c>
      <c r="AE4751" t="s">
        <v>512</v>
      </c>
      <c r="AF4751" t="s">
        <v>5611</v>
      </c>
      <c r="AG4751" t="s">
        <v>70</v>
      </c>
      <c r="AH4751" t="s">
        <v>5612</v>
      </c>
      <c r="AI4751" t="s">
        <v>4280</v>
      </c>
      <c r="AJ4751" t="s">
        <v>2215</v>
      </c>
      <c r="AK4751" t="s">
        <v>2217</v>
      </c>
      <c r="AL4751" t="s">
        <v>5613</v>
      </c>
      <c r="AM4751" t="s">
        <v>5614</v>
      </c>
      <c r="AN4751" t="s">
        <v>5615</v>
      </c>
      <c r="AS4751" t="s">
        <v>80</v>
      </c>
    </row>
    <row r="4752" spans="1:45" x14ac:dyDescent="0.35">
      <c r="A4752" t="s">
        <v>16359</v>
      </c>
      <c r="C4752" t="s">
        <v>45</v>
      </c>
      <c r="F4752" t="s">
        <v>46</v>
      </c>
      <c r="G4752" t="s">
        <v>5616</v>
      </c>
      <c r="I4752" t="s">
        <v>49</v>
      </c>
      <c r="K4752" t="s">
        <v>50</v>
      </c>
      <c r="L4752" t="s">
        <v>51</v>
      </c>
      <c r="M4752" t="s">
        <v>52</v>
      </c>
      <c r="N4752" t="s">
        <v>53</v>
      </c>
      <c r="O4752" t="s">
        <v>5617</v>
      </c>
      <c r="P4752" t="s">
        <v>3216</v>
      </c>
      <c r="Q4752" t="s">
        <v>3479</v>
      </c>
      <c r="R4752" t="s">
        <v>1985</v>
      </c>
      <c r="S4752" t="s">
        <v>5618</v>
      </c>
      <c r="T4752" t="s">
        <v>5619</v>
      </c>
      <c r="U4752">
        <v>1</v>
      </c>
      <c r="X4752" t="s">
        <v>90</v>
      </c>
      <c r="Y4752" t="s">
        <v>5620</v>
      </c>
      <c r="Z4752" t="s">
        <v>5621</v>
      </c>
      <c r="AA4752" t="s">
        <v>2224</v>
      </c>
      <c r="AB4752" t="s">
        <v>287</v>
      </c>
      <c r="AC4752" t="s">
        <v>2299</v>
      </c>
      <c r="AD4752" t="s">
        <v>67</v>
      </c>
      <c r="AE4752" t="s">
        <v>5622</v>
      </c>
      <c r="AF4752" t="s">
        <v>3268</v>
      </c>
      <c r="AG4752" t="s">
        <v>70</v>
      </c>
      <c r="AH4752" t="s">
        <v>5623</v>
      </c>
      <c r="AI4752" t="s">
        <v>72</v>
      </c>
      <c r="AJ4752" t="s">
        <v>5624</v>
      </c>
      <c r="AK4752" t="s">
        <v>2019</v>
      </c>
      <c r="AL4752" t="s">
        <v>5625</v>
      </c>
      <c r="AM4752" t="s">
        <v>1347</v>
      </c>
      <c r="AN4752" t="s">
        <v>199</v>
      </c>
      <c r="AS4752" t="s">
        <v>80</v>
      </c>
    </row>
    <row r="4753" spans="1:45" x14ac:dyDescent="0.35">
      <c r="A4753" t="s">
        <v>16359</v>
      </c>
      <c r="C4753" t="s">
        <v>45</v>
      </c>
      <c r="F4753" t="s">
        <v>46</v>
      </c>
      <c r="G4753" t="s">
        <v>5626</v>
      </c>
      <c r="I4753" t="s">
        <v>49</v>
      </c>
      <c r="K4753" t="s">
        <v>50</v>
      </c>
      <c r="L4753" t="s">
        <v>51</v>
      </c>
      <c r="M4753" t="s">
        <v>52</v>
      </c>
      <c r="N4753" t="s">
        <v>53</v>
      </c>
      <c r="O4753" t="s">
        <v>5627</v>
      </c>
      <c r="P4753" t="s">
        <v>3216</v>
      </c>
      <c r="Q4753" t="s">
        <v>3479</v>
      </c>
      <c r="R4753" t="s">
        <v>1985</v>
      </c>
      <c r="S4753" t="s">
        <v>5628</v>
      </c>
      <c r="T4753" t="s">
        <v>5629</v>
      </c>
      <c r="U4753">
        <v>1</v>
      </c>
      <c r="X4753" t="s">
        <v>90</v>
      </c>
      <c r="Y4753" t="s">
        <v>112</v>
      </c>
      <c r="Z4753" t="s">
        <v>380</v>
      </c>
      <c r="AA4753" t="s">
        <v>114</v>
      </c>
      <c r="AB4753" t="s">
        <v>363</v>
      </c>
      <c r="AC4753" t="s">
        <v>66</v>
      </c>
      <c r="AD4753" t="s">
        <v>67</v>
      </c>
      <c r="AE4753" t="s">
        <v>68</v>
      </c>
      <c r="AF4753" t="s">
        <v>69</v>
      </c>
      <c r="AG4753" t="s">
        <v>70</v>
      </c>
      <c r="AH4753" t="s">
        <v>437</v>
      </c>
      <c r="AI4753" t="s">
        <v>72</v>
      </c>
      <c r="AJ4753" t="s">
        <v>547</v>
      </c>
      <c r="AK4753" t="s">
        <v>3943</v>
      </c>
      <c r="AL4753" t="s">
        <v>5630</v>
      </c>
      <c r="AM4753" t="s">
        <v>1737</v>
      </c>
      <c r="AN4753" t="s">
        <v>5631</v>
      </c>
      <c r="AS4753" t="s">
        <v>80</v>
      </c>
    </row>
    <row r="4754" spans="1:45" x14ac:dyDescent="0.35">
      <c r="A4754" t="s">
        <v>16359</v>
      </c>
      <c r="B4754" t="s">
        <v>1980</v>
      </c>
      <c r="C4754" t="s">
        <v>45</v>
      </c>
      <c r="F4754" t="s">
        <v>405</v>
      </c>
      <c r="G4754" t="s">
        <v>5632</v>
      </c>
      <c r="I4754" t="s">
        <v>408</v>
      </c>
      <c r="K4754" t="s">
        <v>4508</v>
      </c>
      <c r="L4754" t="s">
        <v>409</v>
      </c>
      <c r="M4754" t="s">
        <v>84</v>
      </c>
      <c r="N4754" t="s">
        <v>85</v>
      </c>
      <c r="O4754" t="s">
        <v>5633</v>
      </c>
      <c r="P4754" t="s">
        <v>3216</v>
      </c>
      <c r="Q4754" t="s">
        <v>2886</v>
      </c>
      <c r="R4754" t="s">
        <v>57</v>
      </c>
      <c r="S4754" t="s">
        <v>5634</v>
      </c>
      <c r="T4754" t="s">
        <v>5635</v>
      </c>
      <c r="U4754">
        <v>1</v>
      </c>
      <c r="AS4754" t="s">
        <v>80</v>
      </c>
    </row>
    <row r="4755" spans="1:45" x14ac:dyDescent="0.35">
      <c r="A4755" t="s">
        <v>16359</v>
      </c>
      <c r="B4755" t="s">
        <v>1980</v>
      </c>
      <c r="C4755" t="s">
        <v>45</v>
      </c>
      <c r="F4755" t="s">
        <v>405</v>
      </c>
      <c r="G4755" t="s">
        <v>5636</v>
      </c>
      <c r="I4755" t="s">
        <v>408</v>
      </c>
      <c r="K4755" t="s">
        <v>191</v>
      </c>
      <c r="L4755" t="s">
        <v>409</v>
      </c>
      <c r="M4755" t="s">
        <v>84</v>
      </c>
      <c r="N4755" t="s">
        <v>85</v>
      </c>
      <c r="O4755" t="s">
        <v>5637</v>
      </c>
      <c r="P4755" t="s">
        <v>3216</v>
      </c>
      <c r="Q4755" t="s">
        <v>2003</v>
      </c>
      <c r="R4755" t="s">
        <v>57</v>
      </c>
      <c r="S4755" t="s">
        <v>5638</v>
      </c>
      <c r="T4755" t="s">
        <v>5639</v>
      </c>
      <c r="U4755">
        <v>1</v>
      </c>
      <c r="AS4755" t="s">
        <v>80</v>
      </c>
    </row>
    <row r="4756" spans="1:45" x14ac:dyDescent="0.35">
      <c r="A4756" t="s">
        <v>16359</v>
      </c>
      <c r="B4756" t="s">
        <v>1980</v>
      </c>
      <c r="C4756" t="s">
        <v>45</v>
      </c>
      <c r="F4756" t="s">
        <v>405</v>
      </c>
      <c r="G4756" t="s">
        <v>5640</v>
      </c>
      <c r="I4756" t="s">
        <v>408</v>
      </c>
      <c r="K4756" t="s">
        <v>191</v>
      </c>
      <c r="L4756" t="s">
        <v>409</v>
      </c>
      <c r="M4756" t="s">
        <v>2130</v>
      </c>
      <c r="N4756" t="s">
        <v>177</v>
      </c>
      <c r="O4756" t="s">
        <v>5641</v>
      </c>
      <c r="P4756" t="s">
        <v>3216</v>
      </c>
      <c r="Q4756" t="s">
        <v>2003</v>
      </c>
      <c r="R4756" t="s">
        <v>57</v>
      </c>
      <c r="S4756" t="s">
        <v>5642</v>
      </c>
      <c r="T4756" t="s">
        <v>5643</v>
      </c>
      <c r="U4756">
        <v>1</v>
      </c>
      <c r="AS4756" t="s">
        <v>80</v>
      </c>
    </row>
    <row r="4757" spans="1:45" x14ac:dyDescent="0.35">
      <c r="A4757" t="s">
        <v>16359</v>
      </c>
      <c r="C4757" t="s">
        <v>45</v>
      </c>
      <c r="F4757" t="s">
        <v>405</v>
      </c>
      <c r="G4757" t="s">
        <v>5644</v>
      </c>
      <c r="I4757" t="s">
        <v>408</v>
      </c>
      <c r="K4757" t="s">
        <v>174</v>
      </c>
      <c r="L4757" t="s">
        <v>409</v>
      </c>
      <c r="M4757" t="s">
        <v>176</v>
      </c>
      <c r="N4757" t="s">
        <v>177</v>
      </c>
      <c r="O4757" t="s">
        <v>5645</v>
      </c>
      <c r="P4757" t="s">
        <v>3216</v>
      </c>
      <c r="Q4757" t="s">
        <v>2003</v>
      </c>
      <c r="R4757" t="s">
        <v>57</v>
      </c>
      <c r="S4757" t="s">
        <v>5646</v>
      </c>
      <c r="T4757" t="s">
        <v>5647</v>
      </c>
      <c r="U4757">
        <v>1</v>
      </c>
      <c r="X4757" t="s">
        <v>90</v>
      </c>
      <c r="Y4757" t="s">
        <v>112</v>
      </c>
      <c r="Z4757" t="s">
        <v>181</v>
      </c>
      <c r="AA4757" t="s">
        <v>5648</v>
      </c>
      <c r="AB4757" t="s">
        <v>196</v>
      </c>
      <c r="AC4757" t="s">
        <v>4015</v>
      </c>
      <c r="AD4757" t="s">
        <v>130</v>
      </c>
      <c r="AE4757" t="s">
        <v>154</v>
      </c>
      <c r="AF4757" t="s">
        <v>5649</v>
      </c>
      <c r="AG4757" t="s">
        <v>70</v>
      </c>
      <c r="AH4757" t="s">
        <v>392</v>
      </c>
      <c r="AI4757" t="s">
        <v>382</v>
      </c>
      <c r="AJ4757" t="s">
        <v>2085</v>
      </c>
      <c r="AK4757" t="s">
        <v>2086</v>
      </c>
      <c r="AL4757" t="s">
        <v>5650</v>
      </c>
      <c r="AM4757" t="s">
        <v>5651</v>
      </c>
      <c r="AN4757" t="s">
        <v>2022</v>
      </c>
      <c r="AS4757" t="s">
        <v>80</v>
      </c>
    </row>
    <row r="4758" spans="1:45" x14ac:dyDescent="0.35">
      <c r="A4758" t="s">
        <v>16359</v>
      </c>
      <c r="B4758" t="s">
        <v>1980</v>
      </c>
      <c r="C4758" t="s">
        <v>45</v>
      </c>
      <c r="F4758" t="s">
        <v>405</v>
      </c>
      <c r="G4758" t="s">
        <v>5652</v>
      </c>
      <c r="I4758" t="s">
        <v>408</v>
      </c>
      <c r="K4758" t="s">
        <v>1552</v>
      </c>
      <c r="L4758" t="s">
        <v>409</v>
      </c>
      <c r="M4758" t="s">
        <v>84</v>
      </c>
      <c r="N4758" t="s">
        <v>85</v>
      </c>
      <c r="O4758" t="s">
        <v>5653</v>
      </c>
      <c r="P4758" t="s">
        <v>3216</v>
      </c>
      <c r="Q4758" t="s">
        <v>2157</v>
      </c>
      <c r="R4758" t="s">
        <v>57</v>
      </c>
      <c r="S4758" t="s">
        <v>5654</v>
      </c>
      <c r="T4758" t="s">
        <v>5655</v>
      </c>
      <c r="U4758">
        <v>1</v>
      </c>
      <c r="AS4758" t="s">
        <v>80</v>
      </c>
    </row>
    <row r="4759" spans="1:45" x14ac:dyDescent="0.35">
      <c r="A4759" t="s">
        <v>16359</v>
      </c>
      <c r="B4759" t="s">
        <v>1980</v>
      </c>
      <c r="C4759" t="s">
        <v>45</v>
      </c>
      <c r="F4759" t="s">
        <v>405</v>
      </c>
      <c r="G4759" t="s">
        <v>5656</v>
      </c>
      <c r="I4759" t="s">
        <v>408</v>
      </c>
      <c r="K4759" t="s">
        <v>191</v>
      </c>
      <c r="L4759" t="s">
        <v>409</v>
      </c>
      <c r="M4759" t="s">
        <v>2237</v>
      </c>
      <c r="N4759" t="s">
        <v>177</v>
      </c>
      <c r="O4759" t="s">
        <v>5657</v>
      </c>
      <c r="P4759" t="s">
        <v>3216</v>
      </c>
      <c r="Q4759" t="s">
        <v>2259</v>
      </c>
      <c r="R4759" t="s">
        <v>57</v>
      </c>
      <c r="S4759" t="s">
        <v>5658</v>
      </c>
      <c r="T4759" t="s">
        <v>5659</v>
      </c>
      <c r="U4759">
        <v>1</v>
      </c>
      <c r="AS4759" t="s">
        <v>80</v>
      </c>
    </row>
    <row r="4760" spans="1:45" x14ac:dyDescent="0.35">
      <c r="A4760" t="s">
        <v>16359</v>
      </c>
      <c r="C4760" t="s">
        <v>45</v>
      </c>
      <c r="F4760" t="s">
        <v>405</v>
      </c>
      <c r="G4760" t="s">
        <v>5660</v>
      </c>
      <c r="I4760" t="s">
        <v>408</v>
      </c>
      <c r="K4760" t="s">
        <v>50</v>
      </c>
      <c r="L4760" t="s">
        <v>409</v>
      </c>
      <c r="M4760" t="s">
        <v>176</v>
      </c>
      <c r="N4760" t="s">
        <v>177</v>
      </c>
      <c r="O4760" t="s">
        <v>5661</v>
      </c>
      <c r="P4760" t="s">
        <v>3216</v>
      </c>
      <c r="Q4760" t="s">
        <v>2003</v>
      </c>
      <c r="R4760" t="s">
        <v>57</v>
      </c>
      <c r="S4760" t="s">
        <v>5662</v>
      </c>
      <c r="T4760" t="s">
        <v>5663</v>
      </c>
      <c r="U4760">
        <v>1</v>
      </c>
      <c r="X4760" t="s">
        <v>90</v>
      </c>
      <c r="Y4760" t="s">
        <v>112</v>
      </c>
      <c r="Z4760" t="s">
        <v>1410</v>
      </c>
      <c r="AA4760" t="s">
        <v>299</v>
      </c>
      <c r="AB4760" t="s">
        <v>196</v>
      </c>
      <c r="AC4760" t="s">
        <v>1560</v>
      </c>
      <c r="AD4760" t="s">
        <v>67</v>
      </c>
      <c r="AE4760" t="s">
        <v>183</v>
      </c>
      <c r="AF4760" t="s">
        <v>4015</v>
      </c>
      <c r="AG4760" t="s">
        <v>70</v>
      </c>
      <c r="AH4760" t="s">
        <v>459</v>
      </c>
      <c r="AI4760" t="s">
        <v>2017</v>
      </c>
      <c r="AJ4760" t="s">
        <v>2377</v>
      </c>
      <c r="AK4760" t="s">
        <v>3943</v>
      </c>
      <c r="AL4760" t="s">
        <v>5664</v>
      </c>
      <c r="AM4760" t="s">
        <v>5665</v>
      </c>
      <c r="AN4760" t="s">
        <v>76</v>
      </c>
      <c r="AS4760" t="s">
        <v>80</v>
      </c>
    </row>
    <row r="4761" spans="1:45" x14ac:dyDescent="0.35">
      <c r="A4761" t="s">
        <v>16359</v>
      </c>
      <c r="B4761" t="s">
        <v>1980</v>
      </c>
      <c r="C4761" t="s">
        <v>45</v>
      </c>
      <c r="F4761" t="s">
        <v>2103</v>
      </c>
      <c r="G4761" t="s">
        <v>5666</v>
      </c>
      <c r="I4761" t="s">
        <v>408</v>
      </c>
      <c r="K4761" t="s">
        <v>174</v>
      </c>
      <c r="L4761" t="s">
        <v>409</v>
      </c>
      <c r="M4761" t="s">
        <v>2237</v>
      </c>
      <c r="N4761" t="s">
        <v>177</v>
      </c>
      <c r="O4761" t="s">
        <v>5667</v>
      </c>
      <c r="P4761" t="s">
        <v>3216</v>
      </c>
      <c r="Q4761" t="s">
        <v>2259</v>
      </c>
      <c r="R4761" t="s">
        <v>57</v>
      </c>
      <c r="S4761" t="s">
        <v>5668</v>
      </c>
      <c r="T4761" t="s">
        <v>5669</v>
      </c>
      <c r="U4761">
        <v>1</v>
      </c>
      <c r="AS4761" t="s">
        <v>80</v>
      </c>
    </row>
    <row r="4762" spans="1:45" x14ac:dyDescent="0.35">
      <c r="A4762" t="s">
        <v>16359</v>
      </c>
      <c r="B4762" t="s">
        <v>1980</v>
      </c>
      <c r="C4762" t="s">
        <v>45</v>
      </c>
      <c r="F4762" t="s">
        <v>2849</v>
      </c>
      <c r="G4762" t="s">
        <v>5670</v>
      </c>
      <c r="I4762" t="s">
        <v>244</v>
      </c>
      <c r="K4762" t="s">
        <v>1552</v>
      </c>
      <c r="L4762" t="s">
        <v>175</v>
      </c>
      <c r="M4762" t="s">
        <v>84</v>
      </c>
      <c r="N4762" t="s">
        <v>85</v>
      </c>
      <c r="O4762" t="s">
        <v>5671</v>
      </c>
      <c r="P4762" t="s">
        <v>3216</v>
      </c>
      <c r="Q4762" t="s">
        <v>2108</v>
      </c>
      <c r="R4762" t="s">
        <v>57</v>
      </c>
      <c r="S4762" t="s">
        <v>5672</v>
      </c>
      <c r="T4762" t="s">
        <v>5673</v>
      </c>
      <c r="U4762">
        <v>1</v>
      </c>
      <c r="AS4762" t="s">
        <v>80</v>
      </c>
    </row>
    <row r="4763" spans="1:45" x14ac:dyDescent="0.35">
      <c r="A4763" t="s">
        <v>16359</v>
      </c>
      <c r="B4763" t="s">
        <v>1980</v>
      </c>
      <c r="C4763" t="s">
        <v>45</v>
      </c>
      <c r="F4763" t="s">
        <v>2849</v>
      </c>
      <c r="G4763" t="s">
        <v>5674</v>
      </c>
      <c r="I4763" t="s">
        <v>244</v>
      </c>
      <c r="K4763" t="s">
        <v>50</v>
      </c>
      <c r="L4763" t="s">
        <v>175</v>
      </c>
      <c r="M4763" t="s">
        <v>2130</v>
      </c>
      <c r="N4763" t="s">
        <v>177</v>
      </c>
      <c r="O4763" t="s">
        <v>5675</v>
      </c>
      <c r="P4763" t="s">
        <v>3216</v>
      </c>
      <c r="Q4763" t="s">
        <v>2259</v>
      </c>
      <c r="R4763" t="s">
        <v>57</v>
      </c>
      <c r="S4763" t="s">
        <v>5676</v>
      </c>
      <c r="T4763" t="s">
        <v>5677</v>
      </c>
      <c r="U4763">
        <v>1</v>
      </c>
      <c r="AS4763" t="s">
        <v>80</v>
      </c>
    </row>
    <row r="4764" spans="1:45" x14ac:dyDescent="0.35">
      <c r="A4764" t="s">
        <v>16359</v>
      </c>
      <c r="C4764" t="s">
        <v>45</v>
      </c>
      <c r="F4764" t="s">
        <v>170</v>
      </c>
      <c r="G4764" t="s">
        <v>5678</v>
      </c>
      <c r="I4764" t="s">
        <v>244</v>
      </c>
      <c r="K4764" t="s">
        <v>174</v>
      </c>
      <c r="L4764" t="s">
        <v>175</v>
      </c>
      <c r="M4764" t="s">
        <v>176</v>
      </c>
      <c r="N4764" t="s">
        <v>177</v>
      </c>
      <c r="O4764" t="s">
        <v>5679</v>
      </c>
      <c r="P4764" t="s">
        <v>3216</v>
      </c>
      <c r="Q4764" t="s">
        <v>2108</v>
      </c>
      <c r="R4764" t="s">
        <v>57</v>
      </c>
      <c r="S4764" t="s">
        <v>5680</v>
      </c>
      <c r="T4764" t="s">
        <v>5681</v>
      </c>
      <c r="U4764">
        <v>1</v>
      </c>
      <c r="X4764" t="s">
        <v>90</v>
      </c>
      <c r="Y4764" t="s">
        <v>112</v>
      </c>
      <c r="Z4764" t="s">
        <v>500</v>
      </c>
      <c r="AA4764" t="s">
        <v>4809</v>
      </c>
      <c r="AB4764" t="s">
        <v>4809</v>
      </c>
      <c r="AC4764" t="s">
        <v>95</v>
      </c>
      <c r="AD4764" t="s">
        <v>67</v>
      </c>
      <c r="AE4764" t="s">
        <v>512</v>
      </c>
      <c r="AF4764" t="s">
        <v>5682</v>
      </c>
      <c r="AG4764" t="s">
        <v>70</v>
      </c>
      <c r="AH4764" t="s">
        <v>5683</v>
      </c>
      <c r="AI4764" t="s">
        <v>96</v>
      </c>
      <c r="AJ4764" t="s">
        <v>97</v>
      </c>
      <c r="AK4764" t="s">
        <v>2019</v>
      </c>
      <c r="AL4764" t="s">
        <v>5684</v>
      </c>
      <c r="AM4764" t="s">
        <v>1872</v>
      </c>
      <c r="AN4764" t="s">
        <v>5685</v>
      </c>
      <c r="AS4764" t="s">
        <v>80</v>
      </c>
    </row>
    <row r="4765" spans="1:45" x14ac:dyDescent="0.35">
      <c r="A4765" t="s">
        <v>16359</v>
      </c>
      <c r="C4765" t="s">
        <v>45</v>
      </c>
      <c r="F4765" t="s">
        <v>170</v>
      </c>
      <c r="G4765" t="s">
        <v>5686</v>
      </c>
      <c r="I4765" t="s">
        <v>244</v>
      </c>
      <c r="K4765" t="s">
        <v>174</v>
      </c>
      <c r="L4765" t="s">
        <v>175</v>
      </c>
      <c r="M4765" t="s">
        <v>176</v>
      </c>
      <c r="N4765" t="s">
        <v>177</v>
      </c>
      <c r="O4765" t="s">
        <v>5687</v>
      </c>
      <c r="P4765" t="s">
        <v>3216</v>
      </c>
      <c r="Q4765" t="s">
        <v>2108</v>
      </c>
      <c r="R4765" t="s">
        <v>57</v>
      </c>
      <c r="S4765" t="s">
        <v>5688</v>
      </c>
      <c r="T4765" t="s">
        <v>5689</v>
      </c>
      <c r="U4765">
        <v>1</v>
      </c>
      <c r="X4765" t="s">
        <v>90</v>
      </c>
      <c r="Y4765" t="s">
        <v>112</v>
      </c>
      <c r="Z4765" t="s">
        <v>500</v>
      </c>
      <c r="AA4765" t="s">
        <v>182</v>
      </c>
      <c r="AB4765" t="s">
        <v>182</v>
      </c>
      <c r="AC4765" t="s">
        <v>95</v>
      </c>
      <c r="AD4765" t="s">
        <v>67</v>
      </c>
      <c r="AE4765" t="s">
        <v>512</v>
      </c>
      <c r="AF4765" t="s">
        <v>95</v>
      </c>
      <c r="AG4765" t="s">
        <v>70</v>
      </c>
      <c r="AH4765" t="s">
        <v>425</v>
      </c>
      <c r="AI4765" t="s">
        <v>96</v>
      </c>
      <c r="AJ4765" t="s">
        <v>97</v>
      </c>
      <c r="AK4765" t="s">
        <v>2019</v>
      </c>
      <c r="AL4765" t="s">
        <v>5690</v>
      </c>
      <c r="AM4765" t="s">
        <v>5691</v>
      </c>
      <c r="AN4765" t="s">
        <v>199</v>
      </c>
      <c r="AS4765" t="s">
        <v>80</v>
      </c>
    </row>
    <row r="4766" spans="1:45" x14ac:dyDescent="0.35">
      <c r="A4766" t="s">
        <v>16359</v>
      </c>
      <c r="C4766" t="s">
        <v>45</v>
      </c>
      <c r="F4766" t="s">
        <v>170</v>
      </c>
      <c r="G4766" t="s">
        <v>5692</v>
      </c>
      <c r="I4766" t="s">
        <v>244</v>
      </c>
      <c r="K4766" t="s">
        <v>50</v>
      </c>
      <c r="L4766" t="s">
        <v>175</v>
      </c>
      <c r="M4766" t="s">
        <v>52</v>
      </c>
      <c r="N4766" t="s">
        <v>53</v>
      </c>
      <c r="O4766" t="s">
        <v>5693</v>
      </c>
      <c r="P4766" t="s">
        <v>3216</v>
      </c>
      <c r="Q4766" t="s">
        <v>2108</v>
      </c>
      <c r="R4766" t="s">
        <v>57</v>
      </c>
      <c r="S4766" t="s">
        <v>5694</v>
      </c>
      <c r="T4766" t="s">
        <v>5695</v>
      </c>
      <c r="U4766">
        <v>1</v>
      </c>
      <c r="X4766" t="s">
        <v>90</v>
      </c>
      <c r="Y4766" t="s">
        <v>112</v>
      </c>
      <c r="Z4766" t="s">
        <v>500</v>
      </c>
      <c r="AA4766" t="s">
        <v>182</v>
      </c>
      <c r="AB4766" t="s">
        <v>182</v>
      </c>
      <c r="AC4766" t="s">
        <v>95</v>
      </c>
      <c r="AD4766" t="s">
        <v>67</v>
      </c>
      <c r="AE4766" t="s">
        <v>512</v>
      </c>
      <c r="AF4766" t="s">
        <v>5696</v>
      </c>
      <c r="AG4766" t="s">
        <v>70</v>
      </c>
      <c r="AH4766" t="s">
        <v>5683</v>
      </c>
      <c r="AI4766" t="s">
        <v>96</v>
      </c>
      <c r="AJ4766" t="s">
        <v>97</v>
      </c>
      <c r="AK4766" t="s">
        <v>2019</v>
      </c>
      <c r="AL4766" t="s">
        <v>5690</v>
      </c>
      <c r="AM4766" t="s">
        <v>1872</v>
      </c>
      <c r="AN4766" t="s">
        <v>5697</v>
      </c>
      <c r="AS4766" t="s">
        <v>80</v>
      </c>
    </row>
    <row r="4767" spans="1:45" x14ac:dyDescent="0.35">
      <c r="A4767" t="s">
        <v>16359</v>
      </c>
      <c r="C4767" t="s">
        <v>45</v>
      </c>
      <c r="F4767" t="s">
        <v>170</v>
      </c>
      <c r="G4767" t="s">
        <v>5698</v>
      </c>
      <c r="I4767" t="s">
        <v>244</v>
      </c>
      <c r="K4767" t="s">
        <v>174</v>
      </c>
      <c r="L4767" t="s">
        <v>175</v>
      </c>
      <c r="M4767" t="s">
        <v>694</v>
      </c>
      <c r="N4767" t="s">
        <v>177</v>
      </c>
      <c r="O4767" t="s">
        <v>5699</v>
      </c>
      <c r="P4767" t="s">
        <v>3216</v>
      </c>
      <c r="Q4767" t="s">
        <v>2108</v>
      </c>
      <c r="R4767" t="s">
        <v>57</v>
      </c>
      <c r="S4767" t="s">
        <v>5700</v>
      </c>
      <c r="T4767" t="s">
        <v>5701</v>
      </c>
      <c r="U4767">
        <v>1</v>
      </c>
      <c r="X4767" t="s">
        <v>5702</v>
      </c>
      <c r="Y4767" t="s">
        <v>112</v>
      </c>
      <c r="Z4767" t="s">
        <v>5703</v>
      </c>
      <c r="AA4767" t="s">
        <v>4818</v>
      </c>
      <c r="AB4767" t="s">
        <v>4818</v>
      </c>
      <c r="AC4767" t="s">
        <v>4121</v>
      </c>
      <c r="AD4767" t="s">
        <v>5704</v>
      </c>
      <c r="AE4767" t="s">
        <v>512</v>
      </c>
      <c r="AF4767" t="s">
        <v>5705</v>
      </c>
      <c r="AG4767" t="s">
        <v>70</v>
      </c>
      <c r="AH4767" t="s">
        <v>459</v>
      </c>
      <c r="AI4767" t="s">
        <v>96</v>
      </c>
      <c r="AJ4767" t="s">
        <v>5706</v>
      </c>
      <c r="AK4767" t="s">
        <v>2019</v>
      </c>
      <c r="AL4767" t="s">
        <v>5707</v>
      </c>
      <c r="AM4767" t="s">
        <v>5708</v>
      </c>
      <c r="AN4767" t="s">
        <v>5709</v>
      </c>
      <c r="AS4767" t="s">
        <v>80</v>
      </c>
    </row>
    <row r="4768" spans="1:45" x14ac:dyDescent="0.35">
      <c r="A4768" t="s">
        <v>16359</v>
      </c>
      <c r="C4768" t="s">
        <v>45</v>
      </c>
      <c r="F4768" t="s">
        <v>170</v>
      </c>
      <c r="G4768" t="s">
        <v>5710</v>
      </c>
      <c r="I4768" t="s">
        <v>244</v>
      </c>
      <c r="K4768" t="s">
        <v>50</v>
      </c>
      <c r="L4768" t="s">
        <v>175</v>
      </c>
      <c r="M4768" t="s">
        <v>694</v>
      </c>
      <c r="N4768" t="s">
        <v>2510</v>
      </c>
      <c r="O4768" t="s">
        <v>5711</v>
      </c>
      <c r="P4768" t="s">
        <v>3216</v>
      </c>
      <c r="Q4768" t="s">
        <v>2003</v>
      </c>
      <c r="R4768" t="s">
        <v>57</v>
      </c>
      <c r="S4768" t="s">
        <v>5712</v>
      </c>
      <c r="T4768" t="s">
        <v>5713</v>
      </c>
      <c r="U4768">
        <v>1</v>
      </c>
      <c r="AS4768" t="s">
        <v>80</v>
      </c>
    </row>
    <row r="4769" spans="1:45" x14ac:dyDescent="0.35">
      <c r="A4769" t="s">
        <v>16359</v>
      </c>
      <c r="B4769" t="s">
        <v>1980</v>
      </c>
      <c r="C4769" t="s">
        <v>45</v>
      </c>
      <c r="F4769" t="s">
        <v>2849</v>
      </c>
      <c r="G4769" t="s">
        <v>5714</v>
      </c>
      <c r="I4769" t="s">
        <v>244</v>
      </c>
      <c r="K4769" t="s">
        <v>1552</v>
      </c>
      <c r="L4769" t="s">
        <v>175</v>
      </c>
      <c r="M4769" t="s">
        <v>84</v>
      </c>
      <c r="N4769" t="s">
        <v>85</v>
      </c>
      <c r="O4769" t="s">
        <v>5715</v>
      </c>
      <c r="P4769" t="s">
        <v>3216</v>
      </c>
      <c r="Q4769" t="s">
        <v>2497</v>
      </c>
      <c r="R4769" t="s">
        <v>57</v>
      </c>
      <c r="S4769" t="s">
        <v>5716</v>
      </c>
      <c r="T4769" t="s">
        <v>5717</v>
      </c>
      <c r="U4769">
        <v>1</v>
      </c>
      <c r="AS4769" t="s">
        <v>80</v>
      </c>
    </row>
    <row r="4770" spans="1:45" x14ac:dyDescent="0.35">
      <c r="A4770" t="s">
        <v>16359</v>
      </c>
      <c r="B4770" t="s">
        <v>1980</v>
      </c>
      <c r="C4770" t="s">
        <v>45</v>
      </c>
      <c r="F4770" t="s">
        <v>2849</v>
      </c>
      <c r="G4770" t="s">
        <v>5718</v>
      </c>
      <c r="I4770" t="s">
        <v>244</v>
      </c>
      <c r="K4770" t="s">
        <v>1552</v>
      </c>
      <c r="L4770" t="s">
        <v>175</v>
      </c>
      <c r="M4770" t="s">
        <v>84</v>
      </c>
      <c r="N4770" t="s">
        <v>85</v>
      </c>
      <c r="O4770" t="s">
        <v>5719</v>
      </c>
      <c r="P4770" t="s">
        <v>3216</v>
      </c>
      <c r="Q4770" t="s">
        <v>2497</v>
      </c>
      <c r="R4770" t="s">
        <v>57</v>
      </c>
      <c r="S4770" t="s">
        <v>5720</v>
      </c>
      <c r="T4770" t="s">
        <v>5721</v>
      </c>
      <c r="U4770">
        <v>1</v>
      </c>
      <c r="AS4770" t="s">
        <v>80</v>
      </c>
    </row>
    <row r="4771" spans="1:45" x14ac:dyDescent="0.35">
      <c r="A4771" t="s">
        <v>16359</v>
      </c>
      <c r="C4771" t="s">
        <v>45</v>
      </c>
      <c r="F4771" t="s">
        <v>170</v>
      </c>
      <c r="G4771" t="s">
        <v>5722</v>
      </c>
      <c r="I4771" t="s">
        <v>244</v>
      </c>
      <c r="K4771" t="s">
        <v>50</v>
      </c>
      <c r="L4771" t="s">
        <v>175</v>
      </c>
      <c r="M4771" t="s">
        <v>176</v>
      </c>
      <c r="N4771" t="s">
        <v>177</v>
      </c>
      <c r="O4771" t="s">
        <v>5723</v>
      </c>
      <c r="P4771" t="s">
        <v>3216</v>
      </c>
      <c r="Q4771" t="s">
        <v>4230</v>
      </c>
      <c r="R4771" t="s">
        <v>57</v>
      </c>
      <c r="S4771" t="s">
        <v>5724</v>
      </c>
      <c r="T4771" t="s">
        <v>5725</v>
      </c>
      <c r="U4771">
        <v>1</v>
      </c>
      <c r="AS4771" t="s">
        <v>80</v>
      </c>
    </row>
    <row r="4772" spans="1:45" x14ac:dyDescent="0.35">
      <c r="A4772" t="s">
        <v>16359</v>
      </c>
      <c r="C4772" t="s">
        <v>45</v>
      </c>
      <c r="F4772" t="s">
        <v>170</v>
      </c>
      <c r="G4772" t="s">
        <v>5726</v>
      </c>
      <c r="I4772" t="s">
        <v>244</v>
      </c>
      <c r="K4772" t="s">
        <v>50</v>
      </c>
      <c r="L4772" t="s">
        <v>175</v>
      </c>
      <c r="M4772" t="s">
        <v>176</v>
      </c>
      <c r="N4772" t="s">
        <v>177</v>
      </c>
      <c r="O4772" t="s">
        <v>5727</v>
      </c>
      <c r="P4772" t="s">
        <v>3216</v>
      </c>
      <c r="Q4772" t="s">
        <v>2877</v>
      </c>
      <c r="R4772" t="s">
        <v>57</v>
      </c>
      <c r="S4772" t="s">
        <v>5728</v>
      </c>
      <c r="T4772" t="s">
        <v>5729</v>
      </c>
      <c r="U4772">
        <v>1</v>
      </c>
      <c r="AS4772" t="s">
        <v>80</v>
      </c>
    </row>
    <row r="4773" spans="1:45" x14ac:dyDescent="0.35">
      <c r="A4773" t="s">
        <v>16359</v>
      </c>
      <c r="C4773" t="s">
        <v>45</v>
      </c>
      <c r="F4773" t="s">
        <v>170</v>
      </c>
      <c r="G4773" t="s">
        <v>5730</v>
      </c>
      <c r="I4773" t="s">
        <v>244</v>
      </c>
      <c r="K4773" t="s">
        <v>50</v>
      </c>
      <c r="L4773" t="s">
        <v>175</v>
      </c>
      <c r="M4773" t="s">
        <v>176</v>
      </c>
      <c r="N4773" t="s">
        <v>177</v>
      </c>
      <c r="O4773" t="s">
        <v>5731</v>
      </c>
      <c r="P4773" t="s">
        <v>3216</v>
      </c>
      <c r="Q4773" t="s">
        <v>4247</v>
      </c>
      <c r="R4773" t="s">
        <v>57</v>
      </c>
      <c r="S4773" t="s">
        <v>5732</v>
      </c>
      <c r="T4773" t="s">
        <v>5733</v>
      </c>
      <c r="U4773">
        <v>1</v>
      </c>
      <c r="AS4773" t="s">
        <v>80</v>
      </c>
    </row>
    <row r="4774" spans="1:45" x14ac:dyDescent="0.35">
      <c r="A4774" t="s">
        <v>16359</v>
      </c>
      <c r="C4774" t="s">
        <v>45</v>
      </c>
      <c r="F4774" t="s">
        <v>170</v>
      </c>
      <c r="G4774" t="s">
        <v>5734</v>
      </c>
      <c r="I4774" t="s">
        <v>244</v>
      </c>
      <c r="K4774" t="s">
        <v>50</v>
      </c>
      <c r="L4774" t="s">
        <v>175</v>
      </c>
      <c r="M4774" t="s">
        <v>176</v>
      </c>
      <c r="N4774" t="s">
        <v>177</v>
      </c>
      <c r="O4774" t="s">
        <v>5735</v>
      </c>
      <c r="P4774" t="s">
        <v>3216</v>
      </c>
      <c r="Q4774" t="s">
        <v>2108</v>
      </c>
      <c r="R4774" t="s">
        <v>57</v>
      </c>
      <c r="S4774" t="s">
        <v>5736</v>
      </c>
      <c r="T4774" t="s">
        <v>5737</v>
      </c>
      <c r="U4774">
        <v>1</v>
      </c>
      <c r="AS4774" t="s">
        <v>80</v>
      </c>
    </row>
    <row r="4775" spans="1:45" x14ac:dyDescent="0.35">
      <c r="A4775" t="s">
        <v>16359</v>
      </c>
      <c r="B4775" t="s">
        <v>1980</v>
      </c>
      <c r="C4775" t="s">
        <v>45</v>
      </c>
      <c r="F4775" t="s">
        <v>2849</v>
      </c>
      <c r="G4775" t="s">
        <v>5738</v>
      </c>
      <c r="I4775" t="s">
        <v>173</v>
      </c>
      <c r="K4775" t="s">
        <v>1552</v>
      </c>
      <c r="L4775" t="s">
        <v>175</v>
      </c>
      <c r="M4775" t="s">
        <v>2130</v>
      </c>
      <c r="N4775" t="s">
        <v>177</v>
      </c>
      <c r="O4775" t="s">
        <v>5739</v>
      </c>
      <c r="P4775" t="s">
        <v>3216</v>
      </c>
      <c r="Q4775" t="s">
        <v>2003</v>
      </c>
      <c r="R4775" t="s">
        <v>57</v>
      </c>
      <c r="S4775" t="s">
        <v>5740</v>
      </c>
      <c r="T4775" t="s">
        <v>5741</v>
      </c>
      <c r="U4775">
        <v>1</v>
      </c>
      <c r="AS4775" t="s">
        <v>80</v>
      </c>
    </row>
    <row r="4776" spans="1:45" x14ac:dyDescent="0.35">
      <c r="A4776" t="s">
        <v>16359</v>
      </c>
      <c r="C4776" t="s">
        <v>45</v>
      </c>
      <c r="F4776" t="s">
        <v>170</v>
      </c>
      <c r="G4776" t="s">
        <v>5742</v>
      </c>
      <c r="I4776" t="s">
        <v>244</v>
      </c>
      <c r="K4776" t="s">
        <v>50</v>
      </c>
      <c r="L4776" t="s">
        <v>175</v>
      </c>
      <c r="M4776" t="s">
        <v>176</v>
      </c>
      <c r="N4776" t="s">
        <v>177</v>
      </c>
      <c r="O4776" t="s">
        <v>5743</v>
      </c>
      <c r="P4776" t="s">
        <v>3216</v>
      </c>
      <c r="Q4776" t="s">
        <v>4247</v>
      </c>
      <c r="R4776" t="s">
        <v>57</v>
      </c>
      <c r="S4776" t="s">
        <v>5744</v>
      </c>
      <c r="T4776" t="s">
        <v>5745</v>
      </c>
      <c r="U4776">
        <v>1</v>
      </c>
      <c r="AS4776" t="s">
        <v>80</v>
      </c>
    </row>
    <row r="4777" spans="1:45" x14ac:dyDescent="0.35">
      <c r="A4777" t="s">
        <v>16359</v>
      </c>
      <c r="C4777" t="s">
        <v>45</v>
      </c>
      <c r="F4777" t="s">
        <v>170</v>
      </c>
      <c r="G4777" t="s">
        <v>5746</v>
      </c>
      <c r="I4777" t="s">
        <v>244</v>
      </c>
      <c r="K4777" t="s">
        <v>174</v>
      </c>
      <c r="L4777" t="s">
        <v>175</v>
      </c>
      <c r="M4777" t="s">
        <v>694</v>
      </c>
      <c r="N4777" t="s">
        <v>2510</v>
      </c>
      <c r="O4777" t="s">
        <v>5747</v>
      </c>
      <c r="P4777" t="s">
        <v>3216</v>
      </c>
      <c r="Q4777" t="s">
        <v>2886</v>
      </c>
      <c r="R4777" t="s">
        <v>57</v>
      </c>
      <c r="S4777" t="s">
        <v>5748</v>
      </c>
      <c r="T4777" t="s">
        <v>5749</v>
      </c>
      <c r="U4777">
        <v>1</v>
      </c>
      <c r="AS4777" t="s">
        <v>80</v>
      </c>
    </row>
    <row r="4778" spans="1:45" x14ac:dyDescent="0.35">
      <c r="A4778" t="s">
        <v>16359</v>
      </c>
      <c r="C4778" t="s">
        <v>45</v>
      </c>
      <c r="F4778" t="s">
        <v>170</v>
      </c>
      <c r="G4778" t="s">
        <v>5750</v>
      </c>
      <c r="I4778" t="s">
        <v>244</v>
      </c>
      <c r="K4778" t="s">
        <v>174</v>
      </c>
      <c r="L4778" t="s">
        <v>175</v>
      </c>
      <c r="M4778" t="s">
        <v>694</v>
      </c>
      <c r="N4778" t="s">
        <v>177</v>
      </c>
      <c r="O4778" t="s">
        <v>5751</v>
      </c>
      <c r="P4778" t="s">
        <v>3216</v>
      </c>
      <c r="Q4778" t="s">
        <v>2108</v>
      </c>
      <c r="R4778" t="s">
        <v>57</v>
      </c>
      <c r="S4778" t="s">
        <v>5752</v>
      </c>
      <c r="T4778" t="s">
        <v>5753</v>
      </c>
      <c r="U4778">
        <v>1</v>
      </c>
      <c r="AS4778" t="s">
        <v>80</v>
      </c>
    </row>
    <row r="4779" spans="1:45" x14ac:dyDescent="0.35">
      <c r="A4779" t="s">
        <v>16359</v>
      </c>
      <c r="C4779" t="s">
        <v>45</v>
      </c>
      <c r="F4779" t="s">
        <v>46</v>
      </c>
      <c r="G4779" t="s">
        <v>5754</v>
      </c>
      <c r="I4779" t="s">
        <v>49</v>
      </c>
      <c r="K4779" t="s">
        <v>50</v>
      </c>
      <c r="L4779" t="s">
        <v>51</v>
      </c>
      <c r="M4779" t="s">
        <v>84</v>
      </c>
      <c r="N4779" t="s">
        <v>85</v>
      </c>
      <c r="O4779" t="s">
        <v>5755</v>
      </c>
      <c r="P4779" t="s">
        <v>3216</v>
      </c>
      <c r="Q4779" t="s">
        <v>2108</v>
      </c>
      <c r="R4779" t="s">
        <v>57</v>
      </c>
      <c r="S4779" t="s">
        <v>5756</v>
      </c>
      <c r="T4779" t="s">
        <v>5757</v>
      </c>
      <c r="U4779">
        <v>1</v>
      </c>
      <c r="AS4779" t="s">
        <v>80</v>
      </c>
    </row>
    <row r="4780" spans="1:45" x14ac:dyDescent="0.35">
      <c r="A4780" t="s">
        <v>16359</v>
      </c>
      <c r="C4780" t="s">
        <v>45</v>
      </c>
      <c r="F4780" t="s">
        <v>170</v>
      </c>
      <c r="G4780" t="s">
        <v>5758</v>
      </c>
      <c r="I4780" t="s">
        <v>244</v>
      </c>
      <c r="K4780" t="s">
        <v>50</v>
      </c>
      <c r="L4780" t="s">
        <v>175</v>
      </c>
      <c r="M4780" t="s">
        <v>52</v>
      </c>
      <c r="N4780" t="s">
        <v>53</v>
      </c>
      <c r="O4780" t="s">
        <v>5759</v>
      </c>
      <c r="P4780" t="s">
        <v>3216</v>
      </c>
      <c r="Q4780" t="s">
        <v>2108</v>
      </c>
      <c r="R4780" t="s">
        <v>57</v>
      </c>
      <c r="S4780" t="s">
        <v>5760</v>
      </c>
      <c r="T4780" t="s">
        <v>5761</v>
      </c>
      <c r="U4780">
        <v>1</v>
      </c>
      <c r="AS4780" t="s">
        <v>80</v>
      </c>
    </row>
    <row r="4781" spans="1:45" x14ac:dyDescent="0.35">
      <c r="A4781" t="s">
        <v>16359</v>
      </c>
      <c r="C4781" t="s">
        <v>45</v>
      </c>
      <c r="F4781" t="s">
        <v>1549</v>
      </c>
      <c r="G4781" t="s">
        <v>5762</v>
      </c>
      <c r="I4781" t="s">
        <v>173</v>
      </c>
      <c r="K4781" t="s">
        <v>1552</v>
      </c>
      <c r="L4781" t="s">
        <v>75</v>
      </c>
      <c r="M4781" t="s">
        <v>176</v>
      </c>
      <c r="N4781" t="s">
        <v>177</v>
      </c>
      <c r="O4781" t="s">
        <v>5763</v>
      </c>
      <c r="P4781" t="s">
        <v>3216</v>
      </c>
      <c r="Q4781" t="s">
        <v>2259</v>
      </c>
      <c r="R4781" t="s">
        <v>57</v>
      </c>
      <c r="S4781" t="s">
        <v>5764</v>
      </c>
      <c r="T4781" t="s">
        <v>5765</v>
      </c>
      <c r="U4781">
        <v>1</v>
      </c>
      <c r="AS4781" t="s">
        <v>80</v>
      </c>
    </row>
    <row r="4782" spans="1:45" x14ac:dyDescent="0.35">
      <c r="A4782" t="s">
        <v>16359</v>
      </c>
      <c r="C4782" t="s">
        <v>45</v>
      </c>
      <c r="F4782" t="s">
        <v>170</v>
      </c>
      <c r="G4782" t="s">
        <v>5766</v>
      </c>
      <c r="I4782" t="s">
        <v>173</v>
      </c>
      <c r="K4782" t="s">
        <v>50</v>
      </c>
      <c r="L4782" t="s">
        <v>175</v>
      </c>
      <c r="M4782" t="s">
        <v>176</v>
      </c>
      <c r="N4782" t="s">
        <v>177</v>
      </c>
      <c r="O4782" t="s">
        <v>5767</v>
      </c>
      <c r="P4782" t="s">
        <v>3216</v>
      </c>
      <c r="Q4782" t="s">
        <v>2886</v>
      </c>
      <c r="R4782" t="s">
        <v>57</v>
      </c>
      <c r="S4782" t="s">
        <v>5768</v>
      </c>
      <c r="T4782" t="s">
        <v>5769</v>
      </c>
      <c r="U4782">
        <v>1</v>
      </c>
      <c r="AS4782" t="s">
        <v>80</v>
      </c>
    </row>
    <row r="4783" spans="1:45" x14ac:dyDescent="0.35">
      <c r="A4783" t="s">
        <v>16359</v>
      </c>
      <c r="B4783" t="s">
        <v>1980</v>
      </c>
      <c r="C4783" t="s">
        <v>45</v>
      </c>
      <c r="F4783" t="s">
        <v>2478</v>
      </c>
      <c r="G4783" t="s">
        <v>5770</v>
      </c>
      <c r="I4783" t="s">
        <v>83</v>
      </c>
      <c r="K4783" t="s">
        <v>191</v>
      </c>
      <c r="L4783" t="s">
        <v>51</v>
      </c>
      <c r="M4783" t="s">
        <v>84</v>
      </c>
      <c r="N4783" t="s">
        <v>85</v>
      </c>
      <c r="O4783" t="s">
        <v>5771</v>
      </c>
      <c r="P4783" t="s">
        <v>3216</v>
      </c>
      <c r="Q4783" t="s">
        <v>2259</v>
      </c>
      <c r="R4783" t="s">
        <v>57</v>
      </c>
      <c r="S4783" t="s">
        <v>5772</v>
      </c>
      <c r="T4783" t="s">
        <v>5773</v>
      </c>
      <c r="U4783">
        <v>1</v>
      </c>
      <c r="AS4783" t="s">
        <v>80</v>
      </c>
    </row>
    <row r="4784" spans="1:45" x14ac:dyDescent="0.35">
      <c r="A4784" t="s">
        <v>16359</v>
      </c>
      <c r="B4784" t="s">
        <v>1980</v>
      </c>
      <c r="C4784" t="s">
        <v>45</v>
      </c>
      <c r="F4784" t="s">
        <v>2478</v>
      </c>
      <c r="G4784" t="s">
        <v>5774</v>
      </c>
      <c r="I4784" t="s">
        <v>83</v>
      </c>
      <c r="K4784" t="s">
        <v>191</v>
      </c>
      <c r="L4784" t="s">
        <v>51</v>
      </c>
      <c r="M4784" t="s">
        <v>84</v>
      </c>
      <c r="N4784" t="s">
        <v>85</v>
      </c>
      <c r="O4784" t="s">
        <v>5775</v>
      </c>
      <c r="P4784" t="s">
        <v>3216</v>
      </c>
      <c r="Q4784" t="s">
        <v>2259</v>
      </c>
      <c r="R4784" t="s">
        <v>57</v>
      </c>
      <c r="S4784" t="s">
        <v>5776</v>
      </c>
      <c r="T4784" t="s">
        <v>5777</v>
      </c>
      <c r="U4784">
        <v>1</v>
      </c>
      <c r="AS4784" t="s">
        <v>80</v>
      </c>
    </row>
    <row r="4785" spans="1:45" x14ac:dyDescent="0.35">
      <c r="A4785" t="s">
        <v>16359</v>
      </c>
      <c r="B4785" t="s">
        <v>1980</v>
      </c>
      <c r="C4785" t="s">
        <v>45</v>
      </c>
      <c r="F4785" t="s">
        <v>2478</v>
      </c>
      <c r="G4785" t="s">
        <v>5778</v>
      </c>
      <c r="I4785" t="s">
        <v>83</v>
      </c>
      <c r="K4785" t="s">
        <v>191</v>
      </c>
      <c r="L4785" t="s">
        <v>51</v>
      </c>
      <c r="M4785" t="s">
        <v>84</v>
      </c>
      <c r="N4785" t="s">
        <v>85</v>
      </c>
      <c r="O4785" t="s">
        <v>5779</v>
      </c>
      <c r="P4785" t="s">
        <v>3216</v>
      </c>
      <c r="Q4785" t="s">
        <v>2886</v>
      </c>
      <c r="R4785" t="s">
        <v>57</v>
      </c>
      <c r="S4785" t="s">
        <v>5780</v>
      </c>
      <c r="T4785" t="s">
        <v>5781</v>
      </c>
      <c r="U4785">
        <v>1</v>
      </c>
      <c r="AS4785" t="s">
        <v>80</v>
      </c>
    </row>
    <row r="4786" spans="1:45" x14ac:dyDescent="0.35">
      <c r="A4786" t="s">
        <v>16359</v>
      </c>
      <c r="B4786" t="s">
        <v>1980</v>
      </c>
      <c r="C4786" t="s">
        <v>45</v>
      </c>
      <c r="F4786" t="s">
        <v>3411</v>
      </c>
      <c r="G4786" t="s">
        <v>5782</v>
      </c>
      <c r="I4786" t="s">
        <v>83</v>
      </c>
      <c r="K4786" t="s">
        <v>191</v>
      </c>
      <c r="L4786" t="s">
        <v>280</v>
      </c>
      <c r="M4786" t="s">
        <v>52</v>
      </c>
      <c r="N4786" t="s">
        <v>53</v>
      </c>
      <c r="O4786" t="s">
        <v>5783</v>
      </c>
      <c r="P4786" t="s">
        <v>3216</v>
      </c>
      <c r="Q4786" t="s">
        <v>4247</v>
      </c>
      <c r="R4786" t="s">
        <v>57</v>
      </c>
      <c r="S4786" t="s">
        <v>5784</v>
      </c>
      <c r="T4786" t="s">
        <v>5785</v>
      </c>
      <c r="U4786">
        <v>1</v>
      </c>
      <c r="AS4786" t="s">
        <v>80</v>
      </c>
    </row>
    <row r="4787" spans="1:45" x14ac:dyDescent="0.35">
      <c r="A4787" t="s">
        <v>16359</v>
      </c>
      <c r="C4787" t="s">
        <v>45</v>
      </c>
      <c r="F4787" t="s">
        <v>405</v>
      </c>
      <c r="G4787" t="s">
        <v>5786</v>
      </c>
      <c r="I4787" t="s">
        <v>206</v>
      </c>
      <c r="K4787" t="s">
        <v>50</v>
      </c>
      <c r="L4787" t="s">
        <v>409</v>
      </c>
      <c r="M4787" t="s">
        <v>176</v>
      </c>
      <c r="N4787" t="s">
        <v>177</v>
      </c>
      <c r="O4787" t="s">
        <v>5787</v>
      </c>
      <c r="P4787" t="s">
        <v>3216</v>
      </c>
      <c r="Q4787" t="s">
        <v>2259</v>
      </c>
      <c r="R4787" t="s">
        <v>57</v>
      </c>
      <c r="S4787" t="s">
        <v>5788</v>
      </c>
      <c r="T4787" t="s">
        <v>5789</v>
      </c>
      <c r="U4787">
        <v>1</v>
      </c>
      <c r="AS4787" t="s">
        <v>80</v>
      </c>
    </row>
    <row r="4788" spans="1:45" x14ac:dyDescent="0.35">
      <c r="A4788" t="s">
        <v>16359</v>
      </c>
      <c r="B4788" t="s">
        <v>1980</v>
      </c>
      <c r="C4788" t="s">
        <v>45</v>
      </c>
      <c r="F4788" t="s">
        <v>2478</v>
      </c>
      <c r="G4788" t="s">
        <v>5790</v>
      </c>
      <c r="I4788" t="s">
        <v>83</v>
      </c>
      <c r="K4788" t="s">
        <v>191</v>
      </c>
      <c r="L4788" t="s">
        <v>51</v>
      </c>
      <c r="M4788" t="s">
        <v>2237</v>
      </c>
      <c r="N4788" t="s">
        <v>177</v>
      </c>
      <c r="O4788" t="s">
        <v>5791</v>
      </c>
      <c r="P4788" t="s">
        <v>3216</v>
      </c>
      <c r="Q4788" t="s">
        <v>4247</v>
      </c>
      <c r="R4788" t="s">
        <v>57</v>
      </c>
      <c r="S4788" t="s">
        <v>5792</v>
      </c>
      <c r="T4788" t="s">
        <v>5793</v>
      </c>
      <c r="U4788">
        <v>1</v>
      </c>
      <c r="AS4788" t="s">
        <v>80</v>
      </c>
    </row>
    <row r="4789" spans="1:45" x14ac:dyDescent="0.35">
      <c r="A4789" t="s">
        <v>16359</v>
      </c>
      <c r="C4789" t="s">
        <v>45</v>
      </c>
      <c r="F4789" t="s">
        <v>46</v>
      </c>
      <c r="G4789" t="s">
        <v>5794</v>
      </c>
      <c r="I4789" t="s">
        <v>83</v>
      </c>
      <c r="K4789" t="s">
        <v>191</v>
      </c>
      <c r="L4789" t="s">
        <v>51</v>
      </c>
      <c r="M4789" t="s">
        <v>52</v>
      </c>
      <c r="N4789" t="s">
        <v>53</v>
      </c>
      <c r="O4789" t="s">
        <v>5795</v>
      </c>
      <c r="P4789" t="s">
        <v>3216</v>
      </c>
      <c r="Q4789" t="s">
        <v>2003</v>
      </c>
      <c r="R4789" t="s">
        <v>57</v>
      </c>
      <c r="S4789" t="s">
        <v>5796</v>
      </c>
      <c r="T4789" t="s">
        <v>5797</v>
      </c>
      <c r="U4789">
        <v>1</v>
      </c>
      <c r="AS4789" t="s">
        <v>80</v>
      </c>
    </row>
    <row r="4790" spans="1:45" x14ac:dyDescent="0.35">
      <c r="A4790" t="s">
        <v>16359</v>
      </c>
      <c r="B4790" t="s">
        <v>1980</v>
      </c>
      <c r="C4790" t="s">
        <v>45</v>
      </c>
      <c r="F4790" t="s">
        <v>2478</v>
      </c>
      <c r="G4790" t="s">
        <v>5798</v>
      </c>
      <c r="I4790" t="s">
        <v>83</v>
      </c>
      <c r="K4790" t="s">
        <v>4097</v>
      </c>
      <c r="L4790" t="s">
        <v>51</v>
      </c>
      <c r="M4790" t="s">
        <v>5571</v>
      </c>
      <c r="N4790" t="s">
        <v>85</v>
      </c>
      <c r="O4790" t="s">
        <v>5799</v>
      </c>
      <c r="P4790" t="s">
        <v>3216</v>
      </c>
      <c r="Q4790" t="s">
        <v>2003</v>
      </c>
      <c r="R4790" t="s">
        <v>57</v>
      </c>
      <c r="S4790" t="s">
        <v>5800</v>
      </c>
      <c r="T4790" t="s">
        <v>5801</v>
      </c>
      <c r="U4790">
        <v>1</v>
      </c>
      <c r="AS4790" t="s">
        <v>80</v>
      </c>
    </row>
    <row r="4791" spans="1:45" x14ac:dyDescent="0.35">
      <c r="A4791" t="s">
        <v>16359</v>
      </c>
      <c r="B4791" t="s">
        <v>1980</v>
      </c>
      <c r="C4791" t="s">
        <v>45</v>
      </c>
      <c r="F4791" t="s">
        <v>405</v>
      </c>
      <c r="G4791" t="s">
        <v>5802</v>
      </c>
      <c r="I4791" t="s">
        <v>83</v>
      </c>
      <c r="K4791" t="s">
        <v>2105</v>
      </c>
      <c r="L4791" t="s">
        <v>409</v>
      </c>
      <c r="M4791" t="s">
        <v>2237</v>
      </c>
      <c r="N4791" t="s">
        <v>177</v>
      </c>
      <c r="O4791" t="s">
        <v>5803</v>
      </c>
      <c r="P4791" t="s">
        <v>3216</v>
      </c>
      <c r="Q4791" t="s">
        <v>2259</v>
      </c>
      <c r="R4791" t="s">
        <v>57</v>
      </c>
      <c r="S4791" t="s">
        <v>5804</v>
      </c>
      <c r="T4791" t="s">
        <v>5805</v>
      </c>
      <c r="U4791">
        <v>1</v>
      </c>
      <c r="AS4791" t="s">
        <v>80</v>
      </c>
    </row>
    <row r="4792" spans="1:45" x14ac:dyDescent="0.35">
      <c r="A4792" t="s">
        <v>16359</v>
      </c>
      <c r="B4792" t="s">
        <v>1980</v>
      </c>
      <c r="C4792" t="s">
        <v>45</v>
      </c>
      <c r="F4792" t="s">
        <v>5806</v>
      </c>
      <c r="G4792" t="s">
        <v>5807</v>
      </c>
      <c r="I4792" t="s">
        <v>83</v>
      </c>
      <c r="K4792" t="s">
        <v>174</v>
      </c>
      <c r="L4792" t="s">
        <v>51</v>
      </c>
      <c r="M4792" t="s">
        <v>5571</v>
      </c>
      <c r="N4792" t="s">
        <v>85</v>
      </c>
      <c r="O4792" t="s">
        <v>5808</v>
      </c>
      <c r="P4792" t="s">
        <v>3216</v>
      </c>
      <c r="Q4792" t="s">
        <v>2259</v>
      </c>
      <c r="R4792" t="s">
        <v>57</v>
      </c>
      <c r="S4792" t="s">
        <v>5809</v>
      </c>
      <c r="T4792" t="s">
        <v>5810</v>
      </c>
      <c r="U4792">
        <v>1</v>
      </c>
      <c r="AS4792" t="s">
        <v>80</v>
      </c>
    </row>
    <row r="4793" spans="1:45" x14ac:dyDescent="0.35">
      <c r="A4793" t="s">
        <v>16359</v>
      </c>
      <c r="C4793" t="s">
        <v>45</v>
      </c>
      <c r="F4793" t="s">
        <v>954</v>
      </c>
      <c r="G4793" t="s">
        <v>5811</v>
      </c>
      <c r="I4793" t="s">
        <v>83</v>
      </c>
      <c r="K4793" t="s">
        <v>174</v>
      </c>
      <c r="L4793" t="s">
        <v>51</v>
      </c>
      <c r="M4793" t="s">
        <v>84</v>
      </c>
      <c r="N4793" t="s">
        <v>85</v>
      </c>
      <c r="O4793" t="s">
        <v>5812</v>
      </c>
      <c r="P4793" t="s">
        <v>3216</v>
      </c>
      <c r="Q4793" t="s">
        <v>3247</v>
      </c>
      <c r="R4793" t="s">
        <v>1985</v>
      </c>
      <c r="S4793" t="s">
        <v>5813</v>
      </c>
      <c r="T4793" t="s">
        <v>5814</v>
      </c>
      <c r="U4793">
        <v>1</v>
      </c>
      <c r="AS4793" t="s">
        <v>80</v>
      </c>
    </row>
    <row r="4794" spans="1:45" x14ac:dyDescent="0.35">
      <c r="A4794" t="s">
        <v>16359</v>
      </c>
      <c r="B4794" t="s">
        <v>1980</v>
      </c>
      <c r="C4794" t="s">
        <v>45</v>
      </c>
      <c r="F4794" t="s">
        <v>2478</v>
      </c>
      <c r="G4794" t="s">
        <v>5815</v>
      </c>
      <c r="I4794" t="s">
        <v>83</v>
      </c>
      <c r="K4794" t="s">
        <v>191</v>
      </c>
      <c r="L4794" t="s">
        <v>51</v>
      </c>
      <c r="M4794" t="s">
        <v>84</v>
      </c>
      <c r="N4794" t="s">
        <v>85</v>
      </c>
      <c r="O4794" t="s">
        <v>5816</v>
      </c>
      <c r="P4794" t="s">
        <v>3216</v>
      </c>
      <c r="Q4794" t="s">
        <v>3479</v>
      </c>
      <c r="R4794" t="s">
        <v>1985</v>
      </c>
      <c r="S4794" t="s">
        <v>5817</v>
      </c>
      <c r="T4794" t="s">
        <v>5818</v>
      </c>
      <c r="U4794">
        <v>1</v>
      </c>
      <c r="AS4794" t="s">
        <v>80</v>
      </c>
    </row>
    <row r="4795" spans="1:45" x14ac:dyDescent="0.35">
      <c r="A4795" t="s">
        <v>16359</v>
      </c>
      <c r="C4795" t="s">
        <v>45</v>
      </c>
      <c r="F4795" t="s">
        <v>46</v>
      </c>
      <c r="G4795" t="s">
        <v>5819</v>
      </c>
      <c r="I4795" t="s">
        <v>83</v>
      </c>
      <c r="K4795" t="s">
        <v>191</v>
      </c>
      <c r="L4795" t="s">
        <v>51</v>
      </c>
      <c r="M4795" t="s">
        <v>52</v>
      </c>
      <c r="N4795" t="s">
        <v>53</v>
      </c>
      <c r="O4795" t="s">
        <v>5820</v>
      </c>
      <c r="P4795" t="s">
        <v>3216</v>
      </c>
      <c r="Q4795" t="s">
        <v>2886</v>
      </c>
      <c r="R4795" t="s">
        <v>57</v>
      </c>
      <c r="S4795" t="s">
        <v>5821</v>
      </c>
      <c r="T4795" t="s">
        <v>5822</v>
      </c>
      <c r="U4795">
        <v>1</v>
      </c>
      <c r="AS4795" t="s">
        <v>80</v>
      </c>
    </row>
    <row r="4796" spans="1:45" x14ac:dyDescent="0.35">
      <c r="A4796" t="s">
        <v>16359</v>
      </c>
      <c r="C4796" t="s">
        <v>45</v>
      </c>
      <c r="F4796" t="s">
        <v>46</v>
      </c>
      <c r="G4796" t="s">
        <v>5823</v>
      </c>
      <c r="I4796" t="s">
        <v>83</v>
      </c>
      <c r="K4796" t="s">
        <v>50</v>
      </c>
      <c r="L4796" t="s">
        <v>51</v>
      </c>
      <c r="M4796" t="s">
        <v>176</v>
      </c>
      <c r="N4796" t="s">
        <v>177</v>
      </c>
      <c r="O4796" t="s">
        <v>5824</v>
      </c>
      <c r="P4796" t="s">
        <v>3216</v>
      </c>
      <c r="Q4796" t="s">
        <v>2259</v>
      </c>
      <c r="R4796" t="s">
        <v>57</v>
      </c>
      <c r="S4796" t="s">
        <v>5825</v>
      </c>
      <c r="T4796" t="s">
        <v>5826</v>
      </c>
      <c r="U4796">
        <v>1</v>
      </c>
      <c r="AS4796" t="s">
        <v>80</v>
      </c>
    </row>
    <row r="4797" spans="1:45" x14ac:dyDescent="0.35">
      <c r="A4797" t="s">
        <v>16359</v>
      </c>
      <c r="B4797" t="s">
        <v>1980</v>
      </c>
      <c r="C4797" t="s">
        <v>45</v>
      </c>
      <c r="F4797" t="s">
        <v>3318</v>
      </c>
      <c r="G4797" t="s">
        <v>5827</v>
      </c>
      <c r="I4797" t="s">
        <v>83</v>
      </c>
      <c r="K4797" t="s">
        <v>174</v>
      </c>
      <c r="L4797" t="s">
        <v>51</v>
      </c>
      <c r="M4797" t="s">
        <v>84</v>
      </c>
      <c r="N4797" t="s">
        <v>85</v>
      </c>
      <c r="O4797" t="s">
        <v>5828</v>
      </c>
      <c r="P4797" t="s">
        <v>3216</v>
      </c>
      <c r="Q4797" t="s">
        <v>2886</v>
      </c>
      <c r="R4797" t="s">
        <v>57</v>
      </c>
      <c r="S4797" t="s">
        <v>5829</v>
      </c>
      <c r="T4797" t="s">
        <v>5830</v>
      </c>
      <c r="U4797">
        <v>1</v>
      </c>
      <c r="AS4797" t="s">
        <v>80</v>
      </c>
    </row>
    <row r="4798" spans="1:45" x14ac:dyDescent="0.35">
      <c r="A4798" t="s">
        <v>16359</v>
      </c>
      <c r="C4798" t="s">
        <v>45</v>
      </c>
      <c r="F4798" t="s">
        <v>46</v>
      </c>
      <c r="G4798" t="s">
        <v>5831</v>
      </c>
      <c r="I4798" t="s">
        <v>83</v>
      </c>
      <c r="K4798" t="s">
        <v>191</v>
      </c>
      <c r="L4798" t="s">
        <v>51</v>
      </c>
      <c r="M4798" t="s">
        <v>176</v>
      </c>
      <c r="N4798" t="s">
        <v>177</v>
      </c>
      <c r="O4798" t="s">
        <v>5832</v>
      </c>
      <c r="P4798" t="s">
        <v>3216</v>
      </c>
      <c r="Q4798" t="s">
        <v>3543</v>
      </c>
      <c r="R4798" t="s">
        <v>57</v>
      </c>
      <c r="S4798" t="s">
        <v>5833</v>
      </c>
      <c r="T4798" t="s">
        <v>5834</v>
      </c>
      <c r="U4798">
        <v>1</v>
      </c>
      <c r="AS4798" t="s">
        <v>80</v>
      </c>
    </row>
    <row r="4799" spans="1:45" x14ac:dyDescent="0.35">
      <c r="A4799" t="s">
        <v>16359</v>
      </c>
      <c r="B4799" t="s">
        <v>1980</v>
      </c>
      <c r="C4799" t="s">
        <v>45</v>
      </c>
      <c r="F4799" t="s">
        <v>3411</v>
      </c>
      <c r="G4799" t="s">
        <v>5835</v>
      </c>
      <c r="I4799" t="s">
        <v>83</v>
      </c>
      <c r="K4799" t="s">
        <v>50</v>
      </c>
      <c r="L4799" t="s">
        <v>280</v>
      </c>
      <c r="M4799" t="s">
        <v>52</v>
      </c>
      <c r="N4799" t="s">
        <v>53</v>
      </c>
      <c r="O4799" t="s">
        <v>5836</v>
      </c>
      <c r="P4799" t="s">
        <v>3216</v>
      </c>
      <c r="Q4799" t="s">
        <v>2003</v>
      </c>
      <c r="R4799" t="s">
        <v>57</v>
      </c>
      <c r="S4799" t="s">
        <v>5837</v>
      </c>
      <c r="T4799" t="s">
        <v>5838</v>
      </c>
      <c r="U4799">
        <v>1</v>
      </c>
      <c r="AS4799" t="s">
        <v>80</v>
      </c>
    </row>
    <row r="4800" spans="1:45" x14ac:dyDescent="0.35">
      <c r="A4800" t="s">
        <v>16359</v>
      </c>
      <c r="C4800" t="s">
        <v>45</v>
      </c>
      <c r="F4800" t="s">
        <v>46</v>
      </c>
      <c r="G4800" t="s">
        <v>5839</v>
      </c>
      <c r="I4800" t="s">
        <v>83</v>
      </c>
      <c r="K4800" t="s">
        <v>50</v>
      </c>
      <c r="L4800" t="s">
        <v>51</v>
      </c>
      <c r="M4800" t="s">
        <v>176</v>
      </c>
      <c r="N4800" t="s">
        <v>177</v>
      </c>
      <c r="O4800" t="s">
        <v>5840</v>
      </c>
      <c r="P4800" t="s">
        <v>3216</v>
      </c>
      <c r="Q4800" t="s">
        <v>3543</v>
      </c>
      <c r="R4800" t="s">
        <v>57</v>
      </c>
      <c r="S4800" t="s">
        <v>5841</v>
      </c>
      <c r="T4800" t="s">
        <v>5842</v>
      </c>
      <c r="U4800">
        <v>1</v>
      </c>
      <c r="AS4800" t="s">
        <v>80</v>
      </c>
    </row>
    <row r="4801" spans="1:45" x14ac:dyDescent="0.35">
      <c r="A4801" t="s">
        <v>16359</v>
      </c>
      <c r="C4801" t="s">
        <v>45</v>
      </c>
      <c r="F4801" t="s">
        <v>46</v>
      </c>
      <c r="G4801" t="s">
        <v>5843</v>
      </c>
      <c r="I4801" t="s">
        <v>83</v>
      </c>
      <c r="K4801" t="s">
        <v>191</v>
      </c>
      <c r="L4801" t="s">
        <v>51</v>
      </c>
      <c r="M4801" t="s">
        <v>176</v>
      </c>
      <c r="N4801" t="s">
        <v>177</v>
      </c>
      <c r="O4801" t="s">
        <v>5844</v>
      </c>
      <c r="P4801" t="s">
        <v>3216</v>
      </c>
      <c r="Q4801" t="s">
        <v>3543</v>
      </c>
      <c r="R4801" t="s">
        <v>57</v>
      </c>
      <c r="S4801" t="s">
        <v>5845</v>
      </c>
      <c r="T4801" t="s">
        <v>5846</v>
      </c>
      <c r="U4801">
        <v>1</v>
      </c>
      <c r="AS4801" t="s">
        <v>80</v>
      </c>
    </row>
    <row r="4802" spans="1:45" x14ac:dyDescent="0.35">
      <c r="A4802" t="s">
        <v>16359</v>
      </c>
      <c r="B4802" t="s">
        <v>1980</v>
      </c>
      <c r="C4802" t="s">
        <v>45</v>
      </c>
      <c r="F4802" t="s">
        <v>2478</v>
      </c>
      <c r="G4802" t="s">
        <v>5847</v>
      </c>
      <c r="I4802" t="s">
        <v>83</v>
      </c>
      <c r="K4802" t="s">
        <v>191</v>
      </c>
      <c r="L4802" t="s">
        <v>51</v>
      </c>
      <c r="M4802" t="s">
        <v>84</v>
      </c>
      <c r="N4802" t="s">
        <v>85</v>
      </c>
      <c r="O4802" t="s">
        <v>5848</v>
      </c>
      <c r="P4802" t="s">
        <v>5849</v>
      </c>
      <c r="Q4802" t="s">
        <v>3592</v>
      </c>
      <c r="R4802" t="s">
        <v>57</v>
      </c>
      <c r="S4802" t="s">
        <v>5850</v>
      </c>
      <c r="T4802" t="s">
        <v>5851</v>
      </c>
      <c r="U4802">
        <v>1</v>
      </c>
      <c r="AS4802" t="s">
        <v>80</v>
      </c>
    </row>
    <row r="4803" spans="1:45" x14ac:dyDescent="0.35">
      <c r="A4803" t="s">
        <v>16359</v>
      </c>
      <c r="B4803" t="s">
        <v>1980</v>
      </c>
      <c r="C4803" t="s">
        <v>45</v>
      </c>
      <c r="F4803" t="s">
        <v>2478</v>
      </c>
      <c r="G4803" t="s">
        <v>5852</v>
      </c>
      <c r="I4803" t="s">
        <v>83</v>
      </c>
      <c r="K4803" t="s">
        <v>191</v>
      </c>
      <c r="L4803" t="s">
        <v>51</v>
      </c>
      <c r="M4803" t="s">
        <v>84</v>
      </c>
      <c r="N4803" t="s">
        <v>85</v>
      </c>
      <c r="O4803" t="s">
        <v>5853</v>
      </c>
      <c r="P4803" t="s">
        <v>5849</v>
      </c>
      <c r="Q4803" t="s">
        <v>3592</v>
      </c>
      <c r="R4803" t="s">
        <v>57</v>
      </c>
      <c r="S4803" t="s">
        <v>5854</v>
      </c>
      <c r="T4803" t="s">
        <v>5855</v>
      </c>
      <c r="U4803">
        <v>1</v>
      </c>
      <c r="AS4803" t="s">
        <v>80</v>
      </c>
    </row>
    <row r="4804" spans="1:45" x14ac:dyDescent="0.35">
      <c r="A4804" t="s">
        <v>16359</v>
      </c>
      <c r="B4804" t="s">
        <v>1980</v>
      </c>
      <c r="C4804" t="s">
        <v>45</v>
      </c>
      <c r="F4804" t="s">
        <v>2478</v>
      </c>
      <c r="G4804" t="s">
        <v>5856</v>
      </c>
      <c r="I4804" t="s">
        <v>83</v>
      </c>
      <c r="K4804" t="s">
        <v>191</v>
      </c>
      <c r="L4804" t="s">
        <v>51</v>
      </c>
      <c r="M4804" t="s">
        <v>84</v>
      </c>
      <c r="N4804" t="s">
        <v>85</v>
      </c>
      <c r="O4804" t="s">
        <v>5857</v>
      </c>
      <c r="P4804" t="s">
        <v>5849</v>
      </c>
      <c r="Q4804" t="s">
        <v>3592</v>
      </c>
      <c r="R4804" t="s">
        <v>57</v>
      </c>
      <c r="S4804" t="s">
        <v>5858</v>
      </c>
      <c r="T4804" t="s">
        <v>5859</v>
      </c>
      <c r="U4804">
        <v>1</v>
      </c>
      <c r="AS4804" t="s">
        <v>80</v>
      </c>
    </row>
    <row r="4805" spans="1:45" x14ac:dyDescent="0.35">
      <c r="A4805" t="s">
        <v>16359</v>
      </c>
      <c r="B4805" t="s">
        <v>1980</v>
      </c>
      <c r="C4805" t="s">
        <v>45</v>
      </c>
      <c r="F4805" t="s">
        <v>405</v>
      </c>
      <c r="G4805" t="s">
        <v>5860</v>
      </c>
      <c r="I4805" t="s">
        <v>206</v>
      </c>
      <c r="K4805" t="s">
        <v>50</v>
      </c>
      <c r="L4805" t="s">
        <v>409</v>
      </c>
      <c r="M4805" t="s">
        <v>176</v>
      </c>
      <c r="N4805" t="s">
        <v>177</v>
      </c>
      <c r="O4805" t="s">
        <v>5861</v>
      </c>
      <c r="P4805" t="s">
        <v>5849</v>
      </c>
      <c r="Q4805" t="s">
        <v>3247</v>
      </c>
      <c r="R4805" t="s">
        <v>1985</v>
      </c>
      <c r="S4805" t="s">
        <v>5862</v>
      </c>
      <c r="T4805" t="s">
        <v>5863</v>
      </c>
      <c r="U4805">
        <v>1</v>
      </c>
      <c r="AS4805" t="s">
        <v>80</v>
      </c>
    </row>
    <row r="4806" spans="1:45" x14ac:dyDescent="0.35">
      <c r="A4806" t="s">
        <v>16359</v>
      </c>
      <c r="B4806" t="s">
        <v>1980</v>
      </c>
      <c r="C4806" t="s">
        <v>45</v>
      </c>
      <c r="F4806" t="s">
        <v>2478</v>
      </c>
      <c r="G4806" t="s">
        <v>5864</v>
      </c>
      <c r="I4806" t="s">
        <v>83</v>
      </c>
      <c r="K4806" t="s">
        <v>191</v>
      </c>
      <c r="L4806" t="s">
        <v>51</v>
      </c>
      <c r="M4806" t="s">
        <v>176</v>
      </c>
      <c r="N4806" t="s">
        <v>177</v>
      </c>
      <c r="O4806" t="s">
        <v>5865</v>
      </c>
      <c r="P4806" t="s">
        <v>5849</v>
      </c>
      <c r="Q4806" t="s">
        <v>3247</v>
      </c>
      <c r="R4806" t="s">
        <v>1985</v>
      </c>
      <c r="S4806" t="s">
        <v>5866</v>
      </c>
      <c r="T4806" t="s">
        <v>5867</v>
      </c>
      <c r="U4806">
        <v>1</v>
      </c>
      <c r="AS4806" t="s">
        <v>80</v>
      </c>
    </row>
    <row r="4807" spans="1:45" x14ac:dyDescent="0.35">
      <c r="A4807" t="s">
        <v>16359</v>
      </c>
      <c r="B4807" t="s">
        <v>1980</v>
      </c>
      <c r="C4807" t="s">
        <v>45</v>
      </c>
      <c r="F4807" t="s">
        <v>2478</v>
      </c>
      <c r="G4807" t="s">
        <v>5868</v>
      </c>
      <c r="I4807" t="s">
        <v>83</v>
      </c>
      <c r="K4807" t="s">
        <v>191</v>
      </c>
      <c r="L4807" t="s">
        <v>51</v>
      </c>
      <c r="M4807" t="s">
        <v>176</v>
      </c>
      <c r="N4807" t="s">
        <v>177</v>
      </c>
      <c r="O4807" t="s">
        <v>5869</v>
      </c>
      <c r="P4807" t="s">
        <v>5849</v>
      </c>
      <c r="Q4807" t="s">
        <v>3247</v>
      </c>
      <c r="R4807" t="s">
        <v>1985</v>
      </c>
      <c r="S4807" t="s">
        <v>5870</v>
      </c>
      <c r="T4807" t="s">
        <v>5871</v>
      </c>
      <c r="U4807">
        <v>1</v>
      </c>
      <c r="AS4807" t="s">
        <v>80</v>
      </c>
    </row>
    <row r="4808" spans="1:45" x14ac:dyDescent="0.35">
      <c r="A4808" t="s">
        <v>16359</v>
      </c>
      <c r="B4808" t="s">
        <v>1980</v>
      </c>
      <c r="C4808" t="s">
        <v>45</v>
      </c>
      <c r="F4808" t="s">
        <v>2478</v>
      </c>
      <c r="G4808" t="s">
        <v>5872</v>
      </c>
      <c r="I4808" t="s">
        <v>83</v>
      </c>
      <c r="K4808" t="s">
        <v>191</v>
      </c>
      <c r="L4808" t="s">
        <v>51</v>
      </c>
      <c r="M4808" t="s">
        <v>176</v>
      </c>
      <c r="N4808" t="s">
        <v>177</v>
      </c>
      <c r="O4808" t="s">
        <v>5873</v>
      </c>
      <c r="P4808" t="s">
        <v>5849</v>
      </c>
      <c r="Q4808" t="s">
        <v>3247</v>
      </c>
      <c r="R4808" t="s">
        <v>1985</v>
      </c>
      <c r="S4808" t="s">
        <v>5874</v>
      </c>
      <c r="T4808" t="s">
        <v>5875</v>
      </c>
      <c r="U4808">
        <v>1</v>
      </c>
      <c r="AS4808" t="s">
        <v>80</v>
      </c>
    </row>
    <row r="4809" spans="1:45" x14ac:dyDescent="0.35">
      <c r="A4809" t="s">
        <v>16359</v>
      </c>
      <c r="B4809" t="s">
        <v>1980</v>
      </c>
      <c r="C4809" t="s">
        <v>45</v>
      </c>
      <c r="F4809" t="s">
        <v>2478</v>
      </c>
      <c r="G4809" t="s">
        <v>5876</v>
      </c>
      <c r="I4809" t="s">
        <v>83</v>
      </c>
      <c r="K4809" t="s">
        <v>191</v>
      </c>
      <c r="L4809" t="s">
        <v>51</v>
      </c>
      <c r="M4809" t="s">
        <v>176</v>
      </c>
      <c r="N4809" t="s">
        <v>177</v>
      </c>
      <c r="O4809" t="s">
        <v>5877</v>
      </c>
      <c r="P4809" t="s">
        <v>5849</v>
      </c>
      <c r="Q4809" t="s">
        <v>3247</v>
      </c>
      <c r="R4809" t="s">
        <v>1985</v>
      </c>
      <c r="S4809" t="s">
        <v>5878</v>
      </c>
      <c r="T4809" t="s">
        <v>5879</v>
      </c>
      <c r="U4809">
        <v>1</v>
      </c>
      <c r="AS4809" t="s">
        <v>80</v>
      </c>
    </row>
    <row r="4810" spans="1:45" x14ac:dyDescent="0.35">
      <c r="A4810" t="s">
        <v>16359</v>
      </c>
      <c r="B4810" t="s">
        <v>1980</v>
      </c>
      <c r="C4810" t="s">
        <v>45</v>
      </c>
      <c r="F4810" t="s">
        <v>2478</v>
      </c>
      <c r="G4810" t="s">
        <v>5880</v>
      </c>
      <c r="I4810" t="s">
        <v>83</v>
      </c>
      <c r="K4810" t="s">
        <v>50</v>
      </c>
      <c r="L4810" t="s">
        <v>51</v>
      </c>
      <c r="M4810" t="s">
        <v>176</v>
      </c>
      <c r="N4810" t="s">
        <v>177</v>
      </c>
      <c r="O4810" t="s">
        <v>5881</v>
      </c>
      <c r="P4810" t="s">
        <v>5849</v>
      </c>
      <c r="Q4810" t="s">
        <v>3247</v>
      </c>
      <c r="R4810" t="s">
        <v>1985</v>
      </c>
      <c r="S4810" t="s">
        <v>5882</v>
      </c>
      <c r="T4810" t="s">
        <v>5883</v>
      </c>
      <c r="U4810">
        <v>1</v>
      </c>
      <c r="AS4810" t="s">
        <v>80</v>
      </c>
    </row>
    <row r="4811" spans="1:45" x14ac:dyDescent="0.35">
      <c r="A4811" t="s">
        <v>16359</v>
      </c>
      <c r="B4811" t="s">
        <v>1980</v>
      </c>
      <c r="C4811" t="s">
        <v>45</v>
      </c>
      <c r="F4811" t="s">
        <v>2478</v>
      </c>
      <c r="G4811" t="s">
        <v>5884</v>
      </c>
      <c r="I4811" t="s">
        <v>83</v>
      </c>
      <c r="K4811" t="s">
        <v>191</v>
      </c>
      <c r="L4811" t="s">
        <v>51</v>
      </c>
      <c r="M4811" t="s">
        <v>176</v>
      </c>
      <c r="N4811" t="s">
        <v>177</v>
      </c>
      <c r="O4811" t="s">
        <v>5885</v>
      </c>
      <c r="P4811" t="s">
        <v>5849</v>
      </c>
      <c r="Q4811" t="s">
        <v>3247</v>
      </c>
      <c r="R4811" t="s">
        <v>1985</v>
      </c>
      <c r="S4811" t="s">
        <v>5886</v>
      </c>
      <c r="T4811" t="s">
        <v>5887</v>
      </c>
      <c r="U4811">
        <v>1</v>
      </c>
      <c r="AS4811" t="s">
        <v>80</v>
      </c>
    </row>
    <row r="4812" spans="1:45" x14ac:dyDescent="0.35">
      <c r="A4812" t="s">
        <v>16359</v>
      </c>
      <c r="B4812" t="s">
        <v>1980</v>
      </c>
      <c r="C4812" t="s">
        <v>45</v>
      </c>
      <c r="F4812" t="s">
        <v>2478</v>
      </c>
      <c r="G4812" t="s">
        <v>5888</v>
      </c>
      <c r="I4812" t="s">
        <v>83</v>
      </c>
      <c r="K4812" t="s">
        <v>191</v>
      </c>
      <c r="L4812" t="s">
        <v>51</v>
      </c>
      <c r="M4812" t="s">
        <v>176</v>
      </c>
      <c r="N4812" t="s">
        <v>177</v>
      </c>
      <c r="O4812" t="s">
        <v>5889</v>
      </c>
      <c r="P4812" t="s">
        <v>5849</v>
      </c>
      <c r="Q4812" t="s">
        <v>3247</v>
      </c>
      <c r="R4812" t="s">
        <v>1985</v>
      </c>
      <c r="S4812" t="s">
        <v>5890</v>
      </c>
      <c r="T4812" t="s">
        <v>5891</v>
      </c>
      <c r="U4812">
        <v>1</v>
      </c>
      <c r="AS4812" t="s">
        <v>80</v>
      </c>
    </row>
    <row r="4813" spans="1:45" x14ac:dyDescent="0.35">
      <c r="A4813" t="s">
        <v>16359</v>
      </c>
      <c r="B4813" t="s">
        <v>1980</v>
      </c>
      <c r="C4813" t="s">
        <v>45</v>
      </c>
      <c r="F4813" t="s">
        <v>2154</v>
      </c>
      <c r="G4813" t="s">
        <v>5892</v>
      </c>
      <c r="I4813" t="s">
        <v>539</v>
      </c>
      <c r="K4813" t="s">
        <v>50</v>
      </c>
      <c r="L4813" t="s">
        <v>207</v>
      </c>
      <c r="M4813" t="s">
        <v>52</v>
      </c>
      <c r="N4813" t="s">
        <v>53</v>
      </c>
      <c r="O4813" t="s">
        <v>5893</v>
      </c>
      <c r="P4813" t="s">
        <v>5849</v>
      </c>
      <c r="Q4813" t="s">
        <v>3247</v>
      </c>
      <c r="R4813" t="s">
        <v>1985</v>
      </c>
      <c r="S4813" t="s">
        <v>5894</v>
      </c>
      <c r="T4813" t="s">
        <v>5895</v>
      </c>
      <c r="U4813">
        <v>1</v>
      </c>
      <c r="AS4813" t="s">
        <v>80</v>
      </c>
    </row>
    <row r="4814" spans="1:45" x14ac:dyDescent="0.35">
      <c r="A4814" t="s">
        <v>16359</v>
      </c>
      <c r="B4814" t="s">
        <v>1980</v>
      </c>
      <c r="C4814" t="s">
        <v>45</v>
      </c>
      <c r="F4814" t="s">
        <v>2154</v>
      </c>
      <c r="G4814" t="s">
        <v>5896</v>
      </c>
      <c r="I4814" t="s">
        <v>539</v>
      </c>
      <c r="K4814" t="s">
        <v>50</v>
      </c>
      <c r="L4814" t="s">
        <v>207</v>
      </c>
      <c r="M4814" t="s">
        <v>52</v>
      </c>
      <c r="N4814" t="s">
        <v>53</v>
      </c>
      <c r="O4814" t="s">
        <v>5897</v>
      </c>
      <c r="P4814" t="s">
        <v>5849</v>
      </c>
      <c r="Q4814" t="s">
        <v>3247</v>
      </c>
      <c r="R4814" t="s">
        <v>1985</v>
      </c>
      <c r="S4814" t="s">
        <v>5898</v>
      </c>
      <c r="T4814" t="s">
        <v>5899</v>
      </c>
      <c r="U4814">
        <v>1</v>
      </c>
      <c r="AS4814" t="s">
        <v>80</v>
      </c>
    </row>
    <row r="4815" spans="1:45" x14ac:dyDescent="0.35">
      <c r="A4815" t="s">
        <v>16359</v>
      </c>
      <c r="B4815" t="s">
        <v>1980</v>
      </c>
      <c r="C4815" t="s">
        <v>45</v>
      </c>
      <c r="F4815" t="s">
        <v>2154</v>
      </c>
      <c r="G4815" t="s">
        <v>5900</v>
      </c>
      <c r="I4815" t="s">
        <v>539</v>
      </c>
      <c r="K4815" t="s">
        <v>191</v>
      </c>
      <c r="L4815" t="s">
        <v>207</v>
      </c>
      <c r="M4815" t="s">
        <v>52</v>
      </c>
      <c r="N4815" t="s">
        <v>53</v>
      </c>
      <c r="O4815" t="s">
        <v>5901</v>
      </c>
      <c r="P4815" t="s">
        <v>5849</v>
      </c>
      <c r="Q4815" t="s">
        <v>3247</v>
      </c>
      <c r="R4815" t="s">
        <v>1985</v>
      </c>
      <c r="S4815" t="s">
        <v>5902</v>
      </c>
      <c r="T4815" t="s">
        <v>5903</v>
      </c>
      <c r="U4815">
        <v>1</v>
      </c>
      <c r="AS4815" t="s">
        <v>80</v>
      </c>
    </row>
    <row r="4816" spans="1:45" x14ac:dyDescent="0.35">
      <c r="A4816" t="s">
        <v>16359</v>
      </c>
      <c r="B4816" t="s">
        <v>1980</v>
      </c>
      <c r="C4816" t="s">
        <v>45</v>
      </c>
      <c r="F4816" t="s">
        <v>2478</v>
      </c>
      <c r="G4816" t="s">
        <v>5904</v>
      </c>
      <c r="I4816" t="s">
        <v>83</v>
      </c>
      <c r="K4816" t="s">
        <v>191</v>
      </c>
      <c r="L4816" t="s">
        <v>51</v>
      </c>
      <c r="M4816" t="s">
        <v>2106</v>
      </c>
      <c r="N4816" t="s">
        <v>53</v>
      </c>
      <c r="O4816" t="s">
        <v>5905</v>
      </c>
      <c r="P4816" t="s">
        <v>5849</v>
      </c>
      <c r="Q4816" t="s">
        <v>3247</v>
      </c>
      <c r="R4816" t="s">
        <v>1985</v>
      </c>
      <c r="S4816" t="s">
        <v>5906</v>
      </c>
      <c r="T4816" t="s">
        <v>5907</v>
      </c>
      <c r="U4816">
        <v>1</v>
      </c>
      <c r="AS4816" t="s">
        <v>80</v>
      </c>
    </row>
    <row r="4817" spans="1:45" x14ac:dyDescent="0.35">
      <c r="A4817" t="s">
        <v>16359</v>
      </c>
      <c r="B4817" t="s">
        <v>1980</v>
      </c>
      <c r="C4817" t="s">
        <v>45</v>
      </c>
      <c r="F4817" t="s">
        <v>2478</v>
      </c>
      <c r="G4817" t="s">
        <v>5908</v>
      </c>
      <c r="I4817" t="s">
        <v>83</v>
      </c>
      <c r="K4817" t="s">
        <v>191</v>
      </c>
      <c r="L4817" t="s">
        <v>51</v>
      </c>
      <c r="M4817" t="s">
        <v>2106</v>
      </c>
      <c r="N4817" t="s">
        <v>53</v>
      </c>
      <c r="O4817" t="s">
        <v>5909</v>
      </c>
      <c r="P4817" t="s">
        <v>5849</v>
      </c>
      <c r="Q4817" t="s">
        <v>3247</v>
      </c>
      <c r="R4817" t="s">
        <v>1985</v>
      </c>
      <c r="S4817" t="s">
        <v>5910</v>
      </c>
      <c r="T4817" t="s">
        <v>5911</v>
      </c>
      <c r="U4817">
        <v>1</v>
      </c>
      <c r="AS4817" t="s">
        <v>80</v>
      </c>
    </row>
    <row r="4818" spans="1:45" x14ac:dyDescent="0.35">
      <c r="A4818" t="s">
        <v>16359</v>
      </c>
      <c r="B4818" t="s">
        <v>1980</v>
      </c>
      <c r="C4818" t="s">
        <v>45</v>
      </c>
      <c r="F4818" t="s">
        <v>2478</v>
      </c>
      <c r="G4818" t="s">
        <v>5912</v>
      </c>
      <c r="I4818" t="s">
        <v>83</v>
      </c>
      <c r="K4818" t="s">
        <v>191</v>
      </c>
      <c r="L4818" t="s">
        <v>51</v>
      </c>
      <c r="M4818" t="s">
        <v>2106</v>
      </c>
      <c r="N4818" t="s">
        <v>53</v>
      </c>
      <c r="O4818" t="s">
        <v>5913</v>
      </c>
      <c r="P4818" t="s">
        <v>5849</v>
      </c>
      <c r="Q4818" t="s">
        <v>3247</v>
      </c>
      <c r="R4818" t="s">
        <v>1985</v>
      </c>
      <c r="S4818" t="s">
        <v>5914</v>
      </c>
      <c r="T4818" t="s">
        <v>5915</v>
      </c>
      <c r="U4818">
        <v>1</v>
      </c>
      <c r="AS4818" t="s">
        <v>80</v>
      </c>
    </row>
    <row r="4819" spans="1:45" x14ac:dyDescent="0.35">
      <c r="A4819" t="s">
        <v>16359</v>
      </c>
      <c r="B4819" t="s">
        <v>1980</v>
      </c>
      <c r="C4819" t="s">
        <v>45</v>
      </c>
      <c r="F4819" t="s">
        <v>2154</v>
      </c>
      <c r="G4819" t="s">
        <v>5916</v>
      </c>
      <c r="I4819" t="s">
        <v>83</v>
      </c>
      <c r="K4819" t="s">
        <v>191</v>
      </c>
      <c r="L4819" t="s">
        <v>207</v>
      </c>
      <c r="M4819" t="s">
        <v>52</v>
      </c>
      <c r="N4819" t="s">
        <v>53</v>
      </c>
      <c r="O4819" t="s">
        <v>5917</v>
      </c>
      <c r="P4819" t="s">
        <v>5849</v>
      </c>
      <c r="Q4819" t="s">
        <v>2432</v>
      </c>
      <c r="R4819" t="s">
        <v>1985</v>
      </c>
      <c r="S4819" t="s">
        <v>5918</v>
      </c>
      <c r="T4819" t="s">
        <v>5919</v>
      </c>
      <c r="U4819">
        <v>1</v>
      </c>
      <c r="AS4819" t="s">
        <v>80</v>
      </c>
    </row>
    <row r="4820" spans="1:45" x14ac:dyDescent="0.35">
      <c r="A4820" t="s">
        <v>16359</v>
      </c>
      <c r="B4820" t="s">
        <v>1980</v>
      </c>
      <c r="C4820" t="s">
        <v>45</v>
      </c>
      <c r="F4820" t="s">
        <v>2154</v>
      </c>
      <c r="G4820" t="s">
        <v>5920</v>
      </c>
      <c r="I4820" t="s">
        <v>83</v>
      </c>
      <c r="K4820" t="s">
        <v>191</v>
      </c>
      <c r="L4820" t="s">
        <v>207</v>
      </c>
      <c r="M4820" t="s">
        <v>52</v>
      </c>
      <c r="N4820" t="s">
        <v>53</v>
      </c>
      <c r="O4820" t="s">
        <v>5921</v>
      </c>
      <c r="P4820" t="s">
        <v>5849</v>
      </c>
      <c r="Q4820" t="s">
        <v>2432</v>
      </c>
      <c r="R4820" t="s">
        <v>1985</v>
      </c>
      <c r="S4820" t="s">
        <v>5922</v>
      </c>
      <c r="T4820" t="s">
        <v>5923</v>
      </c>
      <c r="U4820">
        <v>1</v>
      </c>
      <c r="AS4820" t="s">
        <v>80</v>
      </c>
    </row>
    <row r="4821" spans="1:45" x14ac:dyDescent="0.35">
      <c r="A4821" t="s">
        <v>16359</v>
      </c>
      <c r="B4821" t="s">
        <v>1980</v>
      </c>
      <c r="C4821" t="s">
        <v>45</v>
      </c>
      <c r="F4821" t="s">
        <v>2154</v>
      </c>
      <c r="G4821" t="s">
        <v>5924</v>
      </c>
      <c r="I4821" t="s">
        <v>83</v>
      </c>
      <c r="K4821" t="s">
        <v>191</v>
      </c>
      <c r="L4821" t="s">
        <v>207</v>
      </c>
      <c r="M4821" t="s">
        <v>52</v>
      </c>
      <c r="N4821" t="s">
        <v>53</v>
      </c>
      <c r="O4821" t="s">
        <v>5925</v>
      </c>
      <c r="P4821" t="s">
        <v>5849</v>
      </c>
      <c r="Q4821" t="s">
        <v>2432</v>
      </c>
      <c r="R4821" t="s">
        <v>1985</v>
      </c>
      <c r="S4821" t="s">
        <v>5926</v>
      </c>
      <c r="T4821" t="s">
        <v>5927</v>
      </c>
      <c r="U4821">
        <v>1</v>
      </c>
      <c r="AS4821" t="s">
        <v>80</v>
      </c>
    </row>
    <row r="4822" spans="1:45" x14ac:dyDescent="0.35">
      <c r="A4822" t="s">
        <v>16359</v>
      </c>
      <c r="B4822" t="s">
        <v>1980</v>
      </c>
      <c r="C4822" t="s">
        <v>45</v>
      </c>
      <c r="F4822" t="s">
        <v>2154</v>
      </c>
      <c r="G4822" t="s">
        <v>5928</v>
      </c>
      <c r="I4822" t="s">
        <v>83</v>
      </c>
      <c r="K4822" t="s">
        <v>191</v>
      </c>
      <c r="L4822" t="s">
        <v>207</v>
      </c>
      <c r="M4822" t="s">
        <v>52</v>
      </c>
      <c r="N4822" t="s">
        <v>53</v>
      </c>
      <c r="O4822" t="s">
        <v>5929</v>
      </c>
      <c r="P4822" t="s">
        <v>5849</v>
      </c>
      <c r="Q4822" t="s">
        <v>3247</v>
      </c>
      <c r="R4822" t="s">
        <v>1985</v>
      </c>
      <c r="S4822" t="s">
        <v>5930</v>
      </c>
      <c r="T4822" t="s">
        <v>5931</v>
      </c>
      <c r="U4822">
        <v>1</v>
      </c>
      <c r="AS4822" t="s">
        <v>80</v>
      </c>
    </row>
    <row r="4823" spans="1:45" x14ac:dyDescent="0.35">
      <c r="A4823" t="s">
        <v>16359</v>
      </c>
      <c r="B4823" t="s">
        <v>1980</v>
      </c>
      <c r="C4823" t="s">
        <v>45</v>
      </c>
      <c r="F4823" t="s">
        <v>2478</v>
      </c>
      <c r="G4823" t="s">
        <v>5932</v>
      </c>
      <c r="I4823" t="s">
        <v>83</v>
      </c>
      <c r="K4823" t="s">
        <v>191</v>
      </c>
      <c r="L4823" t="s">
        <v>51</v>
      </c>
      <c r="M4823" t="s">
        <v>52</v>
      </c>
      <c r="N4823" t="s">
        <v>53</v>
      </c>
      <c r="O4823" t="s">
        <v>5933</v>
      </c>
      <c r="P4823" t="s">
        <v>5849</v>
      </c>
      <c r="Q4823" t="s">
        <v>3247</v>
      </c>
      <c r="R4823" t="s">
        <v>1985</v>
      </c>
      <c r="S4823" t="s">
        <v>5934</v>
      </c>
      <c r="T4823" t="s">
        <v>5935</v>
      </c>
      <c r="U4823">
        <v>1</v>
      </c>
      <c r="AS4823" t="s">
        <v>80</v>
      </c>
    </row>
    <row r="4824" spans="1:45" x14ac:dyDescent="0.35">
      <c r="A4824" t="s">
        <v>16359</v>
      </c>
      <c r="B4824" t="s">
        <v>1980</v>
      </c>
      <c r="C4824" t="s">
        <v>45</v>
      </c>
      <c r="F4824" t="s">
        <v>2154</v>
      </c>
      <c r="G4824" t="s">
        <v>5936</v>
      </c>
      <c r="I4824" t="s">
        <v>83</v>
      </c>
      <c r="K4824" t="s">
        <v>191</v>
      </c>
      <c r="L4824" t="s">
        <v>207</v>
      </c>
      <c r="M4824" t="s">
        <v>52</v>
      </c>
      <c r="N4824" t="s">
        <v>53</v>
      </c>
      <c r="O4824" t="s">
        <v>5937</v>
      </c>
      <c r="P4824" t="s">
        <v>5849</v>
      </c>
      <c r="Q4824" t="s">
        <v>3247</v>
      </c>
      <c r="R4824" t="s">
        <v>1985</v>
      </c>
      <c r="S4824" t="s">
        <v>5938</v>
      </c>
      <c r="T4824" t="s">
        <v>5939</v>
      </c>
      <c r="U4824">
        <v>1</v>
      </c>
      <c r="AS4824" t="s">
        <v>80</v>
      </c>
    </row>
    <row r="4825" spans="1:45" x14ac:dyDescent="0.35">
      <c r="A4825" t="s">
        <v>16359</v>
      </c>
      <c r="B4825" t="s">
        <v>1980</v>
      </c>
      <c r="C4825" t="s">
        <v>45</v>
      </c>
      <c r="F4825" t="s">
        <v>2154</v>
      </c>
      <c r="G4825" t="s">
        <v>5940</v>
      </c>
      <c r="I4825" t="s">
        <v>83</v>
      </c>
      <c r="K4825" t="s">
        <v>191</v>
      </c>
      <c r="L4825" t="s">
        <v>207</v>
      </c>
      <c r="M4825" t="s">
        <v>52</v>
      </c>
      <c r="N4825" t="s">
        <v>53</v>
      </c>
      <c r="O4825" t="s">
        <v>5941</v>
      </c>
      <c r="P4825" t="s">
        <v>5849</v>
      </c>
      <c r="Q4825" t="s">
        <v>3247</v>
      </c>
      <c r="R4825" t="s">
        <v>1985</v>
      </c>
      <c r="S4825" t="s">
        <v>5942</v>
      </c>
      <c r="T4825" t="s">
        <v>5943</v>
      </c>
      <c r="U4825">
        <v>1</v>
      </c>
      <c r="AS4825" t="s">
        <v>80</v>
      </c>
    </row>
    <row r="4826" spans="1:45" x14ac:dyDescent="0.35">
      <c r="A4826" t="s">
        <v>16359</v>
      </c>
      <c r="B4826" t="s">
        <v>1980</v>
      </c>
      <c r="C4826" t="s">
        <v>45</v>
      </c>
      <c r="F4826" t="s">
        <v>2154</v>
      </c>
      <c r="G4826" t="s">
        <v>5944</v>
      </c>
      <c r="I4826" t="s">
        <v>83</v>
      </c>
      <c r="K4826" t="s">
        <v>191</v>
      </c>
      <c r="L4826" t="s">
        <v>207</v>
      </c>
      <c r="M4826" t="s">
        <v>52</v>
      </c>
      <c r="N4826" t="s">
        <v>53</v>
      </c>
      <c r="O4826" t="s">
        <v>5945</v>
      </c>
      <c r="P4826" t="s">
        <v>5849</v>
      </c>
      <c r="Q4826" t="s">
        <v>3247</v>
      </c>
      <c r="R4826" t="s">
        <v>1985</v>
      </c>
      <c r="S4826" t="s">
        <v>5946</v>
      </c>
      <c r="T4826" t="s">
        <v>5947</v>
      </c>
      <c r="U4826">
        <v>1</v>
      </c>
      <c r="AS4826" t="s">
        <v>80</v>
      </c>
    </row>
    <row r="4827" spans="1:45" x14ac:dyDescent="0.35">
      <c r="A4827" t="s">
        <v>16359</v>
      </c>
      <c r="B4827" t="s">
        <v>1980</v>
      </c>
      <c r="C4827" t="s">
        <v>45</v>
      </c>
      <c r="F4827" t="s">
        <v>2154</v>
      </c>
      <c r="G4827" t="s">
        <v>5948</v>
      </c>
      <c r="I4827" t="s">
        <v>83</v>
      </c>
      <c r="K4827" t="s">
        <v>191</v>
      </c>
      <c r="L4827" t="s">
        <v>207</v>
      </c>
      <c r="M4827" t="s">
        <v>52</v>
      </c>
      <c r="N4827" t="s">
        <v>53</v>
      </c>
      <c r="O4827" t="s">
        <v>5949</v>
      </c>
      <c r="P4827" t="s">
        <v>5849</v>
      </c>
      <c r="Q4827" t="s">
        <v>3247</v>
      </c>
      <c r="R4827" t="s">
        <v>1985</v>
      </c>
      <c r="S4827" t="s">
        <v>5950</v>
      </c>
      <c r="T4827" t="s">
        <v>5951</v>
      </c>
      <c r="U4827">
        <v>1</v>
      </c>
      <c r="AS4827" t="s">
        <v>80</v>
      </c>
    </row>
    <row r="4828" spans="1:45" x14ac:dyDescent="0.35">
      <c r="A4828" t="s">
        <v>16359</v>
      </c>
      <c r="B4828" t="s">
        <v>1980</v>
      </c>
      <c r="C4828" t="s">
        <v>45</v>
      </c>
      <c r="F4828" t="s">
        <v>2154</v>
      </c>
      <c r="G4828" t="s">
        <v>5952</v>
      </c>
      <c r="I4828" t="s">
        <v>83</v>
      </c>
      <c r="K4828" t="s">
        <v>191</v>
      </c>
      <c r="L4828" t="s">
        <v>207</v>
      </c>
      <c r="M4828" t="s">
        <v>52</v>
      </c>
      <c r="N4828" t="s">
        <v>53</v>
      </c>
      <c r="O4828" t="s">
        <v>5953</v>
      </c>
      <c r="P4828" t="s">
        <v>5849</v>
      </c>
      <c r="Q4828" t="s">
        <v>3247</v>
      </c>
      <c r="R4828" t="s">
        <v>1985</v>
      </c>
      <c r="S4828" t="s">
        <v>5954</v>
      </c>
      <c r="T4828" t="s">
        <v>5955</v>
      </c>
      <c r="U4828">
        <v>1</v>
      </c>
      <c r="AS4828" t="s">
        <v>80</v>
      </c>
    </row>
    <row r="4829" spans="1:45" x14ac:dyDescent="0.35">
      <c r="A4829" t="s">
        <v>16359</v>
      </c>
      <c r="B4829" t="s">
        <v>1980</v>
      </c>
      <c r="C4829" t="s">
        <v>45</v>
      </c>
      <c r="F4829" t="s">
        <v>2154</v>
      </c>
      <c r="G4829" t="s">
        <v>5956</v>
      </c>
      <c r="I4829" t="s">
        <v>83</v>
      </c>
      <c r="K4829" t="s">
        <v>191</v>
      </c>
      <c r="L4829" t="s">
        <v>207</v>
      </c>
      <c r="M4829" t="s">
        <v>52</v>
      </c>
      <c r="N4829" t="s">
        <v>53</v>
      </c>
      <c r="O4829" t="s">
        <v>5957</v>
      </c>
      <c r="P4829" t="s">
        <v>5849</v>
      </c>
      <c r="Q4829" t="s">
        <v>3247</v>
      </c>
      <c r="R4829" t="s">
        <v>1985</v>
      </c>
      <c r="S4829" t="s">
        <v>5958</v>
      </c>
      <c r="T4829" t="s">
        <v>5959</v>
      </c>
      <c r="U4829">
        <v>1</v>
      </c>
      <c r="AS4829" t="s">
        <v>80</v>
      </c>
    </row>
    <row r="4830" spans="1:45" x14ac:dyDescent="0.35">
      <c r="A4830" t="s">
        <v>16359</v>
      </c>
      <c r="B4830" t="s">
        <v>1980</v>
      </c>
      <c r="C4830" t="s">
        <v>45</v>
      </c>
      <c r="F4830" t="s">
        <v>2154</v>
      </c>
      <c r="G4830" t="s">
        <v>5960</v>
      </c>
      <c r="I4830" t="s">
        <v>83</v>
      </c>
      <c r="K4830" t="s">
        <v>191</v>
      </c>
      <c r="L4830" t="s">
        <v>207</v>
      </c>
      <c r="M4830" t="s">
        <v>52</v>
      </c>
      <c r="N4830" t="s">
        <v>53</v>
      </c>
      <c r="O4830" t="s">
        <v>5961</v>
      </c>
      <c r="P4830" t="s">
        <v>5849</v>
      </c>
      <c r="Q4830" t="s">
        <v>3247</v>
      </c>
      <c r="R4830" t="s">
        <v>1985</v>
      </c>
      <c r="S4830" t="s">
        <v>5962</v>
      </c>
      <c r="T4830" t="s">
        <v>5963</v>
      </c>
      <c r="U4830">
        <v>1</v>
      </c>
      <c r="AS4830" t="s">
        <v>80</v>
      </c>
    </row>
    <row r="4831" spans="1:45" x14ac:dyDescent="0.35">
      <c r="A4831" t="s">
        <v>16359</v>
      </c>
      <c r="B4831" t="s">
        <v>1980</v>
      </c>
      <c r="C4831" t="s">
        <v>45</v>
      </c>
      <c r="F4831" t="s">
        <v>2478</v>
      </c>
      <c r="G4831" t="s">
        <v>5964</v>
      </c>
      <c r="I4831" t="s">
        <v>83</v>
      </c>
      <c r="K4831" t="s">
        <v>191</v>
      </c>
      <c r="L4831" t="s">
        <v>51</v>
      </c>
      <c r="M4831" t="s">
        <v>2106</v>
      </c>
      <c r="N4831" t="s">
        <v>53</v>
      </c>
      <c r="O4831" t="s">
        <v>5965</v>
      </c>
      <c r="P4831" t="s">
        <v>5849</v>
      </c>
      <c r="Q4831" t="s">
        <v>2432</v>
      </c>
      <c r="R4831" t="s">
        <v>1985</v>
      </c>
      <c r="S4831" t="s">
        <v>5966</v>
      </c>
      <c r="T4831" t="s">
        <v>5967</v>
      </c>
      <c r="U4831">
        <v>1</v>
      </c>
      <c r="AS4831" t="s">
        <v>80</v>
      </c>
    </row>
    <row r="4832" spans="1:45" x14ac:dyDescent="0.35">
      <c r="A4832" t="s">
        <v>16359</v>
      </c>
      <c r="B4832" t="s">
        <v>1980</v>
      </c>
      <c r="C4832" t="s">
        <v>45</v>
      </c>
      <c r="F4832" t="s">
        <v>2478</v>
      </c>
      <c r="G4832" t="s">
        <v>5968</v>
      </c>
      <c r="I4832" t="s">
        <v>83</v>
      </c>
      <c r="K4832" t="s">
        <v>191</v>
      </c>
      <c r="L4832" t="s">
        <v>51</v>
      </c>
      <c r="M4832" t="s">
        <v>2106</v>
      </c>
      <c r="N4832" t="s">
        <v>53</v>
      </c>
      <c r="O4832" t="s">
        <v>5969</v>
      </c>
      <c r="P4832" t="s">
        <v>5849</v>
      </c>
      <c r="Q4832" t="s">
        <v>2432</v>
      </c>
      <c r="R4832" t="s">
        <v>1985</v>
      </c>
      <c r="S4832" t="s">
        <v>5970</v>
      </c>
      <c r="T4832" t="s">
        <v>5971</v>
      </c>
      <c r="U4832">
        <v>1</v>
      </c>
      <c r="AS4832" t="s">
        <v>80</v>
      </c>
    </row>
    <row r="4833" spans="1:45" x14ac:dyDescent="0.35">
      <c r="A4833" t="s">
        <v>16359</v>
      </c>
      <c r="B4833" t="s">
        <v>1980</v>
      </c>
      <c r="C4833" t="s">
        <v>45</v>
      </c>
      <c r="F4833" t="s">
        <v>2478</v>
      </c>
      <c r="G4833" t="s">
        <v>5972</v>
      </c>
      <c r="I4833" t="s">
        <v>83</v>
      </c>
      <c r="K4833" t="s">
        <v>191</v>
      </c>
      <c r="L4833" t="s">
        <v>51</v>
      </c>
      <c r="M4833" t="s">
        <v>2106</v>
      </c>
      <c r="N4833" t="s">
        <v>53</v>
      </c>
      <c r="O4833" t="s">
        <v>5973</v>
      </c>
      <c r="P4833" t="s">
        <v>5849</v>
      </c>
      <c r="Q4833" t="s">
        <v>2432</v>
      </c>
      <c r="R4833" t="s">
        <v>1985</v>
      </c>
      <c r="S4833" t="s">
        <v>5974</v>
      </c>
      <c r="T4833" t="s">
        <v>5975</v>
      </c>
      <c r="U4833">
        <v>1</v>
      </c>
      <c r="AS4833" t="s">
        <v>80</v>
      </c>
    </row>
    <row r="4834" spans="1:45" x14ac:dyDescent="0.35">
      <c r="A4834" t="s">
        <v>16359</v>
      </c>
      <c r="B4834" t="s">
        <v>1980</v>
      </c>
      <c r="C4834" t="s">
        <v>45</v>
      </c>
      <c r="F4834" t="s">
        <v>2478</v>
      </c>
      <c r="G4834" t="s">
        <v>5976</v>
      </c>
      <c r="I4834" t="s">
        <v>83</v>
      </c>
      <c r="K4834" t="s">
        <v>191</v>
      </c>
      <c r="L4834" t="s">
        <v>51</v>
      </c>
      <c r="M4834" t="s">
        <v>2106</v>
      </c>
      <c r="N4834" t="s">
        <v>53</v>
      </c>
      <c r="O4834" t="s">
        <v>5977</v>
      </c>
      <c r="P4834" t="s">
        <v>5849</v>
      </c>
      <c r="Q4834" t="s">
        <v>2432</v>
      </c>
      <c r="R4834" t="s">
        <v>1985</v>
      </c>
      <c r="S4834" t="s">
        <v>5978</v>
      </c>
      <c r="T4834" t="s">
        <v>5979</v>
      </c>
      <c r="U4834">
        <v>1</v>
      </c>
      <c r="AS4834" t="s">
        <v>80</v>
      </c>
    </row>
    <row r="4835" spans="1:45" x14ac:dyDescent="0.35">
      <c r="A4835" t="s">
        <v>16359</v>
      </c>
      <c r="B4835" t="s">
        <v>1980</v>
      </c>
      <c r="C4835" t="s">
        <v>45</v>
      </c>
      <c r="F4835" t="s">
        <v>2478</v>
      </c>
      <c r="G4835" t="s">
        <v>5980</v>
      </c>
      <c r="I4835" t="s">
        <v>83</v>
      </c>
      <c r="K4835" t="s">
        <v>191</v>
      </c>
      <c r="L4835" t="s">
        <v>51</v>
      </c>
      <c r="M4835" t="s">
        <v>2106</v>
      </c>
      <c r="N4835" t="s">
        <v>53</v>
      </c>
      <c r="O4835" t="s">
        <v>5981</v>
      </c>
      <c r="P4835" t="s">
        <v>5849</v>
      </c>
      <c r="Q4835" t="s">
        <v>2432</v>
      </c>
      <c r="R4835" t="s">
        <v>1985</v>
      </c>
      <c r="S4835" t="s">
        <v>5982</v>
      </c>
      <c r="T4835" t="s">
        <v>5983</v>
      </c>
      <c r="U4835">
        <v>1</v>
      </c>
      <c r="AS4835" t="s">
        <v>80</v>
      </c>
    </row>
    <row r="4836" spans="1:45" x14ac:dyDescent="0.35">
      <c r="A4836" t="s">
        <v>16359</v>
      </c>
      <c r="B4836" t="s">
        <v>1980</v>
      </c>
      <c r="C4836" t="s">
        <v>45</v>
      </c>
      <c r="F4836" t="s">
        <v>2478</v>
      </c>
      <c r="G4836" t="s">
        <v>5984</v>
      </c>
      <c r="I4836" t="s">
        <v>83</v>
      </c>
      <c r="K4836" t="s">
        <v>191</v>
      </c>
      <c r="L4836" t="s">
        <v>51</v>
      </c>
      <c r="M4836" t="s">
        <v>2106</v>
      </c>
      <c r="N4836" t="s">
        <v>53</v>
      </c>
      <c r="O4836" t="s">
        <v>5985</v>
      </c>
      <c r="P4836" t="s">
        <v>5849</v>
      </c>
      <c r="Q4836" t="s">
        <v>2432</v>
      </c>
      <c r="R4836" t="s">
        <v>1985</v>
      </c>
      <c r="S4836" t="s">
        <v>5986</v>
      </c>
      <c r="T4836" t="s">
        <v>5987</v>
      </c>
      <c r="U4836">
        <v>1</v>
      </c>
      <c r="AS4836" t="s">
        <v>80</v>
      </c>
    </row>
    <row r="4837" spans="1:45" x14ac:dyDescent="0.35">
      <c r="A4837" t="s">
        <v>16359</v>
      </c>
      <c r="B4837" t="s">
        <v>1980</v>
      </c>
      <c r="C4837" t="s">
        <v>45</v>
      </c>
      <c r="F4837" t="s">
        <v>2478</v>
      </c>
      <c r="G4837" t="s">
        <v>5988</v>
      </c>
      <c r="I4837" t="s">
        <v>83</v>
      </c>
      <c r="K4837" t="s">
        <v>191</v>
      </c>
      <c r="L4837" t="s">
        <v>51</v>
      </c>
      <c r="M4837" t="s">
        <v>2106</v>
      </c>
      <c r="N4837" t="s">
        <v>53</v>
      </c>
      <c r="O4837" t="s">
        <v>5989</v>
      </c>
      <c r="P4837" t="s">
        <v>5849</v>
      </c>
      <c r="Q4837" t="s">
        <v>2432</v>
      </c>
      <c r="R4837" t="s">
        <v>1985</v>
      </c>
      <c r="S4837" t="s">
        <v>5990</v>
      </c>
      <c r="T4837" t="s">
        <v>5991</v>
      </c>
      <c r="U4837">
        <v>1</v>
      </c>
      <c r="AS4837" t="s">
        <v>80</v>
      </c>
    </row>
    <row r="4838" spans="1:45" x14ac:dyDescent="0.35">
      <c r="A4838" t="s">
        <v>16359</v>
      </c>
      <c r="B4838" t="s">
        <v>1980</v>
      </c>
      <c r="C4838" t="s">
        <v>45</v>
      </c>
      <c r="F4838" t="s">
        <v>2478</v>
      </c>
      <c r="G4838" t="s">
        <v>5992</v>
      </c>
      <c r="I4838" t="s">
        <v>83</v>
      </c>
      <c r="K4838" t="s">
        <v>191</v>
      </c>
      <c r="L4838" t="s">
        <v>51</v>
      </c>
      <c r="M4838" t="s">
        <v>84</v>
      </c>
      <c r="N4838" t="s">
        <v>85</v>
      </c>
      <c r="O4838" t="s">
        <v>5993</v>
      </c>
      <c r="P4838" t="s">
        <v>5849</v>
      </c>
      <c r="Q4838" t="s">
        <v>3784</v>
      </c>
      <c r="R4838" t="s">
        <v>1985</v>
      </c>
      <c r="S4838" t="s">
        <v>5994</v>
      </c>
      <c r="T4838" t="s">
        <v>5995</v>
      </c>
      <c r="U4838">
        <v>1</v>
      </c>
      <c r="AS4838" t="s">
        <v>80</v>
      </c>
    </row>
    <row r="4839" spans="1:45" x14ac:dyDescent="0.35">
      <c r="A4839" t="s">
        <v>16359</v>
      </c>
      <c r="B4839" t="s">
        <v>1980</v>
      </c>
      <c r="C4839" t="s">
        <v>45</v>
      </c>
      <c r="F4839" t="s">
        <v>2478</v>
      </c>
      <c r="G4839" t="s">
        <v>5996</v>
      </c>
      <c r="I4839" t="s">
        <v>83</v>
      </c>
      <c r="K4839" t="s">
        <v>191</v>
      </c>
      <c r="L4839" t="s">
        <v>51</v>
      </c>
      <c r="M4839" t="s">
        <v>52</v>
      </c>
      <c r="N4839" t="s">
        <v>53</v>
      </c>
      <c r="O4839" t="s">
        <v>5997</v>
      </c>
      <c r="P4839" t="s">
        <v>5849</v>
      </c>
      <c r="Q4839" t="s">
        <v>2432</v>
      </c>
      <c r="R4839" t="s">
        <v>1985</v>
      </c>
      <c r="S4839" t="s">
        <v>5998</v>
      </c>
      <c r="T4839" t="s">
        <v>5999</v>
      </c>
      <c r="U4839">
        <v>1</v>
      </c>
      <c r="AS4839" t="s">
        <v>80</v>
      </c>
    </row>
    <row r="4840" spans="1:45" x14ac:dyDescent="0.35">
      <c r="A4840" t="s">
        <v>16359</v>
      </c>
      <c r="B4840" t="s">
        <v>1980</v>
      </c>
      <c r="C4840" t="s">
        <v>45</v>
      </c>
      <c r="F4840" t="s">
        <v>2478</v>
      </c>
      <c r="G4840" t="s">
        <v>6000</v>
      </c>
      <c r="I4840" t="s">
        <v>83</v>
      </c>
      <c r="K4840" t="s">
        <v>191</v>
      </c>
      <c r="L4840" t="s">
        <v>51</v>
      </c>
      <c r="M4840" t="s">
        <v>52</v>
      </c>
      <c r="N4840" t="s">
        <v>53</v>
      </c>
      <c r="O4840" t="s">
        <v>6001</v>
      </c>
      <c r="P4840" t="s">
        <v>5849</v>
      </c>
      <c r="Q4840" t="s">
        <v>2432</v>
      </c>
      <c r="R4840" t="s">
        <v>1985</v>
      </c>
      <c r="S4840" t="s">
        <v>6002</v>
      </c>
      <c r="T4840" t="s">
        <v>6003</v>
      </c>
      <c r="U4840">
        <v>1</v>
      </c>
      <c r="AS4840" t="s">
        <v>80</v>
      </c>
    </row>
    <row r="4841" spans="1:45" x14ac:dyDescent="0.35">
      <c r="A4841" t="s">
        <v>16359</v>
      </c>
      <c r="B4841" t="s">
        <v>1980</v>
      </c>
      <c r="C4841" t="s">
        <v>45</v>
      </c>
      <c r="F4841" t="s">
        <v>2154</v>
      </c>
      <c r="G4841" t="s">
        <v>6004</v>
      </c>
      <c r="I4841" t="s">
        <v>83</v>
      </c>
      <c r="K4841" t="s">
        <v>191</v>
      </c>
      <c r="L4841" t="s">
        <v>207</v>
      </c>
      <c r="M4841" t="s">
        <v>52</v>
      </c>
      <c r="N4841" t="s">
        <v>53</v>
      </c>
      <c r="O4841" t="s">
        <v>6005</v>
      </c>
      <c r="P4841" t="s">
        <v>5849</v>
      </c>
      <c r="Q4841" t="s">
        <v>2432</v>
      </c>
      <c r="R4841" t="s">
        <v>1985</v>
      </c>
      <c r="S4841" t="s">
        <v>6006</v>
      </c>
      <c r="T4841" t="s">
        <v>6007</v>
      </c>
      <c r="U4841">
        <v>1</v>
      </c>
      <c r="AS4841" t="s">
        <v>80</v>
      </c>
    </row>
    <row r="4842" spans="1:45" x14ac:dyDescent="0.35">
      <c r="A4842" t="s">
        <v>16359</v>
      </c>
      <c r="B4842" t="s">
        <v>1980</v>
      </c>
      <c r="C4842" t="s">
        <v>45</v>
      </c>
      <c r="F4842" t="s">
        <v>2478</v>
      </c>
      <c r="G4842" t="s">
        <v>6008</v>
      </c>
      <c r="I4842" t="s">
        <v>83</v>
      </c>
      <c r="K4842" t="s">
        <v>191</v>
      </c>
      <c r="L4842" t="s">
        <v>51</v>
      </c>
      <c r="M4842" t="s">
        <v>52</v>
      </c>
      <c r="N4842" t="s">
        <v>53</v>
      </c>
      <c r="O4842" t="s">
        <v>6009</v>
      </c>
      <c r="P4842" t="s">
        <v>5849</v>
      </c>
      <c r="Q4842" t="s">
        <v>2432</v>
      </c>
      <c r="R4842" t="s">
        <v>1985</v>
      </c>
      <c r="S4842" t="s">
        <v>6010</v>
      </c>
      <c r="T4842" t="s">
        <v>6011</v>
      </c>
      <c r="U4842">
        <v>1</v>
      </c>
      <c r="AS4842" t="s">
        <v>80</v>
      </c>
    </row>
    <row r="4843" spans="1:45" x14ac:dyDescent="0.35">
      <c r="A4843" t="s">
        <v>16359</v>
      </c>
      <c r="B4843" t="s">
        <v>1980</v>
      </c>
      <c r="C4843" t="s">
        <v>45</v>
      </c>
      <c r="F4843" t="s">
        <v>2478</v>
      </c>
      <c r="G4843" t="s">
        <v>6012</v>
      </c>
      <c r="I4843" t="s">
        <v>83</v>
      </c>
      <c r="K4843" t="s">
        <v>191</v>
      </c>
      <c r="L4843" t="s">
        <v>51</v>
      </c>
      <c r="M4843" t="s">
        <v>84</v>
      </c>
      <c r="N4843" t="s">
        <v>85</v>
      </c>
      <c r="O4843" t="s">
        <v>6013</v>
      </c>
      <c r="P4843" t="s">
        <v>5849</v>
      </c>
      <c r="Q4843" t="s">
        <v>1984</v>
      </c>
      <c r="R4843" t="s">
        <v>1985</v>
      </c>
      <c r="S4843" t="s">
        <v>6014</v>
      </c>
      <c r="T4843" t="s">
        <v>6015</v>
      </c>
      <c r="U4843">
        <v>1</v>
      </c>
      <c r="AS4843" t="s">
        <v>80</v>
      </c>
    </row>
    <row r="4844" spans="1:45" x14ac:dyDescent="0.35">
      <c r="A4844" t="s">
        <v>16359</v>
      </c>
      <c r="B4844" t="s">
        <v>1980</v>
      </c>
      <c r="C4844" t="s">
        <v>45</v>
      </c>
      <c r="F4844" t="s">
        <v>2478</v>
      </c>
      <c r="G4844" t="s">
        <v>6016</v>
      </c>
      <c r="I4844" t="s">
        <v>83</v>
      </c>
      <c r="K4844" t="s">
        <v>191</v>
      </c>
      <c r="L4844" t="s">
        <v>51</v>
      </c>
      <c r="M4844" t="s">
        <v>84</v>
      </c>
      <c r="N4844" t="s">
        <v>85</v>
      </c>
      <c r="O4844" t="s">
        <v>6017</v>
      </c>
      <c r="P4844" t="s">
        <v>5849</v>
      </c>
      <c r="Q4844" t="s">
        <v>1984</v>
      </c>
      <c r="R4844" t="s">
        <v>1985</v>
      </c>
      <c r="S4844" t="s">
        <v>6018</v>
      </c>
      <c r="T4844" t="s">
        <v>6019</v>
      </c>
      <c r="U4844">
        <v>1</v>
      </c>
      <c r="AS4844" t="s">
        <v>80</v>
      </c>
    </row>
    <row r="4845" spans="1:45" x14ac:dyDescent="0.35">
      <c r="A4845" t="s">
        <v>16359</v>
      </c>
      <c r="B4845" t="s">
        <v>1980</v>
      </c>
      <c r="C4845" t="s">
        <v>45</v>
      </c>
      <c r="F4845" t="s">
        <v>2154</v>
      </c>
      <c r="G4845" t="s">
        <v>6020</v>
      </c>
      <c r="I4845" t="s">
        <v>83</v>
      </c>
      <c r="K4845" t="s">
        <v>191</v>
      </c>
      <c r="L4845" t="s">
        <v>207</v>
      </c>
      <c r="M4845" t="s">
        <v>52</v>
      </c>
      <c r="N4845" t="s">
        <v>53</v>
      </c>
      <c r="O4845" t="s">
        <v>6021</v>
      </c>
      <c r="P4845" t="s">
        <v>5849</v>
      </c>
      <c r="Q4845" t="s">
        <v>2432</v>
      </c>
      <c r="R4845" t="s">
        <v>1985</v>
      </c>
      <c r="S4845" t="s">
        <v>6022</v>
      </c>
      <c r="T4845" t="s">
        <v>6023</v>
      </c>
      <c r="U4845">
        <v>1</v>
      </c>
      <c r="AS4845" t="s">
        <v>80</v>
      </c>
    </row>
    <row r="4846" spans="1:45" x14ac:dyDescent="0.35">
      <c r="A4846" t="s">
        <v>16359</v>
      </c>
      <c r="B4846" t="s">
        <v>1980</v>
      </c>
      <c r="C4846" t="s">
        <v>45</v>
      </c>
      <c r="F4846" t="s">
        <v>2478</v>
      </c>
      <c r="G4846" t="s">
        <v>6024</v>
      </c>
      <c r="I4846" t="s">
        <v>83</v>
      </c>
      <c r="K4846" t="s">
        <v>191</v>
      </c>
      <c r="L4846" t="s">
        <v>51</v>
      </c>
      <c r="M4846" t="s">
        <v>84</v>
      </c>
      <c r="N4846" t="s">
        <v>85</v>
      </c>
      <c r="O4846" t="s">
        <v>6025</v>
      </c>
      <c r="P4846" t="s">
        <v>5849</v>
      </c>
      <c r="Q4846" t="s">
        <v>1984</v>
      </c>
      <c r="R4846" t="s">
        <v>1985</v>
      </c>
      <c r="S4846" t="s">
        <v>6026</v>
      </c>
      <c r="T4846" t="s">
        <v>6027</v>
      </c>
      <c r="U4846">
        <v>1</v>
      </c>
      <c r="AS4846" t="s">
        <v>80</v>
      </c>
    </row>
    <row r="4847" spans="1:45" x14ac:dyDescent="0.35">
      <c r="A4847" t="s">
        <v>16359</v>
      </c>
      <c r="B4847" t="s">
        <v>1980</v>
      </c>
      <c r="C4847" t="s">
        <v>45</v>
      </c>
      <c r="F4847" t="s">
        <v>2478</v>
      </c>
      <c r="G4847" t="s">
        <v>6028</v>
      </c>
      <c r="I4847" t="s">
        <v>83</v>
      </c>
      <c r="K4847" t="s">
        <v>191</v>
      </c>
      <c r="L4847" t="s">
        <v>51</v>
      </c>
      <c r="M4847" t="s">
        <v>52</v>
      </c>
      <c r="N4847" t="s">
        <v>53</v>
      </c>
      <c r="O4847" t="s">
        <v>6029</v>
      </c>
      <c r="P4847" t="s">
        <v>5849</v>
      </c>
      <c r="Q4847" t="s">
        <v>2432</v>
      </c>
      <c r="R4847" t="s">
        <v>1985</v>
      </c>
      <c r="S4847" t="s">
        <v>6030</v>
      </c>
      <c r="T4847" t="s">
        <v>6031</v>
      </c>
      <c r="U4847">
        <v>1</v>
      </c>
      <c r="AS4847" t="s">
        <v>80</v>
      </c>
    </row>
    <row r="4848" spans="1:45" x14ac:dyDescent="0.35">
      <c r="A4848" t="s">
        <v>16359</v>
      </c>
      <c r="B4848" t="s">
        <v>1980</v>
      </c>
      <c r="C4848" t="s">
        <v>45</v>
      </c>
      <c r="F4848" t="s">
        <v>2154</v>
      </c>
      <c r="G4848" t="s">
        <v>6032</v>
      </c>
      <c r="I4848" t="s">
        <v>83</v>
      </c>
      <c r="K4848" t="s">
        <v>191</v>
      </c>
      <c r="L4848" t="s">
        <v>207</v>
      </c>
      <c r="M4848" t="s">
        <v>52</v>
      </c>
      <c r="N4848" t="s">
        <v>53</v>
      </c>
      <c r="O4848" t="s">
        <v>6033</v>
      </c>
      <c r="P4848" t="s">
        <v>5849</v>
      </c>
      <c r="Q4848" t="s">
        <v>2432</v>
      </c>
      <c r="R4848" t="s">
        <v>1985</v>
      </c>
      <c r="S4848" t="s">
        <v>6034</v>
      </c>
      <c r="T4848" t="s">
        <v>6035</v>
      </c>
      <c r="U4848">
        <v>1</v>
      </c>
      <c r="AS4848" t="s">
        <v>80</v>
      </c>
    </row>
    <row r="4849" spans="1:45" x14ac:dyDescent="0.35">
      <c r="A4849" t="s">
        <v>16359</v>
      </c>
      <c r="B4849" t="s">
        <v>1980</v>
      </c>
      <c r="C4849" t="s">
        <v>45</v>
      </c>
      <c r="F4849" t="s">
        <v>1623</v>
      </c>
      <c r="G4849" t="s">
        <v>6036</v>
      </c>
      <c r="I4849" t="s">
        <v>206</v>
      </c>
      <c r="K4849" t="s">
        <v>1552</v>
      </c>
      <c r="L4849" t="s">
        <v>51</v>
      </c>
      <c r="M4849" t="s">
        <v>52</v>
      </c>
      <c r="N4849" t="s">
        <v>53</v>
      </c>
      <c r="O4849" t="s">
        <v>6037</v>
      </c>
      <c r="P4849" t="s">
        <v>5849</v>
      </c>
      <c r="Q4849" t="s">
        <v>3247</v>
      </c>
      <c r="R4849" t="s">
        <v>1985</v>
      </c>
      <c r="S4849" t="s">
        <v>6038</v>
      </c>
      <c r="T4849" t="s">
        <v>6039</v>
      </c>
      <c r="U4849">
        <v>1</v>
      </c>
      <c r="AS4849" t="s">
        <v>80</v>
      </c>
    </row>
    <row r="4850" spans="1:45" x14ac:dyDescent="0.35">
      <c r="A4850" t="s">
        <v>16359</v>
      </c>
      <c r="B4850" t="s">
        <v>1980</v>
      </c>
      <c r="C4850" t="s">
        <v>45</v>
      </c>
      <c r="F4850" t="s">
        <v>1623</v>
      </c>
      <c r="G4850" t="s">
        <v>6040</v>
      </c>
      <c r="I4850" t="s">
        <v>206</v>
      </c>
      <c r="K4850" t="s">
        <v>1552</v>
      </c>
      <c r="L4850" t="s">
        <v>51</v>
      </c>
      <c r="M4850" t="s">
        <v>52</v>
      </c>
      <c r="N4850" t="s">
        <v>53</v>
      </c>
      <c r="O4850" t="s">
        <v>6041</v>
      </c>
      <c r="P4850" t="s">
        <v>5849</v>
      </c>
      <c r="Q4850" t="s">
        <v>3247</v>
      </c>
      <c r="R4850" t="s">
        <v>1985</v>
      </c>
      <c r="S4850" t="s">
        <v>6042</v>
      </c>
      <c r="T4850" t="s">
        <v>6043</v>
      </c>
      <c r="U4850">
        <v>1</v>
      </c>
      <c r="AS4850" t="s">
        <v>80</v>
      </c>
    </row>
    <row r="4851" spans="1:45" x14ac:dyDescent="0.35">
      <c r="A4851" t="s">
        <v>16359</v>
      </c>
      <c r="B4851" t="s">
        <v>1980</v>
      </c>
      <c r="C4851" t="s">
        <v>45</v>
      </c>
      <c r="F4851" t="s">
        <v>1623</v>
      </c>
      <c r="G4851" t="s">
        <v>6044</v>
      </c>
      <c r="I4851" t="s">
        <v>206</v>
      </c>
      <c r="K4851" t="s">
        <v>1552</v>
      </c>
      <c r="L4851" t="s">
        <v>51</v>
      </c>
      <c r="M4851" t="s">
        <v>52</v>
      </c>
      <c r="N4851" t="s">
        <v>53</v>
      </c>
      <c r="O4851" t="s">
        <v>6045</v>
      </c>
      <c r="P4851" t="s">
        <v>5849</v>
      </c>
      <c r="Q4851" t="s">
        <v>3247</v>
      </c>
      <c r="R4851" t="s">
        <v>1985</v>
      </c>
      <c r="S4851" t="s">
        <v>6046</v>
      </c>
      <c r="T4851" t="s">
        <v>6047</v>
      </c>
      <c r="U4851">
        <v>1</v>
      </c>
      <c r="AS4851" t="s">
        <v>80</v>
      </c>
    </row>
    <row r="4852" spans="1:45" x14ac:dyDescent="0.35">
      <c r="A4852" t="s">
        <v>16359</v>
      </c>
      <c r="B4852" t="s">
        <v>1980</v>
      </c>
      <c r="C4852" t="s">
        <v>45</v>
      </c>
      <c r="F4852" t="s">
        <v>1623</v>
      </c>
      <c r="G4852" t="s">
        <v>6048</v>
      </c>
      <c r="I4852" t="s">
        <v>206</v>
      </c>
      <c r="K4852" t="s">
        <v>1552</v>
      </c>
      <c r="L4852" t="s">
        <v>51</v>
      </c>
      <c r="M4852" t="s">
        <v>52</v>
      </c>
      <c r="N4852" t="s">
        <v>53</v>
      </c>
      <c r="O4852" t="s">
        <v>6049</v>
      </c>
      <c r="P4852" t="s">
        <v>5849</v>
      </c>
      <c r="Q4852" t="s">
        <v>3247</v>
      </c>
      <c r="R4852" t="s">
        <v>1985</v>
      </c>
      <c r="S4852" t="s">
        <v>6050</v>
      </c>
      <c r="T4852" t="s">
        <v>6051</v>
      </c>
      <c r="U4852">
        <v>1</v>
      </c>
      <c r="AS4852" t="s">
        <v>80</v>
      </c>
    </row>
    <row r="4853" spans="1:45" x14ac:dyDescent="0.35">
      <c r="A4853" t="s">
        <v>16359</v>
      </c>
      <c r="B4853" t="s">
        <v>1980</v>
      </c>
      <c r="C4853" t="s">
        <v>45</v>
      </c>
      <c r="F4853" t="s">
        <v>1623</v>
      </c>
      <c r="G4853" t="s">
        <v>6052</v>
      </c>
      <c r="I4853" t="s">
        <v>206</v>
      </c>
      <c r="K4853" t="s">
        <v>1552</v>
      </c>
      <c r="L4853" t="s">
        <v>51</v>
      </c>
      <c r="M4853" t="s">
        <v>52</v>
      </c>
      <c r="N4853" t="s">
        <v>53</v>
      </c>
      <c r="O4853" t="s">
        <v>6053</v>
      </c>
      <c r="P4853" t="s">
        <v>5849</v>
      </c>
      <c r="Q4853" t="s">
        <v>3247</v>
      </c>
      <c r="R4853" t="s">
        <v>1985</v>
      </c>
      <c r="S4853" t="s">
        <v>6054</v>
      </c>
      <c r="T4853" t="s">
        <v>6055</v>
      </c>
      <c r="U4853">
        <v>1</v>
      </c>
      <c r="AS4853" t="s">
        <v>80</v>
      </c>
    </row>
    <row r="4854" spans="1:45" x14ac:dyDescent="0.35">
      <c r="A4854" t="s">
        <v>16359</v>
      </c>
      <c r="B4854" t="s">
        <v>1980</v>
      </c>
      <c r="C4854" t="s">
        <v>45</v>
      </c>
      <c r="F4854" t="s">
        <v>1623</v>
      </c>
      <c r="G4854" t="s">
        <v>6056</v>
      </c>
      <c r="I4854" t="s">
        <v>206</v>
      </c>
      <c r="K4854" t="s">
        <v>1552</v>
      </c>
      <c r="L4854" t="s">
        <v>51</v>
      </c>
      <c r="M4854" t="s">
        <v>52</v>
      </c>
      <c r="N4854" t="s">
        <v>53</v>
      </c>
      <c r="O4854" t="s">
        <v>6057</v>
      </c>
      <c r="P4854" t="s">
        <v>5849</v>
      </c>
      <c r="Q4854" t="s">
        <v>3247</v>
      </c>
      <c r="R4854" t="s">
        <v>1985</v>
      </c>
      <c r="S4854" t="s">
        <v>6058</v>
      </c>
      <c r="T4854" t="s">
        <v>6059</v>
      </c>
      <c r="U4854">
        <v>1</v>
      </c>
      <c r="AS4854" t="s">
        <v>80</v>
      </c>
    </row>
    <row r="4855" spans="1:45" x14ac:dyDescent="0.35">
      <c r="A4855" t="s">
        <v>16359</v>
      </c>
      <c r="B4855" t="s">
        <v>1980</v>
      </c>
      <c r="C4855" t="s">
        <v>45</v>
      </c>
      <c r="F4855" t="s">
        <v>1623</v>
      </c>
      <c r="G4855" t="s">
        <v>6060</v>
      </c>
      <c r="I4855" t="s">
        <v>206</v>
      </c>
      <c r="K4855" t="s">
        <v>1552</v>
      </c>
      <c r="L4855" t="s">
        <v>51</v>
      </c>
      <c r="M4855" t="s">
        <v>52</v>
      </c>
      <c r="N4855" t="s">
        <v>53</v>
      </c>
      <c r="O4855" t="s">
        <v>6061</v>
      </c>
      <c r="P4855" t="s">
        <v>5849</v>
      </c>
      <c r="Q4855" t="s">
        <v>3247</v>
      </c>
      <c r="R4855" t="s">
        <v>1985</v>
      </c>
      <c r="S4855" t="s">
        <v>6062</v>
      </c>
      <c r="T4855" t="s">
        <v>6063</v>
      </c>
      <c r="U4855">
        <v>1</v>
      </c>
      <c r="AS4855" t="s">
        <v>80</v>
      </c>
    </row>
    <row r="4856" spans="1:45" x14ac:dyDescent="0.35">
      <c r="A4856" t="s">
        <v>16359</v>
      </c>
      <c r="B4856" t="s">
        <v>1980</v>
      </c>
      <c r="C4856" t="s">
        <v>45</v>
      </c>
      <c r="F4856" t="s">
        <v>1623</v>
      </c>
      <c r="G4856" t="s">
        <v>6064</v>
      </c>
      <c r="I4856" t="s">
        <v>206</v>
      </c>
      <c r="K4856" t="s">
        <v>1552</v>
      </c>
      <c r="L4856" t="s">
        <v>51</v>
      </c>
      <c r="M4856" t="s">
        <v>52</v>
      </c>
      <c r="N4856" t="s">
        <v>53</v>
      </c>
      <c r="O4856" t="s">
        <v>6065</v>
      </c>
      <c r="P4856" t="s">
        <v>5849</v>
      </c>
      <c r="Q4856" t="s">
        <v>3247</v>
      </c>
      <c r="R4856" t="s">
        <v>1985</v>
      </c>
      <c r="S4856" t="s">
        <v>6066</v>
      </c>
      <c r="T4856" t="s">
        <v>6067</v>
      </c>
      <c r="U4856">
        <v>1</v>
      </c>
      <c r="AS4856" t="s">
        <v>80</v>
      </c>
    </row>
    <row r="4857" spans="1:45" x14ac:dyDescent="0.35">
      <c r="A4857" t="s">
        <v>16359</v>
      </c>
      <c r="B4857" t="s">
        <v>1980</v>
      </c>
      <c r="C4857" t="s">
        <v>45</v>
      </c>
      <c r="F4857" t="s">
        <v>1623</v>
      </c>
      <c r="G4857" t="s">
        <v>6068</v>
      </c>
      <c r="I4857" t="s">
        <v>206</v>
      </c>
      <c r="K4857" t="s">
        <v>1552</v>
      </c>
      <c r="L4857" t="s">
        <v>51</v>
      </c>
      <c r="M4857" t="s">
        <v>52</v>
      </c>
      <c r="N4857" t="s">
        <v>53</v>
      </c>
      <c r="O4857" t="s">
        <v>6069</v>
      </c>
      <c r="P4857" t="s">
        <v>5849</v>
      </c>
      <c r="Q4857" t="s">
        <v>3247</v>
      </c>
      <c r="R4857" t="s">
        <v>1985</v>
      </c>
      <c r="S4857" t="s">
        <v>6070</v>
      </c>
      <c r="T4857" t="s">
        <v>6071</v>
      </c>
      <c r="U4857">
        <v>1</v>
      </c>
      <c r="AS4857" t="s">
        <v>80</v>
      </c>
    </row>
    <row r="4858" spans="1:45" x14ac:dyDescent="0.35">
      <c r="A4858" t="s">
        <v>16359</v>
      </c>
      <c r="B4858" t="s">
        <v>1980</v>
      </c>
      <c r="C4858" t="s">
        <v>45</v>
      </c>
      <c r="F4858" t="s">
        <v>405</v>
      </c>
      <c r="G4858" t="s">
        <v>6072</v>
      </c>
      <c r="I4858" t="s">
        <v>49</v>
      </c>
      <c r="K4858" t="s">
        <v>50</v>
      </c>
      <c r="L4858" t="s">
        <v>409</v>
      </c>
      <c r="M4858" t="s">
        <v>52</v>
      </c>
      <c r="N4858" t="s">
        <v>53</v>
      </c>
      <c r="O4858" t="s">
        <v>6073</v>
      </c>
      <c r="P4858" t="s">
        <v>5849</v>
      </c>
      <c r="Q4858" t="s">
        <v>3247</v>
      </c>
      <c r="R4858" t="s">
        <v>1985</v>
      </c>
      <c r="S4858" t="s">
        <v>6074</v>
      </c>
      <c r="T4858" t="s">
        <v>6075</v>
      </c>
      <c r="U4858">
        <v>1</v>
      </c>
      <c r="AS4858" t="s">
        <v>80</v>
      </c>
    </row>
    <row r="4859" spans="1:45" x14ac:dyDescent="0.35">
      <c r="A4859" t="s">
        <v>16359</v>
      </c>
      <c r="B4859" t="s">
        <v>1980</v>
      </c>
      <c r="C4859" t="s">
        <v>45</v>
      </c>
      <c r="F4859" t="s">
        <v>405</v>
      </c>
      <c r="G4859" t="s">
        <v>6076</v>
      </c>
      <c r="I4859" t="s">
        <v>49</v>
      </c>
      <c r="K4859" t="s">
        <v>50</v>
      </c>
      <c r="L4859" t="s">
        <v>409</v>
      </c>
      <c r="M4859" t="s">
        <v>52</v>
      </c>
      <c r="N4859" t="s">
        <v>53</v>
      </c>
      <c r="O4859" t="s">
        <v>6077</v>
      </c>
      <c r="P4859" t="s">
        <v>5849</v>
      </c>
      <c r="Q4859" t="s">
        <v>3247</v>
      </c>
      <c r="R4859" t="s">
        <v>1985</v>
      </c>
      <c r="S4859" t="s">
        <v>6078</v>
      </c>
      <c r="T4859" t="s">
        <v>6079</v>
      </c>
      <c r="U4859">
        <v>1</v>
      </c>
      <c r="AS4859" t="s">
        <v>80</v>
      </c>
    </row>
    <row r="4860" spans="1:45" x14ac:dyDescent="0.35">
      <c r="A4860" t="s">
        <v>16359</v>
      </c>
      <c r="B4860" t="s">
        <v>1980</v>
      </c>
      <c r="C4860" t="s">
        <v>45</v>
      </c>
      <c r="F4860" t="s">
        <v>2478</v>
      </c>
      <c r="G4860" t="s">
        <v>6080</v>
      </c>
      <c r="I4860" t="s">
        <v>49</v>
      </c>
      <c r="K4860" t="s">
        <v>50</v>
      </c>
      <c r="L4860" t="s">
        <v>51</v>
      </c>
      <c r="M4860" t="s">
        <v>52</v>
      </c>
      <c r="N4860" t="s">
        <v>53</v>
      </c>
      <c r="O4860" t="s">
        <v>6081</v>
      </c>
      <c r="P4860" t="s">
        <v>5849</v>
      </c>
      <c r="Q4860" t="s">
        <v>3247</v>
      </c>
      <c r="R4860" t="s">
        <v>1985</v>
      </c>
      <c r="S4860" t="s">
        <v>6082</v>
      </c>
      <c r="T4860" t="s">
        <v>6083</v>
      </c>
      <c r="U4860">
        <v>1</v>
      </c>
      <c r="AS4860" t="s">
        <v>80</v>
      </c>
    </row>
    <row r="4861" spans="1:45" x14ac:dyDescent="0.35">
      <c r="A4861" t="s">
        <v>16359</v>
      </c>
      <c r="B4861" t="s">
        <v>1980</v>
      </c>
      <c r="C4861" t="s">
        <v>45</v>
      </c>
      <c r="F4861" t="s">
        <v>405</v>
      </c>
      <c r="G4861" t="s">
        <v>6084</v>
      </c>
      <c r="I4861" t="s">
        <v>206</v>
      </c>
      <c r="K4861" t="s">
        <v>50</v>
      </c>
      <c r="L4861" t="s">
        <v>409</v>
      </c>
      <c r="M4861" t="s">
        <v>176</v>
      </c>
      <c r="N4861" t="s">
        <v>177</v>
      </c>
      <c r="O4861" t="s">
        <v>6085</v>
      </c>
      <c r="P4861" t="s">
        <v>5849</v>
      </c>
      <c r="Q4861" t="s">
        <v>6086</v>
      </c>
      <c r="R4861" t="s">
        <v>1985</v>
      </c>
      <c r="S4861" t="s">
        <v>6087</v>
      </c>
      <c r="T4861" t="s">
        <v>6088</v>
      </c>
      <c r="U4861">
        <v>1</v>
      </c>
      <c r="AS4861" t="s">
        <v>80</v>
      </c>
    </row>
    <row r="4862" spans="1:45" x14ac:dyDescent="0.35">
      <c r="A4862" t="s">
        <v>16359</v>
      </c>
      <c r="B4862" t="s">
        <v>1980</v>
      </c>
      <c r="C4862" t="s">
        <v>45</v>
      </c>
      <c r="F4862" t="s">
        <v>405</v>
      </c>
      <c r="G4862" t="s">
        <v>6089</v>
      </c>
      <c r="I4862" t="s">
        <v>206</v>
      </c>
      <c r="K4862" t="s">
        <v>50</v>
      </c>
      <c r="L4862" t="s">
        <v>409</v>
      </c>
      <c r="M4862" t="s">
        <v>176</v>
      </c>
      <c r="N4862" t="s">
        <v>177</v>
      </c>
      <c r="O4862" t="s">
        <v>6090</v>
      </c>
      <c r="P4862" t="s">
        <v>5849</v>
      </c>
      <c r="Q4862" t="s">
        <v>2432</v>
      </c>
      <c r="R4862" t="s">
        <v>1985</v>
      </c>
      <c r="S4862" t="s">
        <v>6091</v>
      </c>
      <c r="T4862" t="s">
        <v>6092</v>
      </c>
      <c r="U4862">
        <v>1</v>
      </c>
      <c r="AS4862" t="s">
        <v>80</v>
      </c>
    </row>
    <row r="4863" spans="1:45" x14ac:dyDescent="0.35">
      <c r="A4863" t="s">
        <v>16359</v>
      </c>
      <c r="B4863" t="s">
        <v>1980</v>
      </c>
      <c r="C4863" t="s">
        <v>45</v>
      </c>
      <c r="F4863" t="s">
        <v>405</v>
      </c>
      <c r="G4863" t="s">
        <v>6093</v>
      </c>
      <c r="I4863" t="s">
        <v>206</v>
      </c>
      <c r="K4863" t="s">
        <v>50</v>
      </c>
      <c r="L4863" t="s">
        <v>409</v>
      </c>
      <c r="M4863" t="s">
        <v>176</v>
      </c>
      <c r="N4863" t="s">
        <v>177</v>
      </c>
      <c r="O4863" t="s">
        <v>6094</v>
      </c>
      <c r="P4863" t="s">
        <v>5849</v>
      </c>
      <c r="Q4863" t="s">
        <v>1984</v>
      </c>
      <c r="R4863" t="s">
        <v>1985</v>
      </c>
      <c r="S4863" t="s">
        <v>6095</v>
      </c>
      <c r="T4863" t="s">
        <v>6096</v>
      </c>
      <c r="U4863">
        <v>1</v>
      </c>
      <c r="AS4863" t="s">
        <v>80</v>
      </c>
    </row>
    <row r="4864" spans="1:45" x14ac:dyDescent="0.35">
      <c r="A4864" t="s">
        <v>16359</v>
      </c>
      <c r="B4864" t="s">
        <v>1980</v>
      </c>
      <c r="C4864" t="s">
        <v>45</v>
      </c>
      <c r="F4864" t="s">
        <v>405</v>
      </c>
      <c r="G4864" t="s">
        <v>6097</v>
      </c>
      <c r="I4864" t="s">
        <v>206</v>
      </c>
      <c r="K4864" t="s">
        <v>50</v>
      </c>
      <c r="L4864" t="s">
        <v>409</v>
      </c>
      <c r="M4864" t="s">
        <v>176</v>
      </c>
      <c r="N4864" t="s">
        <v>177</v>
      </c>
      <c r="O4864" t="s">
        <v>6098</v>
      </c>
      <c r="P4864" t="s">
        <v>5849</v>
      </c>
      <c r="Q4864" t="s">
        <v>3784</v>
      </c>
      <c r="R4864" t="s">
        <v>1985</v>
      </c>
      <c r="S4864" t="s">
        <v>6099</v>
      </c>
      <c r="T4864" t="s">
        <v>6100</v>
      </c>
      <c r="U4864">
        <v>1</v>
      </c>
      <c r="AS4864" t="s">
        <v>80</v>
      </c>
    </row>
    <row r="4865" spans="1:45" x14ac:dyDescent="0.35">
      <c r="A4865" t="s">
        <v>16359</v>
      </c>
      <c r="B4865" t="s">
        <v>1980</v>
      </c>
      <c r="C4865" t="s">
        <v>45</v>
      </c>
      <c r="F4865" t="s">
        <v>405</v>
      </c>
      <c r="G4865" t="s">
        <v>6101</v>
      </c>
      <c r="I4865" t="s">
        <v>206</v>
      </c>
      <c r="K4865" t="s">
        <v>50</v>
      </c>
      <c r="L4865" t="s">
        <v>409</v>
      </c>
      <c r="M4865" t="s">
        <v>176</v>
      </c>
      <c r="N4865" t="s">
        <v>177</v>
      </c>
      <c r="O4865" t="s">
        <v>6102</v>
      </c>
      <c r="P4865" t="s">
        <v>5849</v>
      </c>
      <c r="Q4865" t="s">
        <v>2432</v>
      </c>
      <c r="R4865" t="s">
        <v>1985</v>
      </c>
      <c r="S4865" t="s">
        <v>6103</v>
      </c>
      <c r="T4865" t="s">
        <v>6104</v>
      </c>
      <c r="U4865">
        <v>1</v>
      </c>
      <c r="AS4865" t="s">
        <v>80</v>
      </c>
    </row>
    <row r="4866" spans="1:45" x14ac:dyDescent="0.35">
      <c r="A4866" t="s">
        <v>16359</v>
      </c>
      <c r="B4866" t="s">
        <v>1980</v>
      </c>
      <c r="C4866" t="s">
        <v>45</v>
      </c>
      <c r="F4866" t="s">
        <v>405</v>
      </c>
      <c r="G4866" t="s">
        <v>6105</v>
      </c>
      <c r="I4866" t="s">
        <v>206</v>
      </c>
      <c r="K4866" t="s">
        <v>50</v>
      </c>
      <c r="L4866" t="s">
        <v>409</v>
      </c>
      <c r="M4866" t="s">
        <v>176</v>
      </c>
      <c r="N4866" t="s">
        <v>177</v>
      </c>
      <c r="O4866" t="s">
        <v>6106</v>
      </c>
      <c r="P4866" t="s">
        <v>5849</v>
      </c>
      <c r="Q4866" t="s">
        <v>1984</v>
      </c>
      <c r="R4866" t="s">
        <v>1985</v>
      </c>
      <c r="S4866" t="s">
        <v>6107</v>
      </c>
      <c r="T4866" t="s">
        <v>6108</v>
      </c>
      <c r="U4866">
        <v>1</v>
      </c>
      <c r="AS4866" t="s">
        <v>80</v>
      </c>
    </row>
    <row r="4867" spans="1:45" x14ac:dyDescent="0.35">
      <c r="A4867" t="s">
        <v>16359</v>
      </c>
      <c r="B4867" t="s">
        <v>1980</v>
      </c>
      <c r="C4867" t="s">
        <v>45</v>
      </c>
      <c r="F4867" t="s">
        <v>405</v>
      </c>
      <c r="G4867" t="s">
        <v>6109</v>
      </c>
      <c r="I4867" t="s">
        <v>206</v>
      </c>
      <c r="K4867" t="s">
        <v>50</v>
      </c>
      <c r="L4867" t="s">
        <v>409</v>
      </c>
      <c r="M4867" t="s">
        <v>176</v>
      </c>
      <c r="N4867" t="s">
        <v>177</v>
      </c>
      <c r="O4867" t="s">
        <v>6110</v>
      </c>
      <c r="P4867" t="s">
        <v>5849</v>
      </c>
      <c r="Q4867" t="s">
        <v>1984</v>
      </c>
      <c r="R4867" t="s">
        <v>1985</v>
      </c>
      <c r="S4867" t="s">
        <v>6111</v>
      </c>
      <c r="T4867" t="s">
        <v>6112</v>
      </c>
      <c r="U4867">
        <v>1</v>
      </c>
      <c r="AS4867" t="s">
        <v>80</v>
      </c>
    </row>
    <row r="4868" spans="1:45" x14ac:dyDescent="0.35">
      <c r="A4868" t="s">
        <v>16359</v>
      </c>
      <c r="B4868" t="s">
        <v>1980</v>
      </c>
      <c r="C4868" t="s">
        <v>45</v>
      </c>
      <c r="F4868" t="s">
        <v>405</v>
      </c>
      <c r="G4868" t="s">
        <v>6113</v>
      </c>
      <c r="I4868" t="s">
        <v>206</v>
      </c>
      <c r="K4868" t="s">
        <v>1552</v>
      </c>
      <c r="L4868" t="s">
        <v>409</v>
      </c>
      <c r="M4868" t="s">
        <v>176</v>
      </c>
      <c r="N4868" t="s">
        <v>177</v>
      </c>
      <c r="O4868" t="s">
        <v>6114</v>
      </c>
      <c r="P4868" t="s">
        <v>5849</v>
      </c>
      <c r="Q4868" t="s">
        <v>2432</v>
      </c>
      <c r="R4868" t="s">
        <v>1985</v>
      </c>
      <c r="S4868" t="s">
        <v>6115</v>
      </c>
      <c r="T4868" t="s">
        <v>6116</v>
      </c>
      <c r="U4868">
        <v>1</v>
      </c>
      <c r="AS4868" t="s">
        <v>80</v>
      </c>
    </row>
    <row r="4869" spans="1:45" x14ac:dyDescent="0.35">
      <c r="A4869" t="s">
        <v>16359</v>
      </c>
      <c r="B4869" t="s">
        <v>1980</v>
      </c>
      <c r="C4869" t="s">
        <v>45</v>
      </c>
      <c r="F4869" t="s">
        <v>405</v>
      </c>
      <c r="G4869" t="s">
        <v>6117</v>
      </c>
      <c r="I4869" t="s">
        <v>206</v>
      </c>
      <c r="K4869" t="s">
        <v>50</v>
      </c>
      <c r="L4869" t="s">
        <v>409</v>
      </c>
      <c r="M4869" t="s">
        <v>176</v>
      </c>
      <c r="N4869" t="s">
        <v>177</v>
      </c>
      <c r="O4869" t="s">
        <v>6118</v>
      </c>
      <c r="P4869" t="s">
        <v>5849</v>
      </c>
      <c r="Q4869" t="s">
        <v>1984</v>
      </c>
      <c r="R4869" t="s">
        <v>1985</v>
      </c>
      <c r="S4869" t="s">
        <v>6119</v>
      </c>
      <c r="T4869" t="s">
        <v>6120</v>
      </c>
      <c r="U4869">
        <v>1</v>
      </c>
      <c r="AS4869" t="s">
        <v>80</v>
      </c>
    </row>
    <row r="4870" spans="1:45" x14ac:dyDescent="0.35">
      <c r="A4870" t="s">
        <v>16359</v>
      </c>
      <c r="B4870" t="s">
        <v>1980</v>
      </c>
      <c r="C4870" t="s">
        <v>45</v>
      </c>
      <c r="F4870" t="s">
        <v>2478</v>
      </c>
      <c r="G4870" t="s">
        <v>6121</v>
      </c>
      <c r="I4870" t="s">
        <v>83</v>
      </c>
      <c r="K4870" t="s">
        <v>191</v>
      </c>
      <c r="L4870" t="s">
        <v>51</v>
      </c>
      <c r="M4870" t="s">
        <v>84</v>
      </c>
      <c r="N4870" t="s">
        <v>85</v>
      </c>
      <c r="O4870" t="s">
        <v>6122</v>
      </c>
      <c r="P4870" t="s">
        <v>5849</v>
      </c>
      <c r="Q4870" t="s">
        <v>3592</v>
      </c>
      <c r="R4870" t="s">
        <v>57</v>
      </c>
      <c r="S4870" t="s">
        <v>6123</v>
      </c>
      <c r="T4870" t="s">
        <v>6124</v>
      </c>
      <c r="U4870">
        <v>1</v>
      </c>
      <c r="AS4870" t="s">
        <v>80</v>
      </c>
    </row>
    <row r="4871" spans="1:45" x14ac:dyDescent="0.35">
      <c r="A4871" t="s">
        <v>16359</v>
      </c>
      <c r="B4871" t="s">
        <v>1980</v>
      </c>
      <c r="C4871" t="s">
        <v>45</v>
      </c>
      <c r="F4871" t="s">
        <v>2478</v>
      </c>
      <c r="G4871" t="s">
        <v>6125</v>
      </c>
      <c r="I4871" t="s">
        <v>83</v>
      </c>
      <c r="K4871" t="s">
        <v>191</v>
      </c>
      <c r="L4871" t="s">
        <v>51</v>
      </c>
      <c r="M4871" t="s">
        <v>84</v>
      </c>
      <c r="N4871" t="s">
        <v>85</v>
      </c>
      <c r="O4871" t="s">
        <v>6126</v>
      </c>
      <c r="P4871" t="s">
        <v>5849</v>
      </c>
      <c r="Q4871" t="s">
        <v>3592</v>
      </c>
      <c r="R4871" t="s">
        <v>57</v>
      </c>
      <c r="S4871" t="s">
        <v>6127</v>
      </c>
      <c r="T4871" t="s">
        <v>6128</v>
      </c>
      <c r="U4871">
        <v>1</v>
      </c>
      <c r="AS4871" t="s">
        <v>80</v>
      </c>
    </row>
    <row r="4872" spans="1:45" x14ac:dyDescent="0.35">
      <c r="A4872" t="s">
        <v>16359</v>
      </c>
      <c r="B4872" t="s">
        <v>1980</v>
      </c>
      <c r="C4872" t="s">
        <v>45</v>
      </c>
      <c r="F4872" t="s">
        <v>2478</v>
      </c>
      <c r="G4872" t="s">
        <v>6129</v>
      </c>
      <c r="I4872" t="s">
        <v>83</v>
      </c>
      <c r="K4872" t="s">
        <v>191</v>
      </c>
      <c r="L4872" t="s">
        <v>51</v>
      </c>
      <c r="M4872" t="s">
        <v>176</v>
      </c>
      <c r="N4872" t="s">
        <v>177</v>
      </c>
      <c r="O4872" t="s">
        <v>6130</v>
      </c>
      <c r="P4872" t="s">
        <v>5849</v>
      </c>
      <c r="Q4872" t="s">
        <v>3592</v>
      </c>
      <c r="R4872" t="s">
        <v>57</v>
      </c>
      <c r="S4872" t="s">
        <v>6131</v>
      </c>
      <c r="T4872" t="s">
        <v>6132</v>
      </c>
      <c r="U4872">
        <v>1</v>
      </c>
      <c r="AS4872" t="s">
        <v>80</v>
      </c>
    </row>
    <row r="4873" spans="1:45" x14ac:dyDescent="0.35">
      <c r="A4873" t="s">
        <v>16359</v>
      </c>
      <c r="B4873" t="s">
        <v>1980</v>
      </c>
      <c r="C4873" t="s">
        <v>45</v>
      </c>
      <c r="F4873" t="s">
        <v>2478</v>
      </c>
      <c r="G4873" t="s">
        <v>6133</v>
      </c>
      <c r="I4873" t="s">
        <v>83</v>
      </c>
      <c r="K4873" t="s">
        <v>191</v>
      </c>
      <c r="L4873" t="s">
        <v>51</v>
      </c>
      <c r="M4873" t="s">
        <v>176</v>
      </c>
      <c r="N4873" t="s">
        <v>177</v>
      </c>
      <c r="O4873" t="s">
        <v>6134</v>
      </c>
      <c r="P4873" t="s">
        <v>5849</v>
      </c>
      <c r="Q4873" t="s">
        <v>3592</v>
      </c>
      <c r="R4873" t="s">
        <v>57</v>
      </c>
      <c r="S4873" t="s">
        <v>6135</v>
      </c>
      <c r="T4873" t="s">
        <v>6136</v>
      </c>
      <c r="U4873">
        <v>1</v>
      </c>
      <c r="AS4873" t="s">
        <v>80</v>
      </c>
    </row>
    <row r="4874" spans="1:45" x14ac:dyDescent="0.35">
      <c r="A4874" t="s">
        <v>16359</v>
      </c>
      <c r="B4874" t="s">
        <v>1980</v>
      </c>
      <c r="C4874" t="s">
        <v>45</v>
      </c>
      <c r="F4874" t="s">
        <v>2478</v>
      </c>
      <c r="G4874" t="s">
        <v>6137</v>
      </c>
      <c r="I4874" t="s">
        <v>83</v>
      </c>
      <c r="K4874" t="s">
        <v>191</v>
      </c>
      <c r="L4874" t="s">
        <v>51</v>
      </c>
      <c r="M4874" t="s">
        <v>176</v>
      </c>
      <c r="N4874" t="s">
        <v>177</v>
      </c>
      <c r="O4874" t="s">
        <v>6138</v>
      </c>
      <c r="P4874" t="s">
        <v>5849</v>
      </c>
      <c r="Q4874" t="s">
        <v>3592</v>
      </c>
      <c r="R4874" t="s">
        <v>57</v>
      </c>
      <c r="S4874" t="s">
        <v>6139</v>
      </c>
      <c r="T4874" t="s">
        <v>6140</v>
      </c>
      <c r="U4874">
        <v>1</v>
      </c>
      <c r="AS4874" t="s">
        <v>80</v>
      </c>
    </row>
    <row r="4875" spans="1:45" x14ac:dyDescent="0.35">
      <c r="A4875" t="s">
        <v>16359</v>
      </c>
      <c r="B4875" t="s">
        <v>1980</v>
      </c>
      <c r="C4875" t="s">
        <v>45</v>
      </c>
      <c r="F4875" t="s">
        <v>2478</v>
      </c>
      <c r="G4875" t="s">
        <v>6141</v>
      </c>
      <c r="I4875" t="s">
        <v>83</v>
      </c>
      <c r="K4875" t="s">
        <v>191</v>
      </c>
      <c r="L4875" t="s">
        <v>51</v>
      </c>
      <c r="M4875" t="s">
        <v>176</v>
      </c>
      <c r="N4875" t="s">
        <v>177</v>
      </c>
      <c r="O4875" t="s">
        <v>6142</v>
      </c>
      <c r="P4875" t="s">
        <v>5849</v>
      </c>
      <c r="Q4875" t="s">
        <v>3592</v>
      </c>
      <c r="R4875" t="s">
        <v>57</v>
      </c>
      <c r="S4875" t="s">
        <v>6143</v>
      </c>
      <c r="T4875" t="s">
        <v>6144</v>
      </c>
      <c r="U4875">
        <v>1</v>
      </c>
      <c r="AS4875" t="s">
        <v>80</v>
      </c>
    </row>
    <row r="4876" spans="1:45" x14ac:dyDescent="0.35">
      <c r="A4876" t="s">
        <v>16359</v>
      </c>
      <c r="B4876" t="s">
        <v>1980</v>
      </c>
      <c r="C4876" t="s">
        <v>45</v>
      </c>
      <c r="F4876" t="s">
        <v>2478</v>
      </c>
      <c r="G4876" t="s">
        <v>6145</v>
      </c>
      <c r="I4876" t="s">
        <v>83</v>
      </c>
      <c r="K4876" t="s">
        <v>191</v>
      </c>
      <c r="L4876" t="s">
        <v>51</v>
      </c>
      <c r="M4876" t="s">
        <v>176</v>
      </c>
      <c r="N4876" t="s">
        <v>177</v>
      </c>
      <c r="O4876" t="s">
        <v>6146</v>
      </c>
      <c r="P4876" t="s">
        <v>5849</v>
      </c>
      <c r="Q4876" t="s">
        <v>3592</v>
      </c>
      <c r="R4876" t="s">
        <v>57</v>
      </c>
      <c r="S4876" t="s">
        <v>6147</v>
      </c>
      <c r="T4876" t="s">
        <v>6148</v>
      </c>
      <c r="U4876">
        <v>1</v>
      </c>
      <c r="AS4876" t="s">
        <v>80</v>
      </c>
    </row>
    <row r="4877" spans="1:45" x14ac:dyDescent="0.35">
      <c r="A4877" t="s">
        <v>16359</v>
      </c>
      <c r="B4877" t="s">
        <v>1980</v>
      </c>
      <c r="C4877" t="s">
        <v>45</v>
      </c>
      <c r="F4877" t="s">
        <v>2478</v>
      </c>
      <c r="G4877" t="s">
        <v>6149</v>
      </c>
      <c r="I4877" t="s">
        <v>83</v>
      </c>
      <c r="K4877" t="s">
        <v>50</v>
      </c>
      <c r="L4877" t="s">
        <v>51</v>
      </c>
      <c r="M4877" t="s">
        <v>52</v>
      </c>
      <c r="N4877" t="s">
        <v>53</v>
      </c>
      <c r="O4877" t="s">
        <v>6150</v>
      </c>
      <c r="P4877" t="s">
        <v>5849</v>
      </c>
      <c r="Q4877" t="s">
        <v>3247</v>
      </c>
      <c r="R4877" t="s">
        <v>1985</v>
      </c>
      <c r="S4877" t="s">
        <v>6151</v>
      </c>
      <c r="T4877" t="s">
        <v>6152</v>
      </c>
      <c r="U4877">
        <v>1</v>
      </c>
      <c r="AS4877" t="s">
        <v>80</v>
      </c>
    </row>
    <row r="4878" spans="1:45" x14ac:dyDescent="0.35">
      <c r="A4878" t="s">
        <v>16359</v>
      </c>
      <c r="B4878" t="s">
        <v>1980</v>
      </c>
      <c r="C4878" t="s">
        <v>45</v>
      </c>
      <c r="F4878" t="s">
        <v>2478</v>
      </c>
      <c r="G4878" t="s">
        <v>6153</v>
      </c>
      <c r="I4878" t="s">
        <v>83</v>
      </c>
      <c r="K4878" t="s">
        <v>50</v>
      </c>
      <c r="L4878" t="s">
        <v>51</v>
      </c>
      <c r="M4878" t="s">
        <v>52</v>
      </c>
      <c r="N4878" t="s">
        <v>53</v>
      </c>
      <c r="O4878" t="s">
        <v>6154</v>
      </c>
      <c r="P4878" t="s">
        <v>5849</v>
      </c>
      <c r="Q4878" t="s">
        <v>2432</v>
      </c>
      <c r="R4878" t="s">
        <v>1985</v>
      </c>
      <c r="S4878" t="s">
        <v>6155</v>
      </c>
      <c r="T4878" t="s">
        <v>6156</v>
      </c>
      <c r="U4878">
        <v>1</v>
      </c>
      <c r="AS4878" t="s">
        <v>80</v>
      </c>
    </row>
    <row r="4879" spans="1:45" x14ac:dyDescent="0.35">
      <c r="A4879" t="s">
        <v>16359</v>
      </c>
      <c r="B4879" t="s">
        <v>1980</v>
      </c>
      <c r="C4879" t="s">
        <v>45</v>
      </c>
      <c r="F4879" t="s">
        <v>2478</v>
      </c>
      <c r="G4879" t="s">
        <v>6157</v>
      </c>
      <c r="I4879" t="s">
        <v>83</v>
      </c>
      <c r="K4879" t="s">
        <v>50</v>
      </c>
      <c r="L4879" t="s">
        <v>51</v>
      </c>
      <c r="M4879" t="s">
        <v>52</v>
      </c>
      <c r="N4879" t="s">
        <v>53</v>
      </c>
      <c r="O4879" t="s">
        <v>6158</v>
      </c>
      <c r="P4879" t="s">
        <v>5849</v>
      </c>
      <c r="Q4879" t="s">
        <v>2432</v>
      </c>
      <c r="R4879" t="s">
        <v>1985</v>
      </c>
      <c r="S4879" t="s">
        <v>6159</v>
      </c>
      <c r="T4879" t="s">
        <v>6160</v>
      </c>
      <c r="U4879">
        <v>1</v>
      </c>
      <c r="AS4879" t="s">
        <v>80</v>
      </c>
    </row>
    <row r="4880" spans="1:45" x14ac:dyDescent="0.35">
      <c r="A4880" t="s">
        <v>16359</v>
      </c>
      <c r="B4880" t="s">
        <v>1980</v>
      </c>
      <c r="C4880" t="s">
        <v>45</v>
      </c>
      <c r="F4880" t="s">
        <v>2478</v>
      </c>
      <c r="G4880" t="s">
        <v>6161</v>
      </c>
      <c r="I4880" t="s">
        <v>83</v>
      </c>
      <c r="K4880" t="s">
        <v>50</v>
      </c>
      <c r="L4880" t="s">
        <v>51</v>
      </c>
      <c r="M4880" t="s">
        <v>176</v>
      </c>
      <c r="N4880" t="s">
        <v>177</v>
      </c>
      <c r="O4880" t="s">
        <v>6162</v>
      </c>
      <c r="P4880" t="s">
        <v>5849</v>
      </c>
      <c r="Q4880" t="s">
        <v>2432</v>
      </c>
      <c r="R4880" t="s">
        <v>1985</v>
      </c>
      <c r="S4880" t="s">
        <v>6163</v>
      </c>
      <c r="T4880" t="s">
        <v>6164</v>
      </c>
      <c r="U4880">
        <v>1</v>
      </c>
      <c r="AS4880" t="s">
        <v>80</v>
      </c>
    </row>
    <row r="4881" spans="1:45" x14ac:dyDescent="0.35">
      <c r="A4881" t="s">
        <v>16359</v>
      </c>
      <c r="B4881" t="s">
        <v>1980</v>
      </c>
      <c r="C4881" t="s">
        <v>45</v>
      </c>
      <c r="F4881" t="s">
        <v>405</v>
      </c>
      <c r="G4881" t="s">
        <v>6165</v>
      </c>
      <c r="I4881" t="s">
        <v>206</v>
      </c>
      <c r="K4881" t="s">
        <v>50</v>
      </c>
      <c r="L4881" t="s">
        <v>409</v>
      </c>
      <c r="M4881" t="s">
        <v>176</v>
      </c>
      <c r="N4881" t="s">
        <v>177</v>
      </c>
      <c r="O4881" t="s">
        <v>6166</v>
      </c>
      <c r="P4881" t="s">
        <v>5849</v>
      </c>
      <c r="Q4881" t="s">
        <v>1984</v>
      </c>
      <c r="R4881" t="s">
        <v>1985</v>
      </c>
      <c r="S4881" t="s">
        <v>6167</v>
      </c>
      <c r="T4881" t="s">
        <v>6168</v>
      </c>
      <c r="U4881">
        <v>1</v>
      </c>
      <c r="AS4881" t="s">
        <v>80</v>
      </c>
    </row>
    <row r="4882" spans="1:45" x14ac:dyDescent="0.35">
      <c r="A4882" t="s">
        <v>16359</v>
      </c>
      <c r="B4882" t="s">
        <v>1980</v>
      </c>
      <c r="C4882" t="s">
        <v>45</v>
      </c>
      <c r="F4882" t="s">
        <v>405</v>
      </c>
      <c r="G4882" t="s">
        <v>6169</v>
      </c>
      <c r="I4882" t="s">
        <v>206</v>
      </c>
      <c r="K4882" t="s">
        <v>50</v>
      </c>
      <c r="L4882" t="s">
        <v>409</v>
      </c>
      <c r="M4882" t="s">
        <v>176</v>
      </c>
      <c r="N4882" t="s">
        <v>177</v>
      </c>
      <c r="O4882" t="s">
        <v>6170</v>
      </c>
      <c r="P4882" t="s">
        <v>5849</v>
      </c>
      <c r="Q4882" t="s">
        <v>6086</v>
      </c>
      <c r="R4882" t="s">
        <v>1985</v>
      </c>
      <c r="S4882" t="s">
        <v>6171</v>
      </c>
      <c r="T4882" t="s">
        <v>6172</v>
      </c>
      <c r="U4882">
        <v>1</v>
      </c>
      <c r="AS4882" t="s">
        <v>80</v>
      </c>
    </row>
    <row r="4883" spans="1:45" x14ac:dyDescent="0.35">
      <c r="A4883" t="s">
        <v>16359</v>
      </c>
      <c r="B4883" t="s">
        <v>1980</v>
      </c>
      <c r="C4883" t="s">
        <v>45</v>
      </c>
      <c r="F4883" t="s">
        <v>405</v>
      </c>
      <c r="G4883" t="s">
        <v>6173</v>
      </c>
      <c r="I4883" t="s">
        <v>206</v>
      </c>
      <c r="K4883" t="s">
        <v>50</v>
      </c>
      <c r="L4883" t="s">
        <v>409</v>
      </c>
      <c r="M4883" t="s">
        <v>176</v>
      </c>
      <c r="N4883" t="s">
        <v>177</v>
      </c>
      <c r="O4883" t="s">
        <v>6174</v>
      </c>
      <c r="P4883" t="s">
        <v>5849</v>
      </c>
      <c r="Q4883" t="s">
        <v>1984</v>
      </c>
      <c r="R4883" t="s">
        <v>1985</v>
      </c>
      <c r="S4883" t="s">
        <v>6175</v>
      </c>
      <c r="T4883" t="s">
        <v>6176</v>
      </c>
      <c r="U4883">
        <v>1</v>
      </c>
      <c r="AS4883" t="s">
        <v>80</v>
      </c>
    </row>
    <row r="4884" spans="1:45" x14ac:dyDescent="0.35">
      <c r="A4884" t="s">
        <v>16359</v>
      </c>
      <c r="B4884" t="s">
        <v>1980</v>
      </c>
      <c r="C4884" t="s">
        <v>45</v>
      </c>
      <c r="F4884" t="s">
        <v>1623</v>
      </c>
      <c r="G4884" t="s">
        <v>6177</v>
      </c>
      <c r="I4884" t="s">
        <v>206</v>
      </c>
      <c r="K4884" t="s">
        <v>1552</v>
      </c>
      <c r="L4884" t="s">
        <v>51</v>
      </c>
      <c r="M4884" t="s">
        <v>2130</v>
      </c>
      <c r="N4884" t="s">
        <v>177</v>
      </c>
      <c r="O4884" t="s">
        <v>6178</v>
      </c>
      <c r="P4884" t="s">
        <v>5849</v>
      </c>
      <c r="Q4884" t="s">
        <v>2432</v>
      </c>
      <c r="R4884" t="s">
        <v>1985</v>
      </c>
      <c r="S4884" t="s">
        <v>6179</v>
      </c>
      <c r="T4884" t="s">
        <v>6180</v>
      </c>
      <c r="U4884">
        <v>1</v>
      </c>
      <c r="AS4884" t="s">
        <v>80</v>
      </c>
    </row>
    <row r="4885" spans="1:45" x14ac:dyDescent="0.35">
      <c r="A4885" t="s">
        <v>16359</v>
      </c>
      <c r="B4885" t="s">
        <v>1980</v>
      </c>
      <c r="C4885" t="s">
        <v>45</v>
      </c>
      <c r="F4885" t="s">
        <v>405</v>
      </c>
      <c r="G4885" t="s">
        <v>6181</v>
      </c>
      <c r="I4885" t="s">
        <v>206</v>
      </c>
      <c r="K4885" t="s">
        <v>50</v>
      </c>
      <c r="L4885" t="s">
        <v>409</v>
      </c>
      <c r="M4885" t="s">
        <v>176</v>
      </c>
      <c r="N4885" t="s">
        <v>177</v>
      </c>
      <c r="O4885" t="s">
        <v>6182</v>
      </c>
      <c r="P4885" t="s">
        <v>5849</v>
      </c>
      <c r="Q4885" t="s">
        <v>1984</v>
      </c>
      <c r="R4885" t="s">
        <v>1985</v>
      </c>
      <c r="S4885" t="s">
        <v>6183</v>
      </c>
      <c r="T4885" t="s">
        <v>6184</v>
      </c>
      <c r="U4885">
        <v>1</v>
      </c>
      <c r="AS4885" t="s">
        <v>80</v>
      </c>
    </row>
    <row r="4886" spans="1:45" x14ac:dyDescent="0.35">
      <c r="A4886" t="s">
        <v>16359</v>
      </c>
      <c r="B4886" t="s">
        <v>1980</v>
      </c>
      <c r="C4886" t="s">
        <v>45</v>
      </c>
      <c r="F4886" t="s">
        <v>405</v>
      </c>
      <c r="G4886" t="s">
        <v>6185</v>
      </c>
      <c r="I4886" t="s">
        <v>206</v>
      </c>
      <c r="K4886" t="s">
        <v>50</v>
      </c>
      <c r="L4886" t="s">
        <v>409</v>
      </c>
      <c r="M4886" t="s">
        <v>52</v>
      </c>
      <c r="N4886" t="s">
        <v>53</v>
      </c>
      <c r="O4886" t="s">
        <v>6186</v>
      </c>
      <c r="P4886" t="s">
        <v>5849</v>
      </c>
      <c r="Q4886" t="s">
        <v>1984</v>
      </c>
      <c r="R4886" t="s">
        <v>1985</v>
      </c>
      <c r="S4886" t="s">
        <v>6187</v>
      </c>
      <c r="T4886" t="s">
        <v>6188</v>
      </c>
      <c r="U4886">
        <v>1</v>
      </c>
      <c r="AS4886" t="s">
        <v>80</v>
      </c>
    </row>
    <row r="4887" spans="1:45" x14ac:dyDescent="0.35">
      <c r="A4887" t="s">
        <v>16359</v>
      </c>
      <c r="B4887" t="s">
        <v>1980</v>
      </c>
      <c r="C4887" t="s">
        <v>45</v>
      </c>
      <c r="F4887" t="s">
        <v>405</v>
      </c>
      <c r="G4887" t="s">
        <v>6189</v>
      </c>
      <c r="I4887" t="s">
        <v>206</v>
      </c>
      <c r="K4887" t="s">
        <v>50</v>
      </c>
      <c r="L4887" t="s">
        <v>409</v>
      </c>
      <c r="M4887" t="s">
        <v>176</v>
      </c>
      <c r="N4887" t="s">
        <v>177</v>
      </c>
      <c r="O4887" t="s">
        <v>6190</v>
      </c>
      <c r="P4887" t="s">
        <v>5849</v>
      </c>
      <c r="Q4887" t="s">
        <v>1984</v>
      </c>
      <c r="R4887" t="s">
        <v>1985</v>
      </c>
      <c r="S4887" t="s">
        <v>6191</v>
      </c>
      <c r="T4887" t="s">
        <v>6192</v>
      </c>
      <c r="U4887">
        <v>1</v>
      </c>
      <c r="AS4887" t="s">
        <v>80</v>
      </c>
    </row>
    <row r="4888" spans="1:45" x14ac:dyDescent="0.35">
      <c r="A4888" t="s">
        <v>16359</v>
      </c>
      <c r="B4888" t="s">
        <v>1980</v>
      </c>
      <c r="C4888" t="s">
        <v>45</v>
      </c>
      <c r="F4888" t="s">
        <v>405</v>
      </c>
      <c r="G4888" t="s">
        <v>6193</v>
      </c>
      <c r="I4888" t="s">
        <v>206</v>
      </c>
      <c r="K4888" t="s">
        <v>50</v>
      </c>
      <c r="L4888" t="s">
        <v>409</v>
      </c>
      <c r="M4888" t="s">
        <v>176</v>
      </c>
      <c r="N4888" t="s">
        <v>177</v>
      </c>
      <c r="O4888" t="s">
        <v>6194</v>
      </c>
      <c r="P4888" t="s">
        <v>5849</v>
      </c>
      <c r="Q4888" t="s">
        <v>1984</v>
      </c>
      <c r="R4888" t="s">
        <v>1985</v>
      </c>
      <c r="S4888" t="s">
        <v>6195</v>
      </c>
      <c r="T4888" t="s">
        <v>6196</v>
      </c>
      <c r="U4888">
        <v>1</v>
      </c>
      <c r="AS4888" t="s">
        <v>80</v>
      </c>
    </row>
    <row r="4889" spans="1:45" x14ac:dyDescent="0.35">
      <c r="A4889" t="s">
        <v>16359</v>
      </c>
      <c r="B4889" t="s">
        <v>1980</v>
      </c>
      <c r="C4889" t="s">
        <v>45</v>
      </c>
      <c r="F4889" t="s">
        <v>405</v>
      </c>
      <c r="G4889" t="s">
        <v>6197</v>
      </c>
      <c r="I4889" t="s">
        <v>206</v>
      </c>
      <c r="K4889" t="s">
        <v>50</v>
      </c>
      <c r="L4889" t="s">
        <v>409</v>
      </c>
      <c r="M4889" t="s">
        <v>52</v>
      </c>
      <c r="N4889" t="s">
        <v>53</v>
      </c>
      <c r="O4889" t="s">
        <v>6198</v>
      </c>
      <c r="P4889" t="s">
        <v>5849</v>
      </c>
      <c r="Q4889" t="s">
        <v>1990</v>
      </c>
      <c r="R4889" t="s">
        <v>1985</v>
      </c>
      <c r="S4889" t="s">
        <v>6199</v>
      </c>
      <c r="T4889" t="s">
        <v>6200</v>
      </c>
      <c r="U4889">
        <v>1</v>
      </c>
      <c r="AS4889" t="s">
        <v>80</v>
      </c>
    </row>
    <row r="4890" spans="1:45" x14ac:dyDescent="0.35">
      <c r="A4890" t="s">
        <v>16359</v>
      </c>
      <c r="B4890" t="s">
        <v>1980</v>
      </c>
      <c r="C4890" t="s">
        <v>45</v>
      </c>
      <c r="F4890" t="s">
        <v>405</v>
      </c>
      <c r="G4890" t="s">
        <v>6201</v>
      </c>
      <c r="I4890" t="s">
        <v>206</v>
      </c>
      <c r="K4890" t="s">
        <v>50</v>
      </c>
      <c r="L4890" t="s">
        <v>409</v>
      </c>
      <c r="M4890" t="s">
        <v>176</v>
      </c>
      <c r="N4890" t="s">
        <v>177</v>
      </c>
      <c r="O4890" t="s">
        <v>6202</v>
      </c>
      <c r="P4890" t="s">
        <v>5849</v>
      </c>
      <c r="Q4890" t="s">
        <v>1984</v>
      </c>
      <c r="R4890" t="s">
        <v>1985</v>
      </c>
      <c r="S4890" t="s">
        <v>6203</v>
      </c>
      <c r="T4890" t="s">
        <v>6204</v>
      </c>
      <c r="U4890">
        <v>1</v>
      </c>
      <c r="AS4890" t="s">
        <v>80</v>
      </c>
    </row>
    <row r="4891" spans="1:45" x14ac:dyDescent="0.35">
      <c r="A4891" t="s">
        <v>16359</v>
      </c>
      <c r="B4891" t="s">
        <v>1980</v>
      </c>
      <c r="C4891" t="s">
        <v>45</v>
      </c>
      <c r="F4891" t="s">
        <v>405</v>
      </c>
      <c r="G4891" t="s">
        <v>6205</v>
      </c>
      <c r="I4891" t="s">
        <v>206</v>
      </c>
      <c r="K4891" t="s">
        <v>50</v>
      </c>
      <c r="L4891" t="s">
        <v>409</v>
      </c>
      <c r="M4891" t="s">
        <v>176</v>
      </c>
      <c r="N4891" t="s">
        <v>177</v>
      </c>
      <c r="O4891" t="s">
        <v>6206</v>
      </c>
      <c r="P4891" t="s">
        <v>5849</v>
      </c>
      <c r="Q4891" t="s">
        <v>1984</v>
      </c>
      <c r="R4891" t="s">
        <v>1985</v>
      </c>
      <c r="S4891" t="s">
        <v>6207</v>
      </c>
      <c r="T4891" t="s">
        <v>6208</v>
      </c>
      <c r="U4891">
        <v>1</v>
      </c>
      <c r="AS4891" t="s">
        <v>80</v>
      </c>
    </row>
    <row r="4892" spans="1:45" x14ac:dyDescent="0.35">
      <c r="A4892" t="s">
        <v>16359</v>
      </c>
      <c r="B4892" t="s">
        <v>1980</v>
      </c>
      <c r="C4892" t="s">
        <v>45</v>
      </c>
      <c r="F4892" t="s">
        <v>1623</v>
      </c>
      <c r="G4892" t="s">
        <v>6209</v>
      </c>
      <c r="I4892" t="s">
        <v>206</v>
      </c>
      <c r="K4892" t="s">
        <v>1552</v>
      </c>
      <c r="L4892" t="s">
        <v>51</v>
      </c>
      <c r="M4892" t="s">
        <v>2130</v>
      </c>
      <c r="N4892" t="s">
        <v>177</v>
      </c>
      <c r="O4892" t="s">
        <v>6210</v>
      </c>
      <c r="P4892" t="s">
        <v>5849</v>
      </c>
      <c r="Q4892" t="s">
        <v>1984</v>
      </c>
      <c r="R4892" t="s">
        <v>1985</v>
      </c>
      <c r="S4892" t="s">
        <v>6211</v>
      </c>
      <c r="T4892" t="s">
        <v>6212</v>
      </c>
      <c r="U4892">
        <v>1</v>
      </c>
      <c r="AS4892" t="s">
        <v>80</v>
      </c>
    </row>
    <row r="4893" spans="1:45" x14ac:dyDescent="0.35">
      <c r="A4893" t="s">
        <v>16359</v>
      </c>
      <c r="B4893" t="s">
        <v>1980</v>
      </c>
      <c r="C4893" t="s">
        <v>45</v>
      </c>
      <c r="F4893" t="s">
        <v>405</v>
      </c>
      <c r="G4893" t="s">
        <v>6213</v>
      </c>
      <c r="I4893" t="s">
        <v>206</v>
      </c>
      <c r="K4893" t="s">
        <v>50</v>
      </c>
      <c r="L4893" t="s">
        <v>409</v>
      </c>
      <c r="M4893" t="s">
        <v>176</v>
      </c>
      <c r="N4893" t="s">
        <v>177</v>
      </c>
      <c r="O4893" t="s">
        <v>6214</v>
      </c>
      <c r="P4893" t="s">
        <v>5849</v>
      </c>
      <c r="Q4893" t="s">
        <v>1984</v>
      </c>
      <c r="R4893" t="s">
        <v>1985</v>
      </c>
      <c r="S4893" t="s">
        <v>6215</v>
      </c>
      <c r="T4893" t="s">
        <v>6216</v>
      </c>
      <c r="U4893">
        <v>1</v>
      </c>
      <c r="AS4893" t="s">
        <v>80</v>
      </c>
    </row>
    <row r="4894" spans="1:45" x14ac:dyDescent="0.35">
      <c r="A4894" t="s">
        <v>16359</v>
      </c>
      <c r="B4894" t="s">
        <v>1980</v>
      </c>
      <c r="C4894" t="s">
        <v>45</v>
      </c>
      <c r="F4894" t="s">
        <v>405</v>
      </c>
      <c r="G4894" t="s">
        <v>6217</v>
      </c>
      <c r="I4894" t="s">
        <v>206</v>
      </c>
      <c r="K4894" t="s">
        <v>50</v>
      </c>
      <c r="L4894" t="s">
        <v>409</v>
      </c>
      <c r="M4894" t="s">
        <v>52</v>
      </c>
      <c r="N4894" t="s">
        <v>53</v>
      </c>
      <c r="O4894" t="s">
        <v>6218</v>
      </c>
      <c r="P4894" t="s">
        <v>5849</v>
      </c>
      <c r="Q4894" t="s">
        <v>1984</v>
      </c>
      <c r="R4894" t="s">
        <v>1985</v>
      </c>
      <c r="S4894" t="s">
        <v>6219</v>
      </c>
      <c r="T4894" t="s">
        <v>6220</v>
      </c>
      <c r="U4894">
        <v>1</v>
      </c>
      <c r="AS4894" t="s">
        <v>80</v>
      </c>
    </row>
    <row r="4895" spans="1:45" x14ac:dyDescent="0.35">
      <c r="A4895" t="s">
        <v>16359</v>
      </c>
      <c r="B4895" t="s">
        <v>1980</v>
      </c>
      <c r="C4895" t="s">
        <v>45</v>
      </c>
      <c r="F4895" t="s">
        <v>405</v>
      </c>
      <c r="G4895" t="s">
        <v>6221</v>
      </c>
      <c r="I4895" t="s">
        <v>206</v>
      </c>
      <c r="K4895" t="s">
        <v>50</v>
      </c>
      <c r="L4895" t="s">
        <v>409</v>
      </c>
      <c r="M4895" t="s">
        <v>176</v>
      </c>
      <c r="N4895" t="s">
        <v>177</v>
      </c>
      <c r="O4895" t="s">
        <v>6222</v>
      </c>
      <c r="P4895" t="s">
        <v>5849</v>
      </c>
      <c r="Q4895" t="s">
        <v>1984</v>
      </c>
      <c r="R4895" t="s">
        <v>1985</v>
      </c>
      <c r="S4895" t="s">
        <v>6223</v>
      </c>
      <c r="T4895" t="s">
        <v>6224</v>
      </c>
      <c r="U4895">
        <v>1</v>
      </c>
      <c r="AS4895" t="s">
        <v>80</v>
      </c>
    </row>
    <row r="4896" spans="1:45" x14ac:dyDescent="0.35">
      <c r="A4896" t="s">
        <v>16359</v>
      </c>
      <c r="B4896" t="s">
        <v>1980</v>
      </c>
      <c r="C4896" t="s">
        <v>45</v>
      </c>
      <c r="F4896" t="s">
        <v>405</v>
      </c>
      <c r="G4896" t="s">
        <v>6225</v>
      </c>
      <c r="I4896" t="s">
        <v>206</v>
      </c>
      <c r="K4896" t="s">
        <v>50</v>
      </c>
      <c r="L4896" t="s">
        <v>409</v>
      </c>
      <c r="M4896" t="s">
        <v>176</v>
      </c>
      <c r="N4896" t="s">
        <v>177</v>
      </c>
      <c r="O4896" t="s">
        <v>6226</v>
      </c>
      <c r="P4896" t="s">
        <v>5849</v>
      </c>
      <c r="Q4896" t="s">
        <v>1984</v>
      </c>
      <c r="R4896" t="s">
        <v>1985</v>
      </c>
      <c r="S4896" t="s">
        <v>6227</v>
      </c>
      <c r="T4896" t="s">
        <v>6228</v>
      </c>
      <c r="U4896">
        <v>1</v>
      </c>
      <c r="AS4896" t="s">
        <v>80</v>
      </c>
    </row>
    <row r="4897" spans="1:45" x14ac:dyDescent="0.35">
      <c r="A4897" t="s">
        <v>16359</v>
      </c>
      <c r="B4897" t="s">
        <v>1980</v>
      </c>
      <c r="C4897" t="s">
        <v>45</v>
      </c>
      <c r="F4897" t="s">
        <v>405</v>
      </c>
      <c r="G4897" t="s">
        <v>6229</v>
      </c>
      <c r="I4897" t="s">
        <v>206</v>
      </c>
      <c r="K4897" t="s">
        <v>50</v>
      </c>
      <c r="L4897" t="s">
        <v>409</v>
      </c>
      <c r="M4897" t="s">
        <v>176</v>
      </c>
      <c r="N4897" t="s">
        <v>177</v>
      </c>
      <c r="O4897" t="s">
        <v>6230</v>
      </c>
      <c r="P4897" t="s">
        <v>5849</v>
      </c>
      <c r="Q4897" t="s">
        <v>1984</v>
      </c>
      <c r="R4897" t="s">
        <v>1985</v>
      </c>
      <c r="S4897" t="s">
        <v>6231</v>
      </c>
      <c r="T4897" t="s">
        <v>6232</v>
      </c>
      <c r="U4897">
        <v>1</v>
      </c>
      <c r="AS4897" t="s">
        <v>80</v>
      </c>
    </row>
    <row r="4898" spans="1:45" x14ac:dyDescent="0.35">
      <c r="A4898" t="s">
        <v>16359</v>
      </c>
      <c r="B4898" t="s">
        <v>1980</v>
      </c>
      <c r="C4898" t="s">
        <v>45</v>
      </c>
      <c r="F4898" t="s">
        <v>1623</v>
      </c>
      <c r="G4898" t="s">
        <v>6233</v>
      </c>
      <c r="I4898" t="s">
        <v>206</v>
      </c>
      <c r="K4898" t="s">
        <v>1552</v>
      </c>
      <c r="L4898" t="s">
        <v>51</v>
      </c>
      <c r="M4898" t="s">
        <v>2130</v>
      </c>
      <c r="N4898" t="s">
        <v>177</v>
      </c>
      <c r="O4898" t="s">
        <v>6234</v>
      </c>
      <c r="P4898" t="s">
        <v>5849</v>
      </c>
      <c r="Q4898" t="s">
        <v>1984</v>
      </c>
      <c r="R4898" t="s">
        <v>1985</v>
      </c>
      <c r="S4898" t="s">
        <v>6235</v>
      </c>
      <c r="T4898" t="s">
        <v>6236</v>
      </c>
      <c r="U4898">
        <v>1</v>
      </c>
      <c r="AS4898" t="s">
        <v>80</v>
      </c>
    </row>
    <row r="4899" spans="1:45" x14ac:dyDescent="0.35">
      <c r="A4899" t="s">
        <v>16359</v>
      </c>
      <c r="B4899" t="s">
        <v>1980</v>
      </c>
      <c r="C4899" t="s">
        <v>45</v>
      </c>
      <c r="F4899" t="s">
        <v>405</v>
      </c>
      <c r="G4899" t="s">
        <v>6237</v>
      </c>
      <c r="I4899" t="s">
        <v>206</v>
      </c>
      <c r="K4899" t="s">
        <v>50</v>
      </c>
      <c r="L4899" t="s">
        <v>409</v>
      </c>
      <c r="M4899" t="s">
        <v>176</v>
      </c>
      <c r="N4899" t="s">
        <v>177</v>
      </c>
      <c r="O4899" t="s">
        <v>6238</v>
      </c>
      <c r="P4899" t="s">
        <v>5849</v>
      </c>
      <c r="Q4899" t="s">
        <v>1984</v>
      </c>
      <c r="R4899" t="s">
        <v>1985</v>
      </c>
      <c r="S4899" t="s">
        <v>6239</v>
      </c>
      <c r="T4899" t="s">
        <v>6240</v>
      </c>
      <c r="U4899">
        <v>1</v>
      </c>
      <c r="AS4899" t="s">
        <v>80</v>
      </c>
    </row>
    <row r="4900" spans="1:45" x14ac:dyDescent="0.35">
      <c r="A4900" t="s">
        <v>16359</v>
      </c>
      <c r="B4900" t="s">
        <v>1980</v>
      </c>
      <c r="C4900" t="s">
        <v>45</v>
      </c>
      <c r="F4900" t="s">
        <v>1623</v>
      </c>
      <c r="G4900" t="s">
        <v>6241</v>
      </c>
      <c r="I4900" t="s">
        <v>206</v>
      </c>
      <c r="K4900" t="s">
        <v>1552</v>
      </c>
      <c r="L4900" t="s">
        <v>51</v>
      </c>
      <c r="M4900" t="s">
        <v>2130</v>
      </c>
      <c r="N4900" t="s">
        <v>177</v>
      </c>
      <c r="O4900" t="s">
        <v>6242</v>
      </c>
      <c r="P4900" t="s">
        <v>5849</v>
      </c>
      <c r="Q4900" t="s">
        <v>1997</v>
      </c>
      <c r="R4900" t="s">
        <v>1985</v>
      </c>
      <c r="S4900" t="s">
        <v>6243</v>
      </c>
      <c r="T4900" t="s">
        <v>6244</v>
      </c>
      <c r="U4900">
        <v>1</v>
      </c>
      <c r="AS4900" t="s">
        <v>80</v>
      </c>
    </row>
    <row r="4901" spans="1:45" x14ac:dyDescent="0.35">
      <c r="A4901" t="s">
        <v>16359</v>
      </c>
      <c r="B4901" t="s">
        <v>1980</v>
      </c>
      <c r="C4901" t="s">
        <v>45</v>
      </c>
      <c r="F4901" t="s">
        <v>1623</v>
      </c>
      <c r="G4901" t="s">
        <v>6245</v>
      </c>
      <c r="I4901" t="s">
        <v>206</v>
      </c>
      <c r="K4901" t="s">
        <v>1552</v>
      </c>
      <c r="L4901" t="s">
        <v>51</v>
      </c>
      <c r="M4901" t="s">
        <v>2130</v>
      </c>
      <c r="N4901" t="s">
        <v>177</v>
      </c>
      <c r="O4901" t="s">
        <v>6246</v>
      </c>
      <c r="P4901" t="s">
        <v>5849</v>
      </c>
      <c r="Q4901" t="s">
        <v>1997</v>
      </c>
      <c r="R4901" t="s">
        <v>1985</v>
      </c>
      <c r="S4901" t="s">
        <v>6247</v>
      </c>
      <c r="T4901" t="s">
        <v>6248</v>
      </c>
      <c r="U4901">
        <v>1</v>
      </c>
      <c r="AS4901" t="s">
        <v>80</v>
      </c>
    </row>
    <row r="4902" spans="1:45" x14ac:dyDescent="0.35">
      <c r="A4902" t="s">
        <v>16359</v>
      </c>
      <c r="B4902" t="s">
        <v>1980</v>
      </c>
      <c r="C4902" t="s">
        <v>45</v>
      </c>
      <c r="F4902" t="s">
        <v>1623</v>
      </c>
      <c r="G4902" t="s">
        <v>6249</v>
      </c>
      <c r="I4902" t="s">
        <v>206</v>
      </c>
      <c r="K4902" t="s">
        <v>1552</v>
      </c>
      <c r="L4902" t="s">
        <v>51</v>
      </c>
      <c r="M4902" t="s">
        <v>2130</v>
      </c>
      <c r="N4902" t="s">
        <v>177</v>
      </c>
      <c r="O4902" t="s">
        <v>6250</v>
      </c>
      <c r="P4902" t="s">
        <v>5849</v>
      </c>
      <c r="Q4902" t="s">
        <v>1997</v>
      </c>
      <c r="R4902" t="s">
        <v>1985</v>
      </c>
      <c r="S4902" t="s">
        <v>6251</v>
      </c>
      <c r="T4902" t="s">
        <v>6252</v>
      </c>
      <c r="U4902">
        <v>1</v>
      </c>
      <c r="AS4902" t="s">
        <v>80</v>
      </c>
    </row>
    <row r="4903" spans="1:45" x14ac:dyDescent="0.35">
      <c r="A4903" t="s">
        <v>16359</v>
      </c>
      <c r="B4903" t="s">
        <v>1980</v>
      </c>
      <c r="C4903" t="s">
        <v>45</v>
      </c>
      <c r="F4903" t="s">
        <v>2478</v>
      </c>
      <c r="G4903" t="s">
        <v>6253</v>
      </c>
      <c r="I4903" t="s">
        <v>83</v>
      </c>
      <c r="K4903" t="s">
        <v>191</v>
      </c>
      <c r="L4903" t="s">
        <v>51</v>
      </c>
      <c r="M4903" t="s">
        <v>84</v>
      </c>
      <c r="N4903" t="s">
        <v>85</v>
      </c>
      <c r="O4903" t="s">
        <v>6254</v>
      </c>
      <c r="P4903" t="s">
        <v>5849</v>
      </c>
      <c r="Q4903" t="s">
        <v>1984</v>
      </c>
      <c r="R4903" t="s">
        <v>1985</v>
      </c>
      <c r="S4903" t="s">
        <v>6255</v>
      </c>
      <c r="T4903" t="s">
        <v>6256</v>
      </c>
      <c r="U4903">
        <v>1</v>
      </c>
      <c r="AS4903" t="s">
        <v>80</v>
      </c>
    </row>
    <row r="4904" spans="1:45" x14ac:dyDescent="0.35">
      <c r="A4904" t="s">
        <v>16359</v>
      </c>
      <c r="B4904" t="s">
        <v>1980</v>
      </c>
      <c r="C4904" t="s">
        <v>45</v>
      </c>
      <c r="F4904" t="s">
        <v>2478</v>
      </c>
      <c r="G4904" t="s">
        <v>6257</v>
      </c>
      <c r="I4904" t="s">
        <v>83</v>
      </c>
      <c r="K4904" t="s">
        <v>191</v>
      </c>
      <c r="L4904" t="s">
        <v>51</v>
      </c>
      <c r="M4904" t="s">
        <v>84</v>
      </c>
      <c r="N4904" t="s">
        <v>85</v>
      </c>
      <c r="O4904" t="s">
        <v>6258</v>
      </c>
      <c r="P4904" t="s">
        <v>5849</v>
      </c>
      <c r="Q4904" t="s">
        <v>1984</v>
      </c>
      <c r="R4904" t="s">
        <v>1985</v>
      </c>
      <c r="S4904" t="s">
        <v>6259</v>
      </c>
      <c r="T4904" t="s">
        <v>6260</v>
      </c>
      <c r="U4904">
        <v>1</v>
      </c>
      <c r="AS4904" t="s">
        <v>80</v>
      </c>
    </row>
    <row r="4905" spans="1:45" x14ac:dyDescent="0.35">
      <c r="A4905" t="s">
        <v>16359</v>
      </c>
      <c r="B4905" t="s">
        <v>1980</v>
      </c>
      <c r="C4905" t="s">
        <v>45</v>
      </c>
      <c r="F4905" t="s">
        <v>2478</v>
      </c>
      <c r="G4905" t="s">
        <v>6261</v>
      </c>
      <c r="I4905" t="s">
        <v>83</v>
      </c>
      <c r="K4905" t="s">
        <v>191</v>
      </c>
      <c r="L4905" t="s">
        <v>51</v>
      </c>
      <c r="M4905" t="s">
        <v>52</v>
      </c>
      <c r="N4905" t="s">
        <v>53</v>
      </c>
      <c r="O4905" t="s">
        <v>6262</v>
      </c>
      <c r="P4905" t="s">
        <v>5849</v>
      </c>
      <c r="Q4905" t="s">
        <v>3247</v>
      </c>
      <c r="R4905" t="s">
        <v>1985</v>
      </c>
      <c r="S4905" t="s">
        <v>6263</v>
      </c>
      <c r="T4905" t="s">
        <v>6264</v>
      </c>
      <c r="U4905">
        <v>1</v>
      </c>
      <c r="AS4905" t="s">
        <v>80</v>
      </c>
    </row>
    <row r="4906" spans="1:45" x14ac:dyDescent="0.35">
      <c r="A4906" t="s">
        <v>16359</v>
      </c>
      <c r="B4906" t="s">
        <v>1980</v>
      </c>
      <c r="C4906" t="s">
        <v>45</v>
      </c>
      <c r="F4906" t="s">
        <v>2478</v>
      </c>
      <c r="G4906" t="s">
        <v>6265</v>
      </c>
      <c r="I4906" t="s">
        <v>83</v>
      </c>
      <c r="K4906" t="s">
        <v>191</v>
      </c>
      <c r="L4906" t="s">
        <v>51</v>
      </c>
      <c r="M4906" t="s">
        <v>52</v>
      </c>
      <c r="N4906" t="s">
        <v>53</v>
      </c>
      <c r="O4906" t="s">
        <v>6266</v>
      </c>
      <c r="P4906" t="s">
        <v>5849</v>
      </c>
      <c r="Q4906" t="s">
        <v>3247</v>
      </c>
      <c r="R4906" t="s">
        <v>1985</v>
      </c>
      <c r="S4906" t="s">
        <v>6267</v>
      </c>
      <c r="T4906" t="s">
        <v>6268</v>
      </c>
      <c r="U4906">
        <v>1</v>
      </c>
      <c r="AS4906" t="s">
        <v>80</v>
      </c>
    </row>
    <row r="4907" spans="1:45" x14ac:dyDescent="0.35">
      <c r="A4907" t="s">
        <v>16359</v>
      </c>
      <c r="B4907" t="s">
        <v>1980</v>
      </c>
      <c r="C4907" t="s">
        <v>45</v>
      </c>
      <c r="F4907" t="s">
        <v>2478</v>
      </c>
      <c r="G4907" t="s">
        <v>6269</v>
      </c>
      <c r="I4907" t="s">
        <v>83</v>
      </c>
      <c r="K4907" t="s">
        <v>191</v>
      </c>
      <c r="L4907" t="s">
        <v>51</v>
      </c>
      <c r="M4907" t="s">
        <v>52</v>
      </c>
      <c r="N4907" t="s">
        <v>53</v>
      </c>
      <c r="O4907" t="s">
        <v>6270</v>
      </c>
      <c r="P4907" t="s">
        <v>5849</v>
      </c>
      <c r="Q4907" t="s">
        <v>3247</v>
      </c>
      <c r="R4907" t="s">
        <v>1985</v>
      </c>
      <c r="S4907" t="s">
        <v>6271</v>
      </c>
      <c r="T4907" t="s">
        <v>6272</v>
      </c>
      <c r="U4907">
        <v>1</v>
      </c>
      <c r="AS4907" t="s">
        <v>80</v>
      </c>
    </row>
    <row r="4908" spans="1:45" x14ac:dyDescent="0.35">
      <c r="A4908" t="s">
        <v>16359</v>
      </c>
      <c r="B4908" t="s">
        <v>1980</v>
      </c>
      <c r="C4908" t="s">
        <v>45</v>
      </c>
      <c r="F4908" t="s">
        <v>2478</v>
      </c>
      <c r="G4908" t="s">
        <v>6273</v>
      </c>
      <c r="I4908" t="s">
        <v>83</v>
      </c>
      <c r="K4908" t="s">
        <v>191</v>
      </c>
      <c r="L4908" t="s">
        <v>51</v>
      </c>
      <c r="M4908" t="s">
        <v>52</v>
      </c>
      <c r="N4908" t="s">
        <v>53</v>
      </c>
      <c r="O4908" t="s">
        <v>6274</v>
      </c>
      <c r="P4908" t="s">
        <v>5849</v>
      </c>
      <c r="Q4908" t="s">
        <v>3247</v>
      </c>
      <c r="R4908" t="s">
        <v>1985</v>
      </c>
      <c r="S4908" t="s">
        <v>6275</v>
      </c>
      <c r="T4908" t="s">
        <v>6276</v>
      </c>
      <c r="U4908">
        <v>1</v>
      </c>
      <c r="AS4908" t="s">
        <v>80</v>
      </c>
    </row>
    <row r="4909" spans="1:45" x14ac:dyDescent="0.35">
      <c r="A4909" t="s">
        <v>16359</v>
      </c>
      <c r="B4909" t="s">
        <v>1980</v>
      </c>
      <c r="C4909" t="s">
        <v>45</v>
      </c>
      <c r="F4909" t="s">
        <v>2154</v>
      </c>
      <c r="G4909" t="s">
        <v>6277</v>
      </c>
      <c r="I4909" t="s">
        <v>83</v>
      </c>
      <c r="K4909" t="s">
        <v>191</v>
      </c>
      <c r="L4909" t="s">
        <v>207</v>
      </c>
      <c r="M4909" t="s">
        <v>52</v>
      </c>
      <c r="N4909" t="s">
        <v>53</v>
      </c>
      <c r="O4909" t="s">
        <v>6278</v>
      </c>
      <c r="P4909" t="s">
        <v>5849</v>
      </c>
      <c r="Q4909" t="s">
        <v>3247</v>
      </c>
      <c r="R4909" t="s">
        <v>1985</v>
      </c>
      <c r="S4909" t="s">
        <v>6279</v>
      </c>
      <c r="T4909" t="s">
        <v>6280</v>
      </c>
      <c r="U4909">
        <v>1</v>
      </c>
      <c r="AS4909" t="s">
        <v>80</v>
      </c>
    </row>
    <row r="4910" spans="1:45" x14ac:dyDescent="0.35">
      <c r="A4910" t="s">
        <v>16359</v>
      </c>
      <c r="B4910" t="s">
        <v>1980</v>
      </c>
      <c r="C4910" t="s">
        <v>45</v>
      </c>
      <c r="F4910" t="s">
        <v>2154</v>
      </c>
      <c r="G4910" t="s">
        <v>6281</v>
      </c>
      <c r="I4910" t="s">
        <v>83</v>
      </c>
      <c r="K4910" t="s">
        <v>191</v>
      </c>
      <c r="L4910" t="s">
        <v>207</v>
      </c>
      <c r="M4910" t="s">
        <v>52</v>
      </c>
      <c r="N4910" t="s">
        <v>53</v>
      </c>
      <c r="O4910" t="s">
        <v>6282</v>
      </c>
      <c r="P4910" t="s">
        <v>5849</v>
      </c>
      <c r="Q4910" t="s">
        <v>3247</v>
      </c>
      <c r="R4910" t="s">
        <v>1985</v>
      </c>
      <c r="S4910" t="s">
        <v>6283</v>
      </c>
      <c r="T4910" t="s">
        <v>6284</v>
      </c>
      <c r="U4910">
        <v>1</v>
      </c>
      <c r="AS4910" t="s">
        <v>80</v>
      </c>
    </row>
    <row r="4911" spans="1:45" x14ac:dyDescent="0.35">
      <c r="A4911" t="s">
        <v>16359</v>
      </c>
      <c r="B4911" t="s">
        <v>1980</v>
      </c>
      <c r="C4911" t="s">
        <v>45</v>
      </c>
      <c r="F4911" t="s">
        <v>1623</v>
      </c>
      <c r="G4911" t="s">
        <v>6285</v>
      </c>
      <c r="I4911" t="s">
        <v>206</v>
      </c>
      <c r="K4911" t="s">
        <v>191</v>
      </c>
      <c r="L4911" t="s">
        <v>51</v>
      </c>
      <c r="M4911" t="s">
        <v>176</v>
      </c>
      <c r="N4911" t="s">
        <v>177</v>
      </c>
      <c r="O4911" t="s">
        <v>6286</v>
      </c>
      <c r="P4911" t="s">
        <v>5849</v>
      </c>
      <c r="Q4911" t="s">
        <v>3247</v>
      </c>
      <c r="R4911" t="s">
        <v>1985</v>
      </c>
      <c r="S4911" t="s">
        <v>6287</v>
      </c>
      <c r="T4911" t="s">
        <v>6288</v>
      </c>
      <c r="U4911">
        <v>1</v>
      </c>
      <c r="AS4911" t="s">
        <v>80</v>
      </c>
    </row>
    <row r="4912" spans="1:45" x14ac:dyDescent="0.35">
      <c r="A4912" t="s">
        <v>16359</v>
      </c>
      <c r="B4912" t="s">
        <v>1980</v>
      </c>
      <c r="C4912" t="s">
        <v>45</v>
      </c>
      <c r="F4912" t="s">
        <v>1623</v>
      </c>
      <c r="G4912" t="s">
        <v>6289</v>
      </c>
      <c r="I4912" t="s">
        <v>206</v>
      </c>
      <c r="K4912" t="s">
        <v>1552</v>
      </c>
      <c r="L4912" t="s">
        <v>51</v>
      </c>
      <c r="M4912" t="s">
        <v>176</v>
      </c>
      <c r="N4912" t="s">
        <v>177</v>
      </c>
      <c r="O4912" t="s">
        <v>6290</v>
      </c>
      <c r="P4912" t="s">
        <v>5849</v>
      </c>
      <c r="Q4912" t="s">
        <v>2432</v>
      </c>
      <c r="R4912" t="s">
        <v>1985</v>
      </c>
      <c r="S4912" t="s">
        <v>6291</v>
      </c>
      <c r="T4912" t="s">
        <v>6292</v>
      </c>
      <c r="U4912">
        <v>1</v>
      </c>
      <c r="AS4912" t="s">
        <v>80</v>
      </c>
    </row>
    <row r="4913" spans="1:45" x14ac:dyDescent="0.35">
      <c r="A4913" t="s">
        <v>16359</v>
      </c>
      <c r="B4913" t="s">
        <v>1980</v>
      </c>
      <c r="C4913" t="s">
        <v>45</v>
      </c>
      <c r="F4913" t="s">
        <v>1623</v>
      </c>
      <c r="G4913" t="s">
        <v>6293</v>
      </c>
      <c r="I4913" t="s">
        <v>206</v>
      </c>
      <c r="K4913" t="s">
        <v>1552</v>
      </c>
      <c r="L4913" t="s">
        <v>51</v>
      </c>
      <c r="M4913" t="s">
        <v>176</v>
      </c>
      <c r="N4913" t="s">
        <v>177</v>
      </c>
      <c r="O4913" t="s">
        <v>6294</v>
      </c>
      <c r="P4913" t="s">
        <v>5849</v>
      </c>
      <c r="Q4913" t="s">
        <v>2432</v>
      </c>
      <c r="R4913" t="s">
        <v>1985</v>
      </c>
      <c r="S4913" t="s">
        <v>6295</v>
      </c>
      <c r="T4913" t="s">
        <v>6296</v>
      </c>
      <c r="U4913">
        <v>1</v>
      </c>
      <c r="AS4913" t="s">
        <v>80</v>
      </c>
    </row>
    <row r="4914" spans="1:45" x14ac:dyDescent="0.35">
      <c r="A4914" t="s">
        <v>16359</v>
      </c>
      <c r="B4914" t="s">
        <v>1980</v>
      </c>
      <c r="C4914" t="s">
        <v>45</v>
      </c>
      <c r="F4914" t="s">
        <v>2478</v>
      </c>
      <c r="G4914" t="s">
        <v>6297</v>
      </c>
      <c r="I4914" t="s">
        <v>83</v>
      </c>
      <c r="K4914" t="s">
        <v>50</v>
      </c>
      <c r="L4914" t="s">
        <v>51</v>
      </c>
      <c r="M4914" t="s">
        <v>2130</v>
      </c>
      <c r="N4914" t="s">
        <v>177</v>
      </c>
      <c r="O4914" t="s">
        <v>6298</v>
      </c>
      <c r="P4914" t="s">
        <v>5849</v>
      </c>
      <c r="Q4914" t="s">
        <v>3247</v>
      </c>
      <c r="R4914" t="s">
        <v>1985</v>
      </c>
      <c r="S4914" t="s">
        <v>6299</v>
      </c>
      <c r="T4914" t="s">
        <v>6300</v>
      </c>
      <c r="U4914">
        <v>1</v>
      </c>
      <c r="AS4914" t="s">
        <v>80</v>
      </c>
    </row>
    <row r="4915" spans="1:45" x14ac:dyDescent="0.35">
      <c r="A4915" t="s">
        <v>16359</v>
      </c>
      <c r="B4915" t="s">
        <v>1980</v>
      </c>
      <c r="C4915" t="s">
        <v>45</v>
      </c>
      <c r="F4915" t="s">
        <v>2478</v>
      </c>
      <c r="G4915" t="s">
        <v>6301</v>
      </c>
      <c r="I4915" t="s">
        <v>83</v>
      </c>
      <c r="K4915" t="s">
        <v>50</v>
      </c>
      <c r="L4915" t="s">
        <v>51</v>
      </c>
      <c r="M4915" t="s">
        <v>2130</v>
      </c>
      <c r="N4915" t="s">
        <v>177</v>
      </c>
      <c r="O4915" t="s">
        <v>6302</v>
      </c>
      <c r="P4915" t="s">
        <v>5849</v>
      </c>
      <c r="Q4915" t="s">
        <v>3247</v>
      </c>
      <c r="R4915" t="s">
        <v>1985</v>
      </c>
      <c r="S4915" t="s">
        <v>6303</v>
      </c>
      <c r="T4915" t="s">
        <v>6304</v>
      </c>
      <c r="U4915">
        <v>1</v>
      </c>
      <c r="AS4915" t="s">
        <v>80</v>
      </c>
    </row>
    <row r="4916" spans="1:45" x14ac:dyDescent="0.35">
      <c r="A4916" t="s">
        <v>16359</v>
      </c>
      <c r="B4916" t="s">
        <v>1980</v>
      </c>
      <c r="C4916" t="s">
        <v>45</v>
      </c>
      <c r="F4916" t="s">
        <v>2478</v>
      </c>
      <c r="G4916" t="s">
        <v>6305</v>
      </c>
      <c r="I4916" t="s">
        <v>83</v>
      </c>
      <c r="K4916" t="s">
        <v>50</v>
      </c>
      <c r="L4916" t="s">
        <v>51</v>
      </c>
      <c r="M4916" t="s">
        <v>2130</v>
      </c>
      <c r="N4916" t="s">
        <v>177</v>
      </c>
      <c r="O4916" t="s">
        <v>6306</v>
      </c>
      <c r="P4916" t="s">
        <v>5849</v>
      </c>
      <c r="Q4916" t="s">
        <v>3247</v>
      </c>
      <c r="R4916" t="s">
        <v>1985</v>
      </c>
      <c r="S4916" t="s">
        <v>6307</v>
      </c>
      <c r="T4916" t="s">
        <v>6308</v>
      </c>
      <c r="U4916">
        <v>1</v>
      </c>
      <c r="AS4916" t="s">
        <v>80</v>
      </c>
    </row>
    <row r="4917" spans="1:45" x14ac:dyDescent="0.35">
      <c r="A4917" t="s">
        <v>16359</v>
      </c>
      <c r="B4917" t="s">
        <v>1980</v>
      </c>
      <c r="C4917" t="s">
        <v>45</v>
      </c>
      <c r="F4917" t="s">
        <v>2478</v>
      </c>
      <c r="G4917" t="s">
        <v>6309</v>
      </c>
      <c r="I4917" t="s">
        <v>83</v>
      </c>
      <c r="K4917" t="s">
        <v>50</v>
      </c>
      <c r="L4917" t="s">
        <v>51</v>
      </c>
      <c r="M4917" t="s">
        <v>2130</v>
      </c>
      <c r="N4917" t="s">
        <v>177</v>
      </c>
      <c r="O4917" t="s">
        <v>6310</v>
      </c>
      <c r="P4917" t="s">
        <v>5849</v>
      </c>
      <c r="Q4917" t="s">
        <v>3479</v>
      </c>
      <c r="R4917" t="s">
        <v>1985</v>
      </c>
      <c r="S4917" t="s">
        <v>6311</v>
      </c>
      <c r="T4917" t="s">
        <v>6312</v>
      </c>
      <c r="U4917">
        <v>1</v>
      </c>
      <c r="AS4917" t="s">
        <v>80</v>
      </c>
    </row>
    <row r="4918" spans="1:45" x14ac:dyDescent="0.35">
      <c r="A4918" t="s">
        <v>16359</v>
      </c>
      <c r="B4918" t="s">
        <v>1980</v>
      </c>
      <c r="C4918" t="s">
        <v>45</v>
      </c>
      <c r="F4918" t="s">
        <v>2478</v>
      </c>
      <c r="G4918" t="s">
        <v>6313</v>
      </c>
      <c r="I4918" t="s">
        <v>83</v>
      </c>
      <c r="K4918" t="s">
        <v>50</v>
      </c>
      <c r="L4918" t="s">
        <v>51</v>
      </c>
      <c r="M4918" t="s">
        <v>2130</v>
      </c>
      <c r="N4918" t="s">
        <v>177</v>
      </c>
      <c r="O4918" t="s">
        <v>6314</v>
      </c>
      <c r="P4918" t="s">
        <v>5849</v>
      </c>
      <c r="Q4918" t="s">
        <v>3479</v>
      </c>
      <c r="R4918" t="s">
        <v>1985</v>
      </c>
      <c r="S4918" t="s">
        <v>6315</v>
      </c>
      <c r="T4918" t="s">
        <v>6316</v>
      </c>
      <c r="U4918">
        <v>1</v>
      </c>
      <c r="AS4918" t="s">
        <v>80</v>
      </c>
    </row>
    <row r="4919" spans="1:45" x14ac:dyDescent="0.35">
      <c r="A4919" t="s">
        <v>16359</v>
      </c>
      <c r="B4919" t="s">
        <v>1980</v>
      </c>
      <c r="C4919" t="s">
        <v>45</v>
      </c>
      <c r="F4919" t="s">
        <v>2478</v>
      </c>
      <c r="G4919" t="s">
        <v>6317</v>
      </c>
      <c r="I4919" t="s">
        <v>83</v>
      </c>
      <c r="K4919" t="s">
        <v>50</v>
      </c>
      <c r="L4919" t="s">
        <v>51</v>
      </c>
      <c r="M4919" t="s">
        <v>2130</v>
      </c>
      <c r="N4919" t="s">
        <v>177</v>
      </c>
      <c r="O4919" t="s">
        <v>6318</v>
      </c>
      <c r="P4919" t="s">
        <v>5849</v>
      </c>
      <c r="Q4919" t="s">
        <v>3247</v>
      </c>
      <c r="R4919" t="s">
        <v>1985</v>
      </c>
      <c r="S4919" t="s">
        <v>6319</v>
      </c>
      <c r="T4919" t="s">
        <v>6320</v>
      </c>
      <c r="U4919">
        <v>1</v>
      </c>
      <c r="AS4919" t="s">
        <v>80</v>
      </c>
    </row>
    <row r="4920" spans="1:45" x14ac:dyDescent="0.35">
      <c r="A4920" t="s">
        <v>16359</v>
      </c>
      <c r="B4920" t="s">
        <v>1980</v>
      </c>
      <c r="C4920" t="s">
        <v>45</v>
      </c>
      <c r="F4920" t="s">
        <v>2478</v>
      </c>
      <c r="G4920" t="s">
        <v>6321</v>
      </c>
      <c r="I4920" t="s">
        <v>83</v>
      </c>
      <c r="K4920" t="s">
        <v>50</v>
      </c>
      <c r="L4920" t="s">
        <v>51</v>
      </c>
      <c r="M4920" t="s">
        <v>2130</v>
      </c>
      <c r="N4920" t="s">
        <v>177</v>
      </c>
      <c r="O4920" t="s">
        <v>6322</v>
      </c>
      <c r="P4920" t="s">
        <v>5849</v>
      </c>
      <c r="Q4920" t="s">
        <v>3479</v>
      </c>
      <c r="R4920" t="s">
        <v>1985</v>
      </c>
      <c r="S4920" t="s">
        <v>6323</v>
      </c>
      <c r="T4920" t="s">
        <v>6324</v>
      </c>
      <c r="U4920">
        <v>1</v>
      </c>
      <c r="AS4920" t="s">
        <v>80</v>
      </c>
    </row>
    <row r="4921" spans="1:45" x14ac:dyDescent="0.35">
      <c r="A4921" t="s">
        <v>16359</v>
      </c>
      <c r="C4921" t="s">
        <v>45</v>
      </c>
      <c r="G4921" t="s">
        <v>6325</v>
      </c>
      <c r="O4921" t="s">
        <v>6326</v>
      </c>
      <c r="P4921" t="s">
        <v>5849</v>
      </c>
      <c r="Q4921" t="s">
        <v>1984</v>
      </c>
      <c r="R4921" t="s">
        <v>1985</v>
      </c>
      <c r="S4921" t="s">
        <v>6327</v>
      </c>
      <c r="AS4921" t="s">
        <v>80</v>
      </c>
    </row>
    <row r="4922" spans="1:45" x14ac:dyDescent="0.35">
      <c r="A4922" t="s">
        <v>16359</v>
      </c>
      <c r="B4922" t="s">
        <v>1980</v>
      </c>
      <c r="C4922" t="s">
        <v>45</v>
      </c>
      <c r="F4922" t="s">
        <v>3318</v>
      </c>
      <c r="G4922" t="s">
        <v>6328</v>
      </c>
      <c r="I4922" t="s">
        <v>83</v>
      </c>
      <c r="K4922" t="s">
        <v>50</v>
      </c>
      <c r="L4922" t="s">
        <v>51</v>
      </c>
      <c r="M4922" t="s">
        <v>176</v>
      </c>
      <c r="N4922" t="s">
        <v>177</v>
      </c>
      <c r="O4922" t="s">
        <v>6329</v>
      </c>
      <c r="P4922" t="s">
        <v>5849</v>
      </c>
      <c r="Q4922" t="s">
        <v>2432</v>
      </c>
      <c r="R4922" t="s">
        <v>1985</v>
      </c>
      <c r="S4922" t="s">
        <v>6330</v>
      </c>
      <c r="T4922" t="s">
        <v>6331</v>
      </c>
      <c r="U4922">
        <v>1</v>
      </c>
      <c r="AS4922" t="s">
        <v>80</v>
      </c>
    </row>
    <row r="4923" spans="1:45" x14ac:dyDescent="0.35">
      <c r="A4923" t="s">
        <v>16359</v>
      </c>
      <c r="B4923" t="s">
        <v>1980</v>
      </c>
      <c r="C4923" t="s">
        <v>45</v>
      </c>
      <c r="F4923" t="s">
        <v>2478</v>
      </c>
      <c r="G4923" t="s">
        <v>6332</v>
      </c>
      <c r="I4923" t="s">
        <v>83</v>
      </c>
      <c r="K4923" t="s">
        <v>191</v>
      </c>
      <c r="L4923" t="s">
        <v>51</v>
      </c>
      <c r="M4923" t="s">
        <v>176</v>
      </c>
      <c r="N4923" t="s">
        <v>177</v>
      </c>
      <c r="O4923" t="s">
        <v>6333</v>
      </c>
      <c r="P4923" t="s">
        <v>5849</v>
      </c>
      <c r="Q4923" t="s">
        <v>2432</v>
      </c>
      <c r="R4923" t="s">
        <v>1985</v>
      </c>
      <c r="S4923" t="s">
        <v>6334</v>
      </c>
      <c r="T4923" t="s">
        <v>6335</v>
      </c>
      <c r="U4923">
        <v>1</v>
      </c>
      <c r="AS4923" t="s">
        <v>80</v>
      </c>
    </row>
    <row r="4924" spans="1:45" x14ac:dyDescent="0.35">
      <c r="A4924" t="s">
        <v>16359</v>
      </c>
      <c r="B4924" t="s">
        <v>1980</v>
      </c>
      <c r="C4924" t="s">
        <v>45</v>
      </c>
      <c r="F4924" t="s">
        <v>2478</v>
      </c>
      <c r="G4924" t="s">
        <v>6336</v>
      </c>
      <c r="I4924" t="s">
        <v>83</v>
      </c>
      <c r="K4924" t="s">
        <v>50</v>
      </c>
      <c r="L4924" t="s">
        <v>51</v>
      </c>
      <c r="M4924" t="s">
        <v>176</v>
      </c>
      <c r="N4924" t="s">
        <v>177</v>
      </c>
      <c r="O4924" t="s">
        <v>6337</v>
      </c>
      <c r="P4924" t="s">
        <v>5849</v>
      </c>
      <c r="Q4924" t="s">
        <v>2432</v>
      </c>
      <c r="R4924" t="s">
        <v>1985</v>
      </c>
      <c r="S4924" t="s">
        <v>6338</v>
      </c>
      <c r="T4924" t="s">
        <v>6339</v>
      </c>
      <c r="U4924">
        <v>1</v>
      </c>
      <c r="AS4924" t="s">
        <v>80</v>
      </c>
    </row>
    <row r="4925" spans="1:45" x14ac:dyDescent="0.35">
      <c r="A4925" t="s">
        <v>16359</v>
      </c>
      <c r="B4925" t="s">
        <v>1980</v>
      </c>
      <c r="C4925" t="s">
        <v>45</v>
      </c>
      <c r="F4925" t="s">
        <v>3318</v>
      </c>
      <c r="G4925" t="s">
        <v>6340</v>
      </c>
      <c r="I4925" t="s">
        <v>83</v>
      </c>
      <c r="K4925" t="s">
        <v>50</v>
      </c>
      <c r="L4925" t="s">
        <v>51</v>
      </c>
      <c r="M4925" t="s">
        <v>176</v>
      </c>
      <c r="N4925" t="s">
        <v>177</v>
      </c>
      <c r="O4925" t="s">
        <v>6341</v>
      </c>
      <c r="P4925" t="s">
        <v>5849</v>
      </c>
      <c r="Q4925" t="s">
        <v>2432</v>
      </c>
      <c r="R4925" t="s">
        <v>1985</v>
      </c>
      <c r="S4925" t="s">
        <v>6342</v>
      </c>
      <c r="T4925" t="s">
        <v>6343</v>
      </c>
      <c r="U4925">
        <v>1</v>
      </c>
      <c r="AS4925" t="s">
        <v>80</v>
      </c>
    </row>
    <row r="4926" spans="1:45" x14ac:dyDescent="0.35">
      <c r="A4926" t="s">
        <v>16359</v>
      </c>
      <c r="B4926" t="s">
        <v>1980</v>
      </c>
      <c r="C4926" t="s">
        <v>45</v>
      </c>
      <c r="F4926" t="s">
        <v>3318</v>
      </c>
      <c r="G4926" t="s">
        <v>6344</v>
      </c>
      <c r="I4926" t="s">
        <v>83</v>
      </c>
      <c r="K4926" t="s">
        <v>50</v>
      </c>
      <c r="L4926" t="s">
        <v>51</v>
      </c>
      <c r="M4926" t="s">
        <v>176</v>
      </c>
      <c r="N4926" t="s">
        <v>177</v>
      </c>
      <c r="O4926" t="s">
        <v>6345</v>
      </c>
      <c r="P4926" t="s">
        <v>5849</v>
      </c>
      <c r="Q4926" t="s">
        <v>2432</v>
      </c>
      <c r="R4926" t="s">
        <v>1985</v>
      </c>
      <c r="S4926" t="s">
        <v>6346</v>
      </c>
      <c r="T4926" t="s">
        <v>6347</v>
      </c>
      <c r="U4926">
        <v>1</v>
      </c>
      <c r="AS4926" t="s">
        <v>80</v>
      </c>
    </row>
    <row r="4927" spans="1:45" x14ac:dyDescent="0.35">
      <c r="A4927" t="s">
        <v>16359</v>
      </c>
      <c r="B4927" t="s">
        <v>1980</v>
      </c>
      <c r="C4927" t="s">
        <v>45</v>
      </c>
      <c r="F4927" t="s">
        <v>2478</v>
      </c>
      <c r="G4927" t="s">
        <v>6348</v>
      </c>
      <c r="I4927" t="s">
        <v>83</v>
      </c>
      <c r="K4927" t="s">
        <v>50</v>
      </c>
      <c r="L4927" t="s">
        <v>51</v>
      </c>
      <c r="M4927" t="s">
        <v>176</v>
      </c>
      <c r="N4927" t="s">
        <v>177</v>
      </c>
      <c r="O4927" t="s">
        <v>6349</v>
      </c>
      <c r="P4927" t="s">
        <v>5849</v>
      </c>
      <c r="Q4927" t="s">
        <v>2432</v>
      </c>
      <c r="R4927" t="s">
        <v>1985</v>
      </c>
      <c r="S4927" t="s">
        <v>6350</v>
      </c>
      <c r="T4927" t="s">
        <v>6351</v>
      </c>
      <c r="U4927">
        <v>1</v>
      </c>
      <c r="AS4927" t="s">
        <v>80</v>
      </c>
    </row>
    <row r="4928" spans="1:45" x14ac:dyDescent="0.35">
      <c r="A4928" t="s">
        <v>16359</v>
      </c>
      <c r="B4928" t="s">
        <v>1980</v>
      </c>
      <c r="C4928" t="s">
        <v>45</v>
      </c>
      <c r="F4928" t="s">
        <v>2849</v>
      </c>
      <c r="G4928" t="s">
        <v>6352</v>
      </c>
      <c r="I4928" t="s">
        <v>244</v>
      </c>
      <c r="K4928" t="s">
        <v>50</v>
      </c>
      <c r="L4928" t="s">
        <v>175</v>
      </c>
      <c r="M4928" t="s">
        <v>2130</v>
      </c>
      <c r="N4928" t="s">
        <v>177</v>
      </c>
      <c r="O4928" t="s">
        <v>6353</v>
      </c>
      <c r="P4928" t="s">
        <v>5849</v>
      </c>
      <c r="Q4928" t="s">
        <v>3247</v>
      </c>
      <c r="R4928" t="s">
        <v>1985</v>
      </c>
      <c r="S4928" t="s">
        <v>6354</v>
      </c>
      <c r="T4928" t="s">
        <v>6355</v>
      </c>
      <c r="U4928">
        <v>1</v>
      </c>
      <c r="AS4928" t="s">
        <v>80</v>
      </c>
    </row>
    <row r="4929" spans="1:45" x14ac:dyDescent="0.35">
      <c r="A4929" t="s">
        <v>16359</v>
      </c>
      <c r="B4929" t="s">
        <v>1980</v>
      </c>
      <c r="C4929" t="s">
        <v>45</v>
      </c>
      <c r="F4929" t="s">
        <v>2849</v>
      </c>
      <c r="G4929" t="s">
        <v>6356</v>
      </c>
      <c r="I4929" t="s">
        <v>244</v>
      </c>
      <c r="K4929" t="s">
        <v>50</v>
      </c>
      <c r="L4929" t="s">
        <v>175</v>
      </c>
      <c r="M4929" t="s">
        <v>2130</v>
      </c>
      <c r="N4929" t="s">
        <v>177</v>
      </c>
      <c r="O4929" t="s">
        <v>6357</v>
      </c>
      <c r="P4929" t="s">
        <v>5849</v>
      </c>
      <c r="Q4929" t="s">
        <v>3247</v>
      </c>
      <c r="R4929" t="s">
        <v>1985</v>
      </c>
      <c r="S4929" t="s">
        <v>6358</v>
      </c>
      <c r="T4929" t="s">
        <v>6359</v>
      </c>
      <c r="U4929">
        <v>1</v>
      </c>
      <c r="AS4929" t="s">
        <v>80</v>
      </c>
    </row>
    <row r="4930" spans="1:45" x14ac:dyDescent="0.35">
      <c r="A4930" t="s">
        <v>16359</v>
      </c>
      <c r="B4930" t="s">
        <v>1980</v>
      </c>
      <c r="C4930" t="s">
        <v>45</v>
      </c>
      <c r="F4930" t="s">
        <v>2849</v>
      </c>
      <c r="G4930" t="s">
        <v>6360</v>
      </c>
      <c r="I4930" t="s">
        <v>244</v>
      </c>
      <c r="K4930" t="s">
        <v>50</v>
      </c>
      <c r="L4930" t="s">
        <v>175</v>
      </c>
      <c r="M4930" t="s">
        <v>2130</v>
      </c>
      <c r="N4930" t="s">
        <v>177</v>
      </c>
      <c r="O4930" t="s">
        <v>6361</v>
      </c>
      <c r="P4930" t="s">
        <v>5849</v>
      </c>
      <c r="Q4930" t="s">
        <v>3247</v>
      </c>
      <c r="R4930" t="s">
        <v>1985</v>
      </c>
      <c r="S4930" t="s">
        <v>6362</v>
      </c>
      <c r="T4930" t="s">
        <v>6363</v>
      </c>
      <c r="U4930">
        <v>1</v>
      </c>
      <c r="AS4930" t="s">
        <v>80</v>
      </c>
    </row>
    <row r="4931" spans="1:45" x14ac:dyDescent="0.35">
      <c r="A4931" t="s">
        <v>16359</v>
      </c>
      <c r="B4931" t="s">
        <v>1980</v>
      </c>
      <c r="C4931" t="s">
        <v>45</v>
      </c>
      <c r="F4931" t="s">
        <v>2849</v>
      </c>
      <c r="G4931" t="s">
        <v>6364</v>
      </c>
      <c r="I4931" t="s">
        <v>244</v>
      </c>
      <c r="K4931" t="s">
        <v>50</v>
      </c>
      <c r="L4931" t="s">
        <v>175</v>
      </c>
      <c r="M4931" t="s">
        <v>2130</v>
      </c>
      <c r="N4931" t="s">
        <v>177</v>
      </c>
      <c r="O4931" t="s">
        <v>6365</v>
      </c>
      <c r="P4931" t="s">
        <v>5849</v>
      </c>
      <c r="Q4931" t="s">
        <v>3247</v>
      </c>
      <c r="R4931" t="s">
        <v>1985</v>
      </c>
      <c r="S4931" t="s">
        <v>6366</v>
      </c>
      <c r="T4931" t="s">
        <v>6367</v>
      </c>
      <c r="U4931">
        <v>1</v>
      </c>
      <c r="AS4931" t="s">
        <v>80</v>
      </c>
    </row>
    <row r="4932" spans="1:45" x14ac:dyDescent="0.35">
      <c r="A4932" t="s">
        <v>16359</v>
      </c>
      <c r="B4932" t="s">
        <v>1980</v>
      </c>
      <c r="C4932" t="s">
        <v>45</v>
      </c>
      <c r="F4932" t="s">
        <v>405</v>
      </c>
      <c r="G4932" t="s">
        <v>6368</v>
      </c>
      <c r="I4932" t="s">
        <v>206</v>
      </c>
      <c r="K4932" t="s">
        <v>50</v>
      </c>
      <c r="L4932" t="s">
        <v>409</v>
      </c>
      <c r="M4932" t="s">
        <v>176</v>
      </c>
      <c r="N4932" t="s">
        <v>177</v>
      </c>
      <c r="O4932" t="s">
        <v>6369</v>
      </c>
      <c r="P4932" t="s">
        <v>5849</v>
      </c>
      <c r="Q4932" t="s">
        <v>1984</v>
      </c>
      <c r="R4932" t="s">
        <v>1985</v>
      </c>
      <c r="S4932" t="s">
        <v>6370</v>
      </c>
      <c r="T4932" t="s">
        <v>6371</v>
      </c>
      <c r="U4932">
        <v>1</v>
      </c>
      <c r="AS4932" t="s">
        <v>80</v>
      </c>
    </row>
    <row r="4933" spans="1:45" x14ac:dyDescent="0.35">
      <c r="A4933" t="s">
        <v>16359</v>
      </c>
      <c r="B4933" t="s">
        <v>1980</v>
      </c>
      <c r="C4933" t="s">
        <v>45</v>
      </c>
      <c r="F4933" t="s">
        <v>405</v>
      </c>
      <c r="G4933" t="s">
        <v>6372</v>
      </c>
      <c r="I4933" t="s">
        <v>206</v>
      </c>
      <c r="K4933" t="s">
        <v>50</v>
      </c>
      <c r="L4933" t="s">
        <v>409</v>
      </c>
      <c r="M4933" t="s">
        <v>52</v>
      </c>
      <c r="N4933" t="s">
        <v>53</v>
      </c>
      <c r="O4933" t="s">
        <v>6373</v>
      </c>
      <c r="P4933" t="s">
        <v>5849</v>
      </c>
      <c r="Q4933" t="s">
        <v>1984</v>
      </c>
      <c r="R4933" t="s">
        <v>1985</v>
      </c>
      <c r="S4933" t="s">
        <v>6374</v>
      </c>
      <c r="T4933" t="s">
        <v>6375</v>
      </c>
      <c r="U4933">
        <v>1</v>
      </c>
      <c r="AS4933" t="s">
        <v>80</v>
      </c>
    </row>
    <row r="4934" spans="1:45" x14ac:dyDescent="0.35">
      <c r="A4934" t="s">
        <v>16359</v>
      </c>
      <c r="B4934" t="s">
        <v>1980</v>
      </c>
      <c r="C4934" t="s">
        <v>45</v>
      </c>
      <c r="F4934" t="s">
        <v>405</v>
      </c>
      <c r="G4934" t="s">
        <v>6376</v>
      </c>
      <c r="I4934" t="s">
        <v>206</v>
      </c>
      <c r="K4934" t="s">
        <v>50</v>
      </c>
      <c r="L4934" t="s">
        <v>409</v>
      </c>
      <c r="M4934" t="s">
        <v>52</v>
      </c>
      <c r="N4934" t="s">
        <v>53</v>
      </c>
      <c r="O4934" t="s">
        <v>6377</v>
      </c>
      <c r="P4934" t="s">
        <v>5849</v>
      </c>
      <c r="Q4934" t="s">
        <v>1984</v>
      </c>
      <c r="R4934" t="s">
        <v>1985</v>
      </c>
      <c r="S4934" t="s">
        <v>6378</v>
      </c>
      <c r="T4934" t="s">
        <v>6379</v>
      </c>
      <c r="U4934">
        <v>1</v>
      </c>
      <c r="AS4934" t="s">
        <v>80</v>
      </c>
    </row>
    <row r="4935" spans="1:45" x14ac:dyDescent="0.35">
      <c r="A4935" t="s">
        <v>16359</v>
      </c>
      <c r="B4935" t="s">
        <v>1980</v>
      </c>
      <c r="C4935" t="s">
        <v>45</v>
      </c>
      <c r="F4935" t="s">
        <v>405</v>
      </c>
      <c r="G4935" t="s">
        <v>6380</v>
      </c>
      <c r="I4935" t="s">
        <v>206</v>
      </c>
      <c r="K4935" t="s">
        <v>50</v>
      </c>
      <c r="L4935" t="s">
        <v>409</v>
      </c>
      <c r="M4935" t="s">
        <v>84</v>
      </c>
      <c r="N4935" t="s">
        <v>85</v>
      </c>
      <c r="O4935" t="s">
        <v>6381</v>
      </c>
      <c r="P4935" t="s">
        <v>5849</v>
      </c>
      <c r="Q4935" t="s">
        <v>1984</v>
      </c>
      <c r="R4935" t="s">
        <v>1985</v>
      </c>
      <c r="S4935" t="s">
        <v>6382</v>
      </c>
      <c r="T4935" t="s">
        <v>6383</v>
      </c>
      <c r="U4935">
        <v>1</v>
      </c>
      <c r="AS4935" t="s">
        <v>80</v>
      </c>
    </row>
    <row r="4936" spans="1:45" x14ac:dyDescent="0.35">
      <c r="A4936" t="s">
        <v>16359</v>
      </c>
      <c r="B4936" t="s">
        <v>1980</v>
      </c>
      <c r="C4936" t="s">
        <v>45</v>
      </c>
      <c r="F4936" t="s">
        <v>405</v>
      </c>
      <c r="G4936" t="s">
        <v>6384</v>
      </c>
      <c r="I4936" t="s">
        <v>206</v>
      </c>
      <c r="K4936" t="s">
        <v>50</v>
      </c>
      <c r="L4936" t="s">
        <v>409</v>
      </c>
      <c r="M4936" t="s">
        <v>84</v>
      </c>
      <c r="N4936" t="s">
        <v>85</v>
      </c>
      <c r="O4936" t="s">
        <v>6385</v>
      </c>
      <c r="P4936" t="s">
        <v>5849</v>
      </c>
      <c r="Q4936" t="s">
        <v>1984</v>
      </c>
      <c r="R4936" t="s">
        <v>1985</v>
      </c>
      <c r="S4936" t="s">
        <v>6386</v>
      </c>
      <c r="T4936" t="s">
        <v>6387</v>
      </c>
      <c r="U4936">
        <v>1</v>
      </c>
      <c r="AS4936" t="s">
        <v>80</v>
      </c>
    </row>
    <row r="4937" spans="1:45" x14ac:dyDescent="0.35">
      <c r="A4937" t="s">
        <v>16359</v>
      </c>
      <c r="B4937" t="s">
        <v>1980</v>
      </c>
      <c r="C4937" t="s">
        <v>45</v>
      </c>
      <c r="F4937" t="s">
        <v>405</v>
      </c>
      <c r="G4937" t="s">
        <v>6388</v>
      </c>
      <c r="I4937" t="s">
        <v>206</v>
      </c>
      <c r="K4937" t="s">
        <v>50</v>
      </c>
      <c r="L4937" t="s">
        <v>409</v>
      </c>
      <c r="M4937" t="s">
        <v>176</v>
      </c>
      <c r="N4937" t="s">
        <v>177</v>
      </c>
      <c r="O4937" t="s">
        <v>6389</v>
      </c>
      <c r="P4937" t="s">
        <v>5849</v>
      </c>
      <c r="Q4937" t="s">
        <v>2432</v>
      </c>
      <c r="R4937" t="s">
        <v>1985</v>
      </c>
      <c r="S4937" t="s">
        <v>6390</v>
      </c>
      <c r="T4937" t="s">
        <v>6391</v>
      </c>
      <c r="U4937">
        <v>1</v>
      </c>
      <c r="AS4937" t="s">
        <v>80</v>
      </c>
    </row>
    <row r="4938" spans="1:45" x14ac:dyDescent="0.35">
      <c r="A4938" t="s">
        <v>16359</v>
      </c>
      <c r="B4938" t="s">
        <v>1980</v>
      </c>
      <c r="C4938" t="s">
        <v>45</v>
      </c>
      <c r="F4938" t="s">
        <v>2478</v>
      </c>
      <c r="G4938" t="s">
        <v>6392</v>
      </c>
      <c r="I4938" t="s">
        <v>83</v>
      </c>
      <c r="K4938" t="s">
        <v>191</v>
      </c>
      <c r="L4938" t="s">
        <v>51</v>
      </c>
      <c r="M4938" t="s">
        <v>176</v>
      </c>
      <c r="N4938" t="s">
        <v>177</v>
      </c>
      <c r="O4938" t="s">
        <v>6393</v>
      </c>
      <c r="P4938" t="s">
        <v>5849</v>
      </c>
      <c r="Q4938" t="s">
        <v>3247</v>
      </c>
      <c r="R4938" t="s">
        <v>1985</v>
      </c>
      <c r="S4938" t="s">
        <v>6394</v>
      </c>
      <c r="T4938" t="s">
        <v>6395</v>
      </c>
      <c r="U4938">
        <v>1</v>
      </c>
      <c r="AS4938" t="s">
        <v>80</v>
      </c>
    </row>
    <row r="4939" spans="1:45" x14ac:dyDescent="0.35">
      <c r="A4939" t="s">
        <v>16359</v>
      </c>
      <c r="B4939" t="s">
        <v>1980</v>
      </c>
      <c r="C4939" t="s">
        <v>45</v>
      </c>
      <c r="F4939" t="s">
        <v>2478</v>
      </c>
      <c r="G4939" t="s">
        <v>6396</v>
      </c>
      <c r="I4939" t="s">
        <v>83</v>
      </c>
      <c r="K4939" t="s">
        <v>50</v>
      </c>
      <c r="L4939" t="s">
        <v>51</v>
      </c>
      <c r="M4939" t="s">
        <v>2130</v>
      </c>
      <c r="N4939" t="s">
        <v>177</v>
      </c>
      <c r="O4939" t="s">
        <v>6397</v>
      </c>
      <c r="P4939" t="s">
        <v>5849</v>
      </c>
      <c r="Q4939" t="s">
        <v>3247</v>
      </c>
      <c r="R4939" t="s">
        <v>1985</v>
      </c>
      <c r="S4939" t="s">
        <v>6398</v>
      </c>
      <c r="T4939" t="s">
        <v>6399</v>
      </c>
      <c r="U4939">
        <v>1</v>
      </c>
      <c r="AS4939" t="s">
        <v>80</v>
      </c>
    </row>
    <row r="4940" spans="1:45" x14ac:dyDescent="0.35">
      <c r="A4940" t="s">
        <v>16359</v>
      </c>
      <c r="B4940" t="s">
        <v>1980</v>
      </c>
      <c r="C4940" t="s">
        <v>45</v>
      </c>
      <c r="F4940" t="s">
        <v>2478</v>
      </c>
      <c r="G4940" t="s">
        <v>6400</v>
      </c>
      <c r="I4940" t="s">
        <v>83</v>
      </c>
      <c r="K4940" t="s">
        <v>191</v>
      </c>
      <c r="L4940" t="s">
        <v>51</v>
      </c>
      <c r="M4940" t="s">
        <v>176</v>
      </c>
      <c r="N4940" t="s">
        <v>177</v>
      </c>
      <c r="O4940" t="s">
        <v>6401</v>
      </c>
      <c r="P4940" t="s">
        <v>5849</v>
      </c>
      <c r="Q4940" t="s">
        <v>3247</v>
      </c>
      <c r="R4940" t="s">
        <v>1985</v>
      </c>
      <c r="S4940" t="s">
        <v>6402</v>
      </c>
      <c r="T4940" t="s">
        <v>6403</v>
      </c>
      <c r="U4940">
        <v>1</v>
      </c>
      <c r="AS4940" t="s">
        <v>80</v>
      </c>
    </row>
    <row r="4941" spans="1:45" x14ac:dyDescent="0.35">
      <c r="A4941" t="s">
        <v>16359</v>
      </c>
      <c r="B4941" t="s">
        <v>1980</v>
      </c>
      <c r="C4941" t="s">
        <v>45</v>
      </c>
      <c r="F4941" t="s">
        <v>1623</v>
      </c>
      <c r="G4941" t="s">
        <v>6404</v>
      </c>
      <c r="I4941" t="s">
        <v>206</v>
      </c>
      <c r="K4941" t="s">
        <v>1552</v>
      </c>
      <c r="L4941" t="s">
        <v>51</v>
      </c>
      <c r="M4941" t="s">
        <v>2130</v>
      </c>
      <c r="N4941" t="s">
        <v>177</v>
      </c>
      <c r="O4941" t="s">
        <v>6405</v>
      </c>
      <c r="P4941" t="s">
        <v>5849</v>
      </c>
      <c r="Q4941" t="s">
        <v>2432</v>
      </c>
      <c r="R4941" t="s">
        <v>1985</v>
      </c>
      <c r="S4941" t="s">
        <v>6406</v>
      </c>
      <c r="T4941" t="s">
        <v>6407</v>
      </c>
      <c r="U4941">
        <v>1</v>
      </c>
      <c r="AS4941" t="s">
        <v>80</v>
      </c>
    </row>
    <row r="4942" spans="1:45" x14ac:dyDescent="0.35">
      <c r="A4942" t="s">
        <v>16359</v>
      </c>
      <c r="B4942" t="s">
        <v>1980</v>
      </c>
      <c r="C4942" t="s">
        <v>45</v>
      </c>
      <c r="F4942" t="s">
        <v>1623</v>
      </c>
      <c r="G4942" t="s">
        <v>6408</v>
      </c>
      <c r="I4942" t="s">
        <v>206</v>
      </c>
      <c r="K4942" t="s">
        <v>1552</v>
      </c>
      <c r="L4942" t="s">
        <v>51</v>
      </c>
      <c r="M4942" t="s">
        <v>2130</v>
      </c>
      <c r="N4942" t="s">
        <v>177</v>
      </c>
      <c r="O4942" t="s">
        <v>6409</v>
      </c>
      <c r="P4942" t="s">
        <v>5849</v>
      </c>
      <c r="Q4942" t="s">
        <v>2432</v>
      </c>
      <c r="R4942" t="s">
        <v>1985</v>
      </c>
      <c r="S4942" t="s">
        <v>6410</v>
      </c>
      <c r="T4942" t="s">
        <v>6411</v>
      </c>
      <c r="U4942">
        <v>1</v>
      </c>
      <c r="AS4942" t="s">
        <v>80</v>
      </c>
    </row>
    <row r="4943" spans="1:45" x14ac:dyDescent="0.35">
      <c r="A4943" t="s">
        <v>16359</v>
      </c>
      <c r="B4943" t="s">
        <v>1980</v>
      </c>
      <c r="C4943" t="s">
        <v>45</v>
      </c>
      <c r="F4943" t="s">
        <v>2849</v>
      </c>
      <c r="G4943" t="s">
        <v>6412</v>
      </c>
      <c r="I4943" t="s">
        <v>244</v>
      </c>
      <c r="K4943" t="s">
        <v>1552</v>
      </c>
      <c r="L4943" t="s">
        <v>175</v>
      </c>
      <c r="M4943" t="s">
        <v>2130</v>
      </c>
      <c r="N4943" t="s">
        <v>177</v>
      </c>
      <c r="O4943" t="s">
        <v>6413</v>
      </c>
      <c r="P4943" t="s">
        <v>5849</v>
      </c>
      <c r="Q4943" t="s">
        <v>3479</v>
      </c>
      <c r="R4943" t="s">
        <v>1985</v>
      </c>
      <c r="S4943" t="s">
        <v>6414</v>
      </c>
      <c r="T4943" t="s">
        <v>6415</v>
      </c>
      <c r="U4943">
        <v>1</v>
      </c>
      <c r="AS4943" t="s">
        <v>80</v>
      </c>
    </row>
    <row r="4944" spans="1:45" x14ac:dyDescent="0.35">
      <c r="A4944" t="s">
        <v>16359</v>
      </c>
      <c r="B4944" t="s">
        <v>1980</v>
      </c>
      <c r="C4944" t="s">
        <v>45</v>
      </c>
      <c r="F4944" t="s">
        <v>2849</v>
      </c>
      <c r="G4944" t="s">
        <v>6416</v>
      </c>
      <c r="I4944" t="s">
        <v>244</v>
      </c>
      <c r="K4944" t="s">
        <v>1552</v>
      </c>
      <c r="L4944" t="s">
        <v>175</v>
      </c>
      <c r="M4944" t="s">
        <v>2130</v>
      </c>
      <c r="N4944" t="s">
        <v>177</v>
      </c>
      <c r="O4944" t="s">
        <v>6417</v>
      </c>
      <c r="P4944" t="s">
        <v>5849</v>
      </c>
      <c r="Q4944" t="s">
        <v>3479</v>
      </c>
      <c r="R4944" t="s">
        <v>1985</v>
      </c>
      <c r="S4944" t="s">
        <v>6418</v>
      </c>
      <c r="T4944" t="s">
        <v>6419</v>
      </c>
      <c r="U4944">
        <v>1</v>
      </c>
      <c r="AS4944" t="s">
        <v>80</v>
      </c>
    </row>
    <row r="4945" spans="1:45" x14ac:dyDescent="0.35">
      <c r="A4945" t="s">
        <v>16359</v>
      </c>
      <c r="B4945" t="s">
        <v>1980</v>
      </c>
      <c r="C4945" t="s">
        <v>45</v>
      </c>
      <c r="F4945" t="s">
        <v>2849</v>
      </c>
      <c r="G4945" t="s">
        <v>6420</v>
      </c>
      <c r="I4945" t="s">
        <v>244</v>
      </c>
      <c r="K4945" t="s">
        <v>1552</v>
      </c>
      <c r="L4945" t="s">
        <v>175</v>
      </c>
      <c r="M4945" t="s">
        <v>2130</v>
      </c>
      <c r="N4945" t="s">
        <v>177</v>
      </c>
      <c r="O4945" t="s">
        <v>6421</v>
      </c>
      <c r="P4945" t="s">
        <v>5849</v>
      </c>
      <c r="Q4945" t="s">
        <v>3479</v>
      </c>
      <c r="R4945" t="s">
        <v>1985</v>
      </c>
      <c r="S4945" t="s">
        <v>6422</v>
      </c>
      <c r="T4945" t="s">
        <v>6423</v>
      </c>
      <c r="U4945">
        <v>1</v>
      </c>
      <c r="AS4945" t="s">
        <v>80</v>
      </c>
    </row>
    <row r="4946" spans="1:45" x14ac:dyDescent="0.35">
      <c r="A4946" t="s">
        <v>16359</v>
      </c>
      <c r="B4946" t="s">
        <v>1980</v>
      </c>
      <c r="C4946" t="s">
        <v>45</v>
      </c>
      <c r="F4946" t="s">
        <v>2849</v>
      </c>
      <c r="G4946" t="s">
        <v>6424</v>
      </c>
      <c r="I4946" t="s">
        <v>244</v>
      </c>
      <c r="K4946" t="s">
        <v>1552</v>
      </c>
      <c r="L4946" t="s">
        <v>175</v>
      </c>
      <c r="M4946" t="s">
        <v>2130</v>
      </c>
      <c r="N4946" t="s">
        <v>177</v>
      </c>
      <c r="O4946" t="s">
        <v>6425</v>
      </c>
      <c r="P4946" t="s">
        <v>5849</v>
      </c>
      <c r="Q4946" t="s">
        <v>3479</v>
      </c>
      <c r="R4946" t="s">
        <v>1985</v>
      </c>
      <c r="S4946" t="s">
        <v>6426</v>
      </c>
      <c r="T4946" t="s">
        <v>6427</v>
      </c>
      <c r="U4946">
        <v>1</v>
      </c>
      <c r="AS4946" t="s">
        <v>80</v>
      </c>
    </row>
    <row r="4947" spans="1:45" x14ac:dyDescent="0.35">
      <c r="A4947" t="s">
        <v>16359</v>
      </c>
      <c r="B4947" t="s">
        <v>1980</v>
      </c>
      <c r="C4947" t="s">
        <v>45</v>
      </c>
      <c r="F4947" t="s">
        <v>2849</v>
      </c>
      <c r="G4947" t="s">
        <v>6428</v>
      </c>
      <c r="I4947" t="s">
        <v>244</v>
      </c>
      <c r="K4947" t="s">
        <v>1552</v>
      </c>
      <c r="L4947" t="s">
        <v>175</v>
      </c>
      <c r="M4947" t="s">
        <v>2130</v>
      </c>
      <c r="N4947" t="s">
        <v>177</v>
      </c>
      <c r="O4947" t="s">
        <v>6429</v>
      </c>
      <c r="P4947" t="s">
        <v>5849</v>
      </c>
      <c r="Q4947" t="s">
        <v>3479</v>
      </c>
      <c r="R4947" t="s">
        <v>1985</v>
      </c>
      <c r="S4947" t="s">
        <v>6430</v>
      </c>
      <c r="T4947" t="s">
        <v>6431</v>
      </c>
      <c r="U4947">
        <v>1</v>
      </c>
      <c r="AS4947" t="s">
        <v>80</v>
      </c>
    </row>
    <row r="4948" spans="1:45" x14ac:dyDescent="0.35">
      <c r="A4948" t="s">
        <v>16359</v>
      </c>
      <c r="B4948" t="s">
        <v>1980</v>
      </c>
      <c r="C4948" t="s">
        <v>45</v>
      </c>
      <c r="F4948" t="s">
        <v>2849</v>
      </c>
      <c r="G4948" t="s">
        <v>6432</v>
      </c>
      <c r="I4948" t="s">
        <v>244</v>
      </c>
      <c r="K4948" t="s">
        <v>1552</v>
      </c>
      <c r="L4948" t="s">
        <v>175</v>
      </c>
      <c r="M4948" t="s">
        <v>2130</v>
      </c>
      <c r="N4948" t="s">
        <v>177</v>
      </c>
      <c r="O4948" t="s">
        <v>6433</v>
      </c>
      <c r="P4948" t="s">
        <v>5849</v>
      </c>
      <c r="Q4948" t="s">
        <v>3479</v>
      </c>
      <c r="R4948" t="s">
        <v>1985</v>
      </c>
      <c r="S4948" t="s">
        <v>6434</v>
      </c>
      <c r="T4948" t="s">
        <v>6435</v>
      </c>
      <c r="U4948">
        <v>1</v>
      </c>
      <c r="AS4948" t="s">
        <v>80</v>
      </c>
    </row>
    <row r="4949" spans="1:45" x14ac:dyDescent="0.35">
      <c r="A4949" t="s">
        <v>16359</v>
      </c>
      <c r="B4949" t="s">
        <v>1980</v>
      </c>
      <c r="C4949" t="s">
        <v>45</v>
      </c>
      <c r="F4949" t="s">
        <v>2849</v>
      </c>
      <c r="G4949" t="s">
        <v>6436</v>
      </c>
      <c r="I4949" t="s">
        <v>244</v>
      </c>
      <c r="K4949" t="s">
        <v>1552</v>
      </c>
      <c r="L4949" t="s">
        <v>175</v>
      </c>
      <c r="M4949" t="s">
        <v>2130</v>
      </c>
      <c r="N4949" t="s">
        <v>177</v>
      </c>
      <c r="O4949" t="s">
        <v>6437</v>
      </c>
      <c r="P4949" t="s">
        <v>5849</v>
      </c>
      <c r="Q4949" t="s">
        <v>3479</v>
      </c>
      <c r="R4949" t="s">
        <v>1985</v>
      </c>
      <c r="S4949" t="s">
        <v>6438</v>
      </c>
      <c r="T4949" t="s">
        <v>6439</v>
      </c>
      <c r="U4949">
        <v>1</v>
      </c>
      <c r="AS4949" t="s">
        <v>80</v>
      </c>
    </row>
    <row r="4950" spans="1:45" x14ac:dyDescent="0.35">
      <c r="A4950" t="s">
        <v>16359</v>
      </c>
      <c r="B4950" t="s">
        <v>1980</v>
      </c>
      <c r="C4950" t="s">
        <v>45</v>
      </c>
      <c r="F4950" t="s">
        <v>2849</v>
      </c>
      <c r="G4950" t="s">
        <v>6440</v>
      </c>
      <c r="I4950" t="s">
        <v>244</v>
      </c>
      <c r="K4950" t="s">
        <v>1552</v>
      </c>
      <c r="L4950" t="s">
        <v>175</v>
      </c>
      <c r="M4950" t="s">
        <v>2130</v>
      </c>
      <c r="N4950" t="s">
        <v>177</v>
      </c>
      <c r="O4950" t="s">
        <v>6441</v>
      </c>
      <c r="P4950" t="s">
        <v>5849</v>
      </c>
      <c r="Q4950" t="s">
        <v>3247</v>
      </c>
      <c r="R4950" t="s">
        <v>1985</v>
      </c>
      <c r="S4950" t="s">
        <v>6442</v>
      </c>
      <c r="T4950" t="s">
        <v>6443</v>
      </c>
      <c r="U4950">
        <v>1</v>
      </c>
      <c r="AS4950" t="s">
        <v>80</v>
      </c>
    </row>
    <row r="4951" spans="1:45" x14ac:dyDescent="0.35">
      <c r="A4951" t="s">
        <v>16359</v>
      </c>
      <c r="B4951" t="s">
        <v>1980</v>
      </c>
      <c r="C4951" t="s">
        <v>45</v>
      </c>
      <c r="F4951" t="s">
        <v>2849</v>
      </c>
      <c r="G4951" t="s">
        <v>6444</v>
      </c>
      <c r="I4951" t="s">
        <v>244</v>
      </c>
      <c r="K4951" t="s">
        <v>1552</v>
      </c>
      <c r="L4951" t="s">
        <v>175</v>
      </c>
      <c r="M4951" t="s">
        <v>2130</v>
      </c>
      <c r="N4951" t="s">
        <v>177</v>
      </c>
      <c r="O4951" t="s">
        <v>6445</v>
      </c>
      <c r="P4951" t="s">
        <v>5849</v>
      </c>
      <c r="Q4951" t="s">
        <v>3247</v>
      </c>
      <c r="R4951" t="s">
        <v>1985</v>
      </c>
      <c r="S4951" t="s">
        <v>6446</v>
      </c>
      <c r="T4951" t="s">
        <v>6447</v>
      </c>
      <c r="U4951">
        <v>1</v>
      </c>
      <c r="AS4951" t="s">
        <v>80</v>
      </c>
    </row>
    <row r="4952" spans="1:45" x14ac:dyDescent="0.35">
      <c r="A4952" t="s">
        <v>16359</v>
      </c>
      <c r="B4952" t="s">
        <v>1980</v>
      </c>
      <c r="C4952" t="s">
        <v>45</v>
      </c>
      <c r="F4952" t="s">
        <v>2849</v>
      </c>
      <c r="G4952" t="s">
        <v>6448</v>
      </c>
      <c r="I4952" t="s">
        <v>244</v>
      </c>
      <c r="K4952" t="s">
        <v>1552</v>
      </c>
      <c r="L4952" t="s">
        <v>175</v>
      </c>
      <c r="M4952" t="s">
        <v>2130</v>
      </c>
      <c r="N4952" t="s">
        <v>177</v>
      </c>
      <c r="O4952" t="s">
        <v>6449</v>
      </c>
      <c r="P4952" t="s">
        <v>5849</v>
      </c>
      <c r="Q4952" t="s">
        <v>3247</v>
      </c>
      <c r="R4952" t="s">
        <v>1985</v>
      </c>
      <c r="S4952" t="s">
        <v>6450</v>
      </c>
      <c r="T4952" t="s">
        <v>6451</v>
      </c>
      <c r="U4952">
        <v>1</v>
      </c>
      <c r="AS4952" t="s">
        <v>80</v>
      </c>
    </row>
    <row r="4953" spans="1:45" x14ac:dyDescent="0.35">
      <c r="A4953" t="s">
        <v>16359</v>
      </c>
      <c r="B4953" t="s">
        <v>1980</v>
      </c>
      <c r="C4953" t="s">
        <v>45</v>
      </c>
      <c r="F4953" t="s">
        <v>2849</v>
      </c>
      <c r="G4953" t="s">
        <v>6452</v>
      </c>
      <c r="I4953" t="s">
        <v>244</v>
      </c>
      <c r="K4953" t="s">
        <v>1552</v>
      </c>
      <c r="L4953" t="s">
        <v>175</v>
      </c>
      <c r="M4953" t="s">
        <v>2130</v>
      </c>
      <c r="N4953" t="s">
        <v>177</v>
      </c>
      <c r="O4953" t="s">
        <v>6453</v>
      </c>
      <c r="P4953" t="s">
        <v>5849</v>
      </c>
      <c r="Q4953" t="s">
        <v>3247</v>
      </c>
      <c r="R4953" t="s">
        <v>1985</v>
      </c>
      <c r="S4953" t="s">
        <v>6454</v>
      </c>
      <c r="T4953" t="s">
        <v>6455</v>
      </c>
      <c r="U4953">
        <v>1</v>
      </c>
      <c r="AS4953" t="s">
        <v>80</v>
      </c>
    </row>
    <row r="4954" spans="1:45" x14ac:dyDescent="0.35">
      <c r="A4954" t="s">
        <v>16359</v>
      </c>
      <c r="B4954" t="s">
        <v>1980</v>
      </c>
      <c r="C4954" t="s">
        <v>45</v>
      </c>
      <c r="F4954" t="s">
        <v>1623</v>
      </c>
      <c r="G4954" t="s">
        <v>6456</v>
      </c>
      <c r="I4954" t="s">
        <v>206</v>
      </c>
      <c r="K4954" t="s">
        <v>1552</v>
      </c>
      <c r="L4954" t="s">
        <v>51</v>
      </c>
      <c r="M4954" t="s">
        <v>2130</v>
      </c>
      <c r="N4954" t="s">
        <v>177</v>
      </c>
      <c r="O4954" t="s">
        <v>6457</v>
      </c>
      <c r="P4954" t="s">
        <v>5849</v>
      </c>
      <c r="Q4954" t="s">
        <v>3479</v>
      </c>
      <c r="R4954" t="s">
        <v>1985</v>
      </c>
      <c r="S4954" t="s">
        <v>6458</v>
      </c>
      <c r="T4954" t="s">
        <v>6459</v>
      </c>
      <c r="U4954">
        <v>1</v>
      </c>
      <c r="AS4954" t="s">
        <v>80</v>
      </c>
    </row>
    <row r="4955" spans="1:45" x14ac:dyDescent="0.35">
      <c r="A4955" t="s">
        <v>16359</v>
      </c>
      <c r="B4955" t="s">
        <v>1980</v>
      </c>
      <c r="C4955" t="s">
        <v>45</v>
      </c>
      <c r="F4955" t="s">
        <v>1623</v>
      </c>
      <c r="G4955" t="s">
        <v>6460</v>
      </c>
      <c r="I4955" t="s">
        <v>206</v>
      </c>
      <c r="K4955" t="s">
        <v>1552</v>
      </c>
      <c r="L4955" t="s">
        <v>51</v>
      </c>
      <c r="M4955" t="s">
        <v>2130</v>
      </c>
      <c r="N4955" t="s">
        <v>177</v>
      </c>
      <c r="O4955" t="s">
        <v>6461</v>
      </c>
      <c r="P4955" t="s">
        <v>5849</v>
      </c>
      <c r="Q4955" t="s">
        <v>3479</v>
      </c>
      <c r="R4955" t="s">
        <v>1985</v>
      </c>
      <c r="S4955" t="s">
        <v>6462</v>
      </c>
      <c r="T4955" t="s">
        <v>6463</v>
      </c>
      <c r="U4955">
        <v>1</v>
      </c>
      <c r="AS4955" t="s">
        <v>80</v>
      </c>
    </row>
    <row r="4956" spans="1:45" x14ac:dyDescent="0.35">
      <c r="A4956" t="s">
        <v>16359</v>
      </c>
      <c r="B4956" t="s">
        <v>1980</v>
      </c>
      <c r="C4956" t="s">
        <v>45</v>
      </c>
      <c r="F4956" t="s">
        <v>1623</v>
      </c>
      <c r="G4956" t="s">
        <v>6464</v>
      </c>
      <c r="I4956" t="s">
        <v>206</v>
      </c>
      <c r="K4956" t="s">
        <v>1552</v>
      </c>
      <c r="L4956" t="s">
        <v>51</v>
      </c>
      <c r="M4956" t="s">
        <v>2130</v>
      </c>
      <c r="N4956" t="s">
        <v>177</v>
      </c>
      <c r="O4956" t="s">
        <v>6465</v>
      </c>
      <c r="P4956" t="s">
        <v>5849</v>
      </c>
      <c r="Q4956" t="s">
        <v>3479</v>
      </c>
      <c r="R4956" t="s">
        <v>1985</v>
      </c>
      <c r="S4956" t="s">
        <v>6466</v>
      </c>
      <c r="T4956" t="s">
        <v>6467</v>
      </c>
      <c r="U4956">
        <v>1</v>
      </c>
      <c r="AS4956" t="s">
        <v>80</v>
      </c>
    </row>
    <row r="4957" spans="1:45" x14ac:dyDescent="0.35">
      <c r="A4957" t="s">
        <v>16359</v>
      </c>
      <c r="B4957" t="s">
        <v>1980</v>
      </c>
      <c r="C4957" t="s">
        <v>45</v>
      </c>
      <c r="F4957" t="s">
        <v>1623</v>
      </c>
      <c r="G4957" t="s">
        <v>6468</v>
      </c>
      <c r="I4957" t="s">
        <v>206</v>
      </c>
      <c r="K4957" t="s">
        <v>1552</v>
      </c>
      <c r="L4957" t="s">
        <v>51</v>
      </c>
      <c r="M4957" t="s">
        <v>2130</v>
      </c>
      <c r="N4957" t="s">
        <v>177</v>
      </c>
      <c r="O4957" t="s">
        <v>6469</v>
      </c>
      <c r="P4957" t="s">
        <v>5849</v>
      </c>
      <c r="Q4957" t="s">
        <v>1984</v>
      </c>
      <c r="R4957" t="s">
        <v>1985</v>
      </c>
      <c r="S4957" t="s">
        <v>6470</v>
      </c>
      <c r="T4957" t="s">
        <v>6471</v>
      </c>
      <c r="U4957">
        <v>1</v>
      </c>
      <c r="AS4957" t="s">
        <v>80</v>
      </c>
    </row>
    <row r="4958" spans="1:45" x14ac:dyDescent="0.35">
      <c r="A4958" t="s">
        <v>16359</v>
      </c>
      <c r="B4958" t="s">
        <v>1980</v>
      </c>
      <c r="C4958" t="s">
        <v>45</v>
      </c>
      <c r="F4958" t="s">
        <v>1623</v>
      </c>
      <c r="G4958" t="s">
        <v>6472</v>
      </c>
      <c r="I4958" t="s">
        <v>206</v>
      </c>
      <c r="K4958" t="s">
        <v>1552</v>
      </c>
      <c r="L4958" t="s">
        <v>51</v>
      </c>
      <c r="M4958" t="s">
        <v>2130</v>
      </c>
      <c r="N4958" t="s">
        <v>177</v>
      </c>
      <c r="O4958" t="s">
        <v>6473</v>
      </c>
      <c r="P4958" t="s">
        <v>5849</v>
      </c>
      <c r="Q4958" t="s">
        <v>1984</v>
      </c>
      <c r="R4958" t="s">
        <v>1985</v>
      </c>
      <c r="S4958" t="s">
        <v>6474</v>
      </c>
      <c r="T4958" t="s">
        <v>6475</v>
      </c>
      <c r="U4958">
        <v>1</v>
      </c>
      <c r="AS4958" t="s">
        <v>80</v>
      </c>
    </row>
    <row r="4959" spans="1:45" x14ac:dyDescent="0.35">
      <c r="A4959" t="s">
        <v>16359</v>
      </c>
      <c r="B4959" t="s">
        <v>1980</v>
      </c>
      <c r="C4959" t="s">
        <v>45</v>
      </c>
      <c r="F4959" t="s">
        <v>1623</v>
      </c>
      <c r="G4959" t="s">
        <v>6476</v>
      </c>
      <c r="I4959" t="s">
        <v>206</v>
      </c>
      <c r="K4959" t="s">
        <v>1552</v>
      </c>
      <c r="L4959" t="s">
        <v>51</v>
      </c>
      <c r="M4959" t="s">
        <v>2130</v>
      </c>
      <c r="N4959" t="s">
        <v>177</v>
      </c>
      <c r="O4959" t="s">
        <v>6477</v>
      </c>
      <c r="P4959" t="s">
        <v>5849</v>
      </c>
      <c r="Q4959" t="s">
        <v>1984</v>
      </c>
      <c r="R4959" t="s">
        <v>1985</v>
      </c>
      <c r="S4959" t="s">
        <v>6478</v>
      </c>
      <c r="T4959" t="s">
        <v>6479</v>
      </c>
      <c r="U4959">
        <v>1</v>
      </c>
      <c r="AS4959" t="s">
        <v>80</v>
      </c>
    </row>
    <row r="4960" spans="1:45" x14ac:dyDescent="0.35">
      <c r="A4960" t="s">
        <v>16359</v>
      </c>
      <c r="B4960" t="s">
        <v>1980</v>
      </c>
      <c r="C4960" t="s">
        <v>45</v>
      </c>
      <c r="F4960" t="s">
        <v>1623</v>
      </c>
      <c r="G4960" t="s">
        <v>6480</v>
      </c>
      <c r="I4960" t="s">
        <v>206</v>
      </c>
      <c r="K4960" t="s">
        <v>1552</v>
      </c>
      <c r="L4960" t="s">
        <v>51</v>
      </c>
      <c r="M4960" t="s">
        <v>2130</v>
      </c>
      <c r="N4960" t="s">
        <v>177</v>
      </c>
      <c r="O4960" t="s">
        <v>6481</v>
      </c>
      <c r="P4960" t="s">
        <v>5849</v>
      </c>
      <c r="Q4960" t="s">
        <v>1984</v>
      </c>
      <c r="R4960" t="s">
        <v>1985</v>
      </c>
      <c r="S4960" t="s">
        <v>6482</v>
      </c>
      <c r="T4960" t="s">
        <v>6483</v>
      </c>
      <c r="U4960">
        <v>1</v>
      </c>
      <c r="AS4960" t="s">
        <v>80</v>
      </c>
    </row>
    <row r="4961" spans="1:45" x14ac:dyDescent="0.35">
      <c r="A4961" t="s">
        <v>16359</v>
      </c>
      <c r="B4961" t="s">
        <v>1980</v>
      </c>
      <c r="C4961" t="s">
        <v>45</v>
      </c>
      <c r="F4961" t="s">
        <v>1623</v>
      </c>
      <c r="G4961" t="s">
        <v>6484</v>
      </c>
      <c r="I4961" t="s">
        <v>206</v>
      </c>
      <c r="K4961" t="s">
        <v>1552</v>
      </c>
      <c r="L4961" t="s">
        <v>51</v>
      </c>
      <c r="M4961" t="s">
        <v>2130</v>
      </c>
      <c r="N4961" t="s">
        <v>177</v>
      </c>
      <c r="O4961" t="s">
        <v>6485</v>
      </c>
      <c r="P4961" t="s">
        <v>5849</v>
      </c>
      <c r="Q4961" t="s">
        <v>1984</v>
      </c>
      <c r="R4961" t="s">
        <v>1985</v>
      </c>
      <c r="S4961" t="s">
        <v>6486</v>
      </c>
      <c r="T4961" t="s">
        <v>6487</v>
      </c>
      <c r="U4961">
        <v>1</v>
      </c>
      <c r="AS4961" t="s">
        <v>80</v>
      </c>
    </row>
    <row r="4962" spans="1:45" x14ac:dyDescent="0.35">
      <c r="A4962" t="s">
        <v>16359</v>
      </c>
      <c r="B4962" t="s">
        <v>1980</v>
      </c>
      <c r="C4962" t="s">
        <v>45</v>
      </c>
      <c r="F4962" t="s">
        <v>1623</v>
      </c>
      <c r="G4962" t="s">
        <v>6488</v>
      </c>
      <c r="I4962" t="s">
        <v>206</v>
      </c>
      <c r="K4962" t="s">
        <v>1552</v>
      </c>
      <c r="L4962" t="s">
        <v>51</v>
      </c>
      <c r="M4962" t="s">
        <v>2130</v>
      </c>
      <c r="N4962" t="s">
        <v>177</v>
      </c>
      <c r="O4962" t="s">
        <v>6489</v>
      </c>
      <c r="P4962" t="s">
        <v>5849</v>
      </c>
      <c r="Q4962" t="s">
        <v>2432</v>
      </c>
      <c r="R4962" t="s">
        <v>1985</v>
      </c>
      <c r="S4962" t="s">
        <v>6490</v>
      </c>
      <c r="T4962" t="s">
        <v>6491</v>
      </c>
      <c r="U4962">
        <v>1</v>
      </c>
      <c r="AS4962" t="s">
        <v>80</v>
      </c>
    </row>
    <row r="4963" spans="1:45" x14ac:dyDescent="0.35">
      <c r="A4963" t="s">
        <v>16359</v>
      </c>
      <c r="B4963" t="s">
        <v>1980</v>
      </c>
      <c r="C4963" t="s">
        <v>45</v>
      </c>
      <c r="F4963" t="s">
        <v>1623</v>
      </c>
      <c r="G4963" t="s">
        <v>6492</v>
      </c>
      <c r="I4963" t="s">
        <v>206</v>
      </c>
      <c r="K4963" t="s">
        <v>1552</v>
      </c>
      <c r="L4963" t="s">
        <v>51</v>
      </c>
      <c r="M4963" t="s">
        <v>2130</v>
      </c>
      <c r="N4963" t="s">
        <v>177</v>
      </c>
      <c r="O4963" t="s">
        <v>6493</v>
      </c>
      <c r="P4963" t="s">
        <v>5849</v>
      </c>
      <c r="Q4963" t="s">
        <v>2432</v>
      </c>
      <c r="R4963" t="s">
        <v>1985</v>
      </c>
      <c r="S4963" t="s">
        <v>6494</v>
      </c>
      <c r="T4963" t="s">
        <v>6495</v>
      </c>
      <c r="U4963">
        <v>1</v>
      </c>
      <c r="AS4963" t="s">
        <v>80</v>
      </c>
    </row>
    <row r="4964" spans="1:45" x14ac:dyDescent="0.35">
      <c r="A4964" t="s">
        <v>16359</v>
      </c>
      <c r="B4964" t="s">
        <v>1980</v>
      </c>
      <c r="C4964" t="s">
        <v>45</v>
      </c>
      <c r="F4964" t="s">
        <v>1623</v>
      </c>
      <c r="G4964" t="s">
        <v>6496</v>
      </c>
      <c r="I4964" t="s">
        <v>206</v>
      </c>
      <c r="K4964" t="s">
        <v>1552</v>
      </c>
      <c r="L4964" t="s">
        <v>51</v>
      </c>
      <c r="M4964" t="s">
        <v>2130</v>
      </c>
      <c r="N4964" t="s">
        <v>177</v>
      </c>
      <c r="O4964" t="s">
        <v>6497</v>
      </c>
      <c r="P4964" t="s">
        <v>5849</v>
      </c>
      <c r="Q4964" t="s">
        <v>3247</v>
      </c>
      <c r="R4964" t="s">
        <v>1985</v>
      </c>
      <c r="S4964" t="s">
        <v>6498</v>
      </c>
      <c r="T4964" t="s">
        <v>6499</v>
      </c>
      <c r="U4964">
        <v>1</v>
      </c>
      <c r="AS4964" t="s">
        <v>80</v>
      </c>
    </row>
    <row r="4965" spans="1:45" x14ac:dyDescent="0.35">
      <c r="A4965" t="s">
        <v>16359</v>
      </c>
      <c r="B4965" t="s">
        <v>1980</v>
      </c>
      <c r="C4965" t="s">
        <v>45</v>
      </c>
      <c r="F4965" t="s">
        <v>1623</v>
      </c>
      <c r="G4965" t="s">
        <v>6500</v>
      </c>
      <c r="I4965" t="s">
        <v>206</v>
      </c>
      <c r="K4965" t="s">
        <v>1552</v>
      </c>
      <c r="L4965" t="s">
        <v>51</v>
      </c>
      <c r="M4965" t="s">
        <v>2130</v>
      </c>
      <c r="N4965" t="s">
        <v>177</v>
      </c>
      <c r="O4965" t="s">
        <v>6501</v>
      </c>
      <c r="P4965" t="s">
        <v>5849</v>
      </c>
      <c r="Q4965" t="s">
        <v>3247</v>
      </c>
      <c r="R4965" t="s">
        <v>1985</v>
      </c>
      <c r="S4965" t="s">
        <v>6502</v>
      </c>
      <c r="T4965" t="s">
        <v>6503</v>
      </c>
      <c r="U4965">
        <v>1</v>
      </c>
      <c r="AS4965" t="s">
        <v>80</v>
      </c>
    </row>
    <row r="4966" spans="1:45" x14ac:dyDescent="0.35">
      <c r="A4966" t="s">
        <v>16359</v>
      </c>
      <c r="B4966" t="s">
        <v>1980</v>
      </c>
      <c r="C4966" t="s">
        <v>45</v>
      </c>
      <c r="F4966" t="s">
        <v>1623</v>
      </c>
      <c r="G4966" t="s">
        <v>6504</v>
      </c>
      <c r="I4966" t="s">
        <v>206</v>
      </c>
      <c r="K4966" t="s">
        <v>1552</v>
      </c>
      <c r="L4966" t="s">
        <v>51</v>
      </c>
      <c r="M4966" t="s">
        <v>2130</v>
      </c>
      <c r="N4966" t="s">
        <v>177</v>
      </c>
      <c r="O4966" t="s">
        <v>6505</v>
      </c>
      <c r="P4966" t="s">
        <v>5849</v>
      </c>
      <c r="Q4966" t="s">
        <v>3247</v>
      </c>
      <c r="R4966" t="s">
        <v>1985</v>
      </c>
      <c r="S4966" t="s">
        <v>6506</v>
      </c>
      <c r="T4966" t="s">
        <v>6507</v>
      </c>
      <c r="U4966">
        <v>1</v>
      </c>
      <c r="AS4966" t="s">
        <v>80</v>
      </c>
    </row>
    <row r="4967" spans="1:45" x14ac:dyDescent="0.35">
      <c r="A4967" t="s">
        <v>16359</v>
      </c>
      <c r="B4967" t="s">
        <v>1980</v>
      </c>
      <c r="C4967" t="s">
        <v>45</v>
      </c>
      <c r="F4967" t="s">
        <v>1623</v>
      </c>
      <c r="G4967" t="s">
        <v>6508</v>
      </c>
      <c r="I4967" t="s">
        <v>206</v>
      </c>
      <c r="K4967" t="s">
        <v>1552</v>
      </c>
      <c r="L4967" t="s">
        <v>51</v>
      </c>
      <c r="M4967" t="s">
        <v>2130</v>
      </c>
      <c r="N4967" t="s">
        <v>177</v>
      </c>
      <c r="O4967" t="s">
        <v>6509</v>
      </c>
      <c r="P4967" t="s">
        <v>5849</v>
      </c>
      <c r="Q4967" t="s">
        <v>3247</v>
      </c>
      <c r="R4967" t="s">
        <v>1985</v>
      </c>
      <c r="S4967" t="s">
        <v>6510</v>
      </c>
      <c r="T4967" t="s">
        <v>6511</v>
      </c>
      <c r="U4967">
        <v>1</v>
      </c>
      <c r="AS4967" t="s">
        <v>80</v>
      </c>
    </row>
    <row r="4968" spans="1:45" x14ac:dyDescent="0.35">
      <c r="A4968" t="s">
        <v>16359</v>
      </c>
      <c r="B4968" t="s">
        <v>1980</v>
      </c>
      <c r="C4968" t="s">
        <v>45</v>
      </c>
      <c r="F4968" t="s">
        <v>2478</v>
      </c>
      <c r="G4968" t="s">
        <v>6512</v>
      </c>
      <c r="I4968" t="s">
        <v>83</v>
      </c>
      <c r="K4968" t="s">
        <v>50</v>
      </c>
      <c r="L4968" t="s">
        <v>51</v>
      </c>
      <c r="M4968" t="s">
        <v>84</v>
      </c>
      <c r="N4968" t="s">
        <v>85</v>
      </c>
      <c r="O4968" t="s">
        <v>6513</v>
      </c>
      <c r="P4968" t="s">
        <v>5849</v>
      </c>
      <c r="Q4968" t="s">
        <v>3247</v>
      </c>
      <c r="R4968" t="s">
        <v>1985</v>
      </c>
      <c r="S4968" t="s">
        <v>6514</v>
      </c>
      <c r="T4968" t="s">
        <v>6515</v>
      </c>
      <c r="U4968">
        <v>1</v>
      </c>
      <c r="AS4968" t="s">
        <v>80</v>
      </c>
    </row>
    <row r="4969" spans="1:45" x14ac:dyDescent="0.35">
      <c r="A4969" t="s">
        <v>16359</v>
      </c>
      <c r="B4969" t="s">
        <v>1980</v>
      </c>
      <c r="C4969" t="s">
        <v>45</v>
      </c>
      <c r="F4969" t="s">
        <v>2478</v>
      </c>
      <c r="G4969" t="s">
        <v>6516</v>
      </c>
      <c r="I4969" t="s">
        <v>83</v>
      </c>
      <c r="K4969" t="s">
        <v>50</v>
      </c>
      <c r="L4969" t="s">
        <v>51</v>
      </c>
      <c r="M4969" t="s">
        <v>84</v>
      </c>
      <c r="N4969" t="s">
        <v>85</v>
      </c>
      <c r="O4969" t="s">
        <v>6517</v>
      </c>
      <c r="P4969" t="s">
        <v>5849</v>
      </c>
      <c r="Q4969" t="s">
        <v>3247</v>
      </c>
      <c r="R4969" t="s">
        <v>1985</v>
      </c>
      <c r="S4969" t="s">
        <v>6518</v>
      </c>
      <c r="T4969" t="s">
        <v>6519</v>
      </c>
      <c r="U4969">
        <v>1</v>
      </c>
      <c r="AS4969" t="s">
        <v>80</v>
      </c>
    </row>
    <row r="4970" spans="1:45" x14ac:dyDescent="0.35">
      <c r="A4970" t="s">
        <v>16359</v>
      </c>
      <c r="B4970" t="s">
        <v>1980</v>
      </c>
      <c r="C4970" t="s">
        <v>45</v>
      </c>
      <c r="F4970" t="s">
        <v>2478</v>
      </c>
      <c r="G4970" t="s">
        <v>6520</v>
      </c>
      <c r="I4970" t="s">
        <v>83</v>
      </c>
      <c r="K4970" t="s">
        <v>50</v>
      </c>
      <c r="L4970" t="s">
        <v>51</v>
      </c>
      <c r="M4970" t="s">
        <v>176</v>
      </c>
      <c r="N4970" t="s">
        <v>177</v>
      </c>
      <c r="O4970" t="s">
        <v>6521</v>
      </c>
      <c r="P4970" t="s">
        <v>5849</v>
      </c>
      <c r="Q4970" t="s">
        <v>6522</v>
      </c>
      <c r="R4970" t="s">
        <v>1985</v>
      </c>
      <c r="S4970" t="s">
        <v>6523</v>
      </c>
      <c r="T4970" t="s">
        <v>6524</v>
      </c>
      <c r="U4970">
        <v>1</v>
      </c>
      <c r="AS4970" t="s">
        <v>80</v>
      </c>
    </row>
    <row r="4971" spans="1:45" x14ac:dyDescent="0.35">
      <c r="A4971" t="s">
        <v>16359</v>
      </c>
      <c r="B4971" t="s">
        <v>1980</v>
      </c>
      <c r="C4971" t="s">
        <v>45</v>
      </c>
      <c r="F4971" t="s">
        <v>2478</v>
      </c>
      <c r="G4971" t="s">
        <v>6525</v>
      </c>
      <c r="I4971" t="s">
        <v>83</v>
      </c>
      <c r="K4971" t="s">
        <v>50</v>
      </c>
      <c r="L4971" t="s">
        <v>51</v>
      </c>
      <c r="M4971" t="s">
        <v>84</v>
      </c>
      <c r="N4971" t="s">
        <v>85</v>
      </c>
      <c r="O4971" t="s">
        <v>6526</v>
      </c>
      <c r="P4971" t="s">
        <v>5849</v>
      </c>
      <c r="Q4971" t="s">
        <v>3247</v>
      </c>
      <c r="R4971" t="s">
        <v>1985</v>
      </c>
      <c r="S4971" t="s">
        <v>6527</v>
      </c>
      <c r="T4971" t="s">
        <v>6528</v>
      </c>
      <c r="U4971">
        <v>1</v>
      </c>
      <c r="AS4971" t="s">
        <v>80</v>
      </c>
    </row>
    <row r="4972" spans="1:45" x14ac:dyDescent="0.35">
      <c r="A4972" t="s">
        <v>16359</v>
      </c>
      <c r="B4972" t="s">
        <v>1980</v>
      </c>
      <c r="C4972" t="s">
        <v>45</v>
      </c>
      <c r="F4972" t="s">
        <v>2478</v>
      </c>
      <c r="G4972" t="s">
        <v>6529</v>
      </c>
      <c r="I4972" t="s">
        <v>83</v>
      </c>
      <c r="K4972" t="s">
        <v>50</v>
      </c>
      <c r="L4972" t="s">
        <v>51</v>
      </c>
      <c r="M4972" t="s">
        <v>84</v>
      </c>
      <c r="N4972" t="s">
        <v>85</v>
      </c>
      <c r="O4972" t="s">
        <v>6530</v>
      </c>
      <c r="P4972" t="s">
        <v>5849</v>
      </c>
      <c r="Q4972" t="s">
        <v>3247</v>
      </c>
      <c r="R4972" t="s">
        <v>1985</v>
      </c>
      <c r="S4972" t="s">
        <v>6531</v>
      </c>
      <c r="T4972" t="s">
        <v>6532</v>
      </c>
      <c r="U4972">
        <v>1</v>
      </c>
      <c r="AS4972" t="s">
        <v>80</v>
      </c>
    </row>
    <row r="4973" spans="1:45" x14ac:dyDescent="0.35">
      <c r="A4973" t="s">
        <v>16359</v>
      </c>
      <c r="B4973" t="s">
        <v>1980</v>
      </c>
      <c r="C4973" t="s">
        <v>45</v>
      </c>
      <c r="F4973" t="s">
        <v>2478</v>
      </c>
      <c r="G4973" t="s">
        <v>6533</v>
      </c>
      <c r="I4973" t="s">
        <v>83</v>
      </c>
      <c r="K4973" t="s">
        <v>50</v>
      </c>
      <c r="L4973" t="s">
        <v>51</v>
      </c>
      <c r="M4973" t="s">
        <v>84</v>
      </c>
      <c r="N4973" t="s">
        <v>85</v>
      </c>
      <c r="O4973" t="s">
        <v>6534</v>
      </c>
      <c r="P4973" t="s">
        <v>5849</v>
      </c>
      <c r="Q4973" t="s">
        <v>3247</v>
      </c>
      <c r="R4973" t="s">
        <v>1985</v>
      </c>
      <c r="S4973" t="s">
        <v>6535</v>
      </c>
      <c r="T4973" t="s">
        <v>6536</v>
      </c>
      <c r="U4973">
        <v>1</v>
      </c>
      <c r="AS4973" t="s">
        <v>80</v>
      </c>
    </row>
    <row r="4974" spans="1:45" x14ac:dyDescent="0.35">
      <c r="A4974" t="s">
        <v>16359</v>
      </c>
      <c r="B4974" t="s">
        <v>1980</v>
      </c>
      <c r="C4974" t="s">
        <v>45</v>
      </c>
      <c r="F4974" t="s">
        <v>2478</v>
      </c>
      <c r="G4974" t="s">
        <v>6537</v>
      </c>
      <c r="I4974" t="s">
        <v>83</v>
      </c>
      <c r="K4974" t="s">
        <v>50</v>
      </c>
      <c r="L4974" t="s">
        <v>51</v>
      </c>
      <c r="M4974" t="s">
        <v>176</v>
      </c>
      <c r="N4974" t="s">
        <v>177</v>
      </c>
      <c r="O4974" t="s">
        <v>6538</v>
      </c>
      <c r="P4974" t="s">
        <v>5849</v>
      </c>
      <c r="Q4974" t="s">
        <v>3247</v>
      </c>
      <c r="R4974" t="s">
        <v>1985</v>
      </c>
      <c r="S4974" t="s">
        <v>6539</v>
      </c>
      <c r="T4974" t="s">
        <v>6540</v>
      </c>
      <c r="U4974">
        <v>1</v>
      </c>
      <c r="AS4974" t="s">
        <v>80</v>
      </c>
    </row>
    <row r="4975" spans="1:45" x14ac:dyDescent="0.35">
      <c r="A4975" t="s">
        <v>16359</v>
      </c>
      <c r="B4975" t="s">
        <v>1980</v>
      </c>
      <c r="C4975" t="s">
        <v>45</v>
      </c>
      <c r="F4975" t="s">
        <v>2478</v>
      </c>
      <c r="G4975" t="s">
        <v>6541</v>
      </c>
      <c r="I4975" t="s">
        <v>83</v>
      </c>
      <c r="K4975" t="s">
        <v>50</v>
      </c>
      <c r="L4975" t="s">
        <v>51</v>
      </c>
      <c r="M4975" t="s">
        <v>84</v>
      </c>
      <c r="N4975" t="s">
        <v>85</v>
      </c>
      <c r="O4975" t="s">
        <v>6542</v>
      </c>
      <c r="P4975" t="s">
        <v>5849</v>
      </c>
      <c r="Q4975" t="s">
        <v>3247</v>
      </c>
      <c r="R4975" t="s">
        <v>1985</v>
      </c>
      <c r="S4975" t="s">
        <v>6543</v>
      </c>
      <c r="T4975" t="s">
        <v>6544</v>
      </c>
      <c r="U4975">
        <v>1</v>
      </c>
      <c r="AS4975" t="s">
        <v>80</v>
      </c>
    </row>
    <row r="4976" spans="1:45" x14ac:dyDescent="0.35">
      <c r="A4976" t="s">
        <v>16359</v>
      </c>
      <c r="B4976" t="s">
        <v>1980</v>
      </c>
      <c r="C4976" t="s">
        <v>45</v>
      </c>
      <c r="F4976" t="s">
        <v>2478</v>
      </c>
      <c r="G4976" t="s">
        <v>6545</v>
      </c>
      <c r="I4976" t="s">
        <v>83</v>
      </c>
      <c r="K4976" t="s">
        <v>50</v>
      </c>
      <c r="L4976" t="s">
        <v>51</v>
      </c>
      <c r="M4976" t="s">
        <v>84</v>
      </c>
      <c r="N4976" t="s">
        <v>85</v>
      </c>
      <c r="O4976" t="s">
        <v>6546</v>
      </c>
      <c r="P4976" t="s">
        <v>5849</v>
      </c>
      <c r="Q4976" t="s">
        <v>3247</v>
      </c>
      <c r="R4976" t="s">
        <v>1985</v>
      </c>
      <c r="S4976" t="s">
        <v>6547</v>
      </c>
      <c r="T4976" t="s">
        <v>6548</v>
      </c>
      <c r="U4976">
        <v>1</v>
      </c>
      <c r="AS4976" t="s">
        <v>80</v>
      </c>
    </row>
    <row r="4977" spans="1:45" x14ac:dyDescent="0.35">
      <c r="A4977" t="s">
        <v>16359</v>
      </c>
      <c r="B4977" t="s">
        <v>1980</v>
      </c>
      <c r="C4977" t="s">
        <v>45</v>
      </c>
      <c r="F4977" t="s">
        <v>2478</v>
      </c>
      <c r="G4977" t="s">
        <v>6549</v>
      </c>
      <c r="I4977" t="s">
        <v>83</v>
      </c>
      <c r="K4977" t="s">
        <v>191</v>
      </c>
      <c r="L4977" t="s">
        <v>51</v>
      </c>
      <c r="M4977" t="s">
        <v>176</v>
      </c>
      <c r="N4977" t="s">
        <v>177</v>
      </c>
      <c r="O4977" t="s">
        <v>6550</v>
      </c>
      <c r="P4977" t="s">
        <v>5849</v>
      </c>
      <c r="Q4977" t="s">
        <v>6551</v>
      </c>
      <c r="R4977" t="s">
        <v>1985</v>
      </c>
      <c r="S4977" t="s">
        <v>6552</v>
      </c>
      <c r="T4977" t="s">
        <v>6553</v>
      </c>
      <c r="U4977">
        <v>1</v>
      </c>
      <c r="AS4977" t="s">
        <v>80</v>
      </c>
    </row>
    <row r="4978" spans="1:45" x14ac:dyDescent="0.35">
      <c r="A4978" t="s">
        <v>16359</v>
      </c>
      <c r="B4978" t="s">
        <v>1980</v>
      </c>
      <c r="C4978" t="s">
        <v>45</v>
      </c>
      <c r="F4978" t="s">
        <v>405</v>
      </c>
      <c r="G4978" t="s">
        <v>6554</v>
      </c>
      <c r="I4978" t="s">
        <v>49</v>
      </c>
      <c r="K4978" t="s">
        <v>50</v>
      </c>
      <c r="L4978" t="s">
        <v>409</v>
      </c>
      <c r="M4978" t="s">
        <v>2130</v>
      </c>
      <c r="N4978" t="s">
        <v>177</v>
      </c>
      <c r="O4978" t="s">
        <v>6555</v>
      </c>
      <c r="P4978" t="s">
        <v>5849</v>
      </c>
      <c r="Q4978" t="s">
        <v>3247</v>
      </c>
      <c r="R4978" t="s">
        <v>1985</v>
      </c>
      <c r="S4978" t="s">
        <v>6556</v>
      </c>
      <c r="T4978" t="s">
        <v>6557</v>
      </c>
      <c r="U4978">
        <v>1</v>
      </c>
      <c r="AS4978" t="s">
        <v>80</v>
      </c>
    </row>
    <row r="4979" spans="1:45" x14ac:dyDescent="0.35">
      <c r="A4979" t="s">
        <v>16359</v>
      </c>
      <c r="B4979" t="s">
        <v>1980</v>
      </c>
      <c r="C4979" t="s">
        <v>45</v>
      </c>
      <c r="F4979" t="s">
        <v>405</v>
      </c>
      <c r="G4979" t="s">
        <v>6558</v>
      </c>
      <c r="I4979" t="s">
        <v>49</v>
      </c>
      <c r="K4979" t="s">
        <v>50</v>
      </c>
      <c r="L4979" t="s">
        <v>409</v>
      </c>
      <c r="M4979" t="s">
        <v>2130</v>
      </c>
      <c r="N4979" t="s">
        <v>177</v>
      </c>
      <c r="O4979" t="s">
        <v>6559</v>
      </c>
      <c r="P4979" t="s">
        <v>5849</v>
      </c>
      <c r="Q4979" t="s">
        <v>6560</v>
      </c>
      <c r="R4979" t="s">
        <v>1985</v>
      </c>
      <c r="S4979" t="s">
        <v>6561</v>
      </c>
      <c r="T4979" t="s">
        <v>6562</v>
      </c>
      <c r="U4979">
        <v>1</v>
      </c>
      <c r="AS4979" t="s">
        <v>80</v>
      </c>
    </row>
    <row r="4980" spans="1:45" x14ac:dyDescent="0.35">
      <c r="A4980" t="s">
        <v>16359</v>
      </c>
      <c r="B4980" t="s">
        <v>1980</v>
      </c>
      <c r="C4980" t="s">
        <v>45</v>
      </c>
      <c r="F4980" t="s">
        <v>405</v>
      </c>
      <c r="G4980" t="s">
        <v>6563</v>
      </c>
      <c r="I4980" t="s">
        <v>49</v>
      </c>
      <c r="K4980" t="s">
        <v>50</v>
      </c>
      <c r="L4980" t="s">
        <v>409</v>
      </c>
      <c r="M4980" t="s">
        <v>2130</v>
      </c>
      <c r="N4980" t="s">
        <v>177</v>
      </c>
      <c r="O4980" t="s">
        <v>6564</v>
      </c>
      <c r="P4980" t="s">
        <v>5849</v>
      </c>
      <c r="Q4980" t="s">
        <v>3247</v>
      </c>
      <c r="R4980" t="s">
        <v>1985</v>
      </c>
      <c r="S4980" t="s">
        <v>6565</v>
      </c>
      <c r="T4980" t="s">
        <v>6566</v>
      </c>
      <c r="U4980">
        <v>1</v>
      </c>
      <c r="AS4980" t="s">
        <v>80</v>
      </c>
    </row>
    <row r="4981" spans="1:45" x14ac:dyDescent="0.35">
      <c r="A4981" t="s">
        <v>16359</v>
      </c>
      <c r="B4981" t="s">
        <v>1980</v>
      </c>
      <c r="C4981" t="s">
        <v>45</v>
      </c>
      <c r="F4981" t="s">
        <v>405</v>
      </c>
      <c r="G4981" t="s">
        <v>6567</v>
      </c>
      <c r="I4981" t="s">
        <v>49</v>
      </c>
      <c r="K4981" t="s">
        <v>50</v>
      </c>
      <c r="L4981" t="s">
        <v>409</v>
      </c>
      <c r="M4981" t="s">
        <v>2130</v>
      </c>
      <c r="N4981" t="s">
        <v>177</v>
      </c>
      <c r="O4981" t="s">
        <v>6568</v>
      </c>
      <c r="P4981" t="s">
        <v>5849</v>
      </c>
      <c r="Q4981" t="s">
        <v>3247</v>
      </c>
      <c r="R4981" t="s">
        <v>1985</v>
      </c>
      <c r="S4981" t="s">
        <v>6569</v>
      </c>
      <c r="T4981" t="s">
        <v>6570</v>
      </c>
      <c r="U4981">
        <v>1</v>
      </c>
      <c r="AS4981" t="s">
        <v>80</v>
      </c>
    </row>
    <row r="4982" spans="1:45" x14ac:dyDescent="0.35">
      <c r="A4982" t="s">
        <v>16359</v>
      </c>
      <c r="B4982" t="s">
        <v>1980</v>
      </c>
      <c r="C4982" t="s">
        <v>45</v>
      </c>
      <c r="F4982" t="s">
        <v>405</v>
      </c>
      <c r="G4982" t="s">
        <v>6571</v>
      </c>
      <c r="I4982" t="s">
        <v>49</v>
      </c>
      <c r="K4982" t="s">
        <v>50</v>
      </c>
      <c r="L4982" t="s">
        <v>409</v>
      </c>
      <c r="M4982" t="s">
        <v>2130</v>
      </c>
      <c r="N4982" t="s">
        <v>177</v>
      </c>
      <c r="O4982" t="s">
        <v>6572</v>
      </c>
      <c r="P4982" t="s">
        <v>5849</v>
      </c>
      <c r="Q4982" t="s">
        <v>3247</v>
      </c>
      <c r="R4982" t="s">
        <v>1985</v>
      </c>
      <c r="S4982" t="s">
        <v>6573</v>
      </c>
      <c r="T4982" t="s">
        <v>6574</v>
      </c>
      <c r="U4982">
        <v>1</v>
      </c>
      <c r="AS4982" t="s">
        <v>80</v>
      </c>
    </row>
    <row r="4983" spans="1:45" x14ac:dyDescent="0.35">
      <c r="A4983" t="s">
        <v>16359</v>
      </c>
      <c r="B4983" t="s">
        <v>1980</v>
      </c>
      <c r="C4983" t="s">
        <v>45</v>
      </c>
      <c r="F4983" t="s">
        <v>405</v>
      </c>
      <c r="G4983" t="s">
        <v>6575</v>
      </c>
      <c r="I4983" t="s">
        <v>49</v>
      </c>
      <c r="K4983" t="s">
        <v>50</v>
      </c>
      <c r="L4983" t="s">
        <v>409</v>
      </c>
      <c r="M4983" t="s">
        <v>2130</v>
      </c>
      <c r="N4983" t="s">
        <v>177</v>
      </c>
      <c r="O4983" t="s">
        <v>6576</v>
      </c>
      <c r="P4983" t="s">
        <v>5849</v>
      </c>
      <c r="Q4983" t="s">
        <v>3479</v>
      </c>
      <c r="R4983" t="s">
        <v>1985</v>
      </c>
      <c r="S4983" t="s">
        <v>6577</v>
      </c>
      <c r="T4983" t="s">
        <v>6578</v>
      </c>
      <c r="U4983">
        <v>1</v>
      </c>
      <c r="AS4983" t="s">
        <v>80</v>
      </c>
    </row>
    <row r="4984" spans="1:45" x14ac:dyDescent="0.35">
      <c r="A4984" t="s">
        <v>16359</v>
      </c>
      <c r="B4984" t="s">
        <v>1980</v>
      </c>
      <c r="C4984" t="s">
        <v>45</v>
      </c>
      <c r="F4984" t="s">
        <v>405</v>
      </c>
      <c r="G4984" t="s">
        <v>6579</v>
      </c>
      <c r="I4984" t="s">
        <v>49</v>
      </c>
      <c r="K4984" t="s">
        <v>50</v>
      </c>
      <c r="L4984" t="s">
        <v>409</v>
      </c>
      <c r="M4984" t="s">
        <v>2130</v>
      </c>
      <c r="N4984" t="s">
        <v>177</v>
      </c>
      <c r="O4984" t="s">
        <v>6580</v>
      </c>
      <c r="P4984" t="s">
        <v>5849</v>
      </c>
      <c r="Q4984" t="s">
        <v>3479</v>
      </c>
      <c r="R4984" t="s">
        <v>1985</v>
      </c>
      <c r="S4984" t="s">
        <v>6581</v>
      </c>
      <c r="T4984" t="s">
        <v>6582</v>
      </c>
      <c r="U4984">
        <v>1</v>
      </c>
      <c r="AS4984" t="s">
        <v>80</v>
      </c>
    </row>
    <row r="4985" spans="1:45" x14ac:dyDescent="0.35">
      <c r="A4985" t="s">
        <v>16359</v>
      </c>
      <c r="B4985" t="s">
        <v>1980</v>
      </c>
      <c r="C4985" t="s">
        <v>45</v>
      </c>
      <c r="F4985" t="s">
        <v>405</v>
      </c>
      <c r="G4985" t="s">
        <v>6583</v>
      </c>
      <c r="I4985" t="s">
        <v>49</v>
      </c>
      <c r="K4985" t="s">
        <v>50</v>
      </c>
      <c r="L4985" t="s">
        <v>409</v>
      </c>
      <c r="M4985" t="s">
        <v>2130</v>
      </c>
      <c r="N4985" t="s">
        <v>177</v>
      </c>
      <c r="O4985" t="s">
        <v>6584</v>
      </c>
      <c r="P4985" t="s">
        <v>5849</v>
      </c>
      <c r="Q4985" t="s">
        <v>3479</v>
      </c>
      <c r="R4985" t="s">
        <v>1985</v>
      </c>
      <c r="S4985" t="s">
        <v>6585</v>
      </c>
      <c r="T4985" t="s">
        <v>6586</v>
      </c>
      <c r="U4985">
        <v>1</v>
      </c>
      <c r="AS4985" t="s">
        <v>80</v>
      </c>
    </row>
    <row r="4986" spans="1:45" x14ac:dyDescent="0.35">
      <c r="A4986" t="s">
        <v>16359</v>
      </c>
      <c r="B4986" t="s">
        <v>1980</v>
      </c>
      <c r="C4986" t="s">
        <v>45</v>
      </c>
      <c r="F4986" t="s">
        <v>405</v>
      </c>
      <c r="G4986" t="s">
        <v>6587</v>
      </c>
      <c r="I4986" t="s">
        <v>49</v>
      </c>
      <c r="K4986" t="s">
        <v>50</v>
      </c>
      <c r="L4986" t="s">
        <v>409</v>
      </c>
      <c r="M4986" t="s">
        <v>2130</v>
      </c>
      <c r="N4986" t="s">
        <v>177</v>
      </c>
      <c r="O4986" t="s">
        <v>6588</v>
      </c>
      <c r="P4986" t="s">
        <v>5849</v>
      </c>
      <c r="Q4986" t="s">
        <v>3479</v>
      </c>
      <c r="R4986" t="s">
        <v>1985</v>
      </c>
      <c r="S4986" t="s">
        <v>6589</v>
      </c>
      <c r="T4986" t="s">
        <v>6590</v>
      </c>
      <c r="U4986">
        <v>1</v>
      </c>
      <c r="AS4986" t="s">
        <v>80</v>
      </c>
    </row>
    <row r="4987" spans="1:45" x14ac:dyDescent="0.35">
      <c r="A4987" t="s">
        <v>16359</v>
      </c>
      <c r="B4987" t="s">
        <v>1980</v>
      </c>
      <c r="C4987" t="s">
        <v>45</v>
      </c>
      <c r="F4987" t="s">
        <v>405</v>
      </c>
      <c r="G4987" t="s">
        <v>6591</v>
      </c>
      <c r="I4987" t="s">
        <v>49</v>
      </c>
      <c r="K4987" t="s">
        <v>50</v>
      </c>
      <c r="L4987" t="s">
        <v>409</v>
      </c>
      <c r="M4987" t="s">
        <v>2130</v>
      </c>
      <c r="N4987" t="s">
        <v>177</v>
      </c>
      <c r="O4987" t="s">
        <v>6592</v>
      </c>
      <c r="P4987" t="s">
        <v>5849</v>
      </c>
      <c r="Q4987" t="s">
        <v>3479</v>
      </c>
      <c r="R4987" t="s">
        <v>1985</v>
      </c>
      <c r="S4987" t="s">
        <v>6593</v>
      </c>
      <c r="T4987" t="s">
        <v>6594</v>
      </c>
      <c r="U4987">
        <v>1</v>
      </c>
      <c r="AS4987" t="s">
        <v>80</v>
      </c>
    </row>
    <row r="4988" spans="1:45" x14ac:dyDescent="0.35">
      <c r="A4988" t="s">
        <v>16359</v>
      </c>
      <c r="B4988" t="s">
        <v>1980</v>
      </c>
      <c r="C4988" t="s">
        <v>45</v>
      </c>
      <c r="F4988" t="s">
        <v>405</v>
      </c>
      <c r="G4988" t="s">
        <v>6595</v>
      </c>
      <c r="I4988" t="s">
        <v>49</v>
      </c>
      <c r="K4988" t="s">
        <v>50</v>
      </c>
      <c r="L4988" t="s">
        <v>409</v>
      </c>
      <c r="M4988" t="s">
        <v>2130</v>
      </c>
      <c r="N4988" t="s">
        <v>177</v>
      </c>
      <c r="O4988" t="s">
        <v>6596</v>
      </c>
      <c r="P4988" t="s">
        <v>5849</v>
      </c>
      <c r="Q4988" t="s">
        <v>3479</v>
      </c>
      <c r="R4988" t="s">
        <v>1985</v>
      </c>
      <c r="S4988" t="s">
        <v>6597</v>
      </c>
      <c r="T4988" t="s">
        <v>6598</v>
      </c>
      <c r="U4988">
        <v>1</v>
      </c>
      <c r="AS4988" t="s">
        <v>80</v>
      </c>
    </row>
    <row r="4989" spans="1:45" x14ac:dyDescent="0.35">
      <c r="A4989" t="s">
        <v>16359</v>
      </c>
      <c r="B4989" t="s">
        <v>1980</v>
      </c>
      <c r="C4989" t="s">
        <v>45</v>
      </c>
      <c r="F4989" t="s">
        <v>405</v>
      </c>
      <c r="G4989" t="s">
        <v>6599</v>
      </c>
      <c r="I4989" t="s">
        <v>49</v>
      </c>
      <c r="K4989" t="s">
        <v>50</v>
      </c>
      <c r="L4989" t="s">
        <v>409</v>
      </c>
      <c r="M4989" t="s">
        <v>2130</v>
      </c>
      <c r="N4989" t="s">
        <v>177</v>
      </c>
      <c r="O4989" t="s">
        <v>6600</v>
      </c>
      <c r="P4989" t="s">
        <v>5849</v>
      </c>
      <c r="Q4989" t="s">
        <v>3479</v>
      </c>
      <c r="R4989" t="s">
        <v>1985</v>
      </c>
      <c r="S4989" t="s">
        <v>6601</v>
      </c>
      <c r="T4989" t="s">
        <v>6602</v>
      </c>
      <c r="U4989">
        <v>1</v>
      </c>
      <c r="AS4989" t="s">
        <v>80</v>
      </c>
    </row>
    <row r="4990" spans="1:45" x14ac:dyDescent="0.35">
      <c r="A4990" t="s">
        <v>16359</v>
      </c>
      <c r="B4990" t="s">
        <v>1980</v>
      </c>
      <c r="C4990" t="s">
        <v>45</v>
      </c>
      <c r="F4990" t="s">
        <v>405</v>
      </c>
      <c r="G4990" t="s">
        <v>6603</v>
      </c>
      <c r="I4990" t="s">
        <v>49</v>
      </c>
      <c r="K4990" t="s">
        <v>50</v>
      </c>
      <c r="L4990" t="s">
        <v>409</v>
      </c>
      <c r="M4990" t="s">
        <v>2130</v>
      </c>
      <c r="N4990" t="s">
        <v>177</v>
      </c>
      <c r="O4990" t="s">
        <v>6604</v>
      </c>
      <c r="P4990" t="s">
        <v>5849</v>
      </c>
      <c r="Q4990" t="s">
        <v>3247</v>
      </c>
      <c r="R4990" t="s">
        <v>1985</v>
      </c>
      <c r="S4990" t="s">
        <v>6605</v>
      </c>
      <c r="T4990" t="s">
        <v>6606</v>
      </c>
      <c r="U4990">
        <v>1</v>
      </c>
      <c r="AS4990" t="s">
        <v>80</v>
      </c>
    </row>
    <row r="4991" spans="1:45" x14ac:dyDescent="0.35">
      <c r="A4991" t="s">
        <v>16359</v>
      </c>
      <c r="B4991" t="s">
        <v>1980</v>
      </c>
      <c r="C4991" t="s">
        <v>45</v>
      </c>
      <c r="F4991" t="s">
        <v>405</v>
      </c>
      <c r="G4991" t="s">
        <v>6607</v>
      </c>
      <c r="I4991" t="s">
        <v>49</v>
      </c>
      <c r="K4991" t="s">
        <v>50</v>
      </c>
      <c r="L4991" t="s">
        <v>409</v>
      </c>
      <c r="M4991" t="s">
        <v>2130</v>
      </c>
      <c r="N4991" t="s">
        <v>177</v>
      </c>
      <c r="O4991" t="s">
        <v>6608</v>
      </c>
      <c r="P4991" t="s">
        <v>5849</v>
      </c>
      <c r="Q4991" t="s">
        <v>3247</v>
      </c>
      <c r="R4991" t="s">
        <v>1985</v>
      </c>
      <c r="S4991" t="s">
        <v>6609</v>
      </c>
      <c r="T4991" t="s">
        <v>6610</v>
      </c>
      <c r="U4991">
        <v>1</v>
      </c>
      <c r="AS4991" t="s">
        <v>80</v>
      </c>
    </row>
    <row r="4992" spans="1:45" x14ac:dyDescent="0.35">
      <c r="A4992" t="s">
        <v>16359</v>
      </c>
      <c r="B4992" t="s">
        <v>1980</v>
      </c>
      <c r="C4992" t="s">
        <v>45</v>
      </c>
      <c r="F4992" t="s">
        <v>405</v>
      </c>
      <c r="G4992" t="s">
        <v>6611</v>
      </c>
      <c r="I4992" t="s">
        <v>49</v>
      </c>
      <c r="K4992" t="s">
        <v>50</v>
      </c>
      <c r="L4992" t="s">
        <v>409</v>
      </c>
      <c r="M4992" t="s">
        <v>2130</v>
      </c>
      <c r="N4992" t="s">
        <v>177</v>
      </c>
      <c r="O4992" t="s">
        <v>6612</v>
      </c>
      <c r="P4992" t="s">
        <v>5849</v>
      </c>
      <c r="Q4992" t="s">
        <v>3247</v>
      </c>
      <c r="R4992" t="s">
        <v>1985</v>
      </c>
      <c r="S4992" t="s">
        <v>6613</v>
      </c>
      <c r="T4992" t="s">
        <v>6614</v>
      </c>
      <c r="U4992">
        <v>1</v>
      </c>
      <c r="AS4992" t="s">
        <v>80</v>
      </c>
    </row>
    <row r="4993" spans="1:45" x14ac:dyDescent="0.35">
      <c r="A4993" t="s">
        <v>16359</v>
      </c>
      <c r="B4993" t="s">
        <v>1980</v>
      </c>
      <c r="C4993" t="s">
        <v>45</v>
      </c>
      <c r="F4993" t="s">
        <v>405</v>
      </c>
      <c r="G4993" t="s">
        <v>6615</v>
      </c>
      <c r="I4993" t="s">
        <v>49</v>
      </c>
      <c r="K4993" t="s">
        <v>50</v>
      </c>
      <c r="L4993" t="s">
        <v>409</v>
      </c>
      <c r="M4993" t="s">
        <v>2130</v>
      </c>
      <c r="N4993" t="s">
        <v>177</v>
      </c>
      <c r="O4993" t="s">
        <v>6616</v>
      </c>
      <c r="P4993" t="s">
        <v>5849</v>
      </c>
      <c r="Q4993" t="s">
        <v>3247</v>
      </c>
      <c r="R4993" t="s">
        <v>1985</v>
      </c>
      <c r="S4993" t="s">
        <v>6617</v>
      </c>
      <c r="T4993" t="s">
        <v>6618</v>
      </c>
      <c r="U4993">
        <v>1</v>
      </c>
      <c r="AS4993" t="s">
        <v>80</v>
      </c>
    </row>
    <row r="4994" spans="1:45" x14ac:dyDescent="0.35">
      <c r="A4994" t="s">
        <v>16359</v>
      </c>
      <c r="B4994" t="s">
        <v>1980</v>
      </c>
      <c r="C4994" t="s">
        <v>45</v>
      </c>
      <c r="F4994" t="s">
        <v>405</v>
      </c>
      <c r="G4994" t="s">
        <v>6619</v>
      </c>
      <c r="I4994" t="s">
        <v>408</v>
      </c>
      <c r="K4994" t="s">
        <v>174</v>
      </c>
      <c r="L4994" t="s">
        <v>409</v>
      </c>
      <c r="M4994" t="s">
        <v>694</v>
      </c>
      <c r="N4994" t="s">
        <v>177</v>
      </c>
      <c r="O4994" t="s">
        <v>6620</v>
      </c>
      <c r="P4994" t="s">
        <v>5849</v>
      </c>
      <c r="Q4994" t="s">
        <v>3247</v>
      </c>
      <c r="R4994" t="s">
        <v>1985</v>
      </c>
      <c r="S4994" t="s">
        <v>6621</v>
      </c>
      <c r="T4994" t="s">
        <v>6622</v>
      </c>
      <c r="U4994">
        <v>1</v>
      </c>
      <c r="AS4994" t="s">
        <v>80</v>
      </c>
    </row>
    <row r="4995" spans="1:45" x14ac:dyDescent="0.35">
      <c r="A4995" t="s">
        <v>16359</v>
      </c>
      <c r="B4995" t="s">
        <v>1980</v>
      </c>
      <c r="C4995" t="s">
        <v>45</v>
      </c>
      <c r="F4995" t="s">
        <v>405</v>
      </c>
      <c r="G4995" t="s">
        <v>6623</v>
      </c>
      <c r="I4995" t="s">
        <v>408</v>
      </c>
      <c r="K4995" t="s">
        <v>50</v>
      </c>
      <c r="L4995" t="s">
        <v>409</v>
      </c>
      <c r="M4995" t="s">
        <v>176</v>
      </c>
      <c r="N4995" t="s">
        <v>177</v>
      </c>
      <c r="O4995" t="s">
        <v>6624</v>
      </c>
      <c r="P4995" t="s">
        <v>5849</v>
      </c>
      <c r="Q4995" t="s">
        <v>3247</v>
      </c>
      <c r="R4995" t="s">
        <v>1985</v>
      </c>
      <c r="S4995" t="s">
        <v>6625</v>
      </c>
      <c r="T4995" t="s">
        <v>6626</v>
      </c>
      <c r="U4995">
        <v>1</v>
      </c>
      <c r="AS4995" t="s">
        <v>80</v>
      </c>
    </row>
    <row r="4996" spans="1:45" x14ac:dyDescent="0.35">
      <c r="A4996" t="s">
        <v>16359</v>
      </c>
      <c r="B4996" t="s">
        <v>1980</v>
      </c>
      <c r="C4996" t="s">
        <v>45</v>
      </c>
      <c r="F4996" t="s">
        <v>405</v>
      </c>
      <c r="G4996" t="s">
        <v>6627</v>
      </c>
      <c r="I4996" t="s">
        <v>408</v>
      </c>
      <c r="K4996" t="s">
        <v>50</v>
      </c>
      <c r="L4996" t="s">
        <v>409</v>
      </c>
      <c r="M4996" t="s">
        <v>176</v>
      </c>
      <c r="N4996" t="s">
        <v>177</v>
      </c>
      <c r="O4996" t="s">
        <v>6628</v>
      </c>
      <c r="P4996" t="s">
        <v>5849</v>
      </c>
      <c r="Q4996" t="s">
        <v>3247</v>
      </c>
      <c r="R4996" t="s">
        <v>1985</v>
      </c>
      <c r="S4996" t="s">
        <v>6629</v>
      </c>
      <c r="T4996" t="s">
        <v>6630</v>
      </c>
      <c r="U4996">
        <v>1</v>
      </c>
      <c r="AS4996" t="s">
        <v>80</v>
      </c>
    </row>
    <row r="4997" spans="1:45" x14ac:dyDescent="0.35">
      <c r="A4997" t="s">
        <v>16359</v>
      </c>
      <c r="B4997" t="s">
        <v>1980</v>
      </c>
      <c r="C4997" t="s">
        <v>45</v>
      </c>
      <c r="F4997" t="s">
        <v>405</v>
      </c>
      <c r="G4997" t="s">
        <v>6631</v>
      </c>
      <c r="I4997" t="s">
        <v>408</v>
      </c>
      <c r="K4997" t="s">
        <v>50</v>
      </c>
      <c r="L4997" t="s">
        <v>409</v>
      </c>
      <c r="M4997" t="s">
        <v>694</v>
      </c>
      <c r="N4997" t="s">
        <v>2510</v>
      </c>
      <c r="O4997" t="s">
        <v>6632</v>
      </c>
      <c r="P4997" t="s">
        <v>5849</v>
      </c>
      <c r="Q4997" t="s">
        <v>3247</v>
      </c>
      <c r="R4997" t="s">
        <v>1985</v>
      </c>
      <c r="S4997" t="s">
        <v>6633</v>
      </c>
      <c r="T4997" t="s">
        <v>6634</v>
      </c>
      <c r="U4997">
        <v>1</v>
      </c>
      <c r="AS4997" t="s">
        <v>80</v>
      </c>
    </row>
    <row r="4998" spans="1:45" x14ac:dyDescent="0.35">
      <c r="A4998" t="s">
        <v>16359</v>
      </c>
      <c r="B4998" t="s">
        <v>1980</v>
      </c>
      <c r="C4998" t="s">
        <v>45</v>
      </c>
      <c r="F4998" t="s">
        <v>405</v>
      </c>
      <c r="G4998" t="s">
        <v>6635</v>
      </c>
      <c r="I4998" t="s">
        <v>408</v>
      </c>
      <c r="K4998" t="s">
        <v>50</v>
      </c>
      <c r="L4998" t="s">
        <v>409</v>
      </c>
      <c r="M4998" t="s">
        <v>694</v>
      </c>
      <c r="N4998" t="s">
        <v>2510</v>
      </c>
      <c r="O4998" t="s">
        <v>6636</v>
      </c>
      <c r="P4998" t="s">
        <v>5849</v>
      </c>
      <c r="Q4998" t="s">
        <v>3247</v>
      </c>
      <c r="R4998" t="s">
        <v>1985</v>
      </c>
      <c r="S4998" t="s">
        <v>6637</v>
      </c>
      <c r="T4998" t="s">
        <v>6638</v>
      </c>
      <c r="U4998">
        <v>1</v>
      </c>
      <c r="AS4998" t="s">
        <v>80</v>
      </c>
    </row>
    <row r="4999" spans="1:45" x14ac:dyDescent="0.35">
      <c r="A4999" t="s">
        <v>16359</v>
      </c>
      <c r="B4999" t="s">
        <v>1980</v>
      </c>
      <c r="C4999" t="s">
        <v>45</v>
      </c>
      <c r="F4999" t="s">
        <v>405</v>
      </c>
      <c r="G4999" t="s">
        <v>6639</v>
      </c>
      <c r="I4999" t="s">
        <v>408</v>
      </c>
      <c r="K4999" t="s">
        <v>50</v>
      </c>
      <c r="L4999" t="s">
        <v>409</v>
      </c>
      <c r="M4999" t="s">
        <v>176</v>
      </c>
      <c r="N4999" t="s">
        <v>177</v>
      </c>
      <c r="O4999" t="s">
        <v>6640</v>
      </c>
      <c r="P4999" t="s">
        <v>5849</v>
      </c>
      <c r="Q4999" t="s">
        <v>3247</v>
      </c>
      <c r="R4999" t="s">
        <v>1985</v>
      </c>
      <c r="S4999" t="s">
        <v>6641</v>
      </c>
      <c r="T4999" t="s">
        <v>6642</v>
      </c>
      <c r="U4999">
        <v>1</v>
      </c>
      <c r="AS4999" t="s">
        <v>80</v>
      </c>
    </row>
    <row r="5000" spans="1:45" x14ac:dyDescent="0.35">
      <c r="A5000" t="s">
        <v>16359</v>
      </c>
      <c r="B5000" t="s">
        <v>1980</v>
      </c>
      <c r="C5000" t="s">
        <v>45</v>
      </c>
      <c r="F5000" t="s">
        <v>405</v>
      </c>
      <c r="G5000" t="s">
        <v>6643</v>
      </c>
      <c r="I5000" t="s">
        <v>408</v>
      </c>
      <c r="K5000" t="s">
        <v>50</v>
      </c>
      <c r="L5000" t="s">
        <v>409</v>
      </c>
      <c r="M5000" t="s">
        <v>694</v>
      </c>
      <c r="N5000" t="s">
        <v>177</v>
      </c>
      <c r="O5000" t="s">
        <v>6644</v>
      </c>
      <c r="P5000" t="s">
        <v>5849</v>
      </c>
      <c r="Q5000" t="s">
        <v>3247</v>
      </c>
      <c r="R5000" t="s">
        <v>1985</v>
      </c>
      <c r="S5000" t="s">
        <v>6645</v>
      </c>
      <c r="T5000" t="s">
        <v>6646</v>
      </c>
      <c r="U5000">
        <v>1</v>
      </c>
      <c r="AS5000" t="s">
        <v>80</v>
      </c>
    </row>
    <row r="5001" spans="1:45" x14ac:dyDescent="0.35">
      <c r="A5001" t="s">
        <v>16359</v>
      </c>
      <c r="B5001" t="s">
        <v>1980</v>
      </c>
      <c r="C5001" t="s">
        <v>45</v>
      </c>
      <c r="F5001" t="s">
        <v>405</v>
      </c>
      <c r="G5001" t="s">
        <v>6647</v>
      </c>
      <c r="I5001" t="s">
        <v>408</v>
      </c>
      <c r="K5001" t="s">
        <v>50</v>
      </c>
      <c r="L5001" t="s">
        <v>409</v>
      </c>
      <c r="M5001" t="s">
        <v>176</v>
      </c>
      <c r="N5001" t="s">
        <v>177</v>
      </c>
      <c r="O5001" t="s">
        <v>6648</v>
      </c>
      <c r="P5001" t="s">
        <v>5849</v>
      </c>
      <c r="Q5001" t="s">
        <v>3247</v>
      </c>
      <c r="R5001" t="s">
        <v>1985</v>
      </c>
      <c r="S5001" t="s">
        <v>6649</v>
      </c>
      <c r="T5001" t="s">
        <v>6650</v>
      </c>
      <c r="U5001">
        <v>1</v>
      </c>
      <c r="AS5001" t="s">
        <v>80</v>
      </c>
    </row>
    <row r="5002" spans="1:45" x14ac:dyDescent="0.35">
      <c r="A5002" t="s">
        <v>16359</v>
      </c>
      <c r="B5002" t="s">
        <v>1980</v>
      </c>
      <c r="C5002" t="s">
        <v>45</v>
      </c>
      <c r="F5002" t="s">
        <v>405</v>
      </c>
      <c r="G5002" t="s">
        <v>6651</v>
      </c>
      <c r="I5002" t="s">
        <v>408</v>
      </c>
      <c r="K5002" t="s">
        <v>1552</v>
      </c>
      <c r="L5002" t="s">
        <v>409</v>
      </c>
      <c r="M5002" t="s">
        <v>84</v>
      </c>
      <c r="N5002" t="s">
        <v>85</v>
      </c>
      <c r="O5002" t="s">
        <v>6652</v>
      </c>
      <c r="P5002" t="s">
        <v>5849</v>
      </c>
      <c r="Q5002" t="s">
        <v>3247</v>
      </c>
      <c r="R5002" t="s">
        <v>1985</v>
      </c>
      <c r="S5002" t="s">
        <v>6653</v>
      </c>
      <c r="T5002" t="s">
        <v>6654</v>
      </c>
      <c r="U5002">
        <v>1</v>
      </c>
      <c r="AS5002" t="s">
        <v>80</v>
      </c>
    </row>
    <row r="5003" spans="1:45" x14ac:dyDescent="0.35">
      <c r="A5003" t="s">
        <v>16359</v>
      </c>
      <c r="B5003" t="s">
        <v>1980</v>
      </c>
      <c r="C5003" t="s">
        <v>45</v>
      </c>
      <c r="F5003" t="s">
        <v>405</v>
      </c>
      <c r="G5003" t="s">
        <v>6655</v>
      </c>
      <c r="I5003" t="s">
        <v>408</v>
      </c>
      <c r="K5003" t="s">
        <v>1552</v>
      </c>
      <c r="L5003" t="s">
        <v>409</v>
      </c>
      <c r="M5003" t="s">
        <v>84</v>
      </c>
      <c r="N5003" t="s">
        <v>85</v>
      </c>
      <c r="O5003" t="s">
        <v>6656</v>
      </c>
      <c r="P5003" t="s">
        <v>5849</v>
      </c>
      <c r="Q5003" t="s">
        <v>3247</v>
      </c>
      <c r="R5003" t="s">
        <v>1985</v>
      </c>
      <c r="S5003" t="s">
        <v>6657</v>
      </c>
      <c r="T5003" t="s">
        <v>6658</v>
      </c>
      <c r="U5003">
        <v>1</v>
      </c>
      <c r="AS5003" t="s">
        <v>80</v>
      </c>
    </row>
    <row r="5004" spans="1:45" x14ac:dyDescent="0.35">
      <c r="A5004" t="s">
        <v>16359</v>
      </c>
      <c r="B5004" t="s">
        <v>1980</v>
      </c>
      <c r="C5004" t="s">
        <v>45</v>
      </c>
      <c r="F5004" t="s">
        <v>405</v>
      </c>
      <c r="G5004" t="s">
        <v>6659</v>
      </c>
      <c r="I5004" t="s">
        <v>408</v>
      </c>
      <c r="K5004" t="s">
        <v>50</v>
      </c>
      <c r="L5004" t="s">
        <v>409</v>
      </c>
      <c r="M5004" t="s">
        <v>694</v>
      </c>
      <c r="N5004" t="s">
        <v>2510</v>
      </c>
      <c r="O5004" t="s">
        <v>6660</v>
      </c>
      <c r="P5004" t="s">
        <v>5849</v>
      </c>
      <c r="Q5004" t="s">
        <v>6661</v>
      </c>
      <c r="R5004" t="s">
        <v>1985</v>
      </c>
      <c r="S5004" t="s">
        <v>6662</v>
      </c>
      <c r="T5004" t="s">
        <v>6663</v>
      </c>
      <c r="U5004">
        <v>1</v>
      </c>
      <c r="AS5004" t="s">
        <v>80</v>
      </c>
    </row>
    <row r="5005" spans="1:45" x14ac:dyDescent="0.35">
      <c r="A5005" t="s">
        <v>16359</v>
      </c>
      <c r="B5005" t="s">
        <v>1980</v>
      </c>
      <c r="C5005" t="s">
        <v>45</v>
      </c>
      <c r="F5005" t="s">
        <v>405</v>
      </c>
      <c r="G5005" t="s">
        <v>6664</v>
      </c>
      <c r="I5005" t="s">
        <v>408</v>
      </c>
      <c r="K5005" t="s">
        <v>1552</v>
      </c>
      <c r="L5005" t="s">
        <v>409</v>
      </c>
      <c r="M5005" t="s">
        <v>84</v>
      </c>
      <c r="N5005" t="s">
        <v>85</v>
      </c>
      <c r="O5005" t="s">
        <v>6665</v>
      </c>
      <c r="P5005" t="s">
        <v>5849</v>
      </c>
      <c r="Q5005" t="s">
        <v>3247</v>
      </c>
      <c r="R5005" t="s">
        <v>1985</v>
      </c>
      <c r="S5005" t="s">
        <v>6666</v>
      </c>
      <c r="T5005" t="s">
        <v>6667</v>
      </c>
      <c r="U5005">
        <v>1</v>
      </c>
      <c r="AS5005" t="s">
        <v>80</v>
      </c>
    </row>
    <row r="5006" spans="1:45" x14ac:dyDescent="0.35">
      <c r="A5006" t="s">
        <v>16359</v>
      </c>
      <c r="B5006" t="s">
        <v>1980</v>
      </c>
      <c r="C5006" t="s">
        <v>45</v>
      </c>
      <c r="F5006" t="s">
        <v>405</v>
      </c>
      <c r="G5006" t="s">
        <v>6668</v>
      </c>
      <c r="I5006" t="s">
        <v>408</v>
      </c>
      <c r="K5006" t="s">
        <v>50</v>
      </c>
      <c r="L5006" t="s">
        <v>409</v>
      </c>
      <c r="M5006" t="s">
        <v>694</v>
      </c>
      <c r="N5006" t="s">
        <v>2510</v>
      </c>
      <c r="O5006" t="s">
        <v>6669</v>
      </c>
      <c r="P5006" t="s">
        <v>5849</v>
      </c>
      <c r="Q5006" t="s">
        <v>2432</v>
      </c>
      <c r="R5006" t="s">
        <v>1985</v>
      </c>
      <c r="S5006" t="s">
        <v>6670</v>
      </c>
      <c r="T5006" t="s">
        <v>6671</v>
      </c>
      <c r="U5006">
        <v>1</v>
      </c>
      <c r="AS5006" t="s">
        <v>80</v>
      </c>
    </row>
    <row r="5007" spans="1:45" x14ac:dyDescent="0.35">
      <c r="A5007" t="s">
        <v>16359</v>
      </c>
      <c r="B5007" t="s">
        <v>1980</v>
      </c>
      <c r="C5007" t="s">
        <v>45</v>
      </c>
      <c r="F5007" t="s">
        <v>405</v>
      </c>
      <c r="G5007" t="s">
        <v>6672</v>
      </c>
      <c r="I5007" t="s">
        <v>408</v>
      </c>
      <c r="K5007" t="s">
        <v>50</v>
      </c>
      <c r="L5007" t="s">
        <v>409</v>
      </c>
      <c r="M5007" t="s">
        <v>694</v>
      </c>
      <c r="N5007" t="s">
        <v>177</v>
      </c>
      <c r="O5007" t="s">
        <v>6673</v>
      </c>
      <c r="P5007" t="s">
        <v>5849</v>
      </c>
      <c r="Q5007" t="s">
        <v>2432</v>
      </c>
      <c r="R5007" t="s">
        <v>1985</v>
      </c>
      <c r="S5007" t="s">
        <v>6674</v>
      </c>
      <c r="T5007" t="s">
        <v>6675</v>
      </c>
      <c r="U5007">
        <v>1</v>
      </c>
      <c r="AS5007" t="s">
        <v>80</v>
      </c>
    </row>
    <row r="5008" spans="1:45" x14ac:dyDescent="0.35">
      <c r="A5008" t="s">
        <v>16359</v>
      </c>
      <c r="B5008" t="s">
        <v>1980</v>
      </c>
      <c r="C5008" t="s">
        <v>45</v>
      </c>
      <c r="F5008" t="s">
        <v>405</v>
      </c>
      <c r="G5008" t="s">
        <v>6676</v>
      </c>
      <c r="I5008" t="s">
        <v>408</v>
      </c>
      <c r="K5008" t="s">
        <v>1552</v>
      </c>
      <c r="L5008" t="s">
        <v>409</v>
      </c>
      <c r="M5008" t="s">
        <v>84</v>
      </c>
      <c r="N5008" t="s">
        <v>85</v>
      </c>
      <c r="O5008" t="s">
        <v>6677</v>
      </c>
      <c r="P5008" t="s">
        <v>5849</v>
      </c>
      <c r="Q5008" t="s">
        <v>3247</v>
      </c>
      <c r="R5008" t="s">
        <v>1985</v>
      </c>
      <c r="S5008" t="s">
        <v>6678</v>
      </c>
      <c r="T5008" t="s">
        <v>6679</v>
      </c>
      <c r="U5008">
        <v>1</v>
      </c>
      <c r="AS5008" t="s">
        <v>80</v>
      </c>
    </row>
    <row r="5009" spans="1:45" x14ac:dyDescent="0.35">
      <c r="A5009" t="s">
        <v>16359</v>
      </c>
      <c r="B5009" t="s">
        <v>1980</v>
      </c>
      <c r="C5009" t="s">
        <v>45</v>
      </c>
      <c r="F5009" t="s">
        <v>405</v>
      </c>
      <c r="G5009" t="s">
        <v>6680</v>
      </c>
      <c r="I5009" t="s">
        <v>408</v>
      </c>
      <c r="K5009" t="s">
        <v>1552</v>
      </c>
      <c r="L5009" t="s">
        <v>409</v>
      </c>
      <c r="M5009" t="s">
        <v>84</v>
      </c>
      <c r="N5009" t="s">
        <v>85</v>
      </c>
      <c r="O5009" t="s">
        <v>6681</v>
      </c>
      <c r="P5009" t="s">
        <v>5849</v>
      </c>
      <c r="Q5009" t="s">
        <v>3247</v>
      </c>
      <c r="R5009" t="s">
        <v>1985</v>
      </c>
      <c r="S5009" t="s">
        <v>6682</v>
      </c>
      <c r="T5009" t="s">
        <v>6683</v>
      </c>
      <c r="U5009">
        <v>1</v>
      </c>
      <c r="AS5009" t="s">
        <v>80</v>
      </c>
    </row>
    <row r="5010" spans="1:45" x14ac:dyDescent="0.35">
      <c r="A5010" t="s">
        <v>16359</v>
      </c>
      <c r="B5010" t="s">
        <v>1980</v>
      </c>
      <c r="C5010" t="s">
        <v>45</v>
      </c>
      <c r="F5010" t="s">
        <v>1623</v>
      </c>
      <c r="G5010" t="s">
        <v>6684</v>
      </c>
      <c r="I5010" t="s">
        <v>206</v>
      </c>
      <c r="K5010" t="s">
        <v>1552</v>
      </c>
      <c r="L5010" t="s">
        <v>51</v>
      </c>
      <c r="M5010" t="s">
        <v>2130</v>
      </c>
      <c r="N5010" t="s">
        <v>177</v>
      </c>
      <c r="O5010" t="s">
        <v>6685</v>
      </c>
      <c r="P5010" t="s">
        <v>5849</v>
      </c>
      <c r="Q5010" t="s">
        <v>3479</v>
      </c>
      <c r="R5010" t="s">
        <v>1985</v>
      </c>
      <c r="S5010" t="s">
        <v>6686</v>
      </c>
      <c r="T5010" t="s">
        <v>6687</v>
      </c>
      <c r="U5010">
        <v>1</v>
      </c>
      <c r="AS5010" t="s">
        <v>80</v>
      </c>
    </row>
    <row r="5011" spans="1:45" x14ac:dyDescent="0.35">
      <c r="A5011" t="s">
        <v>16359</v>
      </c>
      <c r="B5011" t="s">
        <v>1980</v>
      </c>
      <c r="C5011" t="s">
        <v>45</v>
      </c>
      <c r="F5011" t="s">
        <v>405</v>
      </c>
      <c r="G5011" t="s">
        <v>6688</v>
      </c>
      <c r="I5011" t="s">
        <v>206</v>
      </c>
      <c r="K5011" t="s">
        <v>50</v>
      </c>
      <c r="L5011" t="s">
        <v>409</v>
      </c>
      <c r="M5011" t="s">
        <v>176</v>
      </c>
      <c r="N5011" t="s">
        <v>177</v>
      </c>
      <c r="O5011" t="s">
        <v>6689</v>
      </c>
      <c r="P5011" t="s">
        <v>5849</v>
      </c>
      <c r="Q5011" t="s">
        <v>1984</v>
      </c>
      <c r="R5011" t="s">
        <v>1985</v>
      </c>
      <c r="S5011" t="s">
        <v>6690</v>
      </c>
      <c r="T5011" t="s">
        <v>6691</v>
      </c>
      <c r="U5011">
        <v>1</v>
      </c>
      <c r="AS5011" t="s">
        <v>80</v>
      </c>
    </row>
    <row r="5012" spans="1:45" x14ac:dyDescent="0.35">
      <c r="A5012" t="s">
        <v>16359</v>
      </c>
      <c r="B5012" t="s">
        <v>1980</v>
      </c>
      <c r="C5012" t="s">
        <v>45</v>
      </c>
      <c r="F5012" t="s">
        <v>405</v>
      </c>
      <c r="G5012" t="s">
        <v>6692</v>
      </c>
      <c r="I5012" t="s">
        <v>206</v>
      </c>
      <c r="K5012" t="s">
        <v>50</v>
      </c>
      <c r="L5012" t="s">
        <v>409</v>
      </c>
      <c r="M5012" t="s">
        <v>694</v>
      </c>
      <c r="N5012" t="s">
        <v>2510</v>
      </c>
      <c r="O5012" t="s">
        <v>6693</v>
      </c>
      <c r="P5012" t="s">
        <v>5849</v>
      </c>
      <c r="Q5012" t="s">
        <v>1984</v>
      </c>
      <c r="R5012" t="s">
        <v>1985</v>
      </c>
      <c r="S5012" t="s">
        <v>6694</v>
      </c>
      <c r="T5012" t="s">
        <v>6695</v>
      </c>
      <c r="U5012">
        <v>1</v>
      </c>
      <c r="AS5012" t="s">
        <v>80</v>
      </c>
    </row>
    <row r="5013" spans="1:45" x14ac:dyDescent="0.35">
      <c r="A5013" t="s">
        <v>16359</v>
      </c>
      <c r="B5013" t="s">
        <v>1980</v>
      </c>
      <c r="C5013" t="s">
        <v>45</v>
      </c>
      <c r="F5013" t="s">
        <v>1623</v>
      </c>
      <c r="G5013" t="s">
        <v>6696</v>
      </c>
      <c r="I5013" t="s">
        <v>206</v>
      </c>
      <c r="K5013" t="s">
        <v>1552</v>
      </c>
      <c r="L5013" t="s">
        <v>51</v>
      </c>
      <c r="M5013" t="s">
        <v>52</v>
      </c>
      <c r="N5013" t="s">
        <v>53</v>
      </c>
      <c r="O5013" t="s">
        <v>6697</v>
      </c>
      <c r="P5013" t="s">
        <v>5849</v>
      </c>
      <c r="Q5013" t="s">
        <v>1990</v>
      </c>
      <c r="R5013" t="s">
        <v>1985</v>
      </c>
      <c r="S5013" t="s">
        <v>6698</v>
      </c>
      <c r="T5013" t="s">
        <v>6699</v>
      </c>
      <c r="U5013">
        <v>1</v>
      </c>
      <c r="AS5013" t="s">
        <v>80</v>
      </c>
    </row>
    <row r="5014" spans="1:45" x14ac:dyDescent="0.35">
      <c r="A5014" t="s">
        <v>16359</v>
      </c>
      <c r="B5014" t="s">
        <v>1980</v>
      </c>
      <c r="C5014" t="s">
        <v>45</v>
      </c>
      <c r="F5014" t="s">
        <v>405</v>
      </c>
      <c r="G5014" t="s">
        <v>6700</v>
      </c>
      <c r="I5014" t="s">
        <v>206</v>
      </c>
      <c r="K5014" t="s">
        <v>50</v>
      </c>
      <c r="L5014" t="s">
        <v>409</v>
      </c>
      <c r="M5014" t="s">
        <v>176</v>
      </c>
      <c r="N5014" t="s">
        <v>177</v>
      </c>
      <c r="O5014" t="s">
        <v>6701</v>
      </c>
      <c r="P5014" t="s">
        <v>5849</v>
      </c>
      <c r="Q5014" t="s">
        <v>1984</v>
      </c>
      <c r="R5014" t="s">
        <v>1985</v>
      </c>
      <c r="S5014" t="s">
        <v>6702</v>
      </c>
      <c r="T5014" t="s">
        <v>6703</v>
      </c>
      <c r="U5014">
        <v>1</v>
      </c>
      <c r="AS5014" t="s">
        <v>80</v>
      </c>
    </row>
    <row r="5015" spans="1:45" x14ac:dyDescent="0.35">
      <c r="A5015" t="s">
        <v>16359</v>
      </c>
      <c r="B5015" t="s">
        <v>1980</v>
      </c>
      <c r="C5015" t="s">
        <v>45</v>
      </c>
      <c r="F5015" t="s">
        <v>1623</v>
      </c>
      <c r="G5015" t="s">
        <v>6704</v>
      </c>
      <c r="I5015" t="s">
        <v>206</v>
      </c>
      <c r="K5015" t="s">
        <v>1552</v>
      </c>
      <c r="L5015" t="s">
        <v>51</v>
      </c>
      <c r="M5015" t="s">
        <v>52</v>
      </c>
      <c r="N5015" t="s">
        <v>53</v>
      </c>
      <c r="O5015" t="s">
        <v>6705</v>
      </c>
      <c r="P5015" t="s">
        <v>5849</v>
      </c>
      <c r="Q5015" t="s">
        <v>1984</v>
      </c>
      <c r="R5015" t="s">
        <v>1985</v>
      </c>
      <c r="S5015" t="s">
        <v>6706</v>
      </c>
      <c r="T5015" t="s">
        <v>6707</v>
      </c>
      <c r="U5015">
        <v>1</v>
      </c>
      <c r="AS5015" t="s">
        <v>80</v>
      </c>
    </row>
    <row r="5016" spans="1:45" x14ac:dyDescent="0.35">
      <c r="A5016" t="s">
        <v>16359</v>
      </c>
      <c r="B5016" t="s">
        <v>1980</v>
      </c>
      <c r="C5016" t="s">
        <v>45</v>
      </c>
      <c r="F5016" t="s">
        <v>405</v>
      </c>
      <c r="G5016" t="s">
        <v>6708</v>
      </c>
      <c r="I5016" t="s">
        <v>206</v>
      </c>
      <c r="K5016" t="s">
        <v>50</v>
      </c>
      <c r="L5016" t="s">
        <v>409</v>
      </c>
      <c r="M5016" t="s">
        <v>694</v>
      </c>
      <c r="N5016" t="s">
        <v>177</v>
      </c>
      <c r="O5016" t="s">
        <v>6709</v>
      </c>
      <c r="P5016" t="s">
        <v>5849</v>
      </c>
      <c r="Q5016" t="s">
        <v>1984</v>
      </c>
      <c r="R5016" t="s">
        <v>1985</v>
      </c>
      <c r="S5016" t="s">
        <v>6710</v>
      </c>
      <c r="T5016" t="s">
        <v>6711</v>
      </c>
      <c r="U5016">
        <v>1</v>
      </c>
      <c r="AS5016" t="s">
        <v>80</v>
      </c>
    </row>
    <row r="5017" spans="1:45" x14ac:dyDescent="0.35">
      <c r="A5017" t="s">
        <v>16359</v>
      </c>
      <c r="B5017" t="s">
        <v>1980</v>
      </c>
      <c r="C5017" t="s">
        <v>45</v>
      </c>
      <c r="F5017" t="s">
        <v>1623</v>
      </c>
      <c r="G5017" t="s">
        <v>6712</v>
      </c>
      <c r="I5017" t="s">
        <v>206</v>
      </c>
      <c r="K5017" t="s">
        <v>1552</v>
      </c>
      <c r="L5017" t="s">
        <v>51</v>
      </c>
      <c r="M5017" t="s">
        <v>52</v>
      </c>
      <c r="N5017" t="s">
        <v>53</v>
      </c>
      <c r="O5017" t="s">
        <v>6713</v>
      </c>
      <c r="P5017" t="s">
        <v>5849</v>
      </c>
      <c r="Q5017" t="s">
        <v>1984</v>
      </c>
      <c r="R5017" t="s">
        <v>1985</v>
      </c>
      <c r="S5017" t="s">
        <v>6714</v>
      </c>
      <c r="T5017" t="s">
        <v>6715</v>
      </c>
      <c r="U5017">
        <v>1</v>
      </c>
      <c r="AS5017" t="s">
        <v>80</v>
      </c>
    </row>
    <row r="5018" spans="1:45" x14ac:dyDescent="0.35">
      <c r="A5018" t="s">
        <v>16359</v>
      </c>
      <c r="B5018" t="s">
        <v>1980</v>
      </c>
      <c r="C5018" t="s">
        <v>45</v>
      </c>
      <c r="F5018" t="s">
        <v>405</v>
      </c>
      <c r="G5018" t="s">
        <v>6716</v>
      </c>
      <c r="I5018" t="s">
        <v>206</v>
      </c>
      <c r="K5018" t="s">
        <v>1552</v>
      </c>
      <c r="L5018" t="s">
        <v>409</v>
      </c>
      <c r="M5018" t="s">
        <v>176</v>
      </c>
      <c r="N5018" t="s">
        <v>177</v>
      </c>
      <c r="O5018" t="s">
        <v>6717</v>
      </c>
      <c r="P5018" t="s">
        <v>5849</v>
      </c>
      <c r="Q5018" t="s">
        <v>6661</v>
      </c>
      <c r="R5018" t="s">
        <v>1985</v>
      </c>
      <c r="S5018" t="s">
        <v>6718</v>
      </c>
      <c r="T5018" t="s">
        <v>6719</v>
      </c>
      <c r="U5018">
        <v>1</v>
      </c>
      <c r="AS5018" t="s">
        <v>80</v>
      </c>
    </row>
    <row r="5019" spans="1:45" x14ac:dyDescent="0.35">
      <c r="A5019" t="s">
        <v>16359</v>
      </c>
      <c r="B5019" t="s">
        <v>1980</v>
      </c>
      <c r="C5019" t="s">
        <v>45</v>
      </c>
      <c r="F5019" t="s">
        <v>1623</v>
      </c>
      <c r="G5019" t="s">
        <v>6720</v>
      </c>
      <c r="I5019" t="s">
        <v>206</v>
      </c>
      <c r="K5019" t="s">
        <v>1552</v>
      </c>
      <c r="L5019" t="s">
        <v>51</v>
      </c>
      <c r="M5019" t="s">
        <v>694</v>
      </c>
      <c r="N5019" t="s">
        <v>2510</v>
      </c>
      <c r="O5019" t="s">
        <v>6721</v>
      </c>
      <c r="P5019" t="s">
        <v>5849</v>
      </c>
      <c r="Q5019" t="s">
        <v>1984</v>
      </c>
      <c r="R5019" t="s">
        <v>1985</v>
      </c>
      <c r="S5019" t="s">
        <v>6722</v>
      </c>
      <c r="T5019" t="s">
        <v>6723</v>
      </c>
      <c r="U5019">
        <v>1</v>
      </c>
      <c r="AS5019" t="s">
        <v>80</v>
      </c>
    </row>
    <row r="5020" spans="1:45" x14ac:dyDescent="0.35">
      <c r="A5020" t="s">
        <v>16359</v>
      </c>
      <c r="B5020" t="s">
        <v>1980</v>
      </c>
      <c r="C5020" t="s">
        <v>45</v>
      </c>
      <c r="F5020" t="s">
        <v>2478</v>
      </c>
      <c r="G5020" t="s">
        <v>6724</v>
      </c>
      <c r="I5020" t="s">
        <v>83</v>
      </c>
      <c r="K5020" t="s">
        <v>50</v>
      </c>
      <c r="L5020" t="s">
        <v>51</v>
      </c>
      <c r="M5020" t="s">
        <v>2130</v>
      </c>
      <c r="N5020" t="s">
        <v>177</v>
      </c>
      <c r="O5020" t="s">
        <v>6725</v>
      </c>
      <c r="P5020" t="s">
        <v>5849</v>
      </c>
      <c r="Q5020" t="s">
        <v>3479</v>
      </c>
      <c r="R5020" t="s">
        <v>1985</v>
      </c>
      <c r="S5020" t="s">
        <v>6726</v>
      </c>
      <c r="T5020" t="s">
        <v>6727</v>
      </c>
      <c r="U5020">
        <v>1</v>
      </c>
      <c r="AS5020" t="s">
        <v>80</v>
      </c>
    </row>
    <row r="5021" spans="1:45" x14ac:dyDescent="0.35">
      <c r="A5021" t="s">
        <v>16359</v>
      </c>
      <c r="B5021" t="s">
        <v>1980</v>
      </c>
      <c r="C5021" t="s">
        <v>45</v>
      </c>
      <c r="F5021" t="s">
        <v>2478</v>
      </c>
      <c r="G5021" t="s">
        <v>6728</v>
      </c>
      <c r="I5021" t="s">
        <v>83</v>
      </c>
      <c r="K5021" t="s">
        <v>50</v>
      </c>
      <c r="L5021" t="s">
        <v>51</v>
      </c>
      <c r="M5021" t="s">
        <v>2237</v>
      </c>
      <c r="N5021" t="s">
        <v>177</v>
      </c>
      <c r="O5021" t="s">
        <v>6729</v>
      </c>
      <c r="P5021" t="s">
        <v>5849</v>
      </c>
      <c r="Q5021" t="s">
        <v>3479</v>
      </c>
      <c r="R5021" t="s">
        <v>1985</v>
      </c>
      <c r="S5021" t="s">
        <v>6730</v>
      </c>
      <c r="T5021" t="s">
        <v>6731</v>
      </c>
      <c r="U5021">
        <v>1</v>
      </c>
      <c r="AS5021" t="s">
        <v>80</v>
      </c>
    </row>
    <row r="5022" spans="1:45" x14ac:dyDescent="0.35">
      <c r="A5022" t="s">
        <v>16359</v>
      </c>
      <c r="B5022" t="s">
        <v>1980</v>
      </c>
      <c r="C5022" t="s">
        <v>45</v>
      </c>
      <c r="F5022" t="s">
        <v>2478</v>
      </c>
      <c r="G5022" t="s">
        <v>6732</v>
      </c>
      <c r="I5022" t="s">
        <v>83</v>
      </c>
      <c r="K5022" t="s">
        <v>50</v>
      </c>
      <c r="L5022" t="s">
        <v>51</v>
      </c>
      <c r="M5022" t="s">
        <v>2130</v>
      </c>
      <c r="N5022" t="s">
        <v>177</v>
      </c>
      <c r="O5022" t="s">
        <v>6733</v>
      </c>
      <c r="P5022" t="s">
        <v>5849</v>
      </c>
      <c r="Q5022" t="s">
        <v>3479</v>
      </c>
      <c r="R5022" t="s">
        <v>1985</v>
      </c>
      <c r="S5022" t="s">
        <v>6734</v>
      </c>
      <c r="T5022" t="s">
        <v>6735</v>
      </c>
      <c r="U5022">
        <v>1</v>
      </c>
      <c r="AS5022" t="s">
        <v>80</v>
      </c>
    </row>
    <row r="5023" spans="1:45" x14ac:dyDescent="0.35">
      <c r="A5023" t="s">
        <v>16359</v>
      </c>
      <c r="B5023" t="s">
        <v>1980</v>
      </c>
      <c r="C5023" t="s">
        <v>45</v>
      </c>
      <c r="F5023" t="s">
        <v>2478</v>
      </c>
      <c r="G5023" t="s">
        <v>6736</v>
      </c>
      <c r="I5023" t="s">
        <v>83</v>
      </c>
      <c r="K5023" t="s">
        <v>50</v>
      </c>
      <c r="L5023" t="s">
        <v>51</v>
      </c>
      <c r="M5023" t="s">
        <v>2130</v>
      </c>
      <c r="N5023" t="s">
        <v>177</v>
      </c>
      <c r="O5023" t="s">
        <v>6737</v>
      </c>
      <c r="P5023" t="s">
        <v>5849</v>
      </c>
      <c r="Q5023" t="s">
        <v>3479</v>
      </c>
      <c r="R5023" t="s">
        <v>1985</v>
      </c>
      <c r="S5023" t="s">
        <v>6738</v>
      </c>
      <c r="T5023" t="s">
        <v>6739</v>
      </c>
      <c r="U5023">
        <v>1</v>
      </c>
      <c r="AS5023" t="s">
        <v>80</v>
      </c>
    </row>
    <row r="5024" spans="1:45" x14ac:dyDescent="0.35">
      <c r="A5024" t="s">
        <v>16359</v>
      </c>
      <c r="B5024" t="s">
        <v>1980</v>
      </c>
      <c r="C5024" t="s">
        <v>45</v>
      </c>
      <c r="F5024" t="s">
        <v>2478</v>
      </c>
      <c r="G5024" t="s">
        <v>6740</v>
      </c>
      <c r="I5024" t="s">
        <v>83</v>
      </c>
      <c r="K5024" t="s">
        <v>50</v>
      </c>
      <c r="L5024" t="s">
        <v>51</v>
      </c>
      <c r="M5024" t="s">
        <v>2130</v>
      </c>
      <c r="N5024" t="s">
        <v>177</v>
      </c>
      <c r="O5024" t="s">
        <v>6741</v>
      </c>
      <c r="P5024" t="s">
        <v>5849</v>
      </c>
      <c r="Q5024" t="s">
        <v>3479</v>
      </c>
      <c r="R5024" t="s">
        <v>1985</v>
      </c>
      <c r="S5024" t="s">
        <v>6742</v>
      </c>
      <c r="T5024" t="s">
        <v>6743</v>
      </c>
      <c r="U5024">
        <v>1</v>
      </c>
      <c r="AS5024" t="s">
        <v>80</v>
      </c>
    </row>
    <row r="5025" spans="1:45" x14ac:dyDescent="0.35">
      <c r="A5025" t="s">
        <v>16359</v>
      </c>
      <c r="B5025" t="s">
        <v>1980</v>
      </c>
      <c r="C5025" t="s">
        <v>45</v>
      </c>
      <c r="F5025" t="s">
        <v>2478</v>
      </c>
      <c r="G5025" t="s">
        <v>6744</v>
      </c>
      <c r="I5025" t="s">
        <v>83</v>
      </c>
      <c r="K5025" t="s">
        <v>50</v>
      </c>
      <c r="L5025" t="s">
        <v>51</v>
      </c>
      <c r="M5025" t="s">
        <v>2130</v>
      </c>
      <c r="N5025" t="s">
        <v>177</v>
      </c>
      <c r="O5025" t="s">
        <v>6745</v>
      </c>
      <c r="P5025" t="s">
        <v>5849</v>
      </c>
      <c r="Q5025" t="s">
        <v>3479</v>
      </c>
      <c r="R5025" t="s">
        <v>1985</v>
      </c>
      <c r="S5025" t="s">
        <v>6746</v>
      </c>
      <c r="T5025" t="s">
        <v>6747</v>
      </c>
      <c r="U5025">
        <v>1</v>
      </c>
      <c r="AS5025" t="s">
        <v>80</v>
      </c>
    </row>
    <row r="5026" spans="1:45" x14ac:dyDescent="0.35">
      <c r="A5026" t="s">
        <v>16359</v>
      </c>
      <c r="B5026" t="s">
        <v>1980</v>
      </c>
      <c r="C5026" t="s">
        <v>45</v>
      </c>
      <c r="F5026" t="s">
        <v>2478</v>
      </c>
      <c r="G5026" t="s">
        <v>6748</v>
      </c>
      <c r="I5026" t="s">
        <v>83</v>
      </c>
      <c r="K5026" t="s">
        <v>50</v>
      </c>
      <c r="L5026" t="s">
        <v>51</v>
      </c>
      <c r="M5026" t="s">
        <v>2130</v>
      </c>
      <c r="N5026" t="s">
        <v>177</v>
      </c>
      <c r="O5026" t="s">
        <v>6749</v>
      </c>
      <c r="P5026" t="s">
        <v>5849</v>
      </c>
      <c r="Q5026" t="s">
        <v>3479</v>
      </c>
      <c r="R5026" t="s">
        <v>1985</v>
      </c>
      <c r="S5026" t="s">
        <v>6750</v>
      </c>
      <c r="T5026" t="s">
        <v>6751</v>
      </c>
      <c r="U5026">
        <v>1</v>
      </c>
      <c r="AS5026" t="s">
        <v>80</v>
      </c>
    </row>
    <row r="5027" spans="1:45" x14ac:dyDescent="0.35">
      <c r="A5027" t="s">
        <v>16359</v>
      </c>
      <c r="B5027" t="s">
        <v>1980</v>
      </c>
      <c r="C5027" t="s">
        <v>45</v>
      </c>
      <c r="F5027" t="s">
        <v>2478</v>
      </c>
      <c r="G5027" t="s">
        <v>6752</v>
      </c>
      <c r="I5027" t="s">
        <v>83</v>
      </c>
      <c r="K5027" t="s">
        <v>50</v>
      </c>
      <c r="L5027" t="s">
        <v>51</v>
      </c>
      <c r="M5027" t="s">
        <v>2130</v>
      </c>
      <c r="N5027" t="s">
        <v>177</v>
      </c>
      <c r="O5027" t="s">
        <v>6753</v>
      </c>
      <c r="P5027" t="s">
        <v>5849</v>
      </c>
      <c r="Q5027" t="s">
        <v>3479</v>
      </c>
      <c r="R5027" t="s">
        <v>1985</v>
      </c>
      <c r="S5027" t="s">
        <v>6754</v>
      </c>
      <c r="T5027" t="s">
        <v>6755</v>
      </c>
      <c r="U5027">
        <v>1</v>
      </c>
      <c r="AS5027" t="s">
        <v>80</v>
      </c>
    </row>
    <row r="5028" spans="1:45" x14ac:dyDescent="0.35">
      <c r="A5028" t="s">
        <v>16359</v>
      </c>
      <c r="B5028" t="s">
        <v>1980</v>
      </c>
      <c r="C5028" t="s">
        <v>45</v>
      </c>
      <c r="F5028" t="s">
        <v>2478</v>
      </c>
      <c r="G5028" t="s">
        <v>6756</v>
      </c>
      <c r="I5028" t="s">
        <v>83</v>
      </c>
      <c r="K5028" t="s">
        <v>50</v>
      </c>
      <c r="L5028" t="s">
        <v>51</v>
      </c>
      <c r="M5028" t="s">
        <v>2130</v>
      </c>
      <c r="N5028" t="s">
        <v>177</v>
      </c>
      <c r="O5028" t="s">
        <v>6757</v>
      </c>
      <c r="P5028" t="s">
        <v>5849</v>
      </c>
      <c r="Q5028" t="s">
        <v>3479</v>
      </c>
      <c r="R5028" t="s">
        <v>1985</v>
      </c>
      <c r="S5028" t="s">
        <v>6758</v>
      </c>
      <c r="T5028" t="s">
        <v>6759</v>
      </c>
      <c r="U5028">
        <v>1</v>
      </c>
      <c r="AS5028" t="s">
        <v>80</v>
      </c>
    </row>
    <row r="5029" spans="1:45" x14ac:dyDescent="0.35">
      <c r="A5029" t="s">
        <v>16359</v>
      </c>
      <c r="B5029" t="s">
        <v>1980</v>
      </c>
      <c r="C5029" t="s">
        <v>45</v>
      </c>
      <c r="F5029" t="s">
        <v>2478</v>
      </c>
      <c r="G5029" t="s">
        <v>6760</v>
      </c>
      <c r="I5029" t="s">
        <v>83</v>
      </c>
      <c r="K5029" t="s">
        <v>50</v>
      </c>
      <c r="L5029" t="s">
        <v>51</v>
      </c>
      <c r="M5029" t="s">
        <v>2130</v>
      </c>
      <c r="N5029" t="s">
        <v>177</v>
      </c>
      <c r="O5029" t="s">
        <v>6761</v>
      </c>
      <c r="P5029" t="s">
        <v>5849</v>
      </c>
      <c r="Q5029" t="s">
        <v>3479</v>
      </c>
      <c r="R5029" t="s">
        <v>1985</v>
      </c>
      <c r="S5029" t="s">
        <v>6762</v>
      </c>
      <c r="T5029" t="s">
        <v>6763</v>
      </c>
      <c r="U5029">
        <v>1</v>
      </c>
      <c r="AS5029" t="s">
        <v>80</v>
      </c>
    </row>
    <row r="5030" spans="1:45" x14ac:dyDescent="0.35">
      <c r="A5030" t="s">
        <v>16359</v>
      </c>
      <c r="C5030" t="s">
        <v>45</v>
      </c>
      <c r="F5030" t="s">
        <v>1623</v>
      </c>
      <c r="G5030" t="s">
        <v>6764</v>
      </c>
      <c r="I5030" t="s">
        <v>206</v>
      </c>
      <c r="K5030" t="s">
        <v>1552</v>
      </c>
      <c r="L5030" t="s">
        <v>51</v>
      </c>
      <c r="M5030" t="s">
        <v>52</v>
      </c>
      <c r="N5030" t="s">
        <v>53</v>
      </c>
      <c r="O5030" t="s">
        <v>6765</v>
      </c>
      <c r="P5030" t="s">
        <v>5849</v>
      </c>
      <c r="Q5030" t="s">
        <v>3247</v>
      </c>
      <c r="R5030" t="s">
        <v>1985</v>
      </c>
      <c r="S5030" t="s">
        <v>6766</v>
      </c>
      <c r="T5030" t="s">
        <v>6767</v>
      </c>
      <c r="U5030">
        <v>1</v>
      </c>
      <c r="AS5030" t="s">
        <v>80</v>
      </c>
    </row>
    <row r="5031" spans="1:45" x14ac:dyDescent="0.35">
      <c r="A5031" t="s">
        <v>16359</v>
      </c>
      <c r="C5031" t="s">
        <v>45</v>
      </c>
      <c r="F5031" t="s">
        <v>405</v>
      </c>
      <c r="G5031" t="s">
        <v>6768</v>
      </c>
      <c r="I5031" t="s">
        <v>206</v>
      </c>
      <c r="K5031" t="s">
        <v>50</v>
      </c>
      <c r="L5031" t="s">
        <v>409</v>
      </c>
      <c r="M5031" t="s">
        <v>52</v>
      </c>
      <c r="N5031" t="s">
        <v>53</v>
      </c>
      <c r="O5031" t="s">
        <v>6769</v>
      </c>
      <c r="P5031" t="s">
        <v>5849</v>
      </c>
      <c r="Q5031" t="s">
        <v>3247</v>
      </c>
      <c r="R5031" t="s">
        <v>1985</v>
      </c>
      <c r="S5031" t="s">
        <v>6770</v>
      </c>
      <c r="T5031" t="s">
        <v>6771</v>
      </c>
      <c r="U5031">
        <v>1</v>
      </c>
      <c r="AS5031" t="s">
        <v>80</v>
      </c>
    </row>
    <row r="5032" spans="1:45" x14ac:dyDescent="0.35">
      <c r="A5032" t="s">
        <v>16359</v>
      </c>
      <c r="C5032" t="s">
        <v>45</v>
      </c>
      <c r="F5032" t="s">
        <v>1623</v>
      </c>
      <c r="G5032" t="s">
        <v>6772</v>
      </c>
      <c r="I5032" t="s">
        <v>206</v>
      </c>
      <c r="K5032" t="s">
        <v>1552</v>
      </c>
      <c r="L5032" t="s">
        <v>51</v>
      </c>
      <c r="M5032" t="s">
        <v>52</v>
      </c>
      <c r="N5032" t="s">
        <v>53</v>
      </c>
      <c r="O5032" t="s">
        <v>6773</v>
      </c>
      <c r="P5032" t="s">
        <v>5849</v>
      </c>
      <c r="Q5032" t="s">
        <v>3247</v>
      </c>
      <c r="R5032" t="s">
        <v>1985</v>
      </c>
      <c r="S5032" t="s">
        <v>6774</v>
      </c>
      <c r="T5032" t="s">
        <v>6775</v>
      </c>
      <c r="U5032">
        <v>1</v>
      </c>
      <c r="AS5032" t="s">
        <v>80</v>
      </c>
    </row>
    <row r="5033" spans="1:45" x14ac:dyDescent="0.35">
      <c r="A5033" t="s">
        <v>16359</v>
      </c>
      <c r="B5033" t="s">
        <v>1980</v>
      </c>
      <c r="C5033" t="s">
        <v>45</v>
      </c>
      <c r="F5033" t="s">
        <v>2478</v>
      </c>
      <c r="G5033" t="s">
        <v>6776</v>
      </c>
      <c r="I5033" t="s">
        <v>83</v>
      </c>
      <c r="K5033" t="s">
        <v>50</v>
      </c>
      <c r="L5033" t="s">
        <v>51</v>
      </c>
      <c r="M5033" t="s">
        <v>2130</v>
      </c>
      <c r="N5033" t="s">
        <v>177</v>
      </c>
      <c r="O5033" t="s">
        <v>6777</v>
      </c>
      <c r="P5033" t="s">
        <v>5849</v>
      </c>
      <c r="Q5033" t="s">
        <v>1997</v>
      </c>
      <c r="R5033" t="s">
        <v>1985</v>
      </c>
      <c r="S5033" t="s">
        <v>6778</v>
      </c>
      <c r="T5033" t="s">
        <v>6779</v>
      </c>
      <c r="U5033">
        <v>1</v>
      </c>
      <c r="AS5033" t="s">
        <v>80</v>
      </c>
    </row>
    <row r="5034" spans="1:45" x14ac:dyDescent="0.35">
      <c r="A5034" t="s">
        <v>16359</v>
      </c>
      <c r="B5034" t="s">
        <v>1980</v>
      </c>
      <c r="C5034" t="s">
        <v>45</v>
      </c>
      <c r="F5034" t="s">
        <v>2478</v>
      </c>
      <c r="G5034" t="s">
        <v>6780</v>
      </c>
      <c r="I5034" t="s">
        <v>83</v>
      </c>
      <c r="K5034" t="s">
        <v>50</v>
      </c>
      <c r="L5034" t="s">
        <v>51</v>
      </c>
      <c r="M5034" t="s">
        <v>2130</v>
      </c>
      <c r="N5034" t="s">
        <v>177</v>
      </c>
      <c r="O5034" t="s">
        <v>6781</v>
      </c>
      <c r="P5034" t="s">
        <v>5849</v>
      </c>
      <c r="Q5034" t="s">
        <v>1997</v>
      </c>
      <c r="R5034" t="s">
        <v>1985</v>
      </c>
      <c r="S5034" t="s">
        <v>6782</v>
      </c>
      <c r="T5034" t="s">
        <v>6783</v>
      </c>
      <c r="U5034">
        <v>1</v>
      </c>
      <c r="AS5034" t="s">
        <v>80</v>
      </c>
    </row>
    <row r="5035" spans="1:45" x14ac:dyDescent="0.35">
      <c r="A5035" t="s">
        <v>16359</v>
      </c>
      <c r="B5035" t="s">
        <v>1980</v>
      </c>
      <c r="C5035" t="s">
        <v>45</v>
      </c>
      <c r="F5035" t="s">
        <v>3318</v>
      </c>
      <c r="G5035" t="s">
        <v>6784</v>
      </c>
      <c r="I5035" t="s">
        <v>83</v>
      </c>
      <c r="K5035" t="s">
        <v>50</v>
      </c>
      <c r="L5035" t="s">
        <v>51</v>
      </c>
      <c r="M5035" t="s">
        <v>84</v>
      </c>
      <c r="N5035" t="s">
        <v>85</v>
      </c>
      <c r="O5035" t="s">
        <v>6785</v>
      </c>
      <c r="P5035" t="s">
        <v>5849</v>
      </c>
      <c r="Q5035" t="s">
        <v>3479</v>
      </c>
      <c r="R5035" t="s">
        <v>1985</v>
      </c>
      <c r="S5035" t="s">
        <v>6786</v>
      </c>
      <c r="T5035" t="s">
        <v>6787</v>
      </c>
      <c r="U5035">
        <v>1</v>
      </c>
      <c r="AS5035" t="s">
        <v>80</v>
      </c>
    </row>
    <row r="5036" spans="1:45" x14ac:dyDescent="0.35">
      <c r="A5036" t="s">
        <v>16359</v>
      </c>
      <c r="B5036" t="s">
        <v>1980</v>
      </c>
      <c r="C5036" t="s">
        <v>45</v>
      </c>
      <c r="F5036" t="s">
        <v>3318</v>
      </c>
      <c r="G5036" t="s">
        <v>6788</v>
      </c>
      <c r="I5036" t="s">
        <v>83</v>
      </c>
      <c r="K5036" t="s">
        <v>50</v>
      </c>
      <c r="L5036" t="s">
        <v>51</v>
      </c>
      <c r="M5036" t="s">
        <v>84</v>
      </c>
      <c r="N5036" t="s">
        <v>85</v>
      </c>
      <c r="O5036" t="s">
        <v>6789</v>
      </c>
      <c r="P5036" t="s">
        <v>5849</v>
      </c>
      <c r="Q5036" t="s">
        <v>3479</v>
      </c>
      <c r="R5036" t="s">
        <v>1985</v>
      </c>
      <c r="S5036" t="s">
        <v>6790</v>
      </c>
      <c r="T5036" t="s">
        <v>6791</v>
      </c>
      <c r="U5036">
        <v>1</v>
      </c>
      <c r="AS5036" t="s">
        <v>80</v>
      </c>
    </row>
    <row r="5037" spans="1:45" x14ac:dyDescent="0.35">
      <c r="A5037" t="s">
        <v>16359</v>
      </c>
      <c r="B5037" t="s">
        <v>1980</v>
      </c>
      <c r="C5037" t="s">
        <v>45</v>
      </c>
      <c r="F5037" t="s">
        <v>3318</v>
      </c>
      <c r="G5037" t="s">
        <v>6792</v>
      </c>
      <c r="I5037" t="s">
        <v>83</v>
      </c>
      <c r="K5037" t="s">
        <v>50</v>
      </c>
      <c r="L5037" t="s">
        <v>51</v>
      </c>
      <c r="M5037" t="s">
        <v>84</v>
      </c>
      <c r="N5037" t="s">
        <v>85</v>
      </c>
      <c r="O5037" t="s">
        <v>6793</v>
      </c>
      <c r="P5037" t="s">
        <v>5849</v>
      </c>
      <c r="Q5037" t="s">
        <v>3479</v>
      </c>
      <c r="R5037" t="s">
        <v>1985</v>
      </c>
      <c r="S5037" t="s">
        <v>6794</v>
      </c>
      <c r="T5037" t="s">
        <v>6795</v>
      </c>
      <c r="U5037">
        <v>1</v>
      </c>
      <c r="AS5037" t="s">
        <v>80</v>
      </c>
    </row>
    <row r="5038" spans="1:45" x14ac:dyDescent="0.35">
      <c r="A5038" t="s">
        <v>16359</v>
      </c>
      <c r="B5038" t="s">
        <v>1980</v>
      </c>
      <c r="C5038" t="s">
        <v>45</v>
      </c>
      <c r="F5038" t="s">
        <v>405</v>
      </c>
      <c r="G5038" t="s">
        <v>6796</v>
      </c>
      <c r="I5038" t="s">
        <v>206</v>
      </c>
      <c r="K5038" t="s">
        <v>50</v>
      </c>
      <c r="L5038" t="s">
        <v>409</v>
      </c>
      <c r="M5038" t="s">
        <v>694</v>
      </c>
      <c r="N5038" t="s">
        <v>2510</v>
      </c>
      <c r="O5038" t="s">
        <v>6797</v>
      </c>
      <c r="P5038" t="s">
        <v>5849</v>
      </c>
      <c r="Q5038" t="s">
        <v>3247</v>
      </c>
      <c r="R5038" t="s">
        <v>1985</v>
      </c>
      <c r="S5038" t="s">
        <v>6798</v>
      </c>
      <c r="T5038" t="s">
        <v>6799</v>
      </c>
      <c r="U5038">
        <v>1</v>
      </c>
      <c r="AS5038" t="s">
        <v>80</v>
      </c>
    </row>
    <row r="5039" spans="1:45" x14ac:dyDescent="0.35">
      <c r="A5039" t="s">
        <v>16359</v>
      </c>
      <c r="B5039" t="s">
        <v>1980</v>
      </c>
      <c r="C5039" t="s">
        <v>45</v>
      </c>
      <c r="F5039" t="s">
        <v>405</v>
      </c>
      <c r="G5039" t="s">
        <v>6800</v>
      </c>
      <c r="I5039" t="s">
        <v>206</v>
      </c>
      <c r="K5039" t="s">
        <v>50</v>
      </c>
      <c r="L5039" t="s">
        <v>409</v>
      </c>
      <c r="M5039" t="s">
        <v>694</v>
      </c>
      <c r="N5039" t="s">
        <v>2510</v>
      </c>
      <c r="O5039" t="s">
        <v>6801</v>
      </c>
      <c r="P5039" t="s">
        <v>5849</v>
      </c>
      <c r="Q5039" t="s">
        <v>3247</v>
      </c>
      <c r="R5039" t="s">
        <v>1985</v>
      </c>
      <c r="S5039" t="s">
        <v>6802</v>
      </c>
      <c r="T5039" t="s">
        <v>6803</v>
      </c>
      <c r="U5039">
        <v>1</v>
      </c>
      <c r="AS5039" t="s">
        <v>80</v>
      </c>
    </row>
    <row r="5040" spans="1:45" x14ac:dyDescent="0.35">
      <c r="A5040" t="s">
        <v>16359</v>
      </c>
      <c r="B5040" t="s">
        <v>1980</v>
      </c>
      <c r="C5040" t="s">
        <v>45</v>
      </c>
      <c r="F5040" t="s">
        <v>405</v>
      </c>
      <c r="G5040" t="s">
        <v>6804</v>
      </c>
      <c r="I5040" t="s">
        <v>206</v>
      </c>
      <c r="K5040" t="s">
        <v>50</v>
      </c>
      <c r="L5040" t="s">
        <v>409</v>
      </c>
      <c r="M5040" t="s">
        <v>694</v>
      </c>
      <c r="N5040" t="s">
        <v>177</v>
      </c>
      <c r="O5040" t="s">
        <v>6805</v>
      </c>
      <c r="P5040" t="s">
        <v>5849</v>
      </c>
      <c r="Q5040" t="s">
        <v>3247</v>
      </c>
      <c r="R5040" t="s">
        <v>1985</v>
      </c>
      <c r="S5040" t="s">
        <v>6806</v>
      </c>
      <c r="T5040" t="s">
        <v>6807</v>
      </c>
      <c r="U5040">
        <v>1</v>
      </c>
      <c r="AS5040" t="s">
        <v>80</v>
      </c>
    </row>
    <row r="5041" spans="1:45" x14ac:dyDescent="0.35">
      <c r="A5041" t="s">
        <v>16359</v>
      </c>
      <c r="B5041" t="s">
        <v>1980</v>
      </c>
      <c r="C5041" t="s">
        <v>45</v>
      </c>
      <c r="F5041" t="s">
        <v>2478</v>
      </c>
      <c r="G5041" t="s">
        <v>6808</v>
      </c>
      <c r="I5041" t="s">
        <v>83</v>
      </c>
      <c r="K5041" t="s">
        <v>191</v>
      </c>
      <c r="L5041" t="s">
        <v>51</v>
      </c>
      <c r="M5041" t="s">
        <v>2130</v>
      </c>
      <c r="N5041" t="s">
        <v>177</v>
      </c>
      <c r="O5041" t="s">
        <v>6809</v>
      </c>
      <c r="P5041" t="s">
        <v>5849</v>
      </c>
      <c r="Q5041" t="s">
        <v>3247</v>
      </c>
      <c r="R5041" t="s">
        <v>1985</v>
      </c>
      <c r="S5041" t="s">
        <v>6810</v>
      </c>
      <c r="T5041" t="s">
        <v>6811</v>
      </c>
      <c r="U5041">
        <v>1</v>
      </c>
      <c r="AS5041" t="s">
        <v>80</v>
      </c>
    </row>
    <row r="5042" spans="1:45" x14ac:dyDescent="0.35">
      <c r="A5042" t="s">
        <v>16359</v>
      </c>
      <c r="B5042" t="s">
        <v>1980</v>
      </c>
      <c r="C5042" t="s">
        <v>45</v>
      </c>
      <c r="F5042" t="s">
        <v>2478</v>
      </c>
      <c r="G5042" t="s">
        <v>6812</v>
      </c>
      <c r="I5042" t="s">
        <v>83</v>
      </c>
      <c r="K5042" t="s">
        <v>191</v>
      </c>
      <c r="L5042" t="s">
        <v>51</v>
      </c>
      <c r="M5042" t="s">
        <v>2130</v>
      </c>
      <c r="N5042" t="s">
        <v>177</v>
      </c>
      <c r="O5042" t="s">
        <v>6813</v>
      </c>
      <c r="P5042" t="s">
        <v>5849</v>
      </c>
      <c r="Q5042" t="s">
        <v>1997</v>
      </c>
      <c r="R5042" t="s">
        <v>1985</v>
      </c>
      <c r="S5042" t="s">
        <v>6814</v>
      </c>
      <c r="T5042" t="s">
        <v>6815</v>
      </c>
      <c r="U5042">
        <v>1</v>
      </c>
      <c r="AS5042" t="s">
        <v>80</v>
      </c>
    </row>
    <row r="5043" spans="1:45" x14ac:dyDescent="0.35">
      <c r="A5043" t="s">
        <v>16359</v>
      </c>
      <c r="B5043" t="s">
        <v>1980</v>
      </c>
      <c r="C5043" t="s">
        <v>45</v>
      </c>
      <c r="F5043" t="s">
        <v>2478</v>
      </c>
      <c r="G5043" t="s">
        <v>6816</v>
      </c>
      <c r="I5043" t="s">
        <v>83</v>
      </c>
      <c r="K5043" t="s">
        <v>191</v>
      </c>
      <c r="L5043" t="s">
        <v>51</v>
      </c>
      <c r="M5043" t="s">
        <v>2130</v>
      </c>
      <c r="N5043" t="s">
        <v>177</v>
      </c>
      <c r="O5043" t="s">
        <v>6817</v>
      </c>
      <c r="P5043" t="s">
        <v>5849</v>
      </c>
      <c r="Q5043" t="s">
        <v>3247</v>
      </c>
      <c r="R5043" t="s">
        <v>1985</v>
      </c>
      <c r="S5043" t="s">
        <v>6818</v>
      </c>
      <c r="T5043" t="s">
        <v>6819</v>
      </c>
      <c r="U5043">
        <v>1</v>
      </c>
      <c r="AS5043" t="s">
        <v>80</v>
      </c>
    </row>
    <row r="5044" spans="1:45" x14ac:dyDescent="0.35">
      <c r="A5044" t="s">
        <v>16359</v>
      </c>
      <c r="B5044" t="s">
        <v>1980</v>
      </c>
      <c r="C5044" t="s">
        <v>45</v>
      </c>
      <c r="F5044" t="s">
        <v>2478</v>
      </c>
      <c r="G5044" t="s">
        <v>6820</v>
      </c>
      <c r="I5044" t="s">
        <v>83</v>
      </c>
      <c r="K5044" t="s">
        <v>191</v>
      </c>
      <c r="L5044" t="s">
        <v>51</v>
      </c>
      <c r="M5044" t="s">
        <v>2130</v>
      </c>
      <c r="N5044" t="s">
        <v>177</v>
      </c>
      <c r="O5044" t="s">
        <v>6821</v>
      </c>
      <c r="P5044" t="s">
        <v>5849</v>
      </c>
      <c r="Q5044" t="s">
        <v>1997</v>
      </c>
      <c r="R5044" t="s">
        <v>1985</v>
      </c>
      <c r="S5044" t="s">
        <v>6822</v>
      </c>
      <c r="T5044" t="s">
        <v>6823</v>
      </c>
      <c r="U5044">
        <v>1</v>
      </c>
      <c r="AS5044" t="s">
        <v>80</v>
      </c>
    </row>
    <row r="5045" spans="1:45" x14ac:dyDescent="0.35">
      <c r="A5045" t="s">
        <v>16359</v>
      </c>
      <c r="B5045" t="s">
        <v>1980</v>
      </c>
      <c r="C5045" t="s">
        <v>45</v>
      </c>
      <c r="F5045" t="s">
        <v>2478</v>
      </c>
      <c r="G5045" t="s">
        <v>6824</v>
      </c>
      <c r="I5045" t="s">
        <v>83</v>
      </c>
      <c r="K5045" t="s">
        <v>191</v>
      </c>
      <c r="L5045" t="s">
        <v>51</v>
      </c>
      <c r="M5045" t="s">
        <v>2130</v>
      </c>
      <c r="N5045" t="s">
        <v>177</v>
      </c>
      <c r="O5045" t="s">
        <v>6825</v>
      </c>
      <c r="P5045" t="s">
        <v>5849</v>
      </c>
      <c r="Q5045" t="s">
        <v>2449</v>
      </c>
      <c r="R5045" t="s">
        <v>1985</v>
      </c>
      <c r="S5045" t="s">
        <v>6826</v>
      </c>
      <c r="T5045" t="s">
        <v>6827</v>
      </c>
      <c r="U5045">
        <v>1</v>
      </c>
      <c r="AS5045" t="s">
        <v>80</v>
      </c>
    </row>
    <row r="5046" spans="1:45" x14ac:dyDescent="0.35">
      <c r="A5046" t="s">
        <v>16359</v>
      </c>
      <c r="B5046" t="s">
        <v>1980</v>
      </c>
      <c r="C5046" t="s">
        <v>45</v>
      </c>
      <c r="F5046" t="s">
        <v>2478</v>
      </c>
      <c r="G5046" t="s">
        <v>6828</v>
      </c>
      <c r="I5046" t="s">
        <v>83</v>
      </c>
      <c r="K5046" t="s">
        <v>191</v>
      </c>
      <c r="L5046" t="s">
        <v>51</v>
      </c>
      <c r="M5046" t="s">
        <v>2130</v>
      </c>
      <c r="N5046" t="s">
        <v>177</v>
      </c>
      <c r="O5046" t="s">
        <v>6829</v>
      </c>
      <c r="P5046" t="s">
        <v>5849</v>
      </c>
      <c r="Q5046" t="s">
        <v>3247</v>
      </c>
      <c r="R5046" t="s">
        <v>1985</v>
      </c>
      <c r="S5046" t="s">
        <v>6830</v>
      </c>
      <c r="T5046" t="s">
        <v>6831</v>
      </c>
      <c r="U5046">
        <v>1</v>
      </c>
      <c r="AS5046" t="s">
        <v>80</v>
      </c>
    </row>
    <row r="5047" spans="1:45" x14ac:dyDescent="0.35">
      <c r="A5047" t="s">
        <v>16359</v>
      </c>
      <c r="B5047" t="s">
        <v>1980</v>
      </c>
      <c r="C5047" t="s">
        <v>45</v>
      </c>
      <c r="F5047" t="s">
        <v>1623</v>
      </c>
      <c r="G5047" t="s">
        <v>6832</v>
      </c>
      <c r="I5047" t="s">
        <v>206</v>
      </c>
      <c r="K5047" t="s">
        <v>1552</v>
      </c>
      <c r="L5047" t="s">
        <v>51</v>
      </c>
      <c r="M5047" t="s">
        <v>2130</v>
      </c>
      <c r="N5047" t="s">
        <v>177</v>
      </c>
      <c r="O5047" t="s">
        <v>6833</v>
      </c>
      <c r="P5047" t="s">
        <v>5849</v>
      </c>
      <c r="Q5047" t="s">
        <v>3479</v>
      </c>
      <c r="R5047" t="s">
        <v>1985</v>
      </c>
      <c r="S5047" t="s">
        <v>6834</v>
      </c>
      <c r="T5047" t="s">
        <v>6835</v>
      </c>
      <c r="U5047">
        <v>1</v>
      </c>
      <c r="AS5047" t="s">
        <v>80</v>
      </c>
    </row>
    <row r="5048" spans="1:45" x14ac:dyDescent="0.35">
      <c r="A5048" t="s">
        <v>16359</v>
      </c>
      <c r="B5048" t="s">
        <v>1980</v>
      </c>
      <c r="C5048" t="s">
        <v>45</v>
      </c>
      <c r="F5048" t="s">
        <v>1623</v>
      </c>
      <c r="G5048" t="s">
        <v>6836</v>
      </c>
      <c r="I5048" t="s">
        <v>206</v>
      </c>
      <c r="K5048" t="s">
        <v>1552</v>
      </c>
      <c r="L5048" t="s">
        <v>51</v>
      </c>
      <c r="M5048" t="s">
        <v>2130</v>
      </c>
      <c r="N5048" t="s">
        <v>177</v>
      </c>
      <c r="O5048" t="s">
        <v>6837</v>
      </c>
      <c r="P5048" t="s">
        <v>5849</v>
      </c>
      <c r="Q5048" t="s">
        <v>3479</v>
      </c>
      <c r="R5048" t="s">
        <v>1985</v>
      </c>
      <c r="S5048" t="s">
        <v>6838</v>
      </c>
      <c r="T5048" t="s">
        <v>6839</v>
      </c>
      <c r="U5048">
        <v>1</v>
      </c>
      <c r="AS5048" t="s">
        <v>80</v>
      </c>
    </row>
    <row r="5049" spans="1:45" x14ac:dyDescent="0.35">
      <c r="A5049" t="s">
        <v>16359</v>
      </c>
      <c r="B5049" t="s">
        <v>1980</v>
      </c>
      <c r="C5049" t="s">
        <v>45</v>
      </c>
      <c r="F5049" t="s">
        <v>1623</v>
      </c>
      <c r="G5049" t="s">
        <v>6840</v>
      </c>
      <c r="I5049" t="s">
        <v>206</v>
      </c>
      <c r="K5049" t="s">
        <v>1552</v>
      </c>
      <c r="L5049" t="s">
        <v>51</v>
      </c>
      <c r="M5049" t="s">
        <v>2130</v>
      </c>
      <c r="N5049" t="s">
        <v>177</v>
      </c>
      <c r="O5049" t="s">
        <v>6841</v>
      </c>
      <c r="P5049" t="s">
        <v>5849</v>
      </c>
      <c r="Q5049" t="s">
        <v>3479</v>
      </c>
      <c r="R5049" t="s">
        <v>1985</v>
      </c>
      <c r="S5049" t="s">
        <v>6842</v>
      </c>
      <c r="T5049" t="s">
        <v>6843</v>
      </c>
      <c r="U5049">
        <v>1</v>
      </c>
      <c r="AS5049" t="s">
        <v>80</v>
      </c>
    </row>
    <row r="5050" spans="1:45" x14ac:dyDescent="0.35">
      <c r="A5050" t="s">
        <v>16359</v>
      </c>
      <c r="B5050" t="s">
        <v>1980</v>
      </c>
      <c r="C5050" t="s">
        <v>45</v>
      </c>
      <c r="F5050" t="s">
        <v>1623</v>
      </c>
      <c r="G5050" t="s">
        <v>6844</v>
      </c>
      <c r="I5050" t="s">
        <v>206</v>
      </c>
      <c r="K5050" t="s">
        <v>1552</v>
      </c>
      <c r="L5050" t="s">
        <v>51</v>
      </c>
      <c r="M5050" t="s">
        <v>2130</v>
      </c>
      <c r="N5050" t="s">
        <v>177</v>
      </c>
      <c r="O5050" t="s">
        <v>6845</v>
      </c>
      <c r="P5050" t="s">
        <v>5849</v>
      </c>
      <c r="Q5050" t="s">
        <v>3479</v>
      </c>
      <c r="R5050" t="s">
        <v>1985</v>
      </c>
      <c r="S5050" t="s">
        <v>6846</v>
      </c>
      <c r="T5050" t="s">
        <v>6847</v>
      </c>
      <c r="U5050">
        <v>1</v>
      </c>
      <c r="AS5050" t="s">
        <v>80</v>
      </c>
    </row>
    <row r="5051" spans="1:45" x14ac:dyDescent="0.35">
      <c r="A5051" t="s">
        <v>16359</v>
      </c>
      <c r="B5051" t="s">
        <v>1980</v>
      </c>
      <c r="C5051" t="s">
        <v>45</v>
      </c>
      <c r="F5051" t="s">
        <v>1623</v>
      </c>
      <c r="G5051" t="s">
        <v>6848</v>
      </c>
      <c r="I5051" t="s">
        <v>206</v>
      </c>
      <c r="K5051" t="s">
        <v>1552</v>
      </c>
      <c r="L5051" t="s">
        <v>51</v>
      </c>
      <c r="M5051" t="s">
        <v>2130</v>
      </c>
      <c r="N5051" t="s">
        <v>177</v>
      </c>
      <c r="O5051" t="s">
        <v>6849</v>
      </c>
      <c r="P5051" t="s">
        <v>5849</v>
      </c>
      <c r="Q5051" t="s">
        <v>3479</v>
      </c>
      <c r="R5051" t="s">
        <v>1985</v>
      </c>
      <c r="S5051" t="s">
        <v>6850</v>
      </c>
      <c r="T5051" t="s">
        <v>6851</v>
      </c>
      <c r="U5051">
        <v>1</v>
      </c>
      <c r="AS5051" t="s">
        <v>80</v>
      </c>
    </row>
    <row r="5052" spans="1:45" x14ac:dyDescent="0.35">
      <c r="A5052" t="s">
        <v>16359</v>
      </c>
      <c r="B5052" t="s">
        <v>1980</v>
      </c>
      <c r="C5052" t="s">
        <v>45</v>
      </c>
      <c r="F5052" t="s">
        <v>1623</v>
      </c>
      <c r="G5052" t="s">
        <v>6852</v>
      </c>
      <c r="I5052" t="s">
        <v>206</v>
      </c>
      <c r="K5052" t="s">
        <v>1552</v>
      </c>
      <c r="L5052" t="s">
        <v>51</v>
      </c>
      <c r="M5052" t="s">
        <v>2130</v>
      </c>
      <c r="N5052" t="s">
        <v>177</v>
      </c>
      <c r="O5052" t="s">
        <v>6853</v>
      </c>
      <c r="P5052" t="s">
        <v>5849</v>
      </c>
      <c r="Q5052" t="s">
        <v>3479</v>
      </c>
      <c r="R5052" t="s">
        <v>1985</v>
      </c>
      <c r="S5052" t="s">
        <v>6854</v>
      </c>
      <c r="T5052" t="s">
        <v>6855</v>
      </c>
      <c r="U5052">
        <v>1</v>
      </c>
      <c r="AS5052" t="s">
        <v>80</v>
      </c>
    </row>
    <row r="5053" spans="1:45" x14ac:dyDescent="0.35">
      <c r="A5053" t="s">
        <v>16359</v>
      </c>
      <c r="B5053" t="s">
        <v>1980</v>
      </c>
      <c r="C5053" t="s">
        <v>45</v>
      </c>
      <c r="F5053" t="s">
        <v>1623</v>
      </c>
      <c r="G5053" t="s">
        <v>6856</v>
      </c>
      <c r="I5053" t="s">
        <v>206</v>
      </c>
      <c r="K5053" t="s">
        <v>1552</v>
      </c>
      <c r="L5053" t="s">
        <v>51</v>
      </c>
      <c r="M5053" t="s">
        <v>2130</v>
      </c>
      <c r="N5053" t="s">
        <v>177</v>
      </c>
      <c r="O5053" t="s">
        <v>6857</v>
      </c>
      <c r="P5053" t="s">
        <v>5849</v>
      </c>
      <c r="Q5053" t="s">
        <v>3479</v>
      </c>
      <c r="R5053" t="s">
        <v>1985</v>
      </c>
      <c r="S5053" t="s">
        <v>6858</v>
      </c>
      <c r="T5053" t="s">
        <v>6859</v>
      </c>
      <c r="U5053">
        <v>1</v>
      </c>
      <c r="AS5053" t="s">
        <v>80</v>
      </c>
    </row>
    <row r="5054" spans="1:45" x14ac:dyDescent="0.35">
      <c r="A5054" t="s">
        <v>16359</v>
      </c>
      <c r="B5054" t="s">
        <v>1980</v>
      </c>
      <c r="C5054" t="s">
        <v>45</v>
      </c>
      <c r="F5054" t="s">
        <v>1623</v>
      </c>
      <c r="G5054" t="s">
        <v>6860</v>
      </c>
      <c r="I5054" t="s">
        <v>206</v>
      </c>
      <c r="K5054" t="s">
        <v>1552</v>
      </c>
      <c r="L5054" t="s">
        <v>51</v>
      </c>
      <c r="M5054" t="s">
        <v>2130</v>
      </c>
      <c r="N5054" t="s">
        <v>177</v>
      </c>
      <c r="O5054" t="s">
        <v>6861</v>
      </c>
      <c r="P5054" t="s">
        <v>5849</v>
      </c>
      <c r="Q5054" t="s">
        <v>3479</v>
      </c>
      <c r="R5054" t="s">
        <v>1985</v>
      </c>
      <c r="S5054" t="s">
        <v>6862</v>
      </c>
      <c r="T5054" t="s">
        <v>6863</v>
      </c>
      <c r="U5054">
        <v>1</v>
      </c>
      <c r="AS5054" t="s">
        <v>80</v>
      </c>
    </row>
    <row r="5055" spans="1:45" x14ac:dyDescent="0.35">
      <c r="A5055" t="s">
        <v>16359</v>
      </c>
      <c r="B5055" t="s">
        <v>1980</v>
      </c>
      <c r="C5055" t="s">
        <v>45</v>
      </c>
      <c r="F5055" t="s">
        <v>1623</v>
      </c>
      <c r="G5055" t="s">
        <v>6864</v>
      </c>
      <c r="I5055" t="s">
        <v>206</v>
      </c>
      <c r="K5055" t="s">
        <v>1552</v>
      </c>
      <c r="L5055" t="s">
        <v>51</v>
      </c>
      <c r="M5055" t="s">
        <v>2130</v>
      </c>
      <c r="N5055" t="s">
        <v>177</v>
      </c>
      <c r="O5055" t="s">
        <v>6865</v>
      </c>
      <c r="P5055" t="s">
        <v>5849</v>
      </c>
      <c r="Q5055" t="s">
        <v>3479</v>
      </c>
      <c r="R5055" t="s">
        <v>1985</v>
      </c>
      <c r="S5055" t="s">
        <v>6866</v>
      </c>
      <c r="T5055" t="s">
        <v>6867</v>
      </c>
      <c r="U5055">
        <v>1</v>
      </c>
      <c r="AS5055" t="s">
        <v>80</v>
      </c>
    </row>
    <row r="5056" spans="1:45" x14ac:dyDescent="0.35">
      <c r="A5056" t="s">
        <v>16359</v>
      </c>
      <c r="B5056" t="s">
        <v>1980</v>
      </c>
      <c r="C5056" t="s">
        <v>45</v>
      </c>
      <c r="F5056" t="s">
        <v>1623</v>
      </c>
      <c r="G5056" t="s">
        <v>6868</v>
      </c>
      <c r="I5056" t="s">
        <v>206</v>
      </c>
      <c r="K5056" t="s">
        <v>1552</v>
      </c>
      <c r="L5056" t="s">
        <v>51</v>
      </c>
      <c r="M5056" t="s">
        <v>2130</v>
      </c>
      <c r="N5056" t="s">
        <v>177</v>
      </c>
      <c r="O5056" t="s">
        <v>6869</v>
      </c>
      <c r="P5056" t="s">
        <v>5849</v>
      </c>
      <c r="Q5056" t="s">
        <v>3479</v>
      </c>
      <c r="R5056" t="s">
        <v>1985</v>
      </c>
      <c r="S5056" t="s">
        <v>6870</v>
      </c>
      <c r="T5056" t="s">
        <v>6871</v>
      </c>
      <c r="U5056">
        <v>1</v>
      </c>
      <c r="AS5056" t="s">
        <v>80</v>
      </c>
    </row>
    <row r="5057" spans="1:45" x14ac:dyDescent="0.35">
      <c r="A5057" t="s">
        <v>16359</v>
      </c>
      <c r="B5057" t="s">
        <v>1980</v>
      </c>
      <c r="C5057" t="s">
        <v>45</v>
      </c>
      <c r="F5057" t="s">
        <v>2478</v>
      </c>
      <c r="G5057" t="s">
        <v>6872</v>
      </c>
      <c r="I5057" t="s">
        <v>83</v>
      </c>
      <c r="K5057" t="s">
        <v>50</v>
      </c>
      <c r="L5057" t="s">
        <v>51</v>
      </c>
      <c r="M5057" t="s">
        <v>176</v>
      </c>
      <c r="N5057" t="s">
        <v>177</v>
      </c>
      <c r="O5057" t="s">
        <v>6873</v>
      </c>
      <c r="P5057" t="s">
        <v>5849</v>
      </c>
      <c r="Q5057" t="s">
        <v>1997</v>
      </c>
      <c r="R5057" t="s">
        <v>1985</v>
      </c>
      <c r="S5057" t="s">
        <v>6874</v>
      </c>
      <c r="T5057" t="s">
        <v>6875</v>
      </c>
      <c r="U5057">
        <v>1</v>
      </c>
      <c r="AS5057" t="s">
        <v>80</v>
      </c>
    </row>
    <row r="5058" spans="1:45" x14ac:dyDescent="0.35">
      <c r="A5058" t="s">
        <v>16359</v>
      </c>
      <c r="B5058" t="s">
        <v>1980</v>
      </c>
      <c r="C5058" t="s">
        <v>45</v>
      </c>
      <c r="F5058" t="s">
        <v>2478</v>
      </c>
      <c r="G5058" t="s">
        <v>6876</v>
      </c>
      <c r="I5058" t="s">
        <v>83</v>
      </c>
      <c r="K5058" t="s">
        <v>191</v>
      </c>
      <c r="L5058" t="s">
        <v>51</v>
      </c>
      <c r="M5058" t="s">
        <v>176</v>
      </c>
      <c r="N5058" t="s">
        <v>177</v>
      </c>
      <c r="O5058" t="s">
        <v>6877</v>
      </c>
      <c r="P5058" t="s">
        <v>5849</v>
      </c>
      <c r="Q5058" t="s">
        <v>3247</v>
      </c>
      <c r="R5058" t="s">
        <v>1985</v>
      </c>
      <c r="S5058" t="s">
        <v>6878</v>
      </c>
      <c r="T5058" t="s">
        <v>6879</v>
      </c>
      <c r="U5058">
        <v>1</v>
      </c>
      <c r="AS5058" t="s">
        <v>80</v>
      </c>
    </row>
    <row r="5059" spans="1:45" x14ac:dyDescent="0.35">
      <c r="A5059" t="s">
        <v>16359</v>
      </c>
      <c r="B5059" t="s">
        <v>1980</v>
      </c>
      <c r="C5059" t="s">
        <v>45</v>
      </c>
      <c r="F5059" t="s">
        <v>2478</v>
      </c>
      <c r="G5059" t="s">
        <v>6880</v>
      </c>
      <c r="I5059" t="s">
        <v>83</v>
      </c>
      <c r="K5059" t="s">
        <v>50</v>
      </c>
      <c r="L5059" t="s">
        <v>51</v>
      </c>
      <c r="M5059" t="s">
        <v>176</v>
      </c>
      <c r="N5059" t="s">
        <v>177</v>
      </c>
      <c r="O5059" t="s">
        <v>6881</v>
      </c>
      <c r="P5059" t="s">
        <v>5849</v>
      </c>
      <c r="Q5059" t="s">
        <v>6560</v>
      </c>
      <c r="R5059" t="s">
        <v>1985</v>
      </c>
      <c r="S5059" t="s">
        <v>6882</v>
      </c>
      <c r="T5059" t="s">
        <v>6883</v>
      </c>
      <c r="U5059">
        <v>1</v>
      </c>
      <c r="AS5059" t="s">
        <v>80</v>
      </c>
    </row>
    <row r="5060" spans="1:45" x14ac:dyDescent="0.35">
      <c r="A5060" t="s">
        <v>16359</v>
      </c>
      <c r="B5060" t="s">
        <v>1980</v>
      </c>
      <c r="C5060" t="s">
        <v>45</v>
      </c>
      <c r="F5060" t="s">
        <v>2478</v>
      </c>
      <c r="G5060" t="s">
        <v>6884</v>
      </c>
      <c r="I5060" t="s">
        <v>83</v>
      </c>
      <c r="K5060" t="s">
        <v>50</v>
      </c>
      <c r="L5060" t="s">
        <v>51</v>
      </c>
      <c r="M5060" t="s">
        <v>176</v>
      </c>
      <c r="N5060" t="s">
        <v>177</v>
      </c>
      <c r="O5060" t="s">
        <v>6885</v>
      </c>
      <c r="P5060" t="s">
        <v>5849</v>
      </c>
      <c r="Q5060" t="s">
        <v>6560</v>
      </c>
      <c r="R5060" t="s">
        <v>1985</v>
      </c>
      <c r="S5060" t="s">
        <v>6886</v>
      </c>
      <c r="T5060" t="s">
        <v>6887</v>
      </c>
      <c r="U5060">
        <v>1</v>
      </c>
      <c r="AS5060" t="s">
        <v>80</v>
      </c>
    </row>
    <row r="5061" spans="1:45" x14ac:dyDescent="0.35">
      <c r="A5061" t="s">
        <v>16359</v>
      </c>
      <c r="B5061" t="s">
        <v>1980</v>
      </c>
      <c r="C5061" t="s">
        <v>45</v>
      </c>
      <c r="F5061" t="s">
        <v>2478</v>
      </c>
      <c r="G5061" t="s">
        <v>6888</v>
      </c>
      <c r="I5061" t="s">
        <v>83</v>
      </c>
      <c r="K5061" t="s">
        <v>191</v>
      </c>
      <c r="L5061" t="s">
        <v>51</v>
      </c>
      <c r="M5061" t="s">
        <v>52</v>
      </c>
      <c r="N5061" t="s">
        <v>53</v>
      </c>
      <c r="O5061" t="s">
        <v>6889</v>
      </c>
      <c r="P5061" t="s">
        <v>5849</v>
      </c>
      <c r="Q5061" t="s">
        <v>3247</v>
      </c>
      <c r="R5061" t="s">
        <v>1985</v>
      </c>
      <c r="S5061" t="s">
        <v>6890</v>
      </c>
      <c r="T5061" t="s">
        <v>6891</v>
      </c>
      <c r="U5061">
        <v>1</v>
      </c>
      <c r="AS5061" t="s">
        <v>80</v>
      </c>
    </row>
    <row r="5062" spans="1:45" x14ac:dyDescent="0.35">
      <c r="A5062" t="s">
        <v>16359</v>
      </c>
      <c r="B5062" t="s">
        <v>1980</v>
      </c>
      <c r="C5062" t="s">
        <v>45</v>
      </c>
      <c r="F5062" t="s">
        <v>2478</v>
      </c>
      <c r="G5062" t="s">
        <v>6892</v>
      </c>
      <c r="I5062" t="s">
        <v>83</v>
      </c>
      <c r="K5062" t="s">
        <v>191</v>
      </c>
      <c r="L5062" t="s">
        <v>51</v>
      </c>
      <c r="M5062" t="s">
        <v>52</v>
      </c>
      <c r="N5062" t="s">
        <v>53</v>
      </c>
      <c r="O5062" t="s">
        <v>6893</v>
      </c>
      <c r="P5062" t="s">
        <v>5849</v>
      </c>
      <c r="Q5062" t="s">
        <v>3247</v>
      </c>
      <c r="R5062" t="s">
        <v>1985</v>
      </c>
      <c r="S5062" t="s">
        <v>6894</v>
      </c>
      <c r="T5062" t="s">
        <v>6895</v>
      </c>
      <c r="U5062">
        <v>1</v>
      </c>
      <c r="AS5062" t="s">
        <v>80</v>
      </c>
    </row>
    <row r="5063" spans="1:45" x14ac:dyDescent="0.35">
      <c r="A5063" t="s">
        <v>16359</v>
      </c>
      <c r="B5063" t="s">
        <v>1980</v>
      </c>
      <c r="C5063" t="s">
        <v>45</v>
      </c>
      <c r="F5063" t="s">
        <v>1623</v>
      </c>
      <c r="G5063" t="s">
        <v>6896</v>
      </c>
      <c r="I5063" t="s">
        <v>206</v>
      </c>
      <c r="K5063" t="s">
        <v>1552</v>
      </c>
      <c r="L5063" t="s">
        <v>51</v>
      </c>
      <c r="M5063" t="s">
        <v>176</v>
      </c>
      <c r="N5063" t="s">
        <v>177</v>
      </c>
      <c r="O5063" t="s">
        <v>6897</v>
      </c>
      <c r="P5063" t="s">
        <v>5849</v>
      </c>
      <c r="Q5063" t="s">
        <v>2432</v>
      </c>
      <c r="R5063" t="s">
        <v>1985</v>
      </c>
      <c r="S5063" t="s">
        <v>6898</v>
      </c>
      <c r="T5063" t="s">
        <v>6899</v>
      </c>
      <c r="U5063">
        <v>1</v>
      </c>
      <c r="AS5063" t="s">
        <v>80</v>
      </c>
    </row>
    <row r="5064" spans="1:45" x14ac:dyDescent="0.35">
      <c r="A5064" t="s">
        <v>16359</v>
      </c>
      <c r="B5064" t="s">
        <v>1980</v>
      </c>
      <c r="C5064" t="s">
        <v>45</v>
      </c>
      <c r="F5064" t="s">
        <v>1623</v>
      </c>
      <c r="G5064" t="s">
        <v>6900</v>
      </c>
      <c r="I5064" t="s">
        <v>206</v>
      </c>
      <c r="K5064" t="s">
        <v>1552</v>
      </c>
      <c r="L5064" t="s">
        <v>51</v>
      </c>
      <c r="M5064" t="s">
        <v>176</v>
      </c>
      <c r="N5064" t="s">
        <v>177</v>
      </c>
      <c r="O5064" t="s">
        <v>6901</v>
      </c>
      <c r="P5064" t="s">
        <v>5849</v>
      </c>
      <c r="Q5064" t="s">
        <v>6902</v>
      </c>
      <c r="R5064" t="s">
        <v>1985</v>
      </c>
      <c r="S5064" t="s">
        <v>6903</v>
      </c>
      <c r="T5064" t="s">
        <v>6904</v>
      </c>
      <c r="U5064">
        <v>1</v>
      </c>
      <c r="AS5064" t="s">
        <v>80</v>
      </c>
    </row>
    <row r="5065" spans="1:45" x14ac:dyDescent="0.35">
      <c r="A5065" t="s">
        <v>16359</v>
      </c>
      <c r="B5065" t="s">
        <v>1980</v>
      </c>
      <c r="C5065" t="s">
        <v>45</v>
      </c>
      <c r="F5065" t="s">
        <v>1623</v>
      </c>
      <c r="G5065" t="s">
        <v>6905</v>
      </c>
      <c r="I5065" t="s">
        <v>206</v>
      </c>
      <c r="K5065" t="s">
        <v>1552</v>
      </c>
      <c r="L5065" t="s">
        <v>51</v>
      </c>
      <c r="M5065" t="s">
        <v>176</v>
      </c>
      <c r="N5065" t="s">
        <v>177</v>
      </c>
      <c r="O5065" t="s">
        <v>6906</v>
      </c>
      <c r="P5065" t="s">
        <v>5849</v>
      </c>
      <c r="Q5065" t="s">
        <v>6907</v>
      </c>
      <c r="R5065" t="s">
        <v>1985</v>
      </c>
      <c r="S5065" t="s">
        <v>6908</v>
      </c>
      <c r="T5065" t="s">
        <v>6909</v>
      </c>
      <c r="U5065">
        <v>1</v>
      </c>
      <c r="AS5065" t="s">
        <v>80</v>
      </c>
    </row>
    <row r="5066" spans="1:45" x14ac:dyDescent="0.35">
      <c r="A5066" t="s">
        <v>16359</v>
      </c>
      <c r="B5066" t="s">
        <v>1980</v>
      </c>
      <c r="C5066" t="s">
        <v>45</v>
      </c>
      <c r="F5066" t="s">
        <v>2478</v>
      </c>
      <c r="G5066" t="s">
        <v>6910</v>
      </c>
      <c r="I5066" t="s">
        <v>83</v>
      </c>
      <c r="K5066" t="s">
        <v>191</v>
      </c>
      <c r="L5066" t="s">
        <v>51</v>
      </c>
      <c r="M5066" t="s">
        <v>52</v>
      </c>
      <c r="N5066" t="s">
        <v>53</v>
      </c>
      <c r="O5066" t="s">
        <v>6911</v>
      </c>
      <c r="P5066" t="s">
        <v>5849</v>
      </c>
      <c r="Q5066" t="s">
        <v>2432</v>
      </c>
      <c r="R5066" t="s">
        <v>1985</v>
      </c>
      <c r="S5066" t="s">
        <v>6912</v>
      </c>
      <c r="T5066" t="s">
        <v>6913</v>
      </c>
      <c r="U5066">
        <v>1</v>
      </c>
      <c r="AS5066" t="s">
        <v>80</v>
      </c>
    </row>
    <row r="5067" spans="1:45" x14ac:dyDescent="0.35">
      <c r="A5067" t="s">
        <v>16359</v>
      </c>
      <c r="B5067" t="s">
        <v>1980</v>
      </c>
      <c r="C5067" t="s">
        <v>45</v>
      </c>
      <c r="F5067" t="s">
        <v>2478</v>
      </c>
      <c r="G5067" t="s">
        <v>6914</v>
      </c>
      <c r="I5067" t="s">
        <v>83</v>
      </c>
      <c r="K5067" t="s">
        <v>50</v>
      </c>
      <c r="L5067" t="s">
        <v>51</v>
      </c>
      <c r="M5067" t="s">
        <v>52</v>
      </c>
      <c r="N5067" t="s">
        <v>53</v>
      </c>
      <c r="O5067" t="s">
        <v>6915</v>
      </c>
      <c r="P5067" t="s">
        <v>5849</v>
      </c>
      <c r="Q5067" t="s">
        <v>2432</v>
      </c>
      <c r="R5067" t="s">
        <v>1985</v>
      </c>
      <c r="S5067" t="s">
        <v>6916</v>
      </c>
      <c r="T5067" t="s">
        <v>6917</v>
      </c>
      <c r="U5067">
        <v>1</v>
      </c>
      <c r="AS5067" t="s">
        <v>80</v>
      </c>
    </row>
    <row r="5068" spans="1:45" x14ac:dyDescent="0.35">
      <c r="A5068" t="s">
        <v>16359</v>
      </c>
      <c r="B5068" t="s">
        <v>1980</v>
      </c>
      <c r="C5068" t="s">
        <v>45</v>
      </c>
      <c r="F5068" t="s">
        <v>2478</v>
      </c>
      <c r="G5068" t="s">
        <v>6918</v>
      </c>
      <c r="I5068" t="s">
        <v>83</v>
      </c>
      <c r="K5068" t="s">
        <v>191</v>
      </c>
      <c r="L5068" t="s">
        <v>51</v>
      </c>
      <c r="M5068" t="s">
        <v>52</v>
      </c>
      <c r="N5068" t="s">
        <v>53</v>
      </c>
      <c r="O5068" t="s">
        <v>6919</v>
      </c>
      <c r="P5068" t="s">
        <v>5849</v>
      </c>
      <c r="Q5068" t="s">
        <v>2432</v>
      </c>
      <c r="R5068" t="s">
        <v>1985</v>
      </c>
      <c r="S5068" t="s">
        <v>6920</v>
      </c>
      <c r="T5068" t="s">
        <v>6921</v>
      </c>
      <c r="U5068">
        <v>1</v>
      </c>
      <c r="AS5068" t="s">
        <v>80</v>
      </c>
    </row>
    <row r="5069" spans="1:45" x14ac:dyDescent="0.35">
      <c r="A5069" t="s">
        <v>16359</v>
      </c>
      <c r="B5069" t="s">
        <v>1980</v>
      </c>
      <c r="C5069" t="s">
        <v>45</v>
      </c>
      <c r="F5069" t="s">
        <v>405</v>
      </c>
      <c r="G5069" t="s">
        <v>6922</v>
      </c>
      <c r="I5069" t="s">
        <v>206</v>
      </c>
      <c r="K5069" t="s">
        <v>50</v>
      </c>
      <c r="L5069" t="s">
        <v>409</v>
      </c>
      <c r="M5069" t="s">
        <v>176</v>
      </c>
      <c r="N5069" t="s">
        <v>177</v>
      </c>
      <c r="O5069" t="s">
        <v>6923</v>
      </c>
      <c r="P5069" t="s">
        <v>5849</v>
      </c>
      <c r="Q5069" t="s">
        <v>2449</v>
      </c>
      <c r="R5069" t="s">
        <v>1985</v>
      </c>
      <c r="S5069" t="s">
        <v>6924</v>
      </c>
      <c r="T5069" t="s">
        <v>6925</v>
      </c>
      <c r="U5069">
        <v>1</v>
      </c>
      <c r="AS5069" t="s">
        <v>80</v>
      </c>
    </row>
    <row r="5070" spans="1:45" x14ac:dyDescent="0.35">
      <c r="A5070" t="s">
        <v>16359</v>
      </c>
      <c r="B5070" t="s">
        <v>1980</v>
      </c>
      <c r="C5070" t="s">
        <v>45</v>
      </c>
      <c r="F5070" t="s">
        <v>2478</v>
      </c>
      <c r="G5070" t="s">
        <v>6926</v>
      </c>
      <c r="I5070" t="s">
        <v>83</v>
      </c>
      <c r="K5070" t="s">
        <v>191</v>
      </c>
      <c r="L5070" t="s">
        <v>51</v>
      </c>
      <c r="M5070" t="s">
        <v>2130</v>
      </c>
      <c r="N5070" t="s">
        <v>177</v>
      </c>
      <c r="O5070" t="s">
        <v>6927</v>
      </c>
      <c r="P5070" t="s">
        <v>5849</v>
      </c>
      <c r="Q5070" t="s">
        <v>3247</v>
      </c>
      <c r="R5070" t="s">
        <v>1985</v>
      </c>
      <c r="S5070" t="s">
        <v>6928</v>
      </c>
      <c r="T5070" t="s">
        <v>6929</v>
      </c>
      <c r="U5070">
        <v>1</v>
      </c>
      <c r="AS5070" t="s">
        <v>80</v>
      </c>
    </row>
    <row r="5071" spans="1:45" x14ac:dyDescent="0.35">
      <c r="A5071" t="s">
        <v>16359</v>
      </c>
      <c r="B5071" t="s">
        <v>1980</v>
      </c>
      <c r="C5071" t="s">
        <v>45</v>
      </c>
      <c r="F5071" t="s">
        <v>2478</v>
      </c>
      <c r="G5071" t="s">
        <v>6930</v>
      </c>
      <c r="I5071" t="s">
        <v>83</v>
      </c>
      <c r="K5071" t="s">
        <v>191</v>
      </c>
      <c r="L5071" t="s">
        <v>51</v>
      </c>
      <c r="M5071" t="s">
        <v>2130</v>
      </c>
      <c r="N5071" t="s">
        <v>177</v>
      </c>
      <c r="O5071" t="s">
        <v>6931</v>
      </c>
      <c r="P5071" t="s">
        <v>5849</v>
      </c>
      <c r="Q5071" t="s">
        <v>3247</v>
      </c>
      <c r="R5071" t="s">
        <v>1985</v>
      </c>
      <c r="S5071" t="s">
        <v>6932</v>
      </c>
      <c r="T5071" t="s">
        <v>6933</v>
      </c>
      <c r="U5071">
        <v>1</v>
      </c>
      <c r="AS5071" t="s">
        <v>80</v>
      </c>
    </row>
    <row r="5072" spans="1:45" x14ac:dyDescent="0.35">
      <c r="A5072" t="s">
        <v>16359</v>
      </c>
      <c r="B5072" t="s">
        <v>1980</v>
      </c>
      <c r="C5072" t="s">
        <v>45</v>
      </c>
      <c r="F5072" t="s">
        <v>2478</v>
      </c>
      <c r="G5072" t="s">
        <v>6934</v>
      </c>
      <c r="I5072" t="s">
        <v>83</v>
      </c>
      <c r="K5072" t="s">
        <v>191</v>
      </c>
      <c r="L5072" t="s">
        <v>51</v>
      </c>
      <c r="M5072" t="s">
        <v>2130</v>
      </c>
      <c r="N5072" t="s">
        <v>177</v>
      </c>
      <c r="O5072" t="s">
        <v>6935</v>
      </c>
      <c r="P5072" t="s">
        <v>5849</v>
      </c>
      <c r="Q5072" t="s">
        <v>6522</v>
      </c>
      <c r="R5072" t="s">
        <v>1985</v>
      </c>
      <c r="S5072" t="s">
        <v>6936</v>
      </c>
      <c r="T5072" t="s">
        <v>6937</v>
      </c>
      <c r="U5072">
        <v>1</v>
      </c>
      <c r="AS5072" t="s">
        <v>80</v>
      </c>
    </row>
    <row r="5073" spans="1:45" x14ac:dyDescent="0.35">
      <c r="A5073" t="s">
        <v>16359</v>
      </c>
      <c r="B5073" t="s">
        <v>1980</v>
      </c>
      <c r="C5073" t="s">
        <v>45</v>
      </c>
      <c r="F5073" t="s">
        <v>2478</v>
      </c>
      <c r="G5073" t="s">
        <v>6938</v>
      </c>
      <c r="I5073" t="s">
        <v>83</v>
      </c>
      <c r="K5073" t="s">
        <v>191</v>
      </c>
      <c r="L5073" t="s">
        <v>51</v>
      </c>
      <c r="M5073" t="s">
        <v>2130</v>
      </c>
      <c r="N5073" t="s">
        <v>177</v>
      </c>
      <c r="O5073" t="s">
        <v>6939</v>
      </c>
      <c r="P5073" t="s">
        <v>5849</v>
      </c>
      <c r="Q5073" t="s">
        <v>6560</v>
      </c>
      <c r="R5073" t="s">
        <v>1985</v>
      </c>
      <c r="S5073" t="s">
        <v>6940</v>
      </c>
      <c r="T5073" t="s">
        <v>6941</v>
      </c>
      <c r="U5073">
        <v>1</v>
      </c>
      <c r="AS5073" t="s">
        <v>80</v>
      </c>
    </row>
    <row r="5074" spans="1:45" x14ac:dyDescent="0.35">
      <c r="A5074" t="s">
        <v>16359</v>
      </c>
      <c r="B5074" t="s">
        <v>1980</v>
      </c>
      <c r="C5074" t="s">
        <v>45</v>
      </c>
      <c r="F5074" t="s">
        <v>2478</v>
      </c>
      <c r="G5074" t="s">
        <v>6942</v>
      </c>
      <c r="I5074" t="s">
        <v>83</v>
      </c>
      <c r="K5074" t="s">
        <v>191</v>
      </c>
      <c r="L5074" t="s">
        <v>51</v>
      </c>
      <c r="M5074" t="s">
        <v>176</v>
      </c>
      <c r="N5074" t="s">
        <v>177</v>
      </c>
      <c r="O5074" t="s">
        <v>6943</v>
      </c>
      <c r="P5074" t="s">
        <v>5849</v>
      </c>
      <c r="Q5074" t="s">
        <v>3247</v>
      </c>
      <c r="R5074" t="s">
        <v>1985</v>
      </c>
      <c r="S5074" t="s">
        <v>6944</v>
      </c>
      <c r="T5074" t="s">
        <v>6945</v>
      </c>
      <c r="U5074">
        <v>1</v>
      </c>
      <c r="AS5074" t="s">
        <v>80</v>
      </c>
    </row>
    <row r="5075" spans="1:45" x14ac:dyDescent="0.35">
      <c r="A5075" t="s">
        <v>16359</v>
      </c>
      <c r="B5075" t="s">
        <v>1980</v>
      </c>
      <c r="C5075" t="s">
        <v>45</v>
      </c>
      <c r="F5075" t="s">
        <v>405</v>
      </c>
      <c r="G5075" t="s">
        <v>6946</v>
      </c>
      <c r="I5075" t="s">
        <v>206</v>
      </c>
      <c r="K5075" t="s">
        <v>50</v>
      </c>
      <c r="L5075" t="s">
        <v>409</v>
      </c>
      <c r="M5075" t="s">
        <v>176</v>
      </c>
      <c r="N5075" t="s">
        <v>177</v>
      </c>
      <c r="O5075" t="s">
        <v>6947</v>
      </c>
      <c r="P5075" t="s">
        <v>5849</v>
      </c>
      <c r="Q5075" t="s">
        <v>2432</v>
      </c>
      <c r="R5075" t="s">
        <v>1985</v>
      </c>
      <c r="S5075" t="s">
        <v>6948</v>
      </c>
      <c r="T5075" t="s">
        <v>6949</v>
      </c>
      <c r="U5075">
        <v>1</v>
      </c>
      <c r="AS5075" t="s">
        <v>80</v>
      </c>
    </row>
    <row r="5076" spans="1:45" x14ac:dyDescent="0.35">
      <c r="A5076" t="s">
        <v>16359</v>
      </c>
      <c r="B5076" t="s">
        <v>1980</v>
      </c>
      <c r="C5076" t="s">
        <v>45</v>
      </c>
      <c r="F5076" t="s">
        <v>2478</v>
      </c>
      <c r="G5076" t="s">
        <v>6950</v>
      </c>
      <c r="I5076" t="s">
        <v>83</v>
      </c>
      <c r="K5076" t="s">
        <v>191</v>
      </c>
      <c r="L5076" t="s">
        <v>51</v>
      </c>
      <c r="M5076" t="s">
        <v>176</v>
      </c>
      <c r="N5076" t="s">
        <v>177</v>
      </c>
      <c r="O5076" t="s">
        <v>6951</v>
      </c>
      <c r="P5076" t="s">
        <v>5849</v>
      </c>
      <c r="Q5076" t="s">
        <v>6952</v>
      </c>
      <c r="R5076" t="s">
        <v>57</v>
      </c>
      <c r="S5076" t="s">
        <v>6953</v>
      </c>
      <c r="T5076" t="s">
        <v>6954</v>
      </c>
      <c r="U5076">
        <v>1</v>
      </c>
      <c r="AS5076" t="s">
        <v>80</v>
      </c>
    </row>
    <row r="5077" spans="1:45" x14ac:dyDescent="0.35">
      <c r="A5077" t="s">
        <v>16359</v>
      </c>
      <c r="B5077" t="s">
        <v>1980</v>
      </c>
      <c r="C5077" t="s">
        <v>45</v>
      </c>
      <c r="F5077" t="s">
        <v>2478</v>
      </c>
      <c r="G5077" t="s">
        <v>6955</v>
      </c>
      <c r="I5077" t="s">
        <v>83</v>
      </c>
      <c r="K5077" t="s">
        <v>191</v>
      </c>
      <c r="L5077" t="s">
        <v>51</v>
      </c>
      <c r="M5077" t="s">
        <v>176</v>
      </c>
      <c r="N5077" t="s">
        <v>177</v>
      </c>
      <c r="O5077" t="s">
        <v>6956</v>
      </c>
      <c r="P5077" t="s">
        <v>5849</v>
      </c>
      <c r="Q5077" t="s">
        <v>2432</v>
      </c>
      <c r="R5077" t="s">
        <v>1985</v>
      </c>
      <c r="S5077" t="s">
        <v>6957</v>
      </c>
      <c r="T5077" t="s">
        <v>6958</v>
      </c>
      <c r="U5077">
        <v>1</v>
      </c>
      <c r="AS5077" t="s">
        <v>80</v>
      </c>
    </row>
    <row r="5078" spans="1:45" x14ac:dyDescent="0.35">
      <c r="A5078" t="s">
        <v>16359</v>
      </c>
      <c r="B5078" t="s">
        <v>1980</v>
      </c>
      <c r="C5078" t="s">
        <v>45</v>
      </c>
      <c r="F5078" t="s">
        <v>2478</v>
      </c>
      <c r="G5078" t="s">
        <v>6959</v>
      </c>
      <c r="I5078" t="s">
        <v>83</v>
      </c>
      <c r="K5078" t="s">
        <v>191</v>
      </c>
      <c r="L5078" t="s">
        <v>51</v>
      </c>
      <c r="M5078" t="s">
        <v>176</v>
      </c>
      <c r="N5078" t="s">
        <v>177</v>
      </c>
      <c r="O5078" t="s">
        <v>6951</v>
      </c>
      <c r="P5078" t="s">
        <v>5849</v>
      </c>
      <c r="Q5078" t="s">
        <v>6952</v>
      </c>
      <c r="R5078" t="s">
        <v>57</v>
      </c>
      <c r="S5078" t="s">
        <v>6960</v>
      </c>
      <c r="T5078" t="s">
        <v>6961</v>
      </c>
      <c r="U5078">
        <v>1</v>
      </c>
      <c r="AS5078" t="s">
        <v>80</v>
      </c>
    </row>
    <row r="5079" spans="1:45" x14ac:dyDescent="0.35">
      <c r="A5079" t="s">
        <v>16359</v>
      </c>
      <c r="B5079" t="s">
        <v>1980</v>
      </c>
      <c r="C5079" t="s">
        <v>45</v>
      </c>
      <c r="F5079" t="s">
        <v>2478</v>
      </c>
      <c r="G5079" t="s">
        <v>6962</v>
      </c>
      <c r="I5079" t="s">
        <v>83</v>
      </c>
      <c r="K5079" t="s">
        <v>191</v>
      </c>
      <c r="L5079" t="s">
        <v>51</v>
      </c>
      <c r="M5079" t="s">
        <v>176</v>
      </c>
      <c r="N5079" t="s">
        <v>177</v>
      </c>
      <c r="O5079" t="s">
        <v>6963</v>
      </c>
      <c r="P5079" t="s">
        <v>5849</v>
      </c>
      <c r="Q5079" t="s">
        <v>6661</v>
      </c>
      <c r="R5079" t="s">
        <v>1985</v>
      </c>
      <c r="S5079" t="s">
        <v>6964</v>
      </c>
      <c r="T5079" t="s">
        <v>6965</v>
      </c>
      <c r="U5079">
        <v>1</v>
      </c>
      <c r="AS5079" t="s">
        <v>80</v>
      </c>
    </row>
    <row r="5080" spans="1:45" x14ac:dyDescent="0.35">
      <c r="A5080" t="s">
        <v>16359</v>
      </c>
      <c r="B5080" t="s">
        <v>1980</v>
      </c>
      <c r="C5080" t="s">
        <v>45</v>
      </c>
      <c r="F5080" t="s">
        <v>405</v>
      </c>
      <c r="G5080" t="s">
        <v>6966</v>
      </c>
      <c r="I5080" t="s">
        <v>206</v>
      </c>
      <c r="K5080" t="s">
        <v>50</v>
      </c>
      <c r="L5080" t="s">
        <v>409</v>
      </c>
      <c r="M5080" t="s">
        <v>176</v>
      </c>
      <c r="N5080" t="s">
        <v>177</v>
      </c>
      <c r="O5080" t="s">
        <v>6967</v>
      </c>
      <c r="P5080" t="s">
        <v>5849</v>
      </c>
      <c r="Q5080" t="s">
        <v>1984</v>
      </c>
      <c r="R5080" t="s">
        <v>1985</v>
      </c>
      <c r="S5080" t="s">
        <v>6968</v>
      </c>
      <c r="T5080" t="s">
        <v>6969</v>
      </c>
      <c r="U5080">
        <v>1</v>
      </c>
      <c r="AS5080" t="s">
        <v>80</v>
      </c>
    </row>
    <row r="5081" spans="1:45" x14ac:dyDescent="0.35">
      <c r="A5081" t="s">
        <v>16359</v>
      </c>
      <c r="B5081" t="s">
        <v>1980</v>
      </c>
      <c r="C5081" t="s">
        <v>45</v>
      </c>
      <c r="F5081" t="s">
        <v>405</v>
      </c>
      <c r="G5081" t="s">
        <v>6970</v>
      </c>
      <c r="I5081" t="s">
        <v>206</v>
      </c>
      <c r="K5081" t="s">
        <v>50</v>
      </c>
      <c r="L5081" t="s">
        <v>409</v>
      </c>
      <c r="M5081" t="s">
        <v>176</v>
      </c>
      <c r="N5081" t="s">
        <v>177</v>
      </c>
      <c r="O5081" t="s">
        <v>6971</v>
      </c>
      <c r="P5081" t="s">
        <v>5849</v>
      </c>
      <c r="Q5081" t="s">
        <v>1984</v>
      </c>
      <c r="R5081" t="s">
        <v>1985</v>
      </c>
      <c r="S5081" t="s">
        <v>6972</v>
      </c>
      <c r="T5081" t="s">
        <v>6973</v>
      </c>
      <c r="U5081">
        <v>1</v>
      </c>
      <c r="AS5081" t="s">
        <v>80</v>
      </c>
    </row>
    <row r="5082" spans="1:45" x14ac:dyDescent="0.35">
      <c r="A5082" t="s">
        <v>16359</v>
      </c>
      <c r="B5082" t="s">
        <v>1980</v>
      </c>
      <c r="C5082" t="s">
        <v>45</v>
      </c>
      <c r="F5082" t="s">
        <v>405</v>
      </c>
      <c r="G5082" t="s">
        <v>6974</v>
      </c>
      <c r="I5082" t="s">
        <v>206</v>
      </c>
      <c r="K5082" t="s">
        <v>50</v>
      </c>
      <c r="L5082" t="s">
        <v>409</v>
      </c>
      <c r="M5082" t="s">
        <v>176</v>
      </c>
      <c r="N5082" t="s">
        <v>177</v>
      </c>
      <c r="O5082" t="s">
        <v>6975</v>
      </c>
      <c r="P5082" t="s">
        <v>5849</v>
      </c>
      <c r="Q5082" t="s">
        <v>1990</v>
      </c>
      <c r="R5082" t="s">
        <v>1985</v>
      </c>
      <c r="S5082" t="s">
        <v>6976</v>
      </c>
      <c r="T5082" t="s">
        <v>6977</v>
      </c>
      <c r="U5082">
        <v>1</v>
      </c>
      <c r="AS5082" t="s">
        <v>80</v>
      </c>
    </row>
    <row r="5083" spans="1:45" x14ac:dyDescent="0.35">
      <c r="A5083" t="s">
        <v>16359</v>
      </c>
      <c r="B5083" t="s">
        <v>1980</v>
      </c>
      <c r="C5083" t="s">
        <v>45</v>
      </c>
      <c r="F5083" t="s">
        <v>405</v>
      </c>
      <c r="G5083" t="s">
        <v>6978</v>
      </c>
      <c r="I5083" t="s">
        <v>206</v>
      </c>
      <c r="K5083" t="s">
        <v>50</v>
      </c>
      <c r="L5083" t="s">
        <v>409</v>
      </c>
      <c r="M5083" t="s">
        <v>176</v>
      </c>
      <c r="N5083" t="s">
        <v>177</v>
      </c>
      <c r="O5083" t="s">
        <v>6979</v>
      </c>
      <c r="P5083" t="s">
        <v>5849</v>
      </c>
      <c r="Q5083" t="s">
        <v>6980</v>
      </c>
      <c r="R5083" t="s">
        <v>1985</v>
      </c>
      <c r="S5083" t="s">
        <v>6981</v>
      </c>
      <c r="T5083" t="s">
        <v>6982</v>
      </c>
      <c r="U5083">
        <v>1</v>
      </c>
      <c r="AS5083" t="s">
        <v>80</v>
      </c>
    </row>
    <row r="5084" spans="1:45" x14ac:dyDescent="0.35">
      <c r="A5084" t="s">
        <v>16359</v>
      </c>
      <c r="B5084" t="s">
        <v>1980</v>
      </c>
      <c r="C5084" t="s">
        <v>45</v>
      </c>
      <c r="F5084" t="s">
        <v>405</v>
      </c>
      <c r="G5084" t="s">
        <v>6983</v>
      </c>
      <c r="I5084" t="s">
        <v>206</v>
      </c>
      <c r="K5084" t="s">
        <v>50</v>
      </c>
      <c r="L5084" t="s">
        <v>409</v>
      </c>
      <c r="M5084" t="s">
        <v>176</v>
      </c>
      <c r="N5084" t="s">
        <v>177</v>
      </c>
      <c r="O5084" t="s">
        <v>6984</v>
      </c>
      <c r="P5084" t="s">
        <v>5849</v>
      </c>
      <c r="Q5084" t="s">
        <v>6980</v>
      </c>
      <c r="R5084" t="s">
        <v>1985</v>
      </c>
      <c r="S5084" t="s">
        <v>6985</v>
      </c>
      <c r="T5084" t="s">
        <v>6986</v>
      </c>
      <c r="U5084">
        <v>1</v>
      </c>
      <c r="AS5084" t="s">
        <v>80</v>
      </c>
    </row>
    <row r="5085" spans="1:45" x14ac:dyDescent="0.35">
      <c r="A5085" t="s">
        <v>16359</v>
      </c>
      <c r="B5085" t="s">
        <v>1980</v>
      </c>
      <c r="C5085" t="s">
        <v>45</v>
      </c>
      <c r="F5085" t="s">
        <v>405</v>
      </c>
      <c r="G5085" t="s">
        <v>6987</v>
      </c>
      <c r="I5085" t="s">
        <v>206</v>
      </c>
      <c r="K5085" t="s">
        <v>50</v>
      </c>
      <c r="L5085" t="s">
        <v>409</v>
      </c>
      <c r="M5085" t="s">
        <v>176</v>
      </c>
      <c r="N5085" t="s">
        <v>177</v>
      </c>
      <c r="O5085" t="s">
        <v>6988</v>
      </c>
      <c r="P5085" t="s">
        <v>5849</v>
      </c>
      <c r="Q5085" t="s">
        <v>1984</v>
      </c>
      <c r="R5085" t="s">
        <v>1985</v>
      </c>
      <c r="S5085" t="s">
        <v>6989</v>
      </c>
      <c r="T5085" t="s">
        <v>6990</v>
      </c>
      <c r="U5085">
        <v>1</v>
      </c>
      <c r="AS5085" t="s">
        <v>80</v>
      </c>
    </row>
    <row r="5086" spans="1:45" x14ac:dyDescent="0.35">
      <c r="A5086" t="s">
        <v>16359</v>
      </c>
      <c r="B5086" t="s">
        <v>1980</v>
      </c>
      <c r="C5086" t="s">
        <v>45</v>
      </c>
      <c r="F5086" t="s">
        <v>405</v>
      </c>
      <c r="G5086" t="s">
        <v>6991</v>
      </c>
      <c r="I5086" t="s">
        <v>206</v>
      </c>
      <c r="K5086" t="s">
        <v>50</v>
      </c>
      <c r="L5086" t="s">
        <v>409</v>
      </c>
      <c r="M5086" t="s">
        <v>176</v>
      </c>
      <c r="N5086" t="s">
        <v>177</v>
      </c>
      <c r="O5086" t="s">
        <v>6992</v>
      </c>
      <c r="P5086" t="s">
        <v>5849</v>
      </c>
      <c r="Q5086" t="s">
        <v>1984</v>
      </c>
      <c r="R5086" t="s">
        <v>1985</v>
      </c>
      <c r="S5086" t="s">
        <v>6993</v>
      </c>
      <c r="T5086" t="s">
        <v>6994</v>
      </c>
      <c r="U5086">
        <v>1</v>
      </c>
      <c r="AS5086" t="s">
        <v>80</v>
      </c>
    </row>
    <row r="5087" spans="1:45" x14ac:dyDescent="0.35">
      <c r="A5087" t="s">
        <v>16359</v>
      </c>
      <c r="B5087" t="s">
        <v>1980</v>
      </c>
      <c r="C5087" t="s">
        <v>45</v>
      </c>
      <c r="F5087" t="s">
        <v>405</v>
      </c>
      <c r="G5087" t="s">
        <v>6995</v>
      </c>
      <c r="I5087" t="s">
        <v>206</v>
      </c>
      <c r="K5087" t="s">
        <v>50</v>
      </c>
      <c r="L5087" t="s">
        <v>409</v>
      </c>
      <c r="M5087" t="s">
        <v>176</v>
      </c>
      <c r="N5087" t="s">
        <v>177</v>
      </c>
      <c r="O5087" t="s">
        <v>6996</v>
      </c>
      <c r="P5087" t="s">
        <v>5849</v>
      </c>
      <c r="Q5087" t="s">
        <v>1984</v>
      </c>
      <c r="R5087" t="s">
        <v>1985</v>
      </c>
      <c r="S5087" t="s">
        <v>6997</v>
      </c>
      <c r="T5087" t="s">
        <v>6998</v>
      </c>
      <c r="U5087">
        <v>1</v>
      </c>
      <c r="AS5087" t="s">
        <v>80</v>
      </c>
    </row>
    <row r="5088" spans="1:45" x14ac:dyDescent="0.35">
      <c r="A5088" t="s">
        <v>16359</v>
      </c>
      <c r="B5088" t="s">
        <v>1980</v>
      </c>
      <c r="C5088" t="s">
        <v>45</v>
      </c>
      <c r="F5088" t="s">
        <v>405</v>
      </c>
      <c r="G5088" t="s">
        <v>6999</v>
      </c>
      <c r="I5088" t="s">
        <v>206</v>
      </c>
      <c r="K5088" t="s">
        <v>50</v>
      </c>
      <c r="L5088" t="s">
        <v>409</v>
      </c>
      <c r="M5088" t="s">
        <v>176</v>
      </c>
      <c r="N5088" t="s">
        <v>177</v>
      </c>
      <c r="O5088" t="s">
        <v>7000</v>
      </c>
      <c r="P5088" t="s">
        <v>5849</v>
      </c>
      <c r="Q5088" t="s">
        <v>2432</v>
      </c>
      <c r="R5088" t="s">
        <v>1985</v>
      </c>
      <c r="S5088" t="s">
        <v>7001</v>
      </c>
      <c r="T5088" t="s">
        <v>7002</v>
      </c>
      <c r="U5088">
        <v>1</v>
      </c>
      <c r="AS5088" t="s">
        <v>80</v>
      </c>
    </row>
    <row r="5089" spans="1:45" x14ac:dyDescent="0.35">
      <c r="A5089" t="s">
        <v>16359</v>
      </c>
      <c r="B5089" t="s">
        <v>1980</v>
      </c>
      <c r="C5089" t="s">
        <v>45</v>
      </c>
      <c r="F5089" t="s">
        <v>405</v>
      </c>
      <c r="G5089" t="s">
        <v>7003</v>
      </c>
      <c r="I5089" t="s">
        <v>206</v>
      </c>
      <c r="K5089" t="s">
        <v>50</v>
      </c>
      <c r="L5089" t="s">
        <v>409</v>
      </c>
      <c r="M5089" t="s">
        <v>176</v>
      </c>
      <c r="N5089" t="s">
        <v>177</v>
      </c>
      <c r="O5089" t="s">
        <v>7004</v>
      </c>
      <c r="P5089" t="s">
        <v>5849</v>
      </c>
      <c r="Q5089" t="s">
        <v>3479</v>
      </c>
      <c r="R5089" t="s">
        <v>1985</v>
      </c>
      <c r="S5089" t="s">
        <v>7005</v>
      </c>
      <c r="T5089" t="s">
        <v>7006</v>
      </c>
      <c r="U5089">
        <v>1</v>
      </c>
      <c r="AS5089" t="s">
        <v>80</v>
      </c>
    </row>
    <row r="5090" spans="1:45" x14ac:dyDescent="0.35">
      <c r="A5090" t="s">
        <v>16359</v>
      </c>
      <c r="B5090" t="s">
        <v>1980</v>
      </c>
      <c r="C5090" t="s">
        <v>45</v>
      </c>
      <c r="F5090" t="s">
        <v>405</v>
      </c>
      <c r="G5090" t="s">
        <v>7007</v>
      </c>
      <c r="I5090" t="s">
        <v>206</v>
      </c>
      <c r="K5090" t="s">
        <v>50</v>
      </c>
      <c r="L5090" t="s">
        <v>409</v>
      </c>
      <c r="M5090" t="s">
        <v>176</v>
      </c>
      <c r="N5090" t="s">
        <v>177</v>
      </c>
      <c r="O5090" t="s">
        <v>7008</v>
      </c>
      <c r="P5090" t="s">
        <v>5849</v>
      </c>
      <c r="Q5090" t="s">
        <v>2432</v>
      </c>
      <c r="R5090" t="s">
        <v>1985</v>
      </c>
      <c r="S5090" t="s">
        <v>7009</v>
      </c>
      <c r="T5090" t="s">
        <v>7010</v>
      </c>
      <c r="U5090">
        <v>1</v>
      </c>
      <c r="AS5090" t="s">
        <v>80</v>
      </c>
    </row>
    <row r="5091" spans="1:45" x14ac:dyDescent="0.35">
      <c r="A5091" t="s">
        <v>16359</v>
      </c>
      <c r="B5091" t="s">
        <v>1980</v>
      </c>
      <c r="C5091" t="s">
        <v>45</v>
      </c>
      <c r="F5091" t="s">
        <v>2154</v>
      </c>
      <c r="G5091" t="s">
        <v>7011</v>
      </c>
      <c r="I5091" t="s">
        <v>206</v>
      </c>
      <c r="K5091" t="s">
        <v>50</v>
      </c>
      <c r="L5091" t="s">
        <v>207</v>
      </c>
      <c r="M5091" t="s">
        <v>52</v>
      </c>
      <c r="N5091" t="s">
        <v>53</v>
      </c>
      <c r="O5091" t="s">
        <v>7012</v>
      </c>
      <c r="P5091" t="s">
        <v>5849</v>
      </c>
      <c r="Q5091" t="s">
        <v>1984</v>
      </c>
      <c r="R5091" t="s">
        <v>1985</v>
      </c>
      <c r="S5091" t="s">
        <v>7013</v>
      </c>
      <c r="T5091" t="s">
        <v>7014</v>
      </c>
      <c r="U5091">
        <v>1</v>
      </c>
      <c r="AS5091" t="s">
        <v>80</v>
      </c>
    </row>
    <row r="5092" spans="1:45" x14ac:dyDescent="0.35">
      <c r="A5092" t="s">
        <v>16359</v>
      </c>
      <c r="B5092" t="s">
        <v>1980</v>
      </c>
      <c r="C5092" t="s">
        <v>45</v>
      </c>
      <c r="F5092" t="s">
        <v>405</v>
      </c>
      <c r="G5092" t="s">
        <v>7015</v>
      </c>
      <c r="I5092" t="s">
        <v>206</v>
      </c>
      <c r="K5092" t="s">
        <v>50</v>
      </c>
      <c r="L5092" t="s">
        <v>409</v>
      </c>
      <c r="M5092" t="s">
        <v>176</v>
      </c>
      <c r="N5092" t="s">
        <v>177</v>
      </c>
      <c r="O5092" t="s">
        <v>7016</v>
      </c>
      <c r="P5092" t="s">
        <v>5849</v>
      </c>
      <c r="Q5092" t="s">
        <v>1984</v>
      </c>
      <c r="R5092" t="s">
        <v>1985</v>
      </c>
      <c r="S5092" t="s">
        <v>7017</v>
      </c>
      <c r="T5092" t="s">
        <v>7018</v>
      </c>
      <c r="U5092">
        <v>1</v>
      </c>
      <c r="AS5092" t="s">
        <v>80</v>
      </c>
    </row>
    <row r="5093" spans="1:45" x14ac:dyDescent="0.35">
      <c r="A5093" t="s">
        <v>16359</v>
      </c>
      <c r="B5093" t="s">
        <v>1980</v>
      </c>
      <c r="C5093" t="s">
        <v>45</v>
      </c>
      <c r="F5093" t="s">
        <v>405</v>
      </c>
      <c r="G5093" t="s">
        <v>7019</v>
      </c>
      <c r="I5093" t="s">
        <v>206</v>
      </c>
      <c r="K5093" t="s">
        <v>50</v>
      </c>
      <c r="L5093" t="s">
        <v>409</v>
      </c>
      <c r="M5093" t="s">
        <v>52</v>
      </c>
      <c r="N5093" t="s">
        <v>53</v>
      </c>
      <c r="O5093" t="s">
        <v>7020</v>
      </c>
      <c r="P5093" t="s">
        <v>5849</v>
      </c>
      <c r="Q5093" t="s">
        <v>3479</v>
      </c>
      <c r="R5093" t="s">
        <v>1985</v>
      </c>
      <c r="S5093" t="s">
        <v>7021</v>
      </c>
      <c r="T5093" t="s">
        <v>7022</v>
      </c>
      <c r="U5093">
        <v>1</v>
      </c>
      <c r="AS5093" t="s">
        <v>80</v>
      </c>
    </row>
    <row r="5094" spans="1:45" x14ac:dyDescent="0.35">
      <c r="A5094" t="s">
        <v>16359</v>
      </c>
      <c r="B5094" t="s">
        <v>1980</v>
      </c>
      <c r="C5094" t="s">
        <v>45</v>
      </c>
      <c r="F5094" t="s">
        <v>405</v>
      </c>
      <c r="G5094" t="s">
        <v>7023</v>
      </c>
      <c r="I5094" t="s">
        <v>206</v>
      </c>
      <c r="K5094" t="s">
        <v>50</v>
      </c>
      <c r="L5094" t="s">
        <v>409</v>
      </c>
      <c r="M5094" t="s">
        <v>52</v>
      </c>
      <c r="N5094" t="s">
        <v>53</v>
      </c>
      <c r="O5094" t="s">
        <v>7024</v>
      </c>
      <c r="P5094" t="s">
        <v>5849</v>
      </c>
      <c r="Q5094" t="s">
        <v>7025</v>
      </c>
      <c r="R5094" t="s">
        <v>1985</v>
      </c>
      <c r="S5094" t="s">
        <v>7026</v>
      </c>
      <c r="T5094" t="s">
        <v>7027</v>
      </c>
      <c r="U5094">
        <v>1</v>
      </c>
      <c r="AS5094" t="s">
        <v>80</v>
      </c>
    </row>
    <row r="5095" spans="1:45" x14ac:dyDescent="0.35">
      <c r="A5095" t="s">
        <v>16359</v>
      </c>
      <c r="B5095" t="s">
        <v>1980</v>
      </c>
      <c r="C5095" t="s">
        <v>45</v>
      </c>
      <c r="F5095" t="s">
        <v>405</v>
      </c>
      <c r="G5095" t="s">
        <v>7028</v>
      </c>
      <c r="I5095" t="s">
        <v>206</v>
      </c>
      <c r="K5095" t="s">
        <v>50</v>
      </c>
      <c r="L5095" t="s">
        <v>409</v>
      </c>
      <c r="M5095" t="s">
        <v>176</v>
      </c>
      <c r="N5095" t="s">
        <v>177</v>
      </c>
      <c r="O5095" t="s">
        <v>7029</v>
      </c>
      <c r="P5095" t="s">
        <v>5849</v>
      </c>
      <c r="Q5095" t="s">
        <v>1984</v>
      </c>
      <c r="R5095" t="s">
        <v>1985</v>
      </c>
      <c r="S5095" t="s">
        <v>7030</v>
      </c>
      <c r="T5095" t="s">
        <v>7031</v>
      </c>
      <c r="U5095">
        <v>1</v>
      </c>
      <c r="AS5095" t="s">
        <v>80</v>
      </c>
    </row>
    <row r="5096" spans="1:45" x14ac:dyDescent="0.35">
      <c r="A5096" t="s">
        <v>16359</v>
      </c>
      <c r="B5096" t="s">
        <v>1980</v>
      </c>
      <c r="C5096" t="s">
        <v>45</v>
      </c>
      <c r="F5096" t="s">
        <v>405</v>
      </c>
      <c r="G5096" t="s">
        <v>7032</v>
      </c>
      <c r="I5096" t="s">
        <v>206</v>
      </c>
      <c r="K5096" t="s">
        <v>50</v>
      </c>
      <c r="L5096" t="s">
        <v>409</v>
      </c>
      <c r="M5096" t="s">
        <v>176</v>
      </c>
      <c r="N5096" t="s">
        <v>177</v>
      </c>
      <c r="O5096" t="s">
        <v>7033</v>
      </c>
      <c r="P5096" t="s">
        <v>5849</v>
      </c>
      <c r="Q5096" t="s">
        <v>1984</v>
      </c>
      <c r="R5096" t="s">
        <v>1985</v>
      </c>
      <c r="S5096" t="s">
        <v>7034</v>
      </c>
      <c r="T5096" t="s">
        <v>7035</v>
      </c>
      <c r="U5096">
        <v>1</v>
      </c>
      <c r="AS5096" t="s">
        <v>80</v>
      </c>
    </row>
    <row r="5097" spans="1:45" x14ac:dyDescent="0.35">
      <c r="A5097" t="s">
        <v>16359</v>
      </c>
      <c r="B5097" t="s">
        <v>1980</v>
      </c>
      <c r="C5097" t="s">
        <v>45</v>
      </c>
      <c r="F5097" t="s">
        <v>405</v>
      </c>
      <c r="G5097" t="s">
        <v>7036</v>
      </c>
      <c r="I5097" t="s">
        <v>206</v>
      </c>
      <c r="K5097" t="s">
        <v>50</v>
      </c>
      <c r="L5097" t="s">
        <v>409</v>
      </c>
      <c r="M5097" t="s">
        <v>176</v>
      </c>
      <c r="N5097" t="s">
        <v>177</v>
      </c>
      <c r="O5097" t="s">
        <v>7037</v>
      </c>
      <c r="P5097" t="s">
        <v>5849</v>
      </c>
      <c r="Q5097" t="s">
        <v>1984</v>
      </c>
      <c r="R5097" t="s">
        <v>1985</v>
      </c>
      <c r="S5097" t="s">
        <v>7038</v>
      </c>
      <c r="T5097" t="s">
        <v>7039</v>
      </c>
      <c r="U5097">
        <v>1</v>
      </c>
      <c r="AS5097" t="s">
        <v>80</v>
      </c>
    </row>
    <row r="5098" spans="1:45" x14ac:dyDescent="0.35">
      <c r="A5098" t="s">
        <v>16359</v>
      </c>
      <c r="B5098" t="s">
        <v>1980</v>
      </c>
      <c r="C5098" t="s">
        <v>45</v>
      </c>
      <c r="F5098" t="s">
        <v>405</v>
      </c>
      <c r="G5098" t="s">
        <v>7040</v>
      </c>
      <c r="I5098" t="s">
        <v>206</v>
      </c>
      <c r="K5098" t="s">
        <v>50</v>
      </c>
      <c r="L5098" t="s">
        <v>409</v>
      </c>
      <c r="M5098" t="s">
        <v>176</v>
      </c>
      <c r="N5098" t="s">
        <v>177</v>
      </c>
      <c r="O5098" t="s">
        <v>7041</v>
      </c>
      <c r="P5098" t="s">
        <v>5849</v>
      </c>
      <c r="Q5098" t="s">
        <v>2432</v>
      </c>
      <c r="R5098" t="s">
        <v>1985</v>
      </c>
      <c r="S5098" t="s">
        <v>7042</v>
      </c>
      <c r="T5098" t="s">
        <v>7043</v>
      </c>
      <c r="U5098">
        <v>1</v>
      </c>
      <c r="AS5098" t="s">
        <v>80</v>
      </c>
    </row>
    <row r="5099" spans="1:45" x14ac:dyDescent="0.35">
      <c r="A5099" t="s">
        <v>16359</v>
      </c>
      <c r="B5099" t="s">
        <v>1980</v>
      </c>
      <c r="C5099" t="s">
        <v>45</v>
      </c>
      <c r="F5099" t="s">
        <v>405</v>
      </c>
      <c r="G5099" t="s">
        <v>7044</v>
      </c>
      <c r="I5099" t="s">
        <v>206</v>
      </c>
      <c r="K5099" t="s">
        <v>50</v>
      </c>
      <c r="L5099" t="s">
        <v>409</v>
      </c>
      <c r="M5099" t="s">
        <v>176</v>
      </c>
      <c r="N5099" t="s">
        <v>177</v>
      </c>
      <c r="O5099" t="s">
        <v>7045</v>
      </c>
      <c r="P5099" t="s">
        <v>5849</v>
      </c>
      <c r="Q5099" t="s">
        <v>2432</v>
      </c>
      <c r="R5099" t="s">
        <v>1985</v>
      </c>
      <c r="S5099" t="s">
        <v>7046</v>
      </c>
      <c r="T5099" t="s">
        <v>7047</v>
      </c>
      <c r="U5099">
        <v>1</v>
      </c>
      <c r="AS5099" t="s">
        <v>80</v>
      </c>
    </row>
    <row r="5100" spans="1:45" x14ac:dyDescent="0.35">
      <c r="A5100" t="s">
        <v>16359</v>
      </c>
      <c r="B5100" t="s">
        <v>1980</v>
      </c>
      <c r="C5100" t="s">
        <v>45</v>
      </c>
      <c r="F5100" t="s">
        <v>405</v>
      </c>
      <c r="G5100" t="s">
        <v>7048</v>
      </c>
      <c r="I5100" t="s">
        <v>206</v>
      </c>
      <c r="K5100" t="s">
        <v>50</v>
      </c>
      <c r="L5100" t="s">
        <v>409</v>
      </c>
      <c r="M5100" t="s">
        <v>176</v>
      </c>
      <c r="N5100" t="s">
        <v>177</v>
      </c>
      <c r="O5100" t="s">
        <v>7049</v>
      </c>
      <c r="P5100" t="s">
        <v>5849</v>
      </c>
      <c r="Q5100" t="s">
        <v>2432</v>
      </c>
      <c r="R5100" t="s">
        <v>1985</v>
      </c>
      <c r="S5100" t="s">
        <v>7050</v>
      </c>
      <c r="T5100" t="s">
        <v>7051</v>
      </c>
      <c r="U5100">
        <v>1</v>
      </c>
      <c r="AS5100" t="s">
        <v>80</v>
      </c>
    </row>
    <row r="5101" spans="1:45" x14ac:dyDescent="0.35">
      <c r="A5101" t="s">
        <v>16359</v>
      </c>
      <c r="B5101" t="s">
        <v>1980</v>
      </c>
      <c r="C5101" t="s">
        <v>45</v>
      </c>
      <c r="F5101" t="s">
        <v>405</v>
      </c>
      <c r="G5101" t="s">
        <v>7052</v>
      </c>
      <c r="I5101" t="s">
        <v>206</v>
      </c>
      <c r="K5101" t="s">
        <v>50</v>
      </c>
      <c r="L5101" t="s">
        <v>409</v>
      </c>
      <c r="M5101" t="s">
        <v>52</v>
      </c>
      <c r="N5101" t="s">
        <v>53</v>
      </c>
      <c r="O5101" t="s">
        <v>7053</v>
      </c>
      <c r="P5101" t="s">
        <v>5849</v>
      </c>
      <c r="Q5101" t="s">
        <v>1984</v>
      </c>
      <c r="R5101" t="s">
        <v>1985</v>
      </c>
      <c r="S5101" t="s">
        <v>7054</v>
      </c>
      <c r="T5101" t="s">
        <v>7055</v>
      </c>
      <c r="U5101">
        <v>1</v>
      </c>
      <c r="AS5101" t="s">
        <v>80</v>
      </c>
    </row>
    <row r="5102" spans="1:45" x14ac:dyDescent="0.35">
      <c r="A5102" t="s">
        <v>16359</v>
      </c>
      <c r="B5102" t="s">
        <v>1980</v>
      </c>
      <c r="C5102" t="s">
        <v>45</v>
      </c>
      <c r="F5102" t="s">
        <v>405</v>
      </c>
      <c r="G5102" t="s">
        <v>7056</v>
      </c>
      <c r="I5102" t="s">
        <v>206</v>
      </c>
      <c r="K5102" t="s">
        <v>50</v>
      </c>
      <c r="L5102" t="s">
        <v>409</v>
      </c>
      <c r="M5102" t="s">
        <v>52</v>
      </c>
      <c r="N5102" t="s">
        <v>53</v>
      </c>
      <c r="O5102" t="s">
        <v>7057</v>
      </c>
      <c r="P5102" t="s">
        <v>5849</v>
      </c>
      <c r="Q5102" t="s">
        <v>2432</v>
      </c>
      <c r="R5102" t="s">
        <v>1985</v>
      </c>
      <c r="S5102" t="s">
        <v>7058</v>
      </c>
      <c r="T5102" t="s">
        <v>7059</v>
      </c>
      <c r="U5102">
        <v>1</v>
      </c>
      <c r="AS5102" t="s">
        <v>80</v>
      </c>
    </row>
    <row r="5103" spans="1:45" x14ac:dyDescent="0.35">
      <c r="A5103" t="s">
        <v>16359</v>
      </c>
      <c r="B5103" t="s">
        <v>1980</v>
      </c>
      <c r="C5103" t="s">
        <v>45</v>
      </c>
      <c r="F5103" t="s">
        <v>405</v>
      </c>
      <c r="G5103" t="s">
        <v>7060</v>
      </c>
      <c r="I5103" t="s">
        <v>206</v>
      </c>
      <c r="K5103" t="s">
        <v>50</v>
      </c>
      <c r="L5103" t="s">
        <v>409</v>
      </c>
      <c r="M5103" t="s">
        <v>52</v>
      </c>
      <c r="N5103" t="s">
        <v>53</v>
      </c>
      <c r="O5103" t="s">
        <v>7061</v>
      </c>
      <c r="P5103" t="s">
        <v>5849</v>
      </c>
      <c r="Q5103" t="s">
        <v>1984</v>
      </c>
      <c r="R5103" t="s">
        <v>1985</v>
      </c>
      <c r="S5103" t="s">
        <v>7062</v>
      </c>
      <c r="T5103" t="s">
        <v>7063</v>
      </c>
      <c r="U5103">
        <v>1</v>
      </c>
      <c r="AS5103" t="s">
        <v>80</v>
      </c>
    </row>
    <row r="5104" spans="1:45" x14ac:dyDescent="0.35">
      <c r="A5104" t="s">
        <v>16359</v>
      </c>
      <c r="B5104" t="s">
        <v>1980</v>
      </c>
      <c r="C5104" t="s">
        <v>45</v>
      </c>
      <c r="F5104" t="s">
        <v>2478</v>
      </c>
      <c r="G5104" t="s">
        <v>7064</v>
      </c>
      <c r="I5104" t="s">
        <v>83</v>
      </c>
      <c r="K5104" t="s">
        <v>191</v>
      </c>
      <c r="L5104" t="s">
        <v>7065</v>
      </c>
      <c r="M5104" t="s">
        <v>176</v>
      </c>
      <c r="N5104" t="s">
        <v>177</v>
      </c>
      <c r="O5104" t="s">
        <v>7066</v>
      </c>
      <c r="P5104" t="s">
        <v>5849</v>
      </c>
      <c r="Q5104" t="s">
        <v>3247</v>
      </c>
      <c r="R5104" t="s">
        <v>1985</v>
      </c>
      <c r="S5104" t="s">
        <v>7067</v>
      </c>
      <c r="T5104" t="s">
        <v>7068</v>
      </c>
      <c r="U5104">
        <v>1</v>
      </c>
      <c r="AS5104" t="s">
        <v>80</v>
      </c>
    </row>
    <row r="5105" spans="1:45" x14ac:dyDescent="0.35">
      <c r="A5105" t="s">
        <v>16359</v>
      </c>
      <c r="B5105" t="s">
        <v>1980</v>
      </c>
      <c r="C5105" t="s">
        <v>45</v>
      </c>
      <c r="F5105" t="s">
        <v>2478</v>
      </c>
      <c r="G5105" t="s">
        <v>7069</v>
      </c>
      <c r="I5105" t="s">
        <v>83</v>
      </c>
      <c r="K5105" t="s">
        <v>191</v>
      </c>
      <c r="L5105" t="s">
        <v>7065</v>
      </c>
      <c r="M5105" t="s">
        <v>176</v>
      </c>
      <c r="N5105" t="s">
        <v>177</v>
      </c>
      <c r="O5105" t="s">
        <v>7070</v>
      </c>
      <c r="P5105" t="s">
        <v>5849</v>
      </c>
      <c r="Q5105" t="s">
        <v>3247</v>
      </c>
      <c r="R5105" t="s">
        <v>1985</v>
      </c>
      <c r="S5105" t="s">
        <v>7071</v>
      </c>
      <c r="T5105" t="s">
        <v>7072</v>
      </c>
      <c r="U5105">
        <v>1</v>
      </c>
      <c r="AS5105" t="s">
        <v>80</v>
      </c>
    </row>
    <row r="5106" spans="1:45" x14ac:dyDescent="0.35">
      <c r="A5106" t="s">
        <v>16359</v>
      </c>
      <c r="B5106" t="s">
        <v>1980</v>
      </c>
      <c r="C5106" t="s">
        <v>45</v>
      </c>
      <c r="F5106" t="s">
        <v>2478</v>
      </c>
      <c r="G5106" t="s">
        <v>7073</v>
      </c>
      <c r="I5106" t="s">
        <v>83</v>
      </c>
      <c r="K5106" t="s">
        <v>191</v>
      </c>
      <c r="L5106" t="s">
        <v>51</v>
      </c>
      <c r="M5106" t="s">
        <v>176</v>
      </c>
      <c r="N5106" t="s">
        <v>177</v>
      </c>
      <c r="O5106" t="s">
        <v>7074</v>
      </c>
      <c r="P5106" t="s">
        <v>5849</v>
      </c>
      <c r="Q5106" t="s">
        <v>3247</v>
      </c>
      <c r="R5106" t="s">
        <v>1985</v>
      </c>
      <c r="S5106" t="s">
        <v>7075</v>
      </c>
      <c r="T5106" t="s">
        <v>7076</v>
      </c>
      <c r="U5106">
        <v>1</v>
      </c>
      <c r="AS5106" t="s">
        <v>80</v>
      </c>
    </row>
    <row r="5107" spans="1:45" x14ac:dyDescent="0.35">
      <c r="A5107" t="s">
        <v>16359</v>
      </c>
      <c r="B5107" t="s">
        <v>1980</v>
      </c>
      <c r="C5107" t="s">
        <v>45</v>
      </c>
      <c r="F5107" t="s">
        <v>2478</v>
      </c>
      <c r="G5107" t="s">
        <v>7077</v>
      </c>
      <c r="I5107" t="s">
        <v>83</v>
      </c>
      <c r="K5107" t="s">
        <v>191</v>
      </c>
      <c r="L5107" t="s">
        <v>51</v>
      </c>
      <c r="M5107" t="s">
        <v>176</v>
      </c>
      <c r="N5107" t="s">
        <v>177</v>
      </c>
      <c r="O5107" t="s">
        <v>7078</v>
      </c>
      <c r="P5107" t="s">
        <v>5849</v>
      </c>
      <c r="Q5107" t="s">
        <v>3247</v>
      </c>
      <c r="R5107" t="s">
        <v>1985</v>
      </c>
      <c r="S5107" t="s">
        <v>7079</v>
      </c>
      <c r="T5107" t="s">
        <v>7080</v>
      </c>
      <c r="U5107">
        <v>1</v>
      </c>
      <c r="AS5107" t="s">
        <v>80</v>
      </c>
    </row>
    <row r="5108" spans="1:45" x14ac:dyDescent="0.35">
      <c r="A5108" t="s">
        <v>16359</v>
      </c>
      <c r="B5108" t="s">
        <v>1980</v>
      </c>
      <c r="C5108" t="s">
        <v>45</v>
      </c>
      <c r="F5108" t="s">
        <v>2478</v>
      </c>
      <c r="G5108" t="s">
        <v>7081</v>
      </c>
      <c r="I5108" t="s">
        <v>83</v>
      </c>
      <c r="K5108" t="s">
        <v>191</v>
      </c>
      <c r="L5108" t="s">
        <v>7065</v>
      </c>
      <c r="M5108" t="s">
        <v>176</v>
      </c>
      <c r="N5108" t="s">
        <v>177</v>
      </c>
      <c r="O5108" t="s">
        <v>7082</v>
      </c>
      <c r="P5108" t="s">
        <v>5849</v>
      </c>
      <c r="Q5108" t="s">
        <v>3247</v>
      </c>
      <c r="R5108" t="s">
        <v>1985</v>
      </c>
      <c r="S5108" t="s">
        <v>7083</v>
      </c>
      <c r="T5108" t="s">
        <v>7084</v>
      </c>
      <c r="U5108">
        <v>1</v>
      </c>
      <c r="AS5108" t="s">
        <v>80</v>
      </c>
    </row>
    <row r="5109" spans="1:45" x14ac:dyDescent="0.35">
      <c r="A5109" t="s">
        <v>16359</v>
      </c>
      <c r="B5109" t="s">
        <v>1980</v>
      </c>
      <c r="C5109" t="s">
        <v>45</v>
      </c>
      <c r="F5109" t="s">
        <v>405</v>
      </c>
      <c r="G5109" t="s">
        <v>7085</v>
      </c>
      <c r="I5109" t="s">
        <v>206</v>
      </c>
      <c r="K5109" t="s">
        <v>1552</v>
      </c>
      <c r="L5109" t="s">
        <v>409</v>
      </c>
      <c r="M5109" t="s">
        <v>176</v>
      </c>
      <c r="N5109" t="s">
        <v>177</v>
      </c>
      <c r="O5109" t="s">
        <v>7086</v>
      </c>
      <c r="P5109" t="s">
        <v>5849</v>
      </c>
      <c r="Q5109" t="s">
        <v>1984</v>
      </c>
      <c r="R5109" t="s">
        <v>1985</v>
      </c>
      <c r="S5109" t="s">
        <v>7087</v>
      </c>
      <c r="T5109" t="s">
        <v>7088</v>
      </c>
      <c r="U5109">
        <v>1</v>
      </c>
      <c r="AS5109" t="s">
        <v>80</v>
      </c>
    </row>
    <row r="5110" spans="1:45" x14ac:dyDescent="0.35">
      <c r="A5110" t="s">
        <v>16359</v>
      </c>
      <c r="B5110" t="s">
        <v>1980</v>
      </c>
      <c r="C5110" t="s">
        <v>45</v>
      </c>
      <c r="F5110" t="s">
        <v>405</v>
      </c>
      <c r="G5110" t="s">
        <v>7089</v>
      </c>
      <c r="I5110" t="s">
        <v>206</v>
      </c>
      <c r="K5110" t="s">
        <v>1552</v>
      </c>
      <c r="L5110" t="s">
        <v>409</v>
      </c>
      <c r="M5110" t="s">
        <v>176</v>
      </c>
      <c r="N5110" t="s">
        <v>177</v>
      </c>
      <c r="O5110" t="s">
        <v>7090</v>
      </c>
      <c r="P5110" t="s">
        <v>5849</v>
      </c>
      <c r="Q5110" t="s">
        <v>1984</v>
      </c>
      <c r="R5110" t="s">
        <v>1985</v>
      </c>
      <c r="S5110" t="s">
        <v>7091</v>
      </c>
      <c r="T5110" t="s">
        <v>7092</v>
      </c>
      <c r="U5110">
        <v>1</v>
      </c>
      <c r="AS5110" t="s">
        <v>80</v>
      </c>
    </row>
    <row r="5111" spans="1:45" x14ac:dyDescent="0.35">
      <c r="A5111" t="s">
        <v>16359</v>
      </c>
      <c r="B5111" t="s">
        <v>1980</v>
      </c>
      <c r="C5111" t="s">
        <v>45</v>
      </c>
      <c r="F5111" t="s">
        <v>405</v>
      </c>
      <c r="G5111" t="s">
        <v>7093</v>
      </c>
      <c r="I5111" t="s">
        <v>206</v>
      </c>
      <c r="K5111" t="s">
        <v>1552</v>
      </c>
      <c r="L5111" t="s">
        <v>409</v>
      </c>
      <c r="M5111" t="s">
        <v>176</v>
      </c>
      <c r="N5111" t="s">
        <v>177</v>
      </c>
      <c r="O5111" t="s">
        <v>7094</v>
      </c>
      <c r="P5111" t="s">
        <v>5849</v>
      </c>
      <c r="Q5111" t="s">
        <v>1984</v>
      </c>
      <c r="R5111" t="s">
        <v>1985</v>
      </c>
      <c r="S5111" t="s">
        <v>7095</v>
      </c>
      <c r="T5111" t="s">
        <v>7096</v>
      </c>
      <c r="U5111">
        <v>1</v>
      </c>
      <c r="AS5111" t="s">
        <v>80</v>
      </c>
    </row>
    <row r="5112" spans="1:45" x14ac:dyDescent="0.35">
      <c r="A5112" t="s">
        <v>16359</v>
      </c>
      <c r="B5112" t="s">
        <v>1980</v>
      </c>
      <c r="C5112" t="s">
        <v>45</v>
      </c>
      <c r="F5112" t="s">
        <v>2478</v>
      </c>
      <c r="G5112" t="s">
        <v>7097</v>
      </c>
      <c r="I5112" t="s">
        <v>83</v>
      </c>
      <c r="K5112" t="s">
        <v>50</v>
      </c>
      <c r="L5112" t="s">
        <v>51</v>
      </c>
      <c r="M5112" t="s">
        <v>84</v>
      </c>
      <c r="N5112" t="s">
        <v>85</v>
      </c>
      <c r="O5112" t="s">
        <v>7098</v>
      </c>
      <c r="P5112" t="s">
        <v>5849</v>
      </c>
      <c r="Q5112" t="s">
        <v>2449</v>
      </c>
      <c r="R5112" t="s">
        <v>1985</v>
      </c>
      <c r="S5112" t="s">
        <v>7099</v>
      </c>
      <c r="T5112" t="s">
        <v>7100</v>
      </c>
      <c r="U5112">
        <v>1</v>
      </c>
      <c r="AS5112" t="s">
        <v>80</v>
      </c>
    </row>
    <row r="5113" spans="1:45" x14ac:dyDescent="0.35">
      <c r="A5113" t="s">
        <v>16359</v>
      </c>
      <c r="B5113" t="s">
        <v>1980</v>
      </c>
      <c r="C5113" t="s">
        <v>45</v>
      </c>
      <c r="F5113" t="s">
        <v>2478</v>
      </c>
      <c r="G5113" t="s">
        <v>7101</v>
      </c>
      <c r="I5113" t="s">
        <v>83</v>
      </c>
      <c r="K5113" t="s">
        <v>50</v>
      </c>
      <c r="L5113" t="s">
        <v>51</v>
      </c>
      <c r="M5113" t="s">
        <v>84</v>
      </c>
      <c r="N5113" t="s">
        <v>85</v>
      </c>
      <c r="O5113" t="s">
        <v>7102</v>
      </c>
      <c r="P5113" t="s">
        <v>5849</v>
      </c>
      <c r="Q5113" t="s">
        <v>3247</v>
      </c>
      <c r="R5113" t="s">
        <v>1985</v>
      </c>
      <c r="S5113" t="s">
        <v>7103</v>
      </c>
      <c r="T5113" t="s">
        <v>7104</v>
      </c>
      <c r="U5113">
        <v>1</v>
      </c>
      <c r="AS5113" t="s">
        <v>80</v>
      </c>
    </row>
    <row r="5114" spans="1:45" x14ac:dyDescent="0.35">
      <c r="A5114" t="s">
        <v>16359</v>
      </c>
      <c r="B5114" t="s">
        <v>1980</v>
      </c>
      <c r="C5114" t="s">
        <v>45</v>
      </c>
      <c r="F5114" t="s">
        <v>2478</v>
      </c>
      <c r="G5114" t="s">
        <v>7105</v>
      </c>
      <c r="I5114" t="s">
        <v>83</v>
      </c>
      <c r="K5114" t="s">
        <v>50</v>
      </c>
      <c r="L5114" t="s">
        <v>51</v>
      </c>
      <c r="M5114" t="s">
        <v>84</v>
      </c>
      <c r="N5114" t="s">
        <v>85</v>
      </c>
      <c r="O5114" t="s">
        <v>7106</v>
      </c>
      <c r="P5114" t="s">
        <v>5849</v>
      </c>
      <c r="Q5114" t="s">
        <v>3247</v>
      </c>
      <c r="R5114" t="s">
        <v>1985</v>
      </c>
      <c r="S5114" t="s">
        <v>7107</v>
      </c>
      <c r="T5114" t="s">
        <v>7108</v>
      </c>
      <c r="U5114">
        <v>1</v>
      </c>
      <c r="AS5114" t="s">
        <v>80</v>
      </c>
    </row>
    <row r="5115" spans="1:45" x14ac:dyDescent="0.35">
      <c r="A5115" t="s">
        <v>16359</v>
      </c>
      <c r="B5115" t="s">
        <v>1980</v>
      </c>
      <c r="C5115" t="s">
        <v>45</v>
      </c>
      <c r="F5115" t="s">
        <v>2478</v>
      </c>
      <c r="G5115" t="s">
        <v>7109</v>
      </c>
      <c r="I5115" t="s">
        <v>83</v>
      </c>
      <c r="K5115" t="s">
        <v>191</v>
      </c>
      <c r="L5115" t="s">
        <v>51</v>
      </c>
      <c r="M5115" t="s">
        <v>84</v>
      </c>
      <c r="N5115" t="s">
        <v>85</v>
      </c>
      <c r="O5115" t="s">
        <v>7110</v>
      </c>
      <c r="P5115" t="s">
        <v>5849</v>
      </c>
      <c r="Q5115" t="s">
        <v>6551</v>
      </c>
      <c r="R5115" t="s">
        <v>1985</v>
      </c>
      <c r="S5115" t="s">
        <v>7111</v>
      </c>
      <c r="T5115" t="s">
        <v>7112</v>
      </c>
      <c r="U5115">
        <v>1</v>
      </c>
      <c r="AS5115" t="s">
        <v>80</v>
      </c>
    </row>
    <row r="5116" spans="1:45" x14ac:dyDescent="0.35">
      <c r="A5116" t="s">
        <v>16359</v>
      </c>
      <c r="B5116" t="s">
        <v>1980</v>
      </c>
      <c r="C5116" t="s">
        <v>45</v>
      </c>
      <c r="F5116" t="s">
        <v>405</v>
      </c>
      <c r="G5116" t="s">
        <v>7113</v>
      </c>
      <c r="I5116" t="s">
        <v>206</v>
      </c>
      <c r="K5116" t="s">
        <v>50</v>
      </c>
      <c r="L5116" t="s">
        <v>409</v>
      </c>
      <c r="M5116" t="s">
        <v>176</v>
      </c>
      <c r="N5116" t="s">
        <v>177</v>
      </c>
      <c r="O5116" t="s">
        <v>7114</v>
      </c>
      <c r="P5116" t="s">
        <v>5849</v>
      </c>
      <c r="Q5116" t="s">
        <v>7115</v>
      </c>
      <c r="R5116" t="s">
        <v>1985</v>
      </c>
      <c r="S5116" t="s">
        <v>7116</v>
      </c>
      <c r="T5116" t="s">
        <v>7117</v>
      </c>
      <c r="U5116">
        <v>1</v>
      </c>
      <c r="AS5116" t="s">
        <v>80</v>
      </c>
    </row>
    <row r="5117" spans="1:45" x14ac:dyDescent="0.35">
      <c r="A5117" t="s">
        <v>16359</v>
      </c>
      <c r="B5117" t="s">
        <v>1980</v>
      </c>
      <c r="C5117" t="s">
        <v>45</v>
      </c>
      <c r="F5117" t="s">
        <v>1623</v>
      </c>
      <c r="G5117" t="s">
        <v>7118</v>
      </c>
      <c r="I5117" t="s">
        <v>206</v>
      </c>
      <c r="K5117" t="s">
        <v>1552</v>
      </c>
      <c r="L5117" t="s">
        <v>51</v>
      </c>
      <c r="M5117" t="s">
        <v>176</v>
      </c>
      <c r="N5117" t="s">
        <v>177</v>
      </c>
      <c r="O5117" t="s">
        <v>7119</v>
      </c>
      <c r="P5117" t="s">
        <v>5849</v>
      </c>
      <c r="Q5117" t="s">
        <v>3247</v>
      </c>
      <c r="R5117" t="s">
        <v>1985</v>
      </c>
      <c r="S5117" t="s">
        <v>7120</v>
      </c>
      <c r="T5117" t="s">
        <v>7121</v>
      </c>
      <c r="U5117">
        <v>1</v>
      </c>
      <c r="AS5117" t="s">
        <v>80</v>
      </c>
    </row>
    <row r="5118" spans="1:45" x14ac:dyDescent="0.35">
      <c r="A5118" t="s">
        <v>16359</v>
      </c>
      <c r="B5118" t="s">
        <v>1980</v>
      </c>
      <c r="C5118" t="s">
        <v>45</v>
      </c>
      <c r="F5118" t="s">
        <v>1623</v>
      </c>
      <c r="G5118" t="s">
        <v>7122</v>
      </c>
      <c r="I5118" t="s">
        <v>206</v>
      </c>
      <c r="K5118" t="s">
        <v>1552</v>
      </c>
      <c r="L5118" t="s">
        <v>51</v>
      </c>
      <c r="M5118" t="s">
        <v>176</v>
      </c>
      <c r="N5118" t="s">
        <v>177</v>
      </c>
      <c r="O5118" t="s">
        <v>7123</v>
      </c>
      <c r="P5118" t="s">
        <v>5849</v>
      </c>
      <c r="Q5118" t="s">
        <v>3247</v>
      </c>
      <c r="R5118" t="s">
        <v>1985</v>
      </c>
      <c r="S5118" t="s">
        <v>7124</v>
      </c>
      <c r="T5118" t="s">
        <v>7125</v>
      </c>
      <c r="U5118">
        <v>1</v>
      </c>
      <c r="AS5118" t="s">
        <v>80</v>
      </c>
    </row>
    <row r="5119" spans="1:45" x14ac:dyDescent="0.35">
      <c r="A5119" t="s">
        <v>16359</v>
      </c>
      <c r="B5119" t="s">
        <v>1980</v>
      </c>
      <c r="C5119" t="s">
        <v>45</v>
      </c>
      <c r="F5119" t="s">
        <v>1623</v>
      </c>
      <c r="G5119" t="s">
        <v>7126</v>
      </c>
      <c r="I5119" t="s">
        <v>206</v>
      </c>
      <c r="K5119" t="s">
        <v>191</v>
      </c>
      <c r="L5119" t="s">
        <v>51</v>
      </c>
      <c r="M5119" t="s">
        <v>176</v>
      </c>
      <c r="N5119" t="s">
        <v>177</v>
      </c>
      <c r="O5119" t="s">
        <v>7127</v>
      </c>
      <c r="P5119" t="s">
        <v>5849</v>
      </c>
      <c r="Q5119" t="s">
        <v>3247</v>
      </c>
      <c r="R5119" t="s">
        <v>1985</v>
      </c>
      <c r="S5119" t="s">
        <v>7128</v>
      </c>
      <c r="T5119" t="s">
        <v>7129</v>
      </c>
      <c r="U5119">
        <v>1</v>
      </c>
      <c r="AS5119" t="s">
        <v>80</v>
      </c>
    </row>
    <row r="5120" spans="1:45" x14ac:dyDescent="0.35">
      <c r="A5120" t="s">
        <v>16359</v>
      </c>
      <c r="B5120" t="s">
        <v>1980</v>
      </c>
      <c r="C5120" t="s">
        <v>45</v>
      </c>
      <c r="F5120" t="s">
        <v>405</v>
      </c>
      <c r="G5120" t="s">
        <v>7130</v>
      </c>
      <c r="I5120" t="s">
        <v>206</v>
      </c>
      <c r="K5120" t="s">
        <v>50</v>
      </c>
      <c r="L5120" t="s">
        <v>409</v>
      </c>
      <c r="M5120" t="s">
        <v>176</v>
      </c>
      <c r="N5120" t="s">
        <v>177</v>
      </c>
      <c r="O5120" t="s">
        <v>7131</v>
      </c>
      <c r="P5120" t="s">
        <v>5849</v>
      </c>
      <c r="Q5120" t="s">
        <v>1984</v>
      </c>
      <c r="R5120" t="s">
        <v>1985</v>
      </c>
      <c r="S5120" t="s">
        <v>7132</v>
      </c>
      <c r="T5120" t="s">
        <v>7133</v>
      </c>
      <c r="U5120">
        <v>1</v>
      </c>
      <c r="AS5120" t="s">
        <v>80</v>
      </c>
    </row>
    <row r="5121" spans="1:45" x14ac:dyDescent="0.35">
      <c r="A5121" t="s">
        <v>16359</v>
      </c>
      <c r="B5121" t="s">
        <v>1980</v>
      </c>
      <c r="C5121" t="s">
        <v>45</v>
      </c>
      <c r="F5121" t="s">
        <v>405</v>
      </c>
      <c r="G5121" t="s">
        <v>7134</v>
      </c>
      <c r="I5121" t="s">
        <v>206</v>
      </c>
      <c r="K5121" t="s">
        <v>50</v>
      </c>
      <c r="L5121" t="s">
        <v>409</v>
      </c>
      <c r="M5121" t="s">
        <v>176</v>
      </c>
      <c r="N5121" t="s">
        <v>177</v>
      </c>
      <c r="O5121" t="s">
        <v>7135</v>
      </c>
      <c r="P5121" t="s">
        <v>5849</v>
      </c>
      <c r="Q5121" t="s">
        <v>2432</v>
      </c>
      <c r="R5121" t="s">
        <v>1985</v>
      </c>
      <c r="S5121" t="s">
        <v>7136</v>
      </c>
      <c r="T5121" t="s">
        <v>7137</v>
      </c>
      <c r="U5121">
        <v>1</v>
      </c>
      <c r="AS5121" t="s">
        <v>80</v>
      </c>
    </row>
    <row r="5122" spans="1:45" x14ac:dyDescent="0.35">
      <c r="A5122" t="s">
        <v>16359</v>
      </c>
      <c r="B5122" t="s">
        <v>1980</v>
      </c>
      <c r="C5122" t="s">
        <v>45</v>
      </c>
      <c r="F5122" t="s">
        <v>405</v>
      </c>
      <c r="G5122" t="s">
        <v>7138</v>
      </c>
      <c r="I5122" t="s">
        <v>206</v>
      </c>
      <c r="K5122" t="s">
        <v>50</v>
      </c>
      <c r="L5122" t="s">
        <v>409</v>
      </c>
      <c r="M5122" t="s">
        <v>176</v>
      </c>
      <c r="N5122" t="s">
        <v>177</v>
      </c>
      <c r="O5122" t="s">
        <v>7139</v>
      </c>
      <c r="P5122" t="s">
        <v>5849</v>
      </c>
      <c r="Q5122" t="s">
        <v>1984</v>
      </c>
      <c r="R5122" t="s">
        <v>1985</v>
      </c>
      <c r="S5122" t="s">
        <v>7140</v>
      </c>
      <c r="T5122" t="s">
        <v>7141</v>
      </c>
      <c r="U5122">
        <v>1</v>
      </c>
      <c r="AS5122" t="s">
        <v>80</v>
      </c>
    </row>
    <row r="5123" spans="1:45" x14ac:dyDescent="0.35">
      <c r="A5123" t="s">
        <v>16359</v>
      </c>
      <c r="B5123" t="s">
        <v>1980</v>
      </c>
      <c r="C5123" t="s">
        <v>45</v>
      </c>
      <c r="F5123" t="s">
        <v>1623</v>
      </c>
      <c r="G5123" t="s">
        <v>7142</v>
      </c>
      <c r="I5123" t="s">
        <v>206</v>
      </c>
      <c r="K5123" t="s">
        <v>1552</v>
      </c>
      <c r="L5123" t="s">
        <v>51</v>
      </c>
      <c r="M5123" t="s">
        <v>2130</v>
      </c>
      <c r="N5123" t="s">
        <v>177</v>
      </c>
      <c r="O5123" t="s">
        <v>7143</v>
      </c>
      <c r="P5123" t="s">
        <v>5849</v>
      </c>
      <c r="Q5123" t="s">
        <v>2432</v>
      </c>
      <c r="R5123" t="s">
        <v>1985</v>
      </c>
      <c r="S5123" t="s">
        <v>7144</v>
      </c>
      <c r="T5123" t="s">
        <v>7145</v>
      </c>
      <c r="U5123">
        <v>1</v>
      </c>
      <c r="AS5123" t="s">
        <v>80</v>
      </c>
    </row>
    <row r="5124" spans="1:45" x14ac:dyDescent="0.35">
      <c r="A5124" t="s">
        <v>16359</v>
      </c>
      <c r="B5124" t="s">
        <v>1980</v>
      </c>
      <c r="C5124" t="s">
        <v>45</v>
      </c>
      <c r="F5124" t="s">
        <v>1623</v>
      </c>
      <c r="G5124" t="s">
        <v>7146</v>
      </c>
      <c r="I5124" t="s">
        <v>206</v>
      </c>
      <c r="K5124" t="s">
        <v>1552</v>
      </c>
      <c r="L5124" t="s">
        <v>51</v>
      </c>
      <c r="M5124" t="s">
        <v>2130</v>
      </c>
      <c r="N5124" t="s">
        <v>177</v>
      </c>
      <c r="O5124" t="s">
        <v>7147</v>
      </c>
      <c r="P5124" t="s">
        <v>5849</v>
      </c>
      <c r="Q5124" t="s">
        <v>2432</v>
      </c>
      <c r="R5124" t="s">
        <v>1985</v>
      </c>
      <c r="S5124" t="s">
        <v>7148</v>
      </c>
      <c r="T5124" t="s">
        <v>7149</v>
      </c>
      <c r="U5124">
        <v>1</v>
      </c>
      <c r="AS5124" t="s">
        <v>80</v>
      </c>
    </row>
    <row r="5125" spans="1:45" x14ac:dyDescent="0.35">
      <c r="A5125" t="s">
        <v>16359</v>
      </c>
      <c r="B5125" t="s">
        <v>1980</v>
      </c>
      <c r="C5125" t="s">
        <v>45</v>
      </c>
      <c r="F5125" t="s">
        <v>1623</v>
      </c>
      <c r="G5125" t="s">
        <v>7150</v>
      </c>
      <c r="I5125" t="s">
        <v>206</v>
      </c>
      <c r="K5125" t="s">
        <v>1552</v>
      </c>
      <c r="L5125" t="s">
        <v>51</v>
      </c>
      <c r="M5125" t="s">
        <v>2130</v>
      </c>
      <c r="N5125" t="s">
        <v>177</v>
      </c>
      <c r="O5125" t="s">
        <v>7151</v>
      </c>
      <c r="P5125" t="s">
        <v>5849</v>
      </c>
      <c r="Q5125" t="s">
        <v>2432</v>
      </c>
      <c r="R5125" t="s">
        <v>1985</v>
      </c>
      <c r="S5125" t="s">
        <v>7152</v>
      </c>
      <c r="T5125" t="s">
        <v>7153</v>
      </c>
      <c r="U5125">
        <v>1</v>
      </c>
      <c r="AS5125" t="s">
        <v>80</v>
      </c>
    </row>
    <row r="5126" spans="1:45" x14ac:dyDescent="0.35">
      <c r="A5126" t="s">
        <v>16359</v>
      </c>
      <c r="B5126" t="s">
        <v>1980</v>
      </c>
      <c r="C5126" t="s">
        <v>45</v>
      </c>
      <c r="F5126" t="s">
        <v>2478</v>
      </c>
      <c r="G5126" t="s">
        <v>7154</v>
      </c>
      <c r="I5126" t="s">
        <v>83</v>
      </c>
      <c r="K5126" t="s">
        <v>191</v>
      </c>
      <c r="L5126" t="s">
        <v>51</v>
      </c>
      <c r="M5126" t="s">
        <v>176</v>
      </c>
      <c r="N5126" t="s">
        <v>177</v>
      </c>
      <c r="O5126" t="s">
        <v>7155</v>
      </c>
      <c r="P5126" t="s">
        <v>5849</v>
      </c>
      <c r="Q5126" t="s">
        <v>2432</v>
      </c>
      <c r="R5126" t="s">
        <v>1985</v>
      </c>
      <c r="S5126" t="s">
        <v>7156</v>
      </c>
      <c r="T5126" t="s">
        <v>7157</v>
      </c>
      <c r="U5126">
        <v>1</v>
      </c>
      <c r="AS5126" t="s">
        <v>80</v>
      </c>
    </row>
    <row r="5127" spans="1:45" x14ac:dyDescent="0.35">
      <c r="A5127" t="s">
        <v>16359</v>
      </c>
      <c r="B5127" t="s">
        <v>1980</v>
      </c>
      <c r="C5127" t="s">
        <v>45</v>
      </c>
      <c r="F5127" t="s">
        <v>1623</v>
      </c>
      <c r="G5127" t="s">
        <v>7158</v>
      </c>
      <c r="I5127" t="s">
        <v>206</v>
      </c>
      <c r="K5127" t="s">
        <v>1552</v>
      </c>
      <c r="L5127" t="s">
        <v>51</v>
      </c>
      <c r="M5127" t="s">
        <v>2130</v>
      </c>
      <c r="N5127" t="s">
        <v>177</v>
      </c>
      <c r="O5127" t="s">
        <v>7159</v>
      </c>
      <c r="P5127" t="s">
        <v>5849</v>
      </c>
      <c r="Q5127" t="s">
        <v>1984</v>
      </c>
      <c r="R5127" t="s">
        <v>1985</v>
      </c>
      <c r="S5127" t="s">
        <v>7160</v>
      </c>
      <c r="T5127" t="s">
        <v>7161</v>
      </c>
      <c r="U5127">
        <v>1</v>
      </c>
      <c r="AS5127" t="s">
        <v>80</v>
      </c>
    </row>
    <row r="5128" spans="1:45" x14ac:dyDescent="0.35">
      <c r="A5128" t="s">
        <v>16359</v>
      </c>
      <c r="B5128" t="s">
        <v>1980</v>
      </c>
      <c r="C5128" t="s">
        <v>45</v>
      </c>
      <c r="F5128" t="s">
        <v>1623</v>
      </c>
      <c r="G5128" t="s">
        <v>7162</v>
      </c>
      <c r="I5128" t="s">
        <v>206</v>
      </c>
      <c r="K5128" t="s">
        <v>1552</v>
      </c>
      <c r="L5128" t="s">
        <v>51</v>
      </c>
      <c r="M5128" t="s">
        <v>2130</v>
      </c>
      <c r="N5128" t="s">
        <v>177</v>
      </c>
      <c r="O5128" t="s">
        <v>7163</v>
      </c>
      <c r="P5128" t="s">
        <v>5849</v>
      </c>
      <c r="Q5128" t="s">
        <v>1984</v>
      </c>
      <c r="R5128" t="s">
        <v>1985</v>
      </c>
      <c r="S5128" t="s">
        <v>7164</v>
      </c>
      <c r="T5128" t="s">
        <v>7165</v>
      </c>
      <c r="U5128">
        <v>1</v>
      </c>
      <c r="AS5128" t="s">
        <v>80</v>
      </c>
    </row>
    <row r="5129" spans="1:45" x14ac:dyDescent="0.35">
      <c r="A5129" t="s">
        <v>16359</v>
      </c>
      <c r="B5129" t="s">
        <v>1980</v>
      </c>
      <c r="C5129" t="s">
        <v>45</v>
      </c>
      <c r="F5129" t="s">
        <v>1623</v>
      </c>
      <c r="G5129" t="s">
        <v>7166</v>
      </c>
      <c r="I5129" t="s">
        <v>206</v>
      </c>
      <c r="K5129" t="s">
        <v>1552</v>
      </c>
      <c r="L5129" t="s">
        <v>51</v>
      </c>
      <c r="M5129" t="s">
        <v>2130</v>
      </c>
      <c r="N5129" t="s">
        <v>177</v>
      </c>
      <c r="O5129" t="s">
        <v>6489</v>
      </c>
      <c r="P5129" t="s">
        <v>5849</v>
      </c>
      <c r="Q5129" t="s">
        <v>1984</v>
      </c>
      <c r="R5129" t="s">
        <v>1985</v>
      </c>
      <c r="S5129" t="s">
        <v>7167</v>
      </c>
      <c r="T5129" t="s">
        <v>7168</v>
      </c>
      <c r="U5129">
        <v>1</v>
      </c>
      <c r="AS5129" t="s">
        <v>80</v>
      </c>
    </row>
    <row r="5130" spans="1:45" x14ac:dyDescent="0.35">
      <c r="A5130" t="s">
        <v>16359</v>
      </c>
      <c r="B5130" t="s">
        <v>1980</v>
      </c>
      <c r="C5130" t="s">
        <v>45</v>
      </c>
      <c r="F5130" t="s">
        <v>1623</v>
      </c>
      <c r="G5130" t="s">
        <v>7169</v>
      </c>
      <c r="I5130" t="s">
        <v>206</v>
      </c>
      <c r="K5130" t="s">
        <v>1552</v>
      </c>
      <c r="L5130" t="s">
        <v>51</v>
      </c>
      <c r="M5130" t="s">
        <v>2130</v>
      </c>
      <c r="N5130" t="s">
        <v>177</v>
      </c>
      <c r="O5130" t="s">
        <v>7170</v>
      </c>
      <c r="P5130" t="s">
        <v>5849</v>
      </c>
      <c r="Q5130" t="s">
        <v>1984</v>
      </c>
      <c r="R5130" t="s">
        <v>1985</v>
      </c>
      <c r="S5130" t="s">
        <v>7171</v>
      </c>
      <c r="T5130" t="s">
        <v>7172</v>
      </c>
      <c r="U5130">
        <v>1</v>
      </c>
      <c r="AS5130" t="s">
        <v>80</v>
      </c>
    </row>
    <row r="5131" spans="1:45" x14ac:dyDescent="0.35">
      <c r="A5131" t="s">
        <v>16359</v>
      </c>
      <c r="B5131" t="s">
        <v>1980</v>
      </c>
      <c r="C5131" t="s">
        <v>45</v>
      </c>
      <c r="F5131" t="s">
        <v>1623</v>
      </c>
      <c r="G5131" t="s">
        <v>7173</v>
      </c>
      <c r="I5131" t="s">
        <v>206</v>
      </c>
      <c r="K5131" t="s">
        <v>1552</v>
      </c>
      <c r="L5131" t="s">
        <v>51</v>
      </c>
      <c r="M5131" t="s">
        <v>2130</v>
      </c>
      <c r="N5131" t="s">
        <v>177</v>
      </c>
      <c r="O5131" t="s">
        <v>7174</v>
      </c>
      <c r="P5131" t="s">
        <v>5849</v>
      </c>
      <c r="Q5131" t="s">
        <v>1984</v>
      </c>
      <c r="R5131" t="s">
        <v>1985</v>
      </c>
      <c r="S5131" t="s">
        <v>7175</v>
      </c>
      <c r="T5131" t="s">
        <v>7176</v>
      </c>
      <c r="U5131">
        <v>1</v>
      </c>
      <c r="AS5131" t="s">
        <v>80</v>
      </c>
    </row>
    <row r="5132" spans="1:45" x14ac:dyDescent="0.35">
      <c r="A5132" t="s">
        <v>16359</v>
      </c>
      <c r="B5132" t="s">
        <v>1980</v>
      </c>
      <c r="C5132" t="s">
        <v>45</v>
      </c>
      <c r="F5132" t="s">
        <v>1623</v>
      </c>
      <c r="G5132" t="s">
        <v>7177</v>
      </c>
      <c r="I5132" t="s">
        <v>206</v>
      </c>
      <c r="K5132" t="s">
        <v>1552</v>
      </c>
      <c r="L5132" t="s">
        <v>51</v>
      </c>
      <c r="M5132" t="s">
        <v>2130</v>
      </c>
      <c r="N5132" t="s">
        <v>177</v>
      </c>
      <c r="O5132" t="s">
        <v>7178</v>
      </c>
      <c r="P5132" t="s">
        <v>5849</v>
      </c>
      <c r="Q5132" t="s">
        <v>6086</v>
      </c>
      <c r="R5132" t="s">
        <v>1985</v>
      </c>
      <c r="S5132" t="s">
        <v>7179</v>
      </c>
      <c r="T5132" t="s">
        <v>7180</v>
      </c>
      <c r="U5132">
        <v>1</v>
      </c>
      <c r="AS5132" t="s">
        <v>80</v>
      </c>
    </row>
    <row r="5133" spans="1:45" x14ac:dyDescent="0.35">
      <c r="A5133" t="s">
        <v>16359</v>
      </c>
      <c r="B5133" t="s">
        <v>1980</v>
      </c>
      <c r="C5133" t="s">
        <v>45</v>
      </c>
      <c r="F5133" t="s">
        <v>405</v>
      </c>
      <c r="G5133" t="s">
        <v>7181</v>
      </c>
      <c r="I5133" t="s">
        <v>206</v>
      </c>
      <c r="K5133" t="s">
        <v>50</v>
      </c>
      <c r="L5133" t="s">
        <v>409</v>
      </c>
      <c r="M5133" t="s">
        <v>84</v>
      </c>
      <c r="N5133" t="s">
        <v>85</v>
      </c>
      <c r="O5133" t="s">
        <v>7182</v>
      </c>
      <c r="P5133" t="s">
        <v>5849</v>
      </c>
      <c r="Q5133" t="s">
        <v>3247</v>
      </c>
      <c r="R5133" t="s">
        <v>1985</v>
      </c>
      <c r="S5133" t="s">
        <v>7183</v>
      </c>
      <c r="T5133" t="s">
        <v>7184</v>
      </c>
      <c r="U5133">
        <v>1</v>
      </c>
      <c r="AS5133" t="s">
        <v>80</v>
      </c>
    </row>
    <row r="5134" spans="1:45" x14ac:dyDescent="0.35">
      <c r="A5134" t="s">
        <v>16359</v>
      </c>
      <c r="B5134" t="s">
        <v>1980</v>
      </c>
      <c r="C5134" t="s">
        <v>45</v>
      </c>
      <c r="F5134" t="s">
        <v>405</v>
      </c>
      <c r="G5134" t="s">
        <v>7185</v>
      </c>
      <c r="I5134" t="s">
        <v>206</v>
      </c>
      <c r="K5134" t="s">
        <v>50</v>
      </c>
      <c r="L5134" t="s">
        <v>409</v>
      </c>
      <c r="M5134" t="s">
        <v>176</v>
      </c>
      <c r="N5134" t="s">
        <v>177</v>
      </c>
      <c r="O5134" t="s">
        <v>7186</v>
      </c>
      <c r="P5134" t="s">
        <v>5849</v>
      </c>
      <c r="Q5134" t="s">
        <v>3247</v>
      </c>
      <c r="R5134" t="s">
        <v>1985</v>
      </c>
      <c r="S5134" t="s">
        <v>7187</v>
      </c>
      <c r="T5134" t="s">
        <v>7188</v>
      </c>
      <c r="U5134">
        <v>1</v>
      </c>
      <c r="AS5134" t="s">
        <v>80</v>
      </c>
    </row>
    <row r="5135" spans="1:45" x14ac:dyDescent="0.35">
      <c r="A5135" t="s">
        <v>16359</v>
      </c>
      <c r="B5135" t="s">
        <v>1980</v>
      </c>
      <c r="C5135" t="s">
        <v>45</v>
      </c>
      <c r="F5135" t="s">
        <v>405</v>
      </c>
      <c r="G5135" t="s">
        <v>7189</v>
      </c>
      <c r="I5135" t="s">
        <v>206</v>
      </c>
      <c r="K5135" t="s">
        <v>50</v>
      </c>
      <c r="L5135" t="s">
        <v>409</v>
      </c>
      <c r="M5135" t="s">
        <v>176</v>
      </c>
      <c r="N5135" t="s">
        <v>177</v>
      </c>
      <c r="O5135" t="s">
        <v>7190</v>
      </c>
      <c r="P5135" t="s">
        <v>5849</v>
      </c>
      <c r="Q5135" t="s">
        <v>7191</v>
      </c>
      <c r="R5135" t="s">
        <v>1985</v>
      </c>
      <c r="S5135" t="s">
        <v>7192</v>
      </c>
      <c r="T5135" t="s">
        <v>7193</v>
      </c>
      <c r="U5135">
        <v>1</v>
      </c>
      <c r="AS5135" t="s">
        <v>80</v>
      </c>
    </row>
    <row r="5136" spans="1:45" x14ac:dyDescent="0.35">
      <c r="A5136" t="s">
        <v>16359</v>
      </c>
      <c r="B5136" t="s">
        <v>1980</v>
      </c>
      <c r="C5136" t="s">
        <v>45</v>
      </c>
      <c r="F5136" t="s">
        <v>2478</v>
      </c>
      <c r="G5136" t="s">
        <v>7194</v>
      </c>
      <c r="I5136" t="s">
        <v>83</v>
      </c>
      <c r="K5136" t="s">
        <v>50</v>
      </c>
      <c r="L5136" t="s">
        <v>51</v>
      </c>
      <c r="M5136" t="s">
        <v>176</v>
      </c>
      <c r="N5136" t="s">
        <v>177</v>
      </c>
      <c r="O5136" t="s">
        <v>7195</v>
      </c>
      <c r="P5136" t="s">
        <v>5849</v>
      </c>
      <c r="Q5136" t="s">
        <v>6980</v>
      </c>
      <c r="R5136" t="s">
        <v>1985</v>
      </c>
      <c r="S5136" t="s">
        <v>7196</v>
      </c>
      <c r="T5136" t="s">
        <v>7197</v>
      </c>
      <c r="U5136">
        <v>1</v>
      </c>
      <c r="AS5136" t="s">
        <v>80</v>
      </c>
    </row>
    <row r="5137" spans="1:45" x14ac:dyDescent="0.35">
      <c r="A5137" t="s">
        <v>16359</v>
      </c>
      <c r="B5137" t="s">
        <v>1980</v>
      </c>
      <c r="C5137" t="s">
        <v>45</v>
      </c>
      <c r="F5137" t="s">
        <v>2478</v>
      </c>
      <c r="G5137" t="s">
        <v>7198</v>
      </c>
      <c r="I5137" t="s">
        <v>83</v>
      </c>
      <c r="K5137" t="s">
        <v>50</v>
      </c>
      <c r="L5137" t="s">
        <v>51</v>
      </c>
      <c r="M5137" t="s">
        <v>694</v>
      </c>
      <c r="N5137" t="s">
        <v>2510</v>
      </c>
      <c r="O5137" t="s">
        <v>7199</v>
      </c>
      <c r="P5137" t="s">
        <v>5849</v>
      </c>
      <c r="Q5137" t="s">
        <v>6980</v>
      </c>
      <c r="R5137" t="s">
        <v>1985</v>
      </c>
      <c r="S5137" t="s">
        <v>7200</v>
      </c>
      <c r="T5137" t="s">
        <v>7201</v>
      </c>
      <c r="U5137">
        <v>1</v>
      </c>
      <c r="AS5137" t="s">
        <v>80</v>
      </c>
    </row>
    <row r="5138" spans="1:45" x14ac:dyDescent="0.35">
      <c r="A5138" t="s">
        <v>16359</v>
      </c>
      <c r="B5138" t="s">
        <v>1980</v>
      </c>
      <c r="C5138" t="s">
        <v>45</v>
      </c>
      <c r="F5138" t="s">
        <v>2478</v>
      </c>
      <c r="G5138" t="s">
        <v>7202</v>
      </c>
      <c r="I5138" t="s">
        <v>83</v>
      </c>
      <c r="K5138" t="s">
        <v>50</v>
      </c>
      <c r="L5138" t="s">
        <v>51</v>
      </c>
      <c r="M5138" t="s">
        <v>176</v>
      </c>
      <c r="N5138" t="s">
        <v>177</v>
      </c>
      <c r="O5138" t="s">
        <v>7203</v>
      </c>
      <c r="P5138" t="s">
        <v>5849</v>
      </c>
      <c r="Q5138" t="s">
        <v>3247</v>
      </c>
      <c r="R5138" t="s">
        <v>1985</v>
      </c>
      <c r="S5138" t="s">
        <v>7204</v>
      </c>
      <c r="T5138" t="s">
        <v>7205</v>
      </c>
      <c r="U5138">
        <v>1</v>
      </c>
      <c r="AS5138" t="s">
        <v>80</v>
      </c>
    </row>
    <row r="5139" spans="1:45" x14ac:dyDescent="0.35">
      <c r="A5139" t="s">
        <v>16359</v>
      </c>
      <c r="B5139" t="s">
        <v>1980</v>
      </c>
      <c r="C5139" t="s">
        <v>45</v>
      </c>
      <c r="F5139" t="s">
        <v>2478</v>
      </c>
      <c r="G5139" t="s">
        <v>7206</v>
      </c>
      <c r="I5139" t="s">
        <v>83</v>
      </c>
      <c r="K5139" t="s">
        <v>50</v>
      </c>
      <c r="L5139" t="s">
        <v>51</v>
      </c>
      <c r="M5139" t="s">
        <v>52</v>
      </c>
      <c r="N5139" t="s">
        <v>53</v>
      </c>
      <c r="O5139" t="s">
        <v>7207</v>
      </c>
      <c r="P5139" t="s">
        <v>5849</v>
      </c>
      <c r="Q5139" t="s">
        <v>3247</v>
      </c>
      <c r="R5139" t="s">
        <v>1985</v>
      </c>
      <c r="S5139" t="s">
        <v>7208</v>
      </c>
      <c r="T5139" t="s">
        <v>7209</v>
      </c>
      <c r="U5139">
        <v>1</v>
      </c>
      <c r="AS5139" t="s">
        <v>80</v>
      </c>
    </row>
    <row r="5140" spans="1:45" x14ac:dyDescent="0.35">
      <c r="A5140" t="s">
        <v>16359</v>
      </c>
      <c r="B5140" t="s">
        <v>1980</v>
      </c>
      <c r="C5140" t="s">
        <v>45</v>
      </c>
      <c r="F5140" t="s">
        <v>2478</v>
      </c>
      <c r="G5140" t="s">
        <v>7210</v>
      </c>
      <c r="I5140" t="s">
        <v>83</v>
      </c>
      <c r="K5140" t="s">
        <v>50</v>
      </c>
      <c r="L5140" t="s">
        <v>51</v>
      </c>
      <c r="M5140" t="s">
        <v>176</v>
      </c>
      <c r="N5140" t="s">
        <v>177</v>
      </c>
      <c r="O5140" t="s">
        <v>7211</v>
      </c>
      <c r="P5140" t="s">
        <v>5849</v>
      </c>
      <c r="Q5140" t="s">
        <v>3247</v>
      </c>
      <c r="R5140" t="s">
        <v>1985</v>
      </c>
      <c r="S5140" t="s">
        <v>7212</v>
      </c>
      <c r="T5140" t="s">
        <v>7213</v>
      </c>
      <c r="U5140">
        <v>1</v>
      </c>
      <c r="AS5140" t="s">
        <v>80</v>
      </c>
    </row>
    <row r="5141" spans="1:45" x14ac:dyDescent="0.35">
      <c r="A5141" t="s">
        <v>16359</v>
      </c>
      <c r="B5141" t="s">
        <v>1980</v>
      </c>
      <c r="C5141" t="s">
        <v>45</v>
      </c>
      <c r="F5141" t="s">
        <v>2478</v>
      </c>
      <c r="G5141" t="s">
        <v>7214</v>
      </c>
      <c r="I5141" t="s">
        <v>83</v>
      </c>
      <c r="K5141" t="s">
        <v>50</v>
      </c>
      <c r="L5141" t="s">
        <v>51</v>
      </c>
      <c r="M5141" t="s">
        <v>52</v>
      </c>
      <c r="N5141" t="s">
        <v>53</v>
      </c>
      <c r="O5141" t="s">
        <v>7215</v>
      </c>
      <c r="P5141" t="s">
        <v>5849</v>
      </c>
      <c r="Q5141" t="s">
        <v>6522</v>
      </c>
      <c r="R5141" t="s">
        <v>1985</v>
      </c>
      <c r="S5141" t="s">
        <v>7216</v>
      </c>
      <c r="T5141" t="s">
        <v>7217</v>
      </c>
      <c r="U5141">
        <v>1</v>
      </c>
      <c r="AS5141" t="s">
        <v>80</v>
      </c>
    </row>
    <row r="5142" spans="1:45" x14ac:dyDescent="0.35">
      <c r="A5142" t="s">
        <v>16359</v>
      </c>
      <c r="B5142" t="s">
        <v>1980</v>
      </c>
      <c r="C5142" t="s">
        <v>45</v>
      </c>
      <c r="F5142" t="s">
        <v>405</v>
      </c>
      <c r="G5142" t="s">
        <v>7218</v>
      </c>
      <c r="I5142" t="s">
        <v>206</v>
      </c>
      <c r="K5142" t="s">
        <v>50</v>
      </c>
      <c r="L5142" t="s">
        <v>409</v>
      </c>
      <c r="M5142" t="s">
        <v>52</v>
      </c>
      <c r="N5142" t="s">
        <v>53</v>
      </c>
      <c r="O5142" t="s">
        <v>7219</v>
      </c>
      <c r="P5142" t="s">
        <v>7220</v>
      </c>
      <c r="Q5142" t="s">
        <v>2259</v>
      </c>
      <c r="R5142" t="s">
        <v>57</v>
      </c>
      <c r="S5142" t="s">
        <v>7221</v>
      </c>
      <c r="T5142" t="s">
        <v>7222</v>
      </c>
      <c r="U5142">
        <v>1</v>
      </c>
      <c r="AS5142" t="s">
        <v>80</v>
      </c>
    </row>
    <row r="5143" spans="1:45" x14ac:dyDescent="0.35">
      <c r="A5143" t="s">
        <v>16359</v>
      </c>
      <c r="B5143" t="s">
        <v>1980</v>
      </c>
      <c r="C5143" t="s">
        <v>45</v>
      </c>
      <c r="F5143" t="s">
        <v>405</v>
      </c>
      <c r="G5143" t="s">
        <v>7223</v>
      </c>
      <c r="I5143" t="s">
        <v>206</v>
      </c>
      <c r="K5143" t="s">
        <v>50</v>
      </c>
      <c r="L5143" t="s">
        <v>409</v>
      </c>
      <c r="M5143" t="s">
        <v>52</v>
      </c>
      <c r="N5143" t="s">
        <v>53</v>
      </c>
      <c r="O5143" t="s">
        <v>7224</v>
      </c>
      <c r="P5143" t="s">
        <v>7220</v>
      </c>
      <c r="Q5143" t="s">
        <v>2003</v>
      </c>
      <c r="R5143" t="s">
        <v>57</v>
      </c>
      <c r="S5143" t="s">
        <v>7225</v>
      </c>
      <c r="T5143" t="s">
        <v>7226</v>
      </c>
      <c r="U5143">
        <v>1</v>
      </c>
      <c r="AS5143" t="s">
        <v>80</v>
      </c>
    </row>
    <row r="5144" spans="1:45" x14ac:dyDescent="0.35">
      <c r="A5144" t="s">
        <v>16359</v>
      </c>
      <c r="B5144" t="s">
        <v>1980</v>
      </c>
      <c r="C5144" t="s">
        <v>45</v>
      </c>
      <c r="F5144" t="s">
        <v>405</v>
      </c>
      <c r="G5144" t="s">
        <v>7227</v>
      </c>
      <c r="I5144" t="s">
        <v>206</v>
      </c>
      <c r="K5144" t="s">
        <v>50</v>
      </c>
      <c r="L5144" t="s">
        <v>409</v>
      </c>
      <c r="M5144" t="s">
        <v>52</v>
      </c>
      <c r="N5144" t="s">
        <v>53</v>
      </c>
      <c r="O5144" t="s">
        <v>7228</v>
      </c>
      <c r="P5144" t="s">
        <v>7220</v>
      </c>
      <c r="Q5144" t="s">
        <v>3543</v>
      </c>
      <c r="R5144" t="s">
        <v>57</v>
      </c>
      <c r="S5144" t="s">
        <v>7229</v>
      </c>
      <c r="T5144" t="s">
        <v>7230</v>
      </c>
      <c r="U5144">
        <v>1</v>
      </c>
      <c r="AS5144" t="s">
        <v>80</v>
      </c>
    </row>
    <row r="5145" spans="1:45" x14ac:dyDescent="0.35">
      <c r="A5145" t="s">
        <v>16359</v>
      </c>
      <c r="B5145" t="s">
        <v>1980</v>
      </c>
      <c r="C5145" t="s">
        <v>45</v>
      </c>
      <c r="F5145" t="s">
        <v>405</v>
      </c>
      <c r="G5145" t="s">
        <v>7231</v>
      </c>
      <c r="I5145" t="s">
        <v>206</v>
      </c>
      <c r="K5145" t="s">
        <v>174</v>
      </c>
      <c r="L5145" t="s">
        <v>409</v>
      </c>
      <c r="M5145" t="s">
        <v>52</v>
      </c>
      <c r="N5145" t="s">
        <v>53</v>
      </c>
      <c r="O5145" t="s">
        <v>7232</v>
      </c>
      <c r="P5145" t="s">
        <v>7220</v>
      </c>
      <c r="Q5145" t="s">
        <v>3005</v>
      </c>
      <c r="R5145" t="s">
        <v>57</v>
      </c>
      <c r="S5145" t="s">
        <v>7233</v>
      </c>
      <c r="T5145" t="s">
        <v>7234</v>
      </c>
      <c r="U5145">
        <v>1</v>
      </c>
      <c r="AS5145" t="s">
        <v>80</v>
      </c>
    </row>
    <row r="5146" spans="1:45" x14ac:dyDescent="0.35">
      <c r="A5146" t="s">
        <v>16359</v>
      </c>
      <c r="B5146" t="s">
        <v>1980</v>
      </c>
      <c r="C5146" t="s">
        <v>45</v>
      </c>
      <c r="F5146" t="s">
        <v>405</v>
      </c>
      <c r="G5146" t="s">
        <v>7235</v>
      </c>
      <c r="I5146" t="s">
        <v>206</v>
      </c>
      <c r="K5146" t="s">
        <v>50</v>
      </c>
      <c r="L5146" t="s">
        <v>409</v>
      </c>
      <c r="M5146" t="s">
        <v>52</v>
      </c>
      <c r="N5146" t="s">
        <v>53</v>
      </c>
      <c r="O5146" t="s">
        <v>7236</v>
      </c>
      <c r="P5146" t="s">
        <v>7220</v>
      </c>
      <c r="Q5146" t="s">
        <v>3005</v>
      </c>
      <c r="R5146" t="s">
        <v>57</v>
      </c>
      <c r="S5146" t="s">
        <v>7237</v>
      </c>
      <c r="T5146" t="s">
        <v>7238</v>
      </c>
      <c r="U5146">
        <v>1</v>
      </c>
      <c r="AS5146" t="s">
        <v>80</v>
      </c>
    </row>
    <row r="5147" spans="1:45" x14ac:dyDescent="0.35">
      <c r="A5147" t="s">
        <v>16359</v>
      </c>
      <c r="B5147" t="s">
        <v>1980</v>
      </c>
      <c r="C5147" t="s">
        <v>45</v>
      </c>
      <c r="F5147" t="s">
        <v>405</v>
      </c>
      <c r="G5147" t="s">
        <v>7239</v>
      </c>
      <c r="I5147" t="s">
        <v>206</v>
      </c>
      <c r="K5147" t="s">
        <v>174</v>
      </c>
      <c r="L5147" t="s">
        <v>409</v>
      </c>
      <c r="M5147" t="s">
        <v>52</v>
      </c>
      <c r="N5147" t="s">
        <v>53</v>
      </c>
      <c r="O5147" t="s">
        <v>7240</v>
      </c>
      <c r="P5147" t="s">
        <v>7220</v>
      </c>
      <c r="Q5147" t="s">
        <v>3005</v>
      </c>
      <c r="R5147" t="s">
        <v>57</v>
      </c>
      <c r="S5147" t="s">
        <v>7241</v>
      </c>
      <c r="T5147" t="s">
        <v>7242</v>
      </c>
      <c r="U5147">
        <v>1</v>
      </c>
      <c r="AS5147" t="s">
        <v>80</v>
      </c>
    </row>
    <row r="5148" spans="1:45" x14ac:dyDescent="0.35">
      <c r="A5148" t="s">
        <v>16359</v>
      </c>
      <c r="B5148" t="s">
        <v>1980</v>
      </c>
      <c r="C5148" t="s">
        <v>45</v>
      </c>
      <c r="F5148" t="s">
        <v>1623</v>
      </c>
      <c r="G5148" t="s">
        <v>7243</v>
      </c>
      <c r="I5148" t="s">
        <v>206</v>
      </c>
      <c r="K5148" t="s">
        <v>1552</v>
      </c>
      <c r="L5148" t="s">
        <v>51</v>
      </c>
      <c r="M5148" t="s">
        <v>52</v>
      </c>
      <c r="N5148" t="s">
        <v>53</v>
      </c>
      <c r="O5148" t="s">
        <v>7244</v>
      </c>
      <c r="P5148" t="s">
        <v>7220</v>
      </c>
      <c r="Q5148" t="s">
        <v>2108</v>
      </c>
      <c r="R5148" t="s">
        <v>57</v>
      </c>
      <c r="S5148" t="s">
        <v>7245</v>
      </c>
      <c r="T5148" t="s">
        <v>7246</v>
      </c>
      <c r="U5148">
        <v>1</v>
      </c>
      <c r="AS5148" t="s">
        <v>80</v>
      </c>
    </row>
    <row r="5149" spans="1:45" x14ac:dyDescent="0.35">
      <c r="A5149" t="s">
        <v>16359</v>
      </c>
      <c r="B5149" t="s">
        <v>1980</v>
      </c>
      <c r="C5149" t="s">
        <v>45</v>
      </c>
      <c r="F5149" t="s">
        <v>405</v>
      </c>
      <c r="G5149" t="s">
        <v>7247</v>
      </c>
      <c r="I5149" t="s">
        <v>206</v>
      </c>
      <c r="K5149" t="s">
        <v>50</v>
      </c>
      <c r="L5149" t="s">
        <v>409</v>
      </c>
      <c r="M5149" t="s">
        <v>52</v>
      </c>
      <c r="N5149" t="s">
        <v>53</v>
      </c>
      <c r="O5149" t="s">
        <v>7248</v>
      </c>
      <c r="P5149" t="s">
        <v>7220</v>
      </c>
      <c r="Q5149" t="s">
        <v>2108</v>
      </c>
      <c r="R5149" t="s">
        <v>57</v>
      </c>
      <c r="S5149" t="s">
        <v>7249</v>
      </c>
      <c r="T5149" t="s">
        <v>7250</v>
      </c>
      <c r="U5149">
        <v>1</v>
      </c>
      <c r="AS5149" t="s">
        <v>80</v>
      </c>
    </row>
    <row r="5150" spans="1:45" x14ac:dyDescent="0.35">
      <c r="A5150" t="s">
        <v>16359</v>
      </c>
      <c r="B5150" t="s">
        <v>1980</v>
      </c>
      <c r="C5150" t="s">
        <v>45</v>
      </c>
      <c r="F5150" t="s">
        <v>405</v>
      </c>
      <c r="G5150" t="s">
        <v>7251</v>
      </c>
      <c r="I5150" t="s">
        <v>206</v>
      </c>
      <c r="K5150" t="s">
        <v>50</v>
      </c>
      <c r="L5150" t="s">
        <v>409</v>
      </c>
      <c r="M5150" t="s">
        <v>52</v>
      </c>
      <c r="N5150" t="s">
        <v>53</v>
      </c>
      <c r="O5150" t="s">
        <v>7252</v>
      </c>
      <c r="P5150" t="s">
        <v>7220</v>
      </c>
      <c r="Q5150" t="s">
        <v>2108</v>
      </c>
      <c r="R5150" t="s">
        <v>57</v>
      </c>
      <c r="S5150" t="s">
        <v>7253</v>
      </c>
      <c r="T5150" t="s">
        <v>7254</v>
      </c>
      <c r="U5150">
        <v>1</v>
      </c>
      <c r="AS5150" t="s">
        <v>80</v>
      </c>
    </row>
    <row r="5151" spans="1:45" x14ac:dyDescent="0.35">
      <c r="A5151" t="s">
        <v>16359</v>
      </c>
      <c r="B5151" t="s">
        <v>1980</v>
      </c>
      <c r="C5151" t="s">
        <v>45</v>
      </c>
      <c r="F5151" t="s">
        <v>3318</v>
      </c>
      <c r="G5151" t="s">
        <v>7255</v>
      </c>
      <c r="I5151" t="s">
        <v>49</v>
      </c>
      <c r="K5151" t="s">
        <v>174</v>
      </c>
      <c r="L5151" t="s">
        <v>280</v>
      </c>
      <c r="M5151" t="s">
        <v>52</v>
      </c>
      <c r="N5151" t="s">
        <v>53</v>
      </c>
      <c r="O5151" t="s">
        <v>7256</v>
      </c>
      <c r="P5151" t="s">
        <v>7220</v>
      </c>
      <c r="Q5151" t="s">
        <v>2077</v>
      </c>
      <c r="R5151" t="s">
        <v>57</v>
      </c>
      <c r="S5151" t="s">
        <v>7257</v>
      </c>
      <c r="T5151" t="s">
        <v>7258</v>
      </c>
      <c r="U5151">
        <v>1</v>
      </c>
      <c r="AS5151" t="s">
        <v>80</v>
      </c>
    </row>
    <row r="5152" spans="1:45" x14ac:dyDescent="0.35">
      <c r="A5152" t="s">
        <v>16359</v>
      </c>
      <c r="B5152" t="s">
        <v>1980</v>
      </c>
      <c r="C5152" t="s">
        <v>45</v>
      </c>
      <c r="F5152" t="s">
        <v>405</v>
      </c>
      <c r="G5152" t="s">
        <v>7259</v>
      </c>
      <c r="I5152" t="s">
        <v>206</v>
      </c>
      <c r="K5152" t="s">
        <v>50</v>
      </c>
      <c r="L5152" t="s">
        <v>409</v>
      </c>
      <c r="M5152" t="s">
        <v>52</v>
      </c>
      <c r="N5152" t="s">
        <v>53</v>
      </c>
      <c r="O5152" t="s">
        <v>7260</v>
      </c>
      <c r="P5152" t="s">
        <v>7220</v>
      </c>
      <c r="Q5152" t="s">
        <v>7261</v>
      </c>
      <c r="R5152" t="s">
        <v>57</v>
      </c>
      <c r="S5152" t="s">
        <v>7262</v>
      </c>
      <c r="T5152" t="s">
        <v>7263</v>
      </c>
      <c r="U5152">
        <v>1</v>
      </c>
      <c r="AS5152" t="s">
        <v>80</v>
      </c>
    </row>
    <row r="5153" spans="1:45" x14ac:dyDescent="0.35">
      <c r="A5153" t="s">
        <v>16359</v>
      </c>
      <c r="B5153" t="s">
        <v>1980</v>
      </c>
      <c r="C5153" t="s">
        <v>45</v>
      </c>
      <c r="F5153" t="s">
        <v>405</v>
      </c>
      <c r="G5153" t="s">
        <v>7264</v>
      </c>
      <c r="I5153" t="s">
        <v>206</v>
      </c>
      <c r="K5153" t="s">
        <v>174</v>
      </c>
      <c r="L5153" t="s">
        <v>409</v>
      </c>
      <c r="M5153" t="s">
        <v>52</v>
      </c>
      <c r="N5153" t="s">
        <v>53</v>
      </c>
      <c r="O5153" t="s">
        <v>7265</v>
      </c>
      <c r="P5153" t="s">
        <v>7220</v>
      </c>
      <c r="Q5153" t="s">
        <v>2108</v>
      </c>
      <c r="R5153" t="s">
        <v>57</v>
      </c>
      <c r="S5153" t="s">
        <v>7266</v>
      </c>
      <c r="T5153" t="s">
        <v>7267</v>
      </c>
      <c r="U5153">
        <v>1</v>
      </c>
      <c r="AS5153" t="s">
        <v>80</v>
      </c>
    </row>
    <row r="5154" spans="1:45" x14ac:dyDescent="0.35">
      <c r="A5154" t="s">
        <v>16359</v>
      </c>
      <c r="B5154" t="s">
        <v>1980</v>
      </c>
      <c r="C5154" t="s">
        <v>45</v>
      </c>
      <c r="F5154" t="s">
        <v>2478</v>
      </c>
      <c r="G5154" t="s">
        <v>7268</v>
      </c>
      <c r="I5154" t="s">
        <v>49</v>
      </c>
      <c r="K5154" t="s">
        <v>50</v>
      </c>
      <c r="L5154" t="s">
        <v>51</v>
      </c>
      <c r="M5154" t="s">
        <v>52</v>
      </c>
      <c r="N5154" t="s">
        <v>53</v>
      </c>
      <c r="O5154" t="s">
        <v>7269</v>
      </c>
      <c r="P5154" t="s">
        <v>7220</v>
      </c>
      <c r="Q5154" t="s">
        <v>3543</v>
      </c>
      <c r="R5154" t="s">
        <v>57</v>
      </c>
      <c r="S5154" t="s">
        <v>7270</v>
      </c>
      <c r="T5154" t="s">
        <v>7271</v>
      </c>
      <c r="U5154">
        <v>1</v>
      </c>
      <c r="AS5154" t="s">
        <v>80</v>
      </c>
    </row>
    <row r="5155" spans="1:45" x14ac:dyDescent="0.35">
      <c r="A5155" t="s">
        <v>16359</v>
      </c>
      <c r="B5155" t="s">
        <v>1980</v>
      </c>
      <c r="C5155" t="s">
        <v>45</v>
      </c>
      <c r="F5155" t="s">
        <v>405</v>
      </c>
      <c r="G5155" t="s">
        <v>7272</v>
      </c>
      <c r="I5155" t="s">
        <v>206</v>
      </c>
      <c r="K5155" t="s">
        <v>174</v>
      </c>
      <c r="L5155" t="s">
        <v>409</v>
      </c>
      <c r="M5155" t="s">
        <v>176</v>
      </c>
      <c r="N5155" t="s">
        <v>177</v>
      </c>
      <c r="O5155" t="s">
        <v>7273</v>
      </c>
      <c r="P5155" t="s">
        <v>7220</v>
      </c>
      <c r="Q5155" t="s">
        <v>4376</v>
      </c>
      <c r="R5155" t="s">
        <v>57</v>
      </c>
      <c r="S5155" t="s">
        <v>7274</v>
      </c>
      <c r="T5155" t="s">
        <v>7275</v>
      </c>
      <c r="U5155">
        <v>1</v>
      </c>
      <c r="AS5155" t="s">
        <v>80</v>
      </c>
    </row>
    <row r="5156" spans="1:45" x14ac:dyDescent="0.35">
      <c r="A5156" t="s">
        <v>16359</v>
      </c>
      <c r="B5156" t="s">
        <v>1980</v>
      </c>
      <c r="C5156" t="s">
        <v>45</v>
      </c>
      <c r="F5156" t="s">
        <v>405</v>
      </c>
      <c r="G5156" t="s">
        <v>7276</v>
      </c>
      <c r="I5156" t="s">
        <v>206</v>
      </c>
      <c r="K5156" t="s">
        <v>50</v>
      </c>
      <c r="L5156" t="s">
        <v>409</v>
      </c>
      <c r="M5156" t="s">
        <v>176</v>
      </c>
      <c r="N5156" t="s">
        <v>177</v>
      </c>
      <c r="O5156" t="s">
        <v>7277</v>
      </c>
      <c r="P5156" t="s">
        <v>7220</v>
      </c>
      <c r="Q5156" t="s">
        <v>2259</v>
      </c>
      <c r="R5156" t="s">
        <v>57</v>
      </c>
      <c r="S5156" t="s">
        <v>7278</v>
      </c>
      <c r="T5156" t="s">
        <v>7279</v>
      </c>
      <c r="U5156">
        <v>1</v>
      </c>
      <c r="AS5156" t="s">
        <v>80</v>
      </c>
    </row>
    <row r="5157" spans="1:45" x14ac:dyDescent="0.35">
      <c r="A5157" t="s">
        <v>16359</v>
      </c>
      <c r="B5157" t="s">
        <v>1980</v>
      </c>
      <c r="C5157" t="s">
        <v>45</v>
      </c>
      <c r="F5157" t="s">
        <v>405</v>
      </c>
      <c r="G5157" t="s">
        <v>7280</v>
      </c>
      <c r="I5157" t="s">
        <v>206</v>
      </c>
      <c r="K5157" t="s">
        <v>50</v>
      </c>
      <c r="L5157" t="s">
        <v>409</v>
      </c>
      <c r="M5157" t="s">
        <v>176</v>
      </c>
      <c r="N5157" t="s">
        <v>177</v>
      </c>
      <c r="O5157" t="s">
        <v>7281</v>
      </c>
      <c r="P5157" t="s">
        <v>7220</v>
      </c>
      <c r="Q5157" t="s">
        <v>4247</v>
      </c>
      <c r="R5157" t="s">
        <v>57</v>
      </c>
      <c r="S5157" t="s">
        <v>7282</v>
      </c>
      <c r="T5157" t="s">
        <v>7283</v>
      </c>
      <c r="U5157">
        <v>1</v>
      </c>
      <c r="AS5157" t="s">
        <v>80</v>
      </c>
    </row>
    <row r="5158" spans="1:45" x14ac:dyDescent="0.35">
      <c r="A5158" t="s">
        <v>16359</v>
      </c>
      <c r="B5158" t="s">
        <v>1980</v>
      </c>
      <c r="C5158" t="s">
        <v>45</v>
      </c>
      <c r="F5158" t="s">
        <v>405</v>
      </c>
      <c r="G5158" t="s">
        <v>7284</v>
      </c>
      <c r="I5158" t="s">
        <v>206</v>
      </c>
      <c r="K5158" t="s">
        <v>50</v>
      </c>
      <c r="L5158" t="s">
        <v>409</v>
      </c>
      <c r="M5158" t="s">
        <v>176</v>
      </c>
      <c r="N5158" t="s">
        <v>177</v>
      </c>
      <c r="O5158" t="s">
        <v>7285</v>
      </c>
      <c r="P5158" t="s">
        <v>7220</v>
      </c>
      <c r="Q5158" t="s">
        <v>7286</v>
      </c>
      <c r="R5158" t="s">
        <v>57</v>
      </c>
      <c r="S5158" t="s">
        <v>7287</v>
      </c>
      <c r="T5158" t="s">
        <v>7288</v>
      </c>
      <c r="U5158">
        <v>1</v>
      </c>
      <c r="AS5158" t="s">
        <v>80</v>
      </c>
    </row>
    <row r="5159" spans="1:45" x14ac:dyDescent="0.35">
      <c r="A5159" t="s">
        <v>16359</v>
      </c>
      <c r="B5159" t="s">
        <v>1980</v>
      </c>
      <c r="C5159" t="s">
        <v>45</v>
      </c>
      <c r="F5159" t="s">
        <v>405</v>
      </c>
      <c r="G5159" t="s">
        <v>7289</v>
      </c>
      <c r="I5159" t="s">
        <v>206</v>
      </c>
      <c r="K5159" t="s">
        <v>50</v>
      </c>
      <c r="L5159" t="s">
        <v>409</v>
      </c>
      <c r="M5159" t="s">
        <v>176</v>
      </c>
      <c r="N5159" t="s">
        <v>177</v>
      </c>
      <c r="O5159" t="s">
        <v>7290</v>
      </c>
      <c r="P5159" t="s">
        <v>7220</v>
      </c>
      <c r="Q5159" t="s">
        <v>7291</v>
      </c>
      <c r="R5159" t="s">
        <v>57</v>
      </c>
      <c r="S5159" t="s">
        <v>7292</v>
      </c>
      <c r="T5159" t="s">
        <v>7293</v>
      </c>
      <c r="U5159">
        <v>1</v>
      </c>
      <c r="AS5159" t="s">
        <v>80</v>
      </c>
    </row>
    <row r="5160" spans="1:45" x14ac:dyDescent="0.35">
      <c r="A5160" t="s">
        <v>16359</v>
      </c>
      <c r="B5160" t="s">
        <v>1980</v>
      </c>
      <c r="C5160" t="s">
        <v>45</v>
      </c>
      <c r="F5160" t="s">
        <v>405</v>
      </c>
      <c r="G5160" t="s">
        <v>7294</v>
      </c>
      <c r="I5160" t="s">
        <v>206</v>
      </c>
      <c r="K5160" t="s">
        <v>174</v>
      </c>
      <c r="L5160" t="s">
        <v>409</v>
      </c>
      <c r="M5160" t="s">
        <v>176</v>
      </c>
      <c r="N5160" t="s">
        <v>177</v>
      </c>
      <c r="O5160" t="s">
        <v>7295</v>
      </c>
      <c r="P5160" t="s">
        <v>7220</v>
      </c>
      <c r="Q5160" t="s">
        <v>2259</v>
      </c>
      <c r="R5160" t="s">
        <v>57</v>
      </c>
      <c r="S5160" t="s">
        <v>7296</v>
      </c>
      <c r="T5160" t="s">
        <v>7297</v>
      </c>
      <c r="U5160">
        <v>1</v>
      </c>
      <c r="AS5160" t="s">
        <v>80</v>
      </c>
    </row>
    <row r="5161" spans="1:45" x14ac:dyDescent="0.35">
      <c r="A5161" t="s">
        <v>16359</v>
      </c>
      <c r="B5161" t="s">
        <v>1980</v>
      </c>
      <c r="C5161" t="s">
        <v>45</v>
      </c>
      <c r="F5161" t="s">
        <v>405</v>
      </c>
      <c r="G5161" t="s">
        <v>7298</v>
      </c>
      <c r="I5161" t="s">
        <v>206</v>
      </c>
      <c r="K5161" t="s">
        <v>50</v>
      </c>
      <c r="L5161" t="s">
        <v>409</v>
      </c>
      <c r="M5161" t="s">
        <v>52</v>
      </c>
      <c r="N5161" t="s">
        <v>53</v>
      </c>
      <c r="O5161" t="s">
        <v>7299</v>
      </c>
      <c r="P5161" t="s">
        <v>7220</v>
      </c>
      <c r="Q5161" t="s">
        <v>2259</v>
      </c>
      <c r="R5161" t="s">
        <v>57</v>
      </c>
      <c r="S5161" t="s">
        <v>7300</v>
      </c>
      <c r="T5161" t="s">
        <v>7301</v>
      </c>
      <c r="U5161">
        <v>1</v>
      </c>
      <c r="AS5161" t="s">
        <v>80</v>
      </c>
    </row>
    <row r="5162" spans="1:45" x14ac:dyDescent="0.35">
      <c r="A5162" t="s">
        <v>16359</v>
      </c>
      <c r="B5162" t="s">
        <v>1980</v>
      </c>
      <c r="C5162" t="s">
        <v>45</v>
      </c>
      <c r="F5162" t="s">
        <v>405</v>
      </c>
      <c r="G5162" t="s">
        <v>7302</v>
      </c>
      <c r="I5162" t="s">
        <v>408</v>
      </c>
      <c r="K5162" t="s">
        <v>191</v>
      </c>
      <c r="L5162" t="s">
        <v>409</v>
      </c>
      <c r="M5162" t="s">
        <v>176</v>
      </c>
      <c r="N5162" t="s">
        <v>177</v>
      </c>
      <c r="O5162" t="s">
        <v>7303</v>
      </c>
      <c r="P5162" t="s">
        <v>7220</v>
      </c>
      <c r="Q5162" t="s">
        <v>7304</v>
      </c>
      <c r="R5162" t="s">
        <v>57</v>
      </c>
      <c r="S5162" t="s">
        <v>7305</v>
      </c>
      <c r="T5162" t="s">
        <v>7306</v>
      </c>
      <c r="U5162">
        <v>1</v>
      </c>
      <c r="AS5162" t="s">
        <v>80</v>
      </c>
    </row>
    <row r="5163" spans="1:45" x14ac:dyDescent="0.35">
      <c r="A5163" t="s">
        <v>16359</v>
      </c>
      <c r="B5163" t="s">
        <v>1980</v>
      </c>
      <c r="C5163" t="s">
        <v>45</v>
      </c>
      <c r="F5163" t="s">
        <v>405</v>
      </c>
      <c r="G5163" t="s">
        <v>7307</v>
      </c>
      <c r="I5163" t="s">
        <v>2236</v>
      </c>
      <c r="K5163" t="s">
        <v>191</v>
      </c>
      <c r="L5163" t="s">
        <v>409</v>
      </c>
      <c r="M5163" t="s">
        <v>52</v>
      </c>
      <c r="N5163" t="s">
        <v>53</v>
      </c>
      <c r="O5163" t="s">
        <v>7308</v>
      </c>
      <c r="P5163" t="s">
        <v>7220</v>
      </c>
      <c r="Q5163" t="s">
        <v>7309</v>
      </c>
      <c r="R5163" t="s">
        <v>57</v>
      </c>
      <c r="S5163" t="s">
        <v>7310</v>
      </c>
      <c r="T5163" t="s">
        <v>7311</v>
      </c>
      <c r="U5163">
        <v>1</v>
      </c>
      <c r="AS5163" t="s">
        <v>80</v>
      </c>
    </row>
    <row r="5164" spans="1:45" x14ac:dyDescent="0.35">
      <c r="A5164" t="s">
        <v>16359</v>
      </c>
      <c r="B5164" t="s">
        <v>1980</v>
      </c>
      <c r="C5164" t="s">
        <v>45</v>
      </c>
      <c r="F5164" t="s">
        <v>405</v>
      </c>
      <c r="G5164" t="s">
        <v>7312</v>
      </c>
      <c r="I5164" t="s">
        <v>2236</v>
      </c>
      <c r="K5164" t="s">
        <v>191</v>
      </c>
      <c r="L5164" t="s">
        <v>409</v>
      </c>
      <c r="M5164" t="s">
        <v>52</v>
      </c>
      <c r="N5164" t="s">
        <v>53</v>
      </c>
      <c r="O5164" t="s">
        <v>7313</v>
      </c>
      <c r="P5164" t="s">
        <v>7220</v>
      </c>
      <c r="Q5164" t="s">
        <v>3018</v>
      </c>
      <c r="R5164" t="s">
        <v>57</v>
      </c>
      <c r="S5164" t="s">
        <v>7314</v>
      </c>
      <c r="T5164" t="s">
        <v>7315</v>
      </c>
      <c r="U5164">
        <v>1</v>
      </c>
      <c r="AS5164" t="s">
        <v>80</v>
      </c>
    </row>
    <row r="5165" spans="1:45" x14ac:dyDescent="0.35">
      <c r="A5165" t="s">
        <v>16359</v>
      </c>
      <c r="B5165" t="s">
        <v>1980</v>
      </c>
      <c r="C5165" t="s">
        <v>45</v>
      </c>
      <c r="F5165" t="s">
        <v>405</v>
      </c>
      <c r="G5165" t="s">
        <v>7316</v>
      </c>
      <c r="I5165" t="s">
        <v>2236</v>
      </c>
      <c r="K5165" t="s">
        <v>191</v>
      </c>
      <c r="L5165" t="s">
        <v>409</v>
      </c>
      <c r="M5165" t="s">
        <v>52</v>
      </c>
      <c r="N5165" t="s">
        <v>53</v>
      </c>
      <c r="O5165" t="s">
        <v>7317</v>
      </c>
      <c r="P5165" t="s">
        <v>7220</v>
      </c>
      <c r="Q5165" t="s">
        <v>7304</v>
      </c>
      <c r="R5165" t="s">
        <v>57</v>
      </c>
      <c r="S5165" t="s">
        <v>7318</v>
      </c>
      <c r="T5165" t="s">
        <v>7319</v>
      </c>
      <c r="U5165">
        <v>1</v>
      </c>
      <c r="AS5165" t="s">
        <v>80</v>
      </c>
    </row>
    <row r="5166" spans="1:45" x14ac:dyDescent="0.35">
      <c r="A5166" t="s">
        <v>16359</v>
      </c>
      <c r="B5166" t="s">
        <v>1980</v>
      </c>
      <c r="C5166" t="s">
        <v>45</v>
      </c>
      <c r="F5166" t="s">
        <v>405</v>
      </c>
      <c r="G5166" t="s">
        <v>7320</v>
      </c>
      <c r="I5166" t="s">
        <v>49</v>
      </c>
      <c r="K5166" t="s">
        <v>50</v>
      </c>
      <c r="L5166" t="s">
        <v>409</v>
      </c>
      <c r="M5166" t="s">
        <v>52</v>
      </c>
      <c r="N5166" t="s">
        <v>53</v>
      </c>
      <c r="O5166" t="s">
        <v>7321</v>
      </c>
      <c r="P5166" t="s">
        <v>7220</v>
      </c>
      <c r="Q5166" t="s">
        <v>2556</v>
      </c>
      <c r="R5166" t="s">
        <v>57</v>
      </c>
      <c r="S5166" t="s">
        <v>7322</v>
      </c>
      <c r="T5166" t="s">
        <v>7323</v>
      </c>
      <c r="U5166">
        <v>1</v>
      </c>
      <c r="AS5166" t="s">
        <v>80</v>
      </c>
    </row>
    <row r="5167" spans="1:45" x14ac:dyDescent="0.35">
      <c r="A5167" t="s">
        <v>16359</v>
      </c>
      <c r="B5167" t="s">
        <v>1980</v>
      </c>
      <c r="C5167" t="s">
        <v>45</v>
      </c>
      <c r="F5167" t="s">
        <v>1623</v>
      </c>
      <c r="G5167" t="s">
        <v>7324</v>
      </c>
      <c r="I5167" t="s">
        <v>206</v>
      </c>
      <c r="K5167" t="s">
        <v>1552</v>
      </c>
      <c r="L5167" t="s">
        <v>51</v>
      </c>
      <c r="M5167" t="s">
        <v>52</v>
      </c>
      <c r="N5167" t="s">
        <v>53</v>
      </c>
      <c r="O5167" t="s">
        <v>7325</v>
      </c>
      <c r="P5167" t="s">
        <v>7220</v>
      </c>
      <c r="Q5167" t="s">
        <v>2003</v>
      </c>
      <c r="R5167" t="s">
        <v>57</v>
      </c>
      <c r="S5167" t="s">
        <v>7326</v>
      </c>
      <c r="T5167" t="s">
        <v>7327</v>
      </c>
      <c r="U5167">
        <v>1</v>
      </c>
      <c r="AS5167" t="s">
        <v>80</v>
      </c>
    </row>
    <row r="5168" spans="1:45" x14ac:dyDescent="0.35">
      <c r="A5168" t="s">
        <v>16359</v>
      </c>
      <c r="B5168" t="s">
        <v>1980</v>
      </c>
      <c r="C5168" t="s">
        <v>45</v>
      </c>
      <c r="F5168" t="s">
        <v>405</v>
      </c>
      <c r="G5168" t="s">
        <v>7328</v>
      </c>
      <c r="I5168" t="s">
        <v>206</v>
      </c>
      <c r="K5168" t="s">
        <v>174</v>
      </c>
      <c r="L5168" t="s">
        <v>409</v>
      </c>
      <c r="M5168" t="s">
        <v>176</v>
      </c>
      <c r="N5168" t="s">
        <v>177</v>
      </c>
      <c r="O5168" t="s">
        <v>7329</v>
      </c>
      <c r="P5168" t="s">
        <v>7220</v>
      </c>
      <c r="Q5168" t="s">
        <v>7330</v>
      </c>
      <c r="R5168" t="s">
        <v>57</v>
      </c>
      <c r="S5168" t="s">
        <v>7331</v>
      </c>
      <c r="T5168" t="s">
        <v>7332</v>
      </c>
      <c r="U5168">
        <v>1</v>
      </c>
      <c r="AS5168" t="s">
        <v>80</v>
      </c>
    </row>
    <row r="5169" spans="1:45" x14ac:dyDescent="0.35">
      <c r="A5169" t="s">
        <v>16359</v>
      </c>
      <c r="B5169" t="s">
        <v>1980</v>
      </c>
      <c r="C5169" t="s">
        <v>45</v>
      </c>
      <c r="F5169" t="s">
        <v>405</v>
      </c>
      <c r="G5169" t="s">
        <v>7333</v>
      </c>
      <c r="I5169" t="s">
        <v>206</v>
      </c>
      <c r="K5169" t="s">
        <v>50</v>
      </c>
      <c r="L5169" t="s">
        <v>409</v>
      </c>
      <c r="M5169" t="s">
        <v>52</v>
      </c>
      <c r="N5169" t="s">
        <v>53</v>
      </c>
      <c r="O5169" t="s">
        <v>7334</v>
      </c>
      <c r="P5169" t="s">
        <v>7220</v>
      </c>
      <c r="Q5169" t="s">
        <v>2003</v>
      </c>
      <c r="R5169" t="s">
        <v>57</v>
      </c>
      <c r="S5169" t="s">
        <v>7335</v>
      </c>
      <c r="T5169" t="s">
        <v>7336</v>
      </c>
      <c r="U5169">
        <v>1</v>
      </c>
      <c r="AS5169" t="s">
        <v>80</v>
      </c>
    </row>
    <row r="5170" spans="1:45" x14ac:dyDescent="0.35">
      <c r="A5170" t="s">
        <v>16359</v>
      </c>
      <c r="B5170" t="s">
        <v>1980</v>
      </c>
      <c r="C5170" t="s">
        <v>45</v>
      </c>
      <c r="F5170" t="s">
        <v>405</v>
      </c>
      <c r="G5170" t="s">
        <v>7337</v>
      </c>
      <c r="I5170" t="s">
        <v>206</v>
      </c>
      <c r="K5170" t="s">
        <v>50</v>
      </c>
      <c r="L5170" t="s">
        <v>409</v>
      </c>
      <c r="M5170" t="s">
        <v>52</v>
      </c>
      <c r="N5170" t="s">
        <v>53</v>
      </c>
      <c r="O5170" t="s">
        <v>7338</v>
      </c>
      <c r="P5170" t="s">
        <v>7220</v>
      </c>
      <c r="Q5170" t="s">
        <v>7339</v>
      </c>
      <c r="R5170" t="s">
        <v>57</v>
      </c>
      <c r="S5170" t="s">
        <v>7340</v>
      </c>
      <c r="T5170" t="s">
        <v>7341</v>
      </c>
      <c r="U5170">
        <v>1</v>
      </c>
      <c r="AS5170" t="s">
        <v>80</v>
      </c>
    </row>
    <row r="5171" spans="1:45" x14ac:dyDescent="0.35">
      <c r="A5171" t="s">
        <v>16359</v>
      </c>
      <c r="B5171" t="s">
        <v>1980</v>
      </c>
      <c r="C5171" t="s">
        <v>45</v>
      </c>
      <c r="F5171" t="s">
        <v>405</v>
      </c>
      <c r="G5171" t="s">
        <v>7342</v>
      </c>
      <c r="I5171" t="s">
        <v>206</v>
      </c>
      <c r="K5171" t="s">
        <v>50</v>
      </c>
      <c r="L5171" t="s">
        <v>409</v>
      </c>
      <c r="M5171" t="s">
        <v>52</v>
      </c>
      <c r="N5171" t="s">
        <v>53</v>
      </c>
      <c r="O5171" t="s">
        <v>7343</v>
      </c>
      <c r="P5171" t="s">
        <v>7220</v>
      </c>
      <c r="Q5171" t="s">
        <v>7309</v>
      </c>
      <c r="R5171" t="s">
        <v>57</v>
      </c>
      <c r="S5171" t="s">
        <v>7344</v>
      </c>
      <c r="T5171" t="s">
        <v>7345</v>
      </c>
      <c r="U5171">
        <v>1</v>
      </c>
      <c r="AS5171" t="s">
        <v>80</v>
      </c>
    </row>
    <row r="5172" spans="1:45" x14ac:dyDescent="0.35">
      <c r="A5172" t="s">
        <v>16359</v>
      </c>
      <c r="B5172" t="s">
        <v>1980</v>
      </c>
      <c r="C5172" t="s">
        <v>45</v>
      </c>
      <c r="F5172" t="s">
        <v>405</v>
      </c>
      <c r="G5172" t="s">
        <v>7346</v>
      </c>
      <c r="I5172" t="s">
        <v>206</v>
      </c>
      <c r="K5172" t="s">
        <v>50</v>
      </c>
      <c r="L5172" t="s">
        <v>409</v>
      </c>
      <c r="M5172" t="s">
        <v>52</v>
      </c>
      <c r="N5172" t="s">
        <v>53</v>
      </c>
      <c r="O5172" t="s">
        <v>7347</v>
      </c>
      <c r="P5172" t="s">
        <v>7220</v>
      </c>
      <c r="Q5172" t="s">
        <v>7348</v>
      </c>
      <c r="R5172" t="s">
        <v>57</v>
      </c>
      <c r="S5172" t="s">
        <v>7349</v>
      </c>
      <c r="T5172" t="s">
        <v>7350</v>
      </c>
      <c r="U5172">
        <v>1</v>
      </c>
      <c r="AS5172" t="s">
        <v>80</v>
      </c>
    </row>
    <row r="5173" spans="1:45" x14ac:dyDescent="0.35">
      <c r="A5173" t="s">
        <v>16359</v>
      </c>
      <c r="B5173" t="s">
        <v>1980</v>
      </c>
      <c r="C5173" t="s">
        <v>45</v>
      </c>
      <c r="F5173" t="s">
        <v>405</v>
      </c>
      <c r="G5173" t="s">
        <v>7351</v>
      </c>
      <c r="I5173" t="s">
        <v>206</v>
      </c>
      <c r="K5173" t="s">
        <v>174</v>
      </c>
      <c r="L5173" t="s">
        <v>409</v>
      </c>
      <c r="M5173" t="s">
        <v>176</v>
      </c>
      <c r="N5173" t="s">
        <v>177</v>
      </c>
      <c r="O5173" t="s">
        <v>7352</v>
      </c>
      <c r="P5173" t="s">
        <v>7220</v>
      </c>
      <c r="Q5173" t="s">
        <v>7353</v>
      </c>
      <c r="R5173" t="s">
        <v>57</v>
      </c>
      <c r="S5173" t="s">
        <v>7354</v>
      </c>
      <c r="T5173" t="s">
        <v>7355</v>
      </c>
      <c r="U5173">
        <v>1</v>
      </c>
      <c r="AS5173" t="s">
        <v>80</v>
      </c>
    </row>
    <row r="5174" spans="1:45" x14ac:dyDescent="0.35">
      <c r="A5174" t="s">
        <v>16359</v>
      </c>
      <c r="B5174" t="s">
        <v>1980</v>
      </c>
      <c r="C5174" t="s">
        <v>45</v>
      </c>
      <c r="F5174" t="s">
        <v>1623</v>
      </c>
      <c r="G5174" t="s">
        <v>7356</v>
      </c>
      <c r="I5174" t="s">
        <v>206</v>
      </c>
      <c r="K5174" t="s">
        <v>1552</v>
      </c>
      <c r="L5174" t="s">
        <v>51</v>
      </c>
      <c r="M5174" t="s">
        <v>52</v>
      </c>
      <c r="N5174" t="s">
        <v>53</v>
      </c>
      <c r="O5174" t="s">
        <v>7357</v>
      </c>
      <c r="P5174" t="s">
        <v>7220</v>
      </c>
      <c r="Q5174" t="s">
        <v>2259</v>
      </c>
      <c r="R5174" t="s">
        <v>57</v>
      </c>
      <c r="S5174" t="s">
        <v>7358</v>
      </c>
      <c r="T5174" t="s">
        <v>7359</v>
      </c>
      <c r="U5174">
        <v>1</v>
      </c>
      <c r="AS5174" t="s">
        <v>80</v>
      </c>
    </row>
    <row r="5175" spans="1:45" x14ac:dyDescent="0.35">
      <c r="A5175" t="s">
        <v>16359</v>
      </c>
      <c r="B5175" t="s">
        <v>1980</v>
      </c>
      <c r="C5175" t="s">
        <v>45</v>
      </c>
      <c r="F5175" t="s">
        <v>405</v>
      </c>
      <c r="G5175" t="s">
        <v>7360</v>
      </c>
      <c r="I5175" t="s">
        <v>206</v>
      </c>
      <c r="K5175" t="s">
        <v>50</v>
      </c>
      <c r="L5175" t="s">
        <v>409</v>
      </c>
      <c r="M5175" t="s">
        <v>52</v>
      </c>
      <c r="N5175" t="s">
        <v>53</v>
      </c>
      <c r="O5175" t="s">
        <v>7361</v>
      </c>
      <c r="P5175" t="s">
        <v>7220</v>
      </c>
      <c r="Q5175" t="s">
        <v>2259</v>
      </c>
      <c r="R5175" t="s">
        <v>57</v>
      </c>
      <c r="S5175" t="s">
        <v>7362</v>
      </c>
      <c r="T5175" t="s">
        <v>7363</v>
      </c>
      <c r="U5175">
        <v>1</v>
      </c>
      <c r="AS5175" t="s">
        <v>80</v>
      </c>
    </row>
    <row r="5176" spans="1:45" x14ac:dyDescent="0.35">
      <c r="A5176" t="s">
        <v>16359</v>
      </c>
      <c r="B5176" t="s">
        <v>1980</v>
      </c>
      <c r="C5176" t="s">
        <v>45</v>
      </c>
      <c r="F5176" t="s">
        <v>405</v>
      </c>
      <c r="G5176" t="s">
        <v>7364</v>
      </c>
      <c r="I5176" t="s">
        <v>206</v>
      </c>
      <c r="K5176" t="s">
        <v>174</v>
      </c>
      <c r="L5176" t="s">
        <v>409</v>
      </c>
      <c r="M5176" t="s">
        <v>84</v>
      </c>
      <c r="N5176" t="s">
        <v>85</v>
      </c>
      <c r="O5176" t="s">
        <v>7365</v>
      </c>
      <c r="P5176" t="s">
        <v>7220</v>
      </c>
      <c r="Q5176" t="s">
        <v>7366</v>
      </c>
      <c r="R5176" t="s">
        <v>57</v>
      </c>
      <c r="S5176" t="s">
        <v>7367</v>
      </c>
      <c r="T5176" t="s">
        <v>7368</v>
      </c>
      <c r="U5176">
        <v>1</v>
      </c>
      <c r="AS5176" t="s">
        <v>80</v>
      </c>
    </row>
    <row r="5177" spans="1:45" x14ac:dyDescent="0.35">
      <c r="A5177" t="s">
        <v>16359</v>
      </c>
      <c r="B5177" t="s">
        <v>1980</v>
      </c>
      <c r="C5177" t="s">
        <v>45</v>
      </c>
      <c r="F5177" t="s">
        <v>405</v>
      </c>
      <c r="G5177" t="s">
        <v>7369</v>
      </c>
      <c r="I5177" t="s">
        <v>206</v>
      </c>
      <c r="K5177" t="s">
        <v>50</v>
      </c>
      <c r="L5177" t="s">
        <v>409</v>
      </c>
      <c r="M5177" t="s">
        <v>176</v>
      </c>
      <c r="N5177" t="s">
        <v>177</v>
      </c>
      <c r="O5177" t="s">
        <v>7370</v>
      </c>
      <c r="P5177" t="s">
        <v>7220</v>
      </c>
      <c r="Q5177" t="s">
        <v>2497</v>
      </c>
      <c r="R5177" t="s">
        <v>57</v>
      </c>
      <c r="S5177" t="s">
        <v>7371</v>
      </c>
      <c r="T5177" t="s">
        <v>7372</v>
      </c>
      <c r="U5177">
        <v>1</v>
      </c>
      <c r="AS5177" t="s">
        <v>80</v>
      </c>
    </row>
    <row r="5178" spans="1:45" x14ac:dyDescent="0.35">
      <c r="A5178" t="s">
        <v>16359</v>
      </c>
      <c r="B5178" t="s">
        <v>1980</v>
      </c>
      <c r="C5178" t="s">
        <v>45</v>
      </c>
      <c r="F5178" t="s">
        <v>405</v>
      </c>
      <c r="G5178" t="s">
        <v>7373</v>
      </c>
      <c r="I5178" t="s">
        <v>206</v>
      </c>
      <c r="K5178" t="s">
        <v>50</v>
      </c>
      <c r="L5178" t="s">
        <v>409</v>
      </c>
      <c r="M5178" t="s">
        <v>52</v>
      </c>
      <c r="N5178" t="s">
        <v>53</v>
      </c>
      <c r="O5178" t="s">
        <v>7374</v>
      </c>
      <c r="P5178" t="s">
        <v>7220</v>
      </c>
      <c r="Q5178" t="s">
        <v>2108</v>
      </c>
      <c r="R5178" t="s">
        <v>57</v>
      </c>
      <c r="S5178" t="s">
        <v>7375</v>
      </c>
      <c r="T5178" t="s">
        <v>7376</v>
      </c>
      <c r="U5178">
        <v>1</v>
      </c>
      <c r="AS5178" t="s">
        <v>80</v>
      </c>
    </row>
    <row r="5179" spans="1:45" x14ac:dyDescent="0.35">
      <c r="A5179" t="s">
        <v>16359</v>
      </c>
      <c r="B5179" t="s">
        <v>1980</v>
      </c>
      <c r="C5179" t="s">
        <v>45</v>
      </c>
      <c r="F5179" t="s">
        <v>405</v>
      </c>
      <c r="G5179" t="s">
        <v>7377</v>
      </c>
      <c r="I5179" t="s">
        <v>206</v>
      </c>
      <c r="K5179" t="s">
        <v>174</v>
      </c>
      <c r="L5179" t="s">
        <v>409</v>
      </c>
      <c r="M5179" t="s">
        <v>52</v>
      </c>
      <c r="N5179" t="s">
        <v>53</v>
      </c>
      <c r="O5179" t="s">
        <v>7378</v>
      </c>
      <c r="P5179" t="s">
        <v>7220</v>
      </c>
      <c r="Q5179" t="s">
        <v>3005</v>
      </c>
      <c r="R5179" t="s">
        <v>57</v>
      </c>
      <c r="S5179" t="s">
        <v>7379</v>
      </c>
      <c r="T5179" t="s">
        <v>7380</v>
      </c>
      <c r="U5179">
        <v>1</v>
      </c>
      <c r="AS5179" t="s">
        <v>80</v>
      </c>
    </row>
    <row r="5180" spans="1:45" x14ac:dyDescent="0.35">
      <c r="A5180" t="s">
        <v>16359</v>
      </c>
      <c r="B5180" t="s">
        <v>1980</v>
      </c>
      <c r="C5180" t="s">
        <v>45</v>
      </c>
      <c r="F5180" t="s">
        <v>405</v>
      </c>
      <c r="G5180" t="s">
        <v>7381</v>
      </c>
      <c r="I5180" t="s">
        <v>206</v>
      </c>
      <c r="K5180" t="s">
        <v>50</v>
      </c>
      <c r="L5180" t="s">
        <v>409</v>
      </c>
      <c r="M5180" t="s">
        <v>52</v>
      </c>
      <c r="N5180" t="s">
        <v>53</v>
      </c>
      <c r="O5180" t="s">
        <v>7382</v>
      </c>
      <c r="P5180" t="s">
        <v>7220</v>
      </c>
      <c r="Q5180" t="s">
        <v>2108</v>
      </c>
      <c r="R5180" t="s">
        <v>57</v>
      </c>
      <c r="S5180" t="s">
        <v>7383</v>
      </c>
      <c r="T5180" t="s">
        <v>7384</v>
      </c>
      <c r="U5180">
        <v>1</v>
      </c>
      <c r="AS5180" t="s">
        <v>80</v>
      </c>
    </row>
    <row r="5181" spans="1:45" x14ac:dyDescent="0.35">
      <c r="A5181" t="s">
        <v>16359</v>
      </c>
      <c r="B5181" t="s">
        <v>1980</v>
      </c>
      <c r="C5181" t="s">
        <v>45</v>
      </c>
      <c r="F5181" t="s">
        <v>405</v>
      </c>
      <c r="G5181" t="s">
        <v>7385</v>
      </c>
      <c r="I5181" t="s">
        <v>206</v>
      </c>
      <c r="K5181" t="s">
        <v>174</v>
      </c>
      <c r="L5181" t="s">
        <v>409</v>
      </c>
      <c r="M5181" t="s">
        <v>176</v>
      </c>
      <c r="N5181" t="s">
        <v>177</v>
      </c>
      <c r="O5181" t="s">
        <v>7386</v>
      </c>
      <c r="P5181" t="s">
        <v>7220</v>
      </c>
      <c r="Q5181" t="s">
        <v>2003</v>
      </c>
      <c r="R5181" t="s">
        <v>57</v>
      </c>
      <c r="S5181" t="s">
        <v>7387</v>
      </c>
      <c r="T5181" t="s">
        <v>7388</v>
      </c>
      <c r="U5181">
        <v>1</v>
      </c>
      <c r="AS5181" t="s">
        <v>80</v>
      </c>
    </row>
    <row r="5182" spans="1:45" x14ac:dyDescent="0.35">
      <c r="A5182" t="s">
        <v>16359</v>
      </c>
      <c r="B5182" t="s">
        <v>1980</v>
      </c>
      <c r="C5182" t="s">
        <v>45</v>
      </c>
      <c r="F5182" t="s">
        <v>2154</v>
      </c>
      <c r="G5182" t="s">
        <v>7389</v>
      </c>
      <c r="I5182" t="s">
        <v>206</v>
      </c>
      <c r="K5182" t="s">
        <v>50</v>
      </c>
      <c r="L5182" t="s">
        <v>207</v>
      </c>
      <c r="M5182" t="s">
        <v>84</v>
      </c>
      <c r="N5182" t="s">
        <v>85</v>
      </c>
      <c r="O5182" t="s">
        <v>7390</v>
      </c>
      <c r="P5182" t="s">
        <v>7220</v>
      </c>
      <c r="Q5182" t="s">
        <v>4247</v>
      </c>
      <c r="R5182" t="s">
        <v>57</v>
      </c>
      <c r="S5182" t="s">
        <v>7391</v>
      </c>
      <c r="T5182" t="s">
        <v>7392</v>
      </c>
      <c r="U5182">
        <v>1</v>
      </c>
      <c r="AS5182" t="s">
        <v>80</v>
      </c>
    </row>
    <row r="5183" spans="1:45" x14ac:dyDescent="0.35">
      <c r="A5183" t="s">
        <v>16359</v>
      </c>
      <c r="B5183" t="s">
        <v>1980</v>
      </c>
      <c r="C5183" t="s">
        <v>45</v>
      </c>
      <c r="F5183" t="s">
        <v>1623</v>
      </c>
      <c r="G5183" t="s">
        <v>7393</v>
      </c>
      <c r="I5183" t="s">
        <v>206</v>
      </c>
      <c r="K5183" t="s">
        <v>1552</v>
      </c>
      <c r="L5183" t="s">
        <v>51</v>
      </c>
      <c r="M5183" t="s">
        <v>52</v>
      </c>
      <c r="N5183" t="s">
        <v>53</v>
      </c>
      <c r="O5183" t="s">
        <v>7394</v>
      </c>
      <c r="P5183" t="s">
        <v>7220</v>
      </c>
      <c r="Q5183" t="s">
        <v>2259</v>
      </c>
      <c r="R5183" t="s">
        <v>57</v>
      </c>
      <c r="S5183" t="s">
        <v>7395</v>
      </c>
      <c r="T5183" t="s">
        <v>7396</v>
      </c>
      <c r="U5183">
        <v>1</v>
      </c>
      <c r="AS5183" t="s">
        <v>80</v>
      </c>
    </row>
    <row r="5184" spans="1:45" x14ac:dyDescent="0.35">
      <c r="A5184" t="s">
        <v>16359</v>
      </c>
      <c r="B5184" t="s">
        <v>1980</v>
      </c>
      <c r="C5184" t="s">
        <v>45</v>
      </c>
      <c r="F5184" t="s">
        <v>1623</v>
      </c>
      <c r="G5184" t="s">
        <v>7397</v>
      </c>
      <c r="I5184" t="s">
        <v>206</v>
      </c>
      <c r="K5184" t="s">
        <v>1552</v>
      </c>
      <c r="L5184" t="s">
        <v>51</v>
      </c>
      <c r="M5184" t="s">
        <v>176</v>
      </c>
      <c r="N5184" t="s">
        <v>177</v>
      </c>
      <c r="O5184" t="s">
        <v>7398</v>
      </c>
      <c r="P5184" t="s">
        <v>7220</v>
      </c>
      <c r="Q5184" t="s">
        <v>2259</v>
      </c>
      <c r="R5184" t="s">
        <v>57</v>
      </c>
      <c r="S5184" t="s">
        <v>7399</v>
      </c>
      <c r="T5184" t="s">
        <v>7400</v>
      </c>
      <c r="U5184">
        <v>1</v>
      </c>
      <c r="AS5184" t="s">
        <v>80</v>
      </c>
    </row>
    <row r="5185" spans="1:45" x14ac:dyDescent="0.35">
      <c r="A5185" t="s">
        <v>16359</v>
      </c>
      <c r="B5185" t="s">
        <v>1980</v>
      </c>
      <c r="C5185" t="s">
        <v>45</v>
      </c>
      <c r="F5185" t="s">
        <v>405</v>
      </c>
      <c r="G5185" t="s">
        <v>7401</v>
      </c>
      <c r="I5185" t="s">
        <v>206</v>
      </c>
      <c r="K5185" t="s">
        <v>50</v>
      </c>
      <c r="L5185" t="s">
        <v>409</v>
      </c>
      <c r="M5185" t="s">
        <v>52</v>
      </c>
      <c r="N5185" t="s">
        <v>53</v>
      </c>
      <c r="O5185" t="s">
        <v>7402</v>
      </c>
      <c r="P5185" t="s">
        <v>7220</v>
      </c>
      <c r="Q5185" t="s">
        <v>2259</v>
      </c>
      <c r="R5185" t="s">
        <v>57</v>
      </c>
      <c r="S5185" t="s">
        <v>7403</v>
      </c>
      <c r="T5185" t="s">
        <v>7404</v>
      </c>
      <c r="U5185">
        <v>1</v>
      </c>
      <c r="AS5185" t="s">
        <v>80</v>
      </c>
    </row>
    <row r="5186" spans="1:45" x14ac:dyDescent="0.35">
      <c r="A5186" t="s">
        <v>16359</v>
      </c>
      <c r="B5186" t="s">
        <v>1980</v>
      </c>
      <c r="C5186" t="s">
        <v>45</v>
      </c>
      <c r="F5186" t="s">
        <v>405</v>
      </c>
      <c r="G5186" t="s">
        <v>7405</v>
      </c>
      <c r="I5186" t="s">
        <v>206</v>
      </c>
      <c r="K5186" t="s">
        <v>174</v>
      </c>
      <c r="L5186" t="s">
        <v>409</v>
      </c>
      <c r="M5186" t="s">
        <v>52</v>
      </c>
      <c r="N5186" t="s">
        <v>53</v>
      </c>
      <c r="O5186" t="s">
        <v>7406</v>
      </c>
      <c r="P5186" t="s">
        <v>7220</v>
      </c>
      <c r="Q5186" t="s">
        <v>2259</v>
      </c>
      <c r="R5186" t="s">
        <v>57</v>
      </c>
      <c r="S5186" t="s">
        <v>7407</v>
      </c>
      <c r="T5186" t="s">
        <v>7408</v>
      </c>
      <c r="U5186">
        <v>1</v>
      </c>
      <c r="AS5186" t="s">
        <v>80</v>
      </c>
    </row>
    <row r="5187" spans="1:45" x14ac:dyDescent="0.35">
      <c r="A5187" t="s">
        <v>16359</v>
      </c>
      <c r="B5187" t="s">
        <v>1980</v>
      </c>
      <c r="C5187" t="s">
        <v>45</v>
      </c>
      <c r="F5187" t="s">
        <v>405</v>
      </c>
      <c r="G5187" t="s">
        <v>7409</v>
      </c>
      <c r="I5187" t="s">
        <v>206</v>
      </c>
      <c r="K5187" t="s">
        <v>50</v>
      </c>
      <c r="L5187" t="s">
        <v>409</v>
      </c>
      <c r="M5187" t="s">
        <v>52</v>
      </c>
      <c r="N5187" t="s">
        <v>53</v>
      </c>
      <c r="O5187" t="s">
        <v>7410</v>
      </c>
      <c r="P5187" t="s">
        <v>7220</v>
      </c>
      <c r="Q5187" t="s">
        <v>4376</v>
      </c>
      <c r="R5187" t="s">
        <v>57</v>
      </c>
      <c r="S5187" t="s">
        <v>7411</v>
      </c>
      <c r="T5187" t="s">
        <v>7412</v>
      </c>
      <c r="U5187">
        <v>1</v>
      </c>
      <c r="AS5187" t="s">
        <v>80</v>
      </c>
    </row>
    <row r="5188" spans="1:45" x14ac:dyDescent="0.35">
      <c r="A5188" t="s">
        <v>16359</v>
      </c>
      <c r="B5188" t="s">
        <v>1980</v>
      </c>
      <c r="C5188" t="s">
        <v>45</v>
      </c>
      <c r="F5188" t="s">
        <v>405</v>
      </c>
      <c r="G5188" t="s">
        <v>7413</v>
      </c>
      <c r="I5188" t="s">
        <v>206</v>
      </c>
      <c r="K5188" t="s">
        <v>174</v>
      </c>
      <c r="L5188" t="s">
        <v>409</v>
      </c>
      <c r="M5188" t="s">
        <v>52</v>
      </c>
      <c r="N5188" t="s">
        <v>53</v>
      </c>
      <c r="O5188" t="s">
        <v>7414</v>
      </c>
      <c r="P5188" t="s">
        <v>7220</v>
      </c>
      <c r="Q5188" t="s">
        <v>2259</v>
      </c>
      <c r="R5188" t="s">
        <v>57</v>
      </c>
      <c r="S5188" t="s">
        <v>7415</v>
      </c>
      <c r="T5188" t="s">
        <v>7416</v>
      </c>
      <c r="U5188">
        <v>1</v>
      </c>
      <c r="AS5188" t="s">
        <v>80</v>
      </c>
    </row>
    <row r="5189" spans="1:45" x14ac:dyDescent="0.35">
      <c r="A5189" t="s">
        <v>16359</v>
      </c>
      <c r="B5189" t="s">
        <v>1980</v>
      </c>
      <c r="C5189" t="s">
        <v>45</v>
      </c>
      <c r="F5189" t="s">
        <v>405</v>
      </c>
      <c r="G5189" t="s">
        <v>7417</v>
      </c>
      <c r="I5189" t="s">
        <v>206</v>
      </c>
      <c r="K5189" t="s">
        <v>50</v>
      </c>
      <c r="L5189" t="s">
        <v>409</v>
      </c>
      <c r="M5189" t="s">
        <v>176</v>
      </c>
      <c r="N5189" t="s">
        <v>177</v>
      </c>
      <c r="O5189" t="s">
        <v>7418</v>
      </c>
      <c r="P5189" t="s">
        <v>7220</v>
      </c>
      <c r="Q5189" t="s">
        <v>7419</v>
      </c>
      <c r="R5189" t="s">
        <v>57</v>
      </c>
      <c r="S5189" t="s">
        <v>7420</v>
      </c>
      <c r="T5189" t="s">
        <v>7421</v>
      </c>
      <c r="U5189">
        <v>1</v>
      </c>
      <c r="AS5189" t="s">
        <v>80</v>
      </c>
    </row>
    <row r="5190" spans="1:45" x14ac:dyDescent="0.35">
      <c r="A5190" t="s">
        <v>16359</v>
      </c>
      <c r="B5190" t="s">
        <v>1980</v>
      </c>
      <c r="C5190" t="s">
        <v>45</v>
      </c>
      <c r="F5190" t="s">
        <v>1623</v>
      </c>
      <c r="G5190" t="s">
        <v>7422</v>
      </c>
      <c r="I5190" t="s">
        <v>206</v>
      </c>
      <c r="K5190" t="s">
        <v>1552</v>
      </c>
      <c r="L5190" t="s">
        <v>51</v>
      </c>
      <c r="M5190" t="s">
        <v>176</v>
      </c>
      <c r="N5190" t="s">
        <v>177</v>
      </c>
      <c r="O5190" t="s">
        <v>7423</v>
      </c>
      <c r="P5190" t="s">
        <v>7220</v>
      </c>
      <c r="Q5190" t="s">
        <v>7424</v>
      </c>
      <c r="R5190" t="s">
        <v>57</v>
      </c>
      <c r="S5190" t="s">
        <v>7425</v>
      </c>
      <c r="T5190" t="s">
        <v>7426</v>
      </c>
      <c r="U5190">
        <v>1</v>
      </c>
      <c r="AS5190" t="s">
        <v>80</v>
      </c>
    </row>
    <row r="5191" spans="1:45" x14ac:dyDescent="0.35">
      <c r="A5191" t="s">
        <v>16359</v>
      </c>
      <c r="B5191" t="s">
        <v>1980</v>
      </c>
      <c r="C5191" t="s">
        <v>45</v>
      </c>
      <c r="F5191" t="s">
        <v>405</v>
      </c>
      <c r="G5191" t="s">
        <v>7427</v>
      </c>
      <c r="I5191" t="s">
        <v>206</v>
      </c>
      <c r="K5191" t="s">
        <v>50</v>
      </c>
      <c r="L5191" t="s">
        <v>409</v>
      </c>
      <c r="M5191" t="s">
        <v>176</v>
      </c>
      <c r="N5191" t="s">
        <v>177</v>
      </c>
      <c r="O5191" t="s">
        <v>7428</v>
      </c>
      <c r="P5191" t="s">
        <v>7220</v>
      </c>
      <c r="Q5191" t="s">
        <v>2259</v>
      </c>
      <c r="R5191" t="s">
        <v>57</v>
      </c>
      <c r="S5191" t="s">
        <v>7429</v>
      </c>
      <c r="T5191" t="s">
        <v>7430</v>
      </c>
      <c r="U5191">
        <v>1</v>
      </c>
      <c r="AS5191" t="s">
        <v>80</v>
      </c>
    </row>
    <row r="5192" spans="1:45" x14ac:dyDescent="0.35">
      <c r="A5192" t="s">
        <v>16359</v>
      </c>
      <c r="B5192" t="s">
        <v>1980</v>
      </c>
      <c r="C5192" t="s">
        <v>45</v>
      </c>
      <c r="F5192" t="s">
        <v>1623</v>
      </c>
      <c r="G5192" t="s">
        <v>7431</v>
      </c>
      <c r="I5192" t="s">
        <v>206</v>
      </c>
      <c r="K5192" t="s">
        <v>1552</v>
      </c>
      <c r="L5192" t="s">
        <v>51</v>
      </c>
      <c r="M5192" t="s">
        <v>52</v>
      </c>
      <c r="N5192" t="s">
        <v>53</v>
      </c>
      <c r="O5192" t="s">
        <v>7432</v>
      </c>
      <c r="P5192" t="s">
        <v>7220</v>
      </c>
      <c r="Q5192" t="s">
        <v>3543</v>
      </c>
      <c r="R5192" t="s">
        <v>57</v>
      </c>
      <c r="S5192" t="s">
        <v>7433</v>
      </c>
      <c r="T5192" t="s">
        <v>7434</v>
      </c>
      <c r="U5192">
        <v>1</v>
      </c>
      <c r="AS5192" t="s">
        <v>80</v>
      </c>
    </row>
    <row r="5193" spans="1:45" x14ac:dyDescent="0.35">
      <c r="A5193" t="s">
        <v>16359</v>
      </c>
      <c r="B5193" t="s">
        <v>1980</v>
      </c>
      <c r="C5193" t="s">
        <v>45</v>
      </c>
      <c r="F5193" t="s">
        <v>1623</v>
      </c>
      <c r="G5193" t="s">
        <v>7435</v>
      </c>
      <c r="I5193" t="s">
        <v>206</v>
      </c>
      <c r="K5193" t="s">
        <v>1552</v>
      </c>
      <c r="L5193" t="s">
        <v>51</v>
      </c>
      <c r="M5193" t="s">
        <v>52</v>
      </c>
      <c r="N5193" t="s">
        <v>53</v>
      </c>
      <c r="O5193" t="s">
        <v>7436</v>
      </c>
      <c r="P5193" t="s">
        <v>7220</v>
      </c>
      <c r="Q5193" t="s">
        <v>2259</v>
      </c>
      <c r="R5193" t="s">
        <v>57</v>
      </c>
      <c r="S5193" t="s">
        <v>7437</v>
      </c>
      <c r="T5193" t="s">
        <v>7438</v>
      </c>
      <c r="U5193">
        <v>1</v>
      </c>
      <c r="AS5193" t="s">
        <v>80</v>
      </c>
    </row>
    <row r="5194" spans="1:45" x14ac:dyDescent="0.35">
      <c r="A5194" t="s">
        <v>16359</v>
      </c>
      <c r="B5194" t="s">
        <v>1980</v>
      </c>
      <c r="C5194" t="s">
        <v>45</v>
      </c>
      <c r="F5194" t="s">
        <v>405</v>
      </c>
      <c r="G5194" t="s">
        <v>7439</v>
      </c>
      <c r="I5194" t="s">
        <v>206</v>
      </c>
      <c r="K5194" t="s">
        <v>50</v>
      </c>
      <c r="L5194" t="s">
        <v>409</v>
      </c>
      <c r="M5194" t="s">
        <v>52</v>
      </c>
      <c r="N5194" t="s">
        <v>53</v>
      </c>
      <c r="O5194" t="s">
        <v>7440</v>
      </c>
      <c r="P5194" t="s">
        <v>7220</v>
      </c>
      <c r="Q5194" t="s">
        <v>3252</v>
      </c>
      <c r="R5194" t="s">
        <v>57</v>
      </c>
      <c r="S5194" t="s">
        <v>7441</v>
      </c>
      <c r="T5194" t="s">
        <v>7442</v>
      </c>
      <c r="U5194">
        <v>1</v>
      </c>
      <c r="AS5194" t="s">
        <v>80</v>
      </c>
    </row>
    <row r="5195" spans="1:45" x14ac:dyDescent="0.35">
      <c r="A5195" t="s">
        <v>16359</v>
      </c>
      <c r="B5195" t="s">
        <v>1980</v>
      </c>
      <c r="C5195" t="s">
        <v>45</v>
      </c>
      <c r="F5195" t="s">
        <v>405</v>
      </c>
      <c r="G5195" t="s">
        <v>7443</v>
      </c>
      <c r="I5195" t="s">
        <v>206</v>
      </c>
      <c r="K5195" t="s">
        <v>50</v>
      </c>
      <c r="L5195" t="s">
        <v>409</v>
      </c>
      <c r="M5195" t="s">
        <v>84</v>
      </c>
      <c r="N5195" t="s">
        <v>85</v>
      </c>
      <c r="O5195" t="s">
        <v>7444</v>
      </c>
      <c r="P5195" t="s">
        <v>7220</v>
      </c>
      <c r="Q5195" t="s">
        <v>7445</v>
      </c>
      <c r="R5195" t="s">
        <v>57</v>
      </c>
      <c r="S5195" t="s">
        <v>7446</v>
      </c>
      <c r="T5195" t="s">
        <v>7447</v>
      </c>
      <c r="U5195">
        <v>1</v>
      </c>
      <c r="AS5195" t="s">
        <v>80</v>
      </c>
    </row>
    <row r="5196" spans="1:45" x14ac:dyDescent="0.35">
      <c r="A5196" t="s">
        <v>16359</v>
      </c>
      <c r="B5196" t="s">
        <v>1980</v>
      </c>
      <c r="C5196" t="s">
        <v>45</v>
      </c>
      <c r="F5196" t="s">
        <v>405</v>
      </c>
      <c r="G5196" t="s">
        <v>7448</v>
      </c>
      <c r="I5196" t="s">
        <v>206</v>
      </c>
      <c r="K5196" t="s">
        <v>50</v>
      </c>
      <c r="L5196" t="s">
        <v>409</v>
      </c>
      <c r="M5196" t="s">
        <v>176</v>
      </c>
      <c r="N5196" t="s">
        <v>177</v>
      </c>
      <c r="O5196" t="s">
        <v>7449</v>
      </c>
      <c r="P5196" t="s">
        <v>7220</v>
      </c>
      <c r="Q5196" t="s">
        <v>3252</v>
      </c>
      <c r="R5196" t="s">
        <v>57</v>
      </c>
      <c r="S5196" t="s">
        <v>7450</v>
      </c>
      <c r="T5196" t="s">
        <v>7451</v>
      </c>
      <c r="U5196">
        <v>1</v>
      </c>
      <c r="AS5196" t="s">
        <v>80</v>
      </c>
    </row>
    <row r="5197" spans="1:45" x14ac:dyDescent="0.35">
      <c r="A5197" t="s">
        <v>16359</v>
      </c>
      <c r="B5197" t="s">
        <v>1980</v>
      </c>
      <c r="C5197" t="s">
        <v>45</v>
      </c>
      <c r="F5197" t="s">
        <v>405</v>
      </c>
      <c r="G5197" t="s">
        <v>7452</v>
      </c>
      <c r="I5197" t="s">
        <v>206</v>
      </c>
      <c r="K5197" t="s">
        <v>50</v>
      </c>
      <c r="L5197" t="s">
        <v>409</v>
      </c>
      <c r="M5197" t="s">
        <v>84</v>
      </c>
      <c r="N5197" t="s">
        <v>85</v>
      </c>
      <c r="O5197" t="s">
        <v>7453</v>
      </c>
      <c r="P5197" t="s">
        <v>7220</v>
      </c>
      <c r="Q5197" t="s">
        <v>3252</v>
      </c>
      <c r="R5197" t="s">
        <v>57</v>
      </c>
      <c r="S5197" t="s">
        <v>7454</v>
      </c>
      <c r="T5197" t="s">
        <v>7455</v>
      </c>
      <c r="U5197">
        <v>1</v>
      </c>
      <c r="AS5197" t="s">
        <v>80</v>
      </c>
    </row>
    <row r="5198" spans="1:45" x14ac:dyDescent="0.35">
      <c r="A5198" t="s">
        <v>16359</v>
      </c>
      <c r="B5198" t="s">
        <v>1980</v>
      </c>
      <c r="C5198" t="s">
        <v>45</v>
      </c>
      <c r="F5198" t="s">
        <v>1623</v>
      </c>
      <c r="G5198" t="s">
        <v>7456</v>
      </c>
      <c r="I5198" t="s">
        <v>206</v>
      </c>
      <c r="K5198" t="s">
        <v>1552</v>
      </c>
      <c r="L5198" t="s">
        <v>51</v>
      </c>
      <c r="M5198" t="s">
        <v>52</v>
      </c>
      <c r="N5198" t="s">
        <v>53</v>
      </c>
      <c r="O5198" t="s">
        <v>7457</v>
      </c>
      <c r="P5198" t="s">
        <v>7220</v>
      </c>
      <c r="Q5198" t="s">
        <v>3252</v>
      </c>
      <c r="R5198" t="s">
        <v>57</v>
      </c>
      <c r="S5198" t="s">
        <v>7458</v>
      </c>
      <c r="T5198" t="s">
        <v>7459</v>
      </c>
      <c r="U5198">
        <v>1</v>
      </c>
      <c r="AS5198" t="s">
        <v>80</v>
      </c>
    </row>
    <row r="5199" spans="1:45" x14ac:dyDescent="0.35">
      <c r="A5199" t="s">
        <v>16359</v>
      </c>
      <c r="B5199" t="s">
        <v>1980</v>
      </c>
      <c r="C5199" t="s">
        <v>45</v>
      </c>
      <c r="F5199" t="s">
        <v>405</v>
      </c>
      <c r="G5199" t="s">
        <v>7460</v>
      </c>
      <c r="I5199" t="s">
        <v>206</v>
      </c>
      <c r="K5199" t="s">
        <v>174</v>
      </c>
      <c r="L5199" t="s">
        <v>409</v>
      </c>
      <c r="M5199" t="s">
        <v>52</v>
      </c>
      <c r="N5199" t="s">
        <v>53</v>
      </c>
      <c r="O5199" t="s">
        <v>7461</v>
      </c>
      <c r="P5199" t="s">
        <v>7220</v>
      </c>
      <c r="Q5199" t="s">
        <v>3252</v>
      </c>
      <c r="R5199" t="s">
        <v>57</v>
      </c>
      <c r="S5199" t="s">
        <v>7462</v>
      </c>
      <c r="T5199" t="s">
        <v>7463</v>
      </c>
      <c r="U5199">
        <v>1</v>
      </c>
      <c r="AS5199" t="s">
        <v>80</v>
      </c>
    </row>
    <row r="5200" spans="1:45" x14ac:dyDescent="0.35">
      <c r="A5200" t="s">
        <v>16359</v>
      </c>
      <c r="B5200" t="s">
        <v>1980</v>
      </c>
      <c r="C5200" t="s">
        <v>45</v>
      </c>
      <c r="F5200" t="s">
        <v>405</v>
      </c>
      <c r="G5200" t="s">
        <v>7464</v>
      </c>
      <c r="I5200" t="s">
        <v>206</v>
      </c>
      <c r="K5200" t="s">
        <v>50</v>
      </c>
      <c r="L5200" t="s">
        <v>409</v>
      </c>
      <c r="M5200" t="s">
        <v>176</v>
      </c>
      <c r="N5200" t="s">
        <v>177</v>
      </c>
      <c r="O5200" t="s">
        <v>7465</v>
      </c>
      <c r="P5200" t="s">
        <v>7220</v>
      </c>
      <c r="Q5200" t="s">
        <v>3252</v>
      </c>
      <c r="R5200" t="s">
        <v>57</v>
      </c>
      <c r="S5200" t="s">
        <v>7466</v>
      </c>
      <c r="T5200" t="s">
        <v>7467</v>
      </c>
      <c r="U5200">
        <v>1</v>
      </c>
      <c r="AS5200" t="s">
        <v>80</v>
      </c>
    </row>
    <row r="5201" spans="1:45" x14ac:dyDescent="0.35">
      <c r="A5201" t="s">
        <v>16359</v>
      </c>
      <c r="B5201" t="s">
        <v>1980</v>
      </c>
      <c r="C5201" t="s">
        <v>45</v>
      </c>
      <c r="F5201" t="s">
        <v>405</v>
      </c>
      <c r="G5201" t="s">
        <v>7468</v>
      </c>
      <c r="I5201" t="s">
        <v>206</v>
      </c>
      <c r="K5201" t="s">
        <v>50</v>
      </c>
      <c r="L5201" t="s">
        <v>409</v>
      </c>
      <c r="M5201" t="s">
        <v>176</v>
      </c>
      <c r="N5201" t="s">
        <v>177</v>
      </c>
      <c r="O5201" t="s">
        <v>7469</v>
      </c>
      <c r="P5201" t="s">
        <v>7220</v>
      </c>
      <c r="Q5201" t="s">
        <v>3252</v>
      </c>
      <c r="R5201" t="s">
        <v>57</v>
      </c>
      <c r="S5201" t="s">
        <v>7470</v>
      </c>
      <c r="T5201" t="s">
        <v>7471</v>
      </c>
      <c r="U5201">
        <v>1</v>
      </c>
      <c r="AS5201" t="s">
        <v>80</v>
      </c>
    </row>
    <row r="5202" spans="1:45" x14ac:dyDescent="0.35">
      <c r="A5202" t="s">
        <v>16359</v>
      </c>
      <c r="B5202" t="s">
        <v>1980</v>
      </c>
      <c r="C5202" t="s">
        <v>45</v>
      </c>
      <c r="F5202" t="s">
        <v>405</v>
      </c>
      <c r="G5202" t="s">
        <v>7472</v>
      </c>
      <c r="I5202" t="s">
        <v>206</v>
      </c>
      <c r="K5202" t="s">
        <v>1552</v>
      </c>
      <c r="L5202" t="s">
        <v>409</v>
      </c>
      <c r="M5202" t="s">
        <v>176</v>
      </c>
      <c r="N5202" t="s">
        <v>177</v>
      </c>
      <c r="O5202" t="s">
        <v>7473</v>
      </c>
      <c r="P5202" t="s">
        <v>7220</v>
      </c>
      <c r="Q5202" t="s">
        <v>3252</v>
      </c>
      <c r="R5202" t="s">
        <v>57</v>
      </c>
      <c r="S5202" t="s">
        <v>7474</v>
      </c>
      <c r="T5202" t="s">
        <v>7475</v>
      </c>
      <c r="U5202">
        <v>1</v>
      </c>
      <c r="AS5202" t="s">
        <v>80</v>
      </c>
    </row>
    <row r="5203" spans="1:45" x14ac:dyDescent="0.35">
      <c r="A5203" t="s">
        <v>16359</v>
      </c>
      <c r="B5203" t="s">
        <v>1980</v>
      </c>
      <c r="C5203" t="s">
        <v>45</v>
      </c>
      <c r="F5203" t="s">
        <v>405</v>
      </c>
      <c r="G5203" t="s">
        <v>7476</v>
      </c>
      <c r="I5203" t="s">
        <v>206</v>
      </c>
      <c r="K5203" t="s">
        <v>1552</v>
      </c>
      <c r="L5203" t="s">
        <v>409</v>
      </c>
      <c r="M5203" t="s">
        <v>176</v>
      </c>
      <c r="N5203" t="s">
        <v>177</v>
      </c>
      <c r="O5203" t="s">
        <v>7477</v>
      </c>
      <c r="P5203" t="s">
        <v>7220</v>
      </c>
      <c r="Q5203" t="s">
        <v>3252</v>
      </c>
      <c r="R5203" t="s">
        <v>57</v>
      </c>
      <c r="S5203" t="s">
        <v>7478</v>
      </c>
      <c r="T5203" t="s">
        <v>7479</v>
      </c>
      <c r="U5203">
        <v>1</v>
      </c>
      <c r="AS5203" t="s">
        <v>80</v>
      </c>
    </row>
    <row r="5204" spans="1:45" x14ac:dyDescent="0.35">
      <c r="A5204" t="s">
        <v>16359</v>
      </c>
      <c r="B5204" t="s">
        <v>1980</v>
      </c>
      <c r="C5204" t="s">
        <v>45</v>
      </c>
      <c r="F5204" t="s">
        <v>405</v>
      </c>
      <c r="G5204" t="s">
        <v>7480</v>
      </c>
      <c r="I5204" t="s">
        <v>206</v>
      </c>
      <c r="K5204" t="s">
        <v>50</v>
      </c>
      <c r="L5204" t="s">
        <v>409</v>
      </c>
      <c r="M5204" t="s">
        <v>176</v>
      </c>
      <c r="N5204" t="s">
        <v>177</v>
      </c>
      <c r="O5204" t="s">
        <v>7481</v>
      </c>
      <c r="P5204" t="s">
        <v>7220</v>
      </c>
      <c r="Q5204" t="s">
        <v>3252</v>
      </c>
      <c r="R5204" t="s">
        <v>57</v>
      </c>
      <c r="S5204" t="s">
        <v>7482</v>
      </c>
      <c r="T5204" t="s">
        <v>7483</v>
      </c>
      <c r="U5204">
        <v>1</v>
      </c>
      <c r="AS5204" t="s">
        <v>80</v>
      </c>
    </row>
    <row r="5205" spans="1:45" x14ac:dyDescent="0.35">
      <c r="A5205" t="s">
        <v>16359</v>
      </c>
      <c r="B5205" t="s">
        <v>1980</v>
      </c>
      <c r="C5205" t="s">
        <v>45</v>
      </c>
      <c r="F5205" t="s">
        <v>405</v>
      </c>
      <c r="G5205" t="s">
        <v>7484</v>
      </c>
      <c r="I5205" t="s">
        <v>206</v>
      </c>
      <c r="K5205" t="s">
        <v>174</v>
      </c>
      <c r="L5205" t="s">
        <v>409</v>
      </c>
      <c r="M5205" t="s">
        <v>52</v>
      </c>
      <c r="N5205" t="s">
        <v>53</v>
      </c>
      <c r="O5205" t="s">
        <v>7485</v>
      </c>
      <c r="P5205" t="s">
        <v>7220</v>
      </c>
      <c r="Q5205" t="s">
        <v>3252</v>
      </c>
      <c r="R5205" t="s">
        <v>57</v>
      </c>
      <c r="S5205" t="s">
        <v>7486</v>
      </c>
      <c r="T5205" t="s">
        <v>7487</v>
      </c>
      <c r="U5205">
        <v>1</v>
      </c>
      <c r="AS5205" t="s">
        <v>80</v>
      </c>
    </row>
    <row r="5206" spans="1:45" x14ac:dyDescent="0.35">
      <c r="A5206" t="s">
        <v>16359</v>
      </c>
      <c r="B5206" t="s">
        <v>1980</v>
      </c>
      <c r="C5206" t="s">
        <v>45</v>
      </c>
      <c r="F5206" t="s">
        <v>405</v>
      </c>
      <c r="G5206" t="s">
        <v>7488</v>
      </c>
      <c r="I5206" t="s">
        <v>206</v>
      </c>
      <c r="K5206" t="s">
        <v>174</v>
      </c>
      <c r="L5206" t="s">
        <v>409</v>
      </c>
      <c r="M5206" t="s">
        <v>52</v>
      </c>
      <c r="N5206" t="s">
        <v>53</v>
      </c>
      <c r="O5206" t="s">
        <v>7489</v>
      </c>
      <c r="P5206" t="s">
        <v>7220</v>
      </c>
      <c r="Q5206" t="s">
        <v>3252</v>
      </c>
      <c r="R5206" t="s">
        <v>57</v>
      </c>
      <c r="S5206" t="s">
        <v>7490</v>
      </c>
      <c r="T5206" t="s">
        <v>7491</v>
      </c>
      <c r="U5206">
        <v>1</v>
      </c>
      <c r="AS5206" t="s">
        <v>80</v>
      </c>
    </row>
    <row r="5207" spans="1:45" x14ac:dyDescent="0.35">
      <c r="A5207" t="s">
        <v>16359</v>
      </c>
      <c r="B5207" t="s">
        <v>1980</v>
      </c>
      <c r="C5207" t="s">
        <v>45</v>
      </c>
      <c r="F5207" t="s">
        <v>405</v>
      </c>
      <c r="G5207" t="s">
        <v>7492</v>
      </c>
      <c r="I5207" t="s">
        <v>206</v>
      </c>
      <c r="K5207" t="s">
        <v>174</v>
      </c>
      <c r="L5207" t="s">
        <v>409</v>
      </c>
      <c r="M5207" t="s">
        <v>176</v>
      </c>
      <c r="N5207" t="s">
        <v>177</v>
      </c>
      <c r="O5207" t="s">
        <v>7493</v>
      </c>
      <c r="P5207" t="s">
        <v>7220</v>
      </c>
      <c r="Q5207" t="s">
        <v>3252</v>
      </c>
      <c r="R5207" t="s">
        <v>57</v>
      </c>
      <c r="S5207" t="s">
        <v>7494</v>
      </c>
      <c r="T5207" t="s">
        <v>7495</v>
      </c>
      <c r="U5207">
        <v>1</v>
      </c>
      <c r="AS5207" t="s">
        <v>80</v>
      </c>
    </row>
    <row r="5208" spans="1:45" x14ac:dyDescent="0.35">
      <c r="A5208" t="s">
        <v>16359</v>
      </c>
      <c r="B5208" t="s">
        <v>1980</v>
      </c>
      <c r="C5208" t="s">
        <v>45</v>
      </c>
      <c r="F5208" t="s">
        <v>2154</v>
      </c>
      <c r="G5208" t="s">
        <v>7496</v>
      </c>
      <c r="I5208" t="s">
        <v>206</v>
      </c>
      <c r="K5208" t="s">
        <v>50</v>
      </c>
      <c r="L5208" t="s">
        <v>207</v>
      </c>
      <c r="M5208" t="s">
        <v>52</v>
      </c>
      <c r="N5208" t="s">
        <v>53</v>
      </c>
      <c r="O5208" t="s">
        <v>7497</v>
      </c>
      <c r="P5208" t="s">
        <v>7220</v>
      </c>
      <c r="Q5208" t="s">
        <v>3252</v>
      </c>
      <c r="R5208" t="s">
        <v>57</v>
      </c>
      <c r="S5208" t="s">
        <v>7498</v>
      </c>
      <c r="T5208" t="s">
        <v>7499</v>
      </c>
      <c r="U5208">
        <v>1</v>
      </c>
      <c r="AS5208" t="s">
        <v>80</v>
      </c>
    </row>
    <row r="5209" spans="1:45" x14ac:dyDescent="0.35">
      <c r="A5209" t="s">
        <v>16359</v>
      </c>
      <c r="B5209" t="s">
        <v>1980</v>
      </c>
      <c r="C5209" t="s">
        <v>45</v>
      </c>
      <c r="F5209" t="s">
        <v>405</v>
      </c>
      <c r="G5209" t="s">
        <v>7500</v>
      </c>
      <c r="I5209" t="s">
        <v>206</v>
      </c>
      <c r="K5209" t="s">
        <v>50</v>
      </c>
      <c r="L5209" t="s">
        <v>409</v>
      </c>
      <c r="M5209" t="s">
        <v>52</v>
      </c>
      <c r="N5209" t="s">
        <v>53</v>
      </c>
      <c r="O5209" t="s">
        <v>7501</v>
      </c>
      <c r="P5209" t="s">
        <v>7220</v>
      </c>
      <c r="Q5209" t="s">
        <v>3252</v>
      </c>
      <c r="R5209" t="s">
        <v>57</v>
      </c>
      <c r="S5209" t="s">
        <v>7502</v>
      </c>
      <c r="T5209" t="s">
        <v>7503</v>
      </c>
      <c r="U5209">
        <v>1</v>
      </c>
      <c r="AS5209" t="s">
        <v>80</v>
      </c>
    </row>
    <row r="5210" spans="1:45" x14ac:dyDescent="0.35">
      <c r="A5210" t="s">
        <v>16359</v>
      </c>
      <c r="B5210" t="s">
        <v>1980</v>
      </c>
      <c r="C5210" t="s">
        <v>45</v>
      </c>
      <c r="F5210" t="s">
        <v>1623</v>
      </c>
      <c r="G5210" t="s">
        <v>7504</v>
      </c>
      <c r="I5210" t="s">
        <v>206</v>
      </c>
      <c r="K5210" t="s">
        <v>1552</v>
      </c>
      <c r="L5210" t="s">
        <v>51</v>
      </c>
      <c r="M5210" t="s">
        <v>52</v>
      </c>
      <c r="N5210" t="s">
        <v>53</v>
      </c>
      <c r="O5210" t="s">
        <v>7461</v>
      </c>
      <c r="P5210" t="s">
        <v>7220</v>
      </c>
      <c r="Q5210" t="s">
        <v>3252</v>
      </c>
      <c r="R5210" t="s">
        <v>57</v>
      </c>
      <c r="S5210" t="s">
        <v>7505</v>
      </c>
      <c r="T5210" t="s">
        <v>7506</v>
      </c>
      <c r="U5210">
        <v>1</v>
      </c>
      <c r="AS5210" t="s">
        <v>80</v>
      </c>
    </row>
    <row r="5211" spans="1:45" x14ac:dyDescent="0.35">
      <c r="A5211" t="s">
        <v>16359</v>
      </c>
      <c r="B5211" t="s">
        <v>1980</v>
      </c>
      <c r="C5211" t="s">
        <v>45</v>
      </c>
      <c r="F5211" t="s">
        <v>405</v>
      </c>
      <c r="G5211" t="s">
        <v>7507</v>
      </c>
      <c r="I5211" t="s">
        <v>206</v>
      </c>
      <c r="K5211" t="s">
        <v>174</v>
      </c>
      <c r="L5211" t="s">
        <v>409</v>
      </c>
      <c r="M5211" t="s">
        <v>2130</v>
      </c>
      <c r="N5211" t="s">
        <v>177</v>
      </c>
      <c r="O5211" t="s">
        <v>7508</v>
      </c>
      <c r="P5211" t="s">
        <v>7220</v>
      </c>
      <c r="Q5211" t="s">
        <v>2259</v>
      </c>
      <c r="R5211" t="s">
        <v>57</v>
      </c>
      <c r="S5211" t="s">
        <v>7509</v>
      </c>
      <c r="T5211" t="s">
        <v>7510</v>
      </c>
      <c r="U5211">
        <v>1</v>
      </c>
      <c r="AS5211" t="s">
        <v>80</v>
      </c>
    </row>
    <row r="5212" spans="1:45" x14ac:dyDescent="0.35">
      <c r="A5212" t="s">
        <v>16359</v>
      </c>
      <c r="B5212" t="s">
        <v>1980</v>
      </c>
      <c r="C5212" t="s">
        <v>45</v>
      </c>
      <c r="F5212" t="s">
        <v>405</v>
      </c>
      <c r="G5212" t="s">
        <v>7511</v>
      </c>
      <c r="I5212" t="s">
        <v>206</v>
      </c>
      <c r="K5212" t="s">
        <v>174</v>
      </c>
      <c r="L5212" t="s">
        <v>409</v>
      </c>
      <c r="M5212" t="s">
        <v>2130</v>
      </c>
      <c r="N5212" t="s">
        <v>177</v>
      </c>
      <c r="O5212" t="s">
        <v>7512</v>
      </c>
      <c r="P5212" t="s">
        <v>7220</v>
      </c>
      <c r="Q5212" t="s">
        <v>2259</v>
      </c>
      <c r="R5212" t="s">
        <v>57</v>
      </c>
      <c r="S5212" t="s">
        <v>7513</v>
      </c>
      <c r="T5212" t="s">
        <v>7514</v>
      </c>
      <c r="U5212">
        <v>1</v>
      </c>
      <c r="AS5212" t="s">
        <v>80</v>
      </c>
    </row>
    <row r="5213" spans="1:45" x14ac:dyDescent="0.35">
      <c r="A5213" t="s">
        <v>16359</v>
      </c>
      <c r="B5213" t="s">
        <v>1980</v>
      </c>
      <c r="C5213" t="s">
        <v>45</v>
      </c>
      <c r="F5213" t="s">
        <v>405</v>
      </c>
      <c r="G5213" t="s">
        <v>7515</v>
      </c>
      <c r="I5213" t="s">
        <v>206</v>
      </c>
      <c r="K5213" t="s">
        <v>50</v>
      </c>
      <c r="L5213" t="s">
        <v>409</v>
      </c>
      <c r="M5213" t="s">
        <v>2130</v>
      </c>
      <c r="N5213" t="s">
        <v>177</v>
      </c>
      <c r="O5213" t="s">
        <v>7516</v>
      </c>
      <c r="P5213" t="s">
        <v>7220</v>
      </c>
      <c r="Q5213" t="s">
        <v>2259</v>
      </c>
      <c r="R5213" t="s">
        <v>57</v>
      </c>
      <c r="S5213" t="s">
        <v>7517</v>
      </c>
      <c r="T5213" t="s">
        <v>7518</v>
      </c>
      <c r="U5213">
        <v>1</v>
      </c>
      <c r="AS5213" t="s">
        <v>80</v>
      </c>
    </row>
    <row r="5214" spans="1:45" x14ac:dyDescent="0.35">
      <c r="A5214" t="s">
        <v>16359</v>
      </c>
      <c r="B5214" t="s">
        <v>1980</v>
      </c>
      <c r="C5214" t="s">
        <v>45</v>
      </c>
      <c r="F5214" t="s">
        <v>1623</v>
      </c>
      <c r="G5214" t="s">
        <v>7519</v>
      </c>
      <c r="I5214" t="s">
        <v>206</v>
      </c>
      <c r="K5214" t="s">
        <v>1552</v>
      </c>
      <c r="L5214" t="s">
        <v>51</v>
      </c>
      <c r="M5214" t="s">
        <v>2130</v>
      </c>
      <c r="N5214" t="s">
        <v>177</v>
      </c>
      <c r="O5214" t="s">
        <v>7520</v>
      </c>
      <c r="P5214" t="s">
        <v>7220</v>
      </c>
      <c r="Q5214" t="s">
        <v>2259</v>
      </c>
      <c r="R5214" t="s">
        <v>57</v>
      </c>
      <c r="S5214" t="s">
        <v>7521</v>
      </c>
      <c r="T5214" t="s">
        <v>7522</v>
      </c>
      <c r="U5214">
        <v>1</v>
      </c>
      <c r="AS5214" t="s">
        <v>80</v>
      </c>
    </row>
    <row r="5215" spans="1:45" x14ac:dyDescent="0.35">
      <c r="A5215" t="s">
        <v>16359</v>
      </c>
      <c r="B5215" t="s">
        <v>1980</v>
      </c>
      <c r="C5215" t="s">
        <v>45</v>
      </c>
      <c r="F5215" t="s">
        <v>405</v>
      </c>
      <c r="G5215" t="s">
        <v>7523</v>
      </c>
      <c r="I5215" t="s">
        <v>206</v>
      </c>
      <c r="K5215" t="s">
        <v>174</v>
      </c>
      <c r="L5215" t="s">
        <v>409</v>
      </c>
      <c r="M5215" t="s">
        <v>2130</v>
      </c>
      <c r="N5215" t="s">
        <v>177</v>
      </c>
      <c r="O5215" t="s">
        <v>7524</v>
      </c>
      <c r="P5215" t="s">
        <v>7220</v>
      </c>
      <c r="Q5215" t="s">
        <v>2259</v>
      </c>
      <c r="R5215" t="s">
        <v>57</v>
      </c>
      <c r="S5215" t="s">
        <v>7525</v>
      </c>
      <c r="T5215" t="s">
        <v>7526</v>
      </c>
      <c r="U5215">
        <v>1</v>
      </c>
      <c r="AS5215" t="s">
        <v>80</v>
      </c>
    </row>
    <row r="5216" spans="1:45" x14ac:dyDescent="0.35">
      <c r="A5216" t="s">
        <v>16359</v>
      </c>
      <c r="B5216" t="s">
        <v>1980</v>
      </c>
      <c r="C5216" t="s">
        <v>45</v>
      </c>
      <c r="F5216" t="s">
        <v>405</v>
      </c>
      <c r="G5216" t="s">
        <v>7527</v>
      </c>
      <c r="I5216" t="s">
        <v>206</v>
      </c>
      <c r="K5216" t="s">
        <v>174</v>
      </c>
      <c r="L5216" t="s">
        <v>409</v>
      </c>
      <c r="M5216" t="s">
        <v>2130</v>
      </c>
      <c r="N5216" t="s">
        <v>177</v>
      </c>
      <c r="O5216" t="s">
        <v>7528</v>
      </c>
      <c r="P5216" t="s">
        <v>7220</v>
      </c>
      <c r="Q5216" t="s">
        <v>2259</v>
      </c>
      <c r="R5216" t="s">
        <v>57</v>
      </c>
      <c r="S5216" t="s">
        <v>7529</v>
      </c>
      <c r="T5216" t="s">
        <v>7530</v>
      </c>
      <c r="U5216">
        <v>1</v>
      </c>
      <c r="AS5216" t="s">
        <v>80</v>
      </c>
    </row>
    <row r="5217" spans="1:45" x14ac:dyDescent="0.35">
      <c r="A5217" t="s">
        <v>16359</v>
      </c>
      <c r="B5217" t="s">
        <v>1980</v>
      </c>
      <c r="C5217" t="s">
        <v>45</v>
      </c>
      <c r="F5217" t="s">
        <v>405</v>
      </c>
      <c r="G5217" t="s">
        <v>7531</v>
      </c>
      <c r="I5217" t="s">
        <v>206</v>
      </c>
      <c r="K5217" t="s">
        <v>174</v>
      </c>
      <c r="L5217" t="s">
        <v>409</v>
      </c>
      <c r="M5217" t="s">
        <v>2130</v>
      </c>
      <c r="N5217" t="s">
        <v>177</v>
      </c>
      <c r="O5217" t="s">
        <v>7532</v>
      </c>
      <c r="P5217" t="s">
        <v>7220</v>
      </c>
      <c r="Q5217" t="s">
        <v>2259</v>
      </c>
      <c r="R5217" t="s">
        <v>57</v>
      </c>
      <c r="S5217" t="s">
        <v>7533</v>
      </c>
      <c r="T5217" t="s">
        <v>7534</v>
      </c>
      <c r="U5217">
        <v>1</v>
      </c>
      <c r="AS5217" t="s">
        <v>80</v>
      </c>
    </row>
    <row r="5218" spans="1:45" x14ac:dyDescent="0.35">
      <c r="A5218" t="s">
        <v>16359</v>
      </c>
      <c r="B5218" t="s">
        <v>1980</v>
      </c>
      <c r="C5218" t="s">
        <v>45</v>
      </c>
      <c r="F5218" t="s">
        <v>405</v>
      </c>
      <c r="G5218" t="s">
        <v>7535</v>
      </c>
      <c r="I5218" t="s">
        <v>206</v>
      </c>
      <c r="K5218" t="s">
        <v>174</v>
      </c>
      <c r="L5218" t="s">
        <v>409</v>
      </c>
      <c r="M5218" t="s">
        <v>2130</v>
      </c>
      <c r="N5218" t="s">
        <v>177</v>
      </c>
      <c r="O5218" t="s">
        <v>7536</v>
      </c>
      <c r="P5218" t="s">
        <v>7220</v>
      </c>
      <c r="Q5218" t="s">
        <v>2259</v>
      </c>
      <c r="R5218" t="s">
        <v>57</v>
      </c>
      <c r="S5218" t="s">
        <v>7537</v>
      </c>
      <c r="T5218" t="s">
        <v>7538</v>
      </c>
      <c r="U5218">
        <v>1</v>
      </c>
      <c r="AS5218" t="s">
        <v>80</v>
      </c>
    </row>
    <row r="5219" spans="1:45" x14ac:dyDescent="0.35">
      <c r="A5219" t="s">
        <v>16359</v>
      </c>
      <c r="B5219" t="s">
        <v>1980</v>
      </c>
      <c r="C5219" t="s">
        <v>45</v>
      </c>
      <c r="F5219" t="s">
        <v>405</v>
      </c>
      <c r="G5219" t="s">
        <v>7539</v>
      </c>
      <c r="I5219" t="s">
        <v>206</v>
      </c>
      <c r="K5219" t="s">
        <v>174</v>
      </c>
      <c r="L5219" t="s">
        <v>409</v>
      </c>
      <c r="M5219" t="s">
        <v>52</v>
      </c>
      <c r="N5219" t="s">
        <v>53</v>
      </c>
      <c r="O5219" t="s">
        <v>7540</v>
      </c>
      <c r="P5219" t="s">
        <v>7220</v>
      </c>
      <c r="Q5219" t="s">
        <v>2003</v>
      </c>
      <c r="R5219" t="s">
        <v>57</v>
      </c>
      <c r="S5219" t="s">
        <v>7541</v>
      </c>
      <c r="T5219" t="s">
        <v>7542</v>
      </c>
      <c r="U5219">
        <v>1</v>
      </c>
      <c r="AS5219" t="s">
        <v>80</v>
      </c>
    </row>
    <row r="5220" spans="1:45" x14ac:dyDescent="0.35">
      <c r="A5220" t="s">
        <v>16359</v>
      </c>
      <c r="B5220" t="s">
        <v>1980</v>
      </c>
      <c r="C5220" t="s">
        <v>45</v>
      </c>
      <c r="F5220" t="s">
        <v>405</v>
      </c>
      <c r="G5220" t="s">
        <v>7543</v>
      </c>
      <c r="I5220" t="s">
        <v>206</v>
      </c>
      <c r="K5220" t="s">
        <v>50</v>
      </c>
      <c r="L5220" t="s">
        <v>409</v>
      </c>
      <c r="M5220" t="s">
        <v>52</v>
      </c>
      <c r="N5220" t="s">
        <v>53</v>
      </c>
      <c r="O5220" t="s">
        <v>7544</v>
      </c>
      <c r="P5220" t="s">
        <v>7220</v>
      </c>
      <c r="Q5220" t="s">
        <v>2259</v>
      </c>
      <c r="R5220" t="s">
        <v>57</v>
      </c>
      <c r="S5220" t="s">
        <v>7545</v>
      </c>
      <c r="T5220" t="s">
        <v>7546</v>
      </c>
      <c r="U5220">
        <v>1</v>
      </c>
      <c r="AS5220" t="s">
        <v>80</v>
      </c>
    </row>
    <row r="5221" spans="1:45" x14ac:dyDescent="0.35">
      <c r="A5221" t="s">
        <v>16359</v>
      </c>
      <c r="B5221" t="s">
        <v>1980</v>
      </c>
      <c r="C5221" t="s">
        <v>45</v>
      </c>
      <c r="F5221" t="s">
        <v>405</v>
      </c>
      <c r="G5221" t="s">
        <v>7547</v>
      </c>
      <c r="I5221" t="s">
        <v>206</v>
      </c>
      <c r="K5221" t="s">
        <v>50</v>
      </c>
      <c r="L5221" t="s">
        <v>409</v>
      </c>
      <c r="M5221" t="s">
        <v>52</v>
      </c>
      <c r="N5221" t="s">
        <v>53</v>
      </c>
      <c r="O5221" t="s">
        <v>7548</v>
      </c>
      <c r="P5221" t="s">
        <v>7220</v>
      </c>
      <c r="Q5221" t="s">
        <v>2259</v>
      </c>
      <c r="R5221" t="s">
        <v>57</v>
      </c>
      <c r="S5221" t="s">
        <v>7549</v>
      </c>
      <c r="T5221" t="s">
        <v>7550</v>
      </c>
      <c r="U5221">
        <v>1</v>
      </c>
      <c r="AS5221" t="s">
        <v>80</v>
      </c>
    </row>
    <row r="5222" spans="1:45" x14ac:dyDescent="0.35">
      <c r="A5222" t="s">
        <v>16359</v>
      </c>
      <c r="B5222" t="s">
        <v>1980</v>
      </c>
      <c r="C5222" t="s">
        <v>45</v>
      </c>
      <c r="F5222" t="s">
        <v>405</v>
      </c>
      <c r="G5222" t="s">
        <v>7551</v>
      </c>
      <c r="I5222" t="s">
        <v>206</v>
      </c>
      <c r="K5222" t="s">
        <v>174</v>
      </c>
      <c r="L5222" t="s">
        <v>409</v>
      </c>
      <c r="M5222" t="s">
        <v>2130</v>
      </c>
      <c r="N5222" t="s">
        <v>177</v>
      </c>
      <c r="O5222" t="s">
        <v>7552</v>
      </c>
      <c r="P5222" t="s">
        <v>7220</v>
      </c>
      <c r="Q5222" t="s">
        <v>2259</v>
      </c>
      <c r="R5222" t="s">
        <v>57</v>
      </c>
      <c r="S5222" t="s">
        <v>7553</v>
      </c>
      <c r="T5222" t="s">
        <v>7554</v>
      </c>
      <c r="U5222">
        <v>1</v>
      </c>
      <c r="AS5222" t="s">
        <v>80</v>
      </c>
    </row>
    <row r="5223" spans="1:45" x14ac:dyDescent="0.35">
      <c r="A5223" t="s">
        <v>16359</v>
      </c>
      <c r="B5223" t="s">
        <v>1980</v>
      </c>
      <c r="C5223" t="s">
        <v>45</v>
      </c>
      <c r="F5223" t="s">
        <v>405</v>
      </c>
      <c r="G5223" t="s">
        <v>7555</v>
      </c>
      <c r="I5223" t="s">
        <v>206</v>
      </c>
      <c r="K5223" t="s">
        <v>174</v>
      </c>
      <c r="L5223" t="s">
        <v>409</v>
      </c>
      <c r="M5223" t="s">
        <v>2130</v>
      </c>
      <c r="N5223" t="s">
        <v>177</v>
      </c>
      <c r="O5223" t="s">
        <v>7556</v>
      </c>
      <c r="P5223" t="s">
        <v>7220</v>
      </c>
      <c r="Q5223" t="s">
        <v>2259</v>
      </c>
      <c r="R5223" t="s">
        <v>57</v>
      </c>
      <c r="S5223" t="s">
        <v>7557</v>
      </c>
      <c r="T5223" t="s">
        <v>7558</v>
      </c>
      <c r="U5223">
        <v>1</v>
      </c>
      <c r="AS5223" t="s">
        <v>80</v>
      </c>
    </row>
    <row r="5224" spans="1:45" x14ac:dyDescent="0.35">
      <c r="A5224" t="s">
        <v>16359</v>
      </c>
      <c r="B5224" t="s">
        <v>1980</v>
      </c>
      <c r="C5224" t="s">
        <v>45</v>
      </c>
      <c r="F5224" t="s">
        <v>1623</v>
      </c>
      <c r="G5224" t="s">
        <v>7559</v>
      </c>
      <c r="I5224" t="s">
        <v>206</v>
      </c>
      <c r="K5224" t="s">
        <v>1552</v>
      </c>
      <c r="L5224" t="s">
        <v>51</v>
      </c>
      <c r="M5224" t="s">
        <v>52</v>
      </c>
      <c r="N5224" t="s">
        <v>53</v>
      </c>
      <c r="O5224" t="s">
        <v>7560</v>
      </c>
      <c r="P5224" t="s">
        <v>7220</v>
      </c>
      <c r="Q5224" t="s">
        <v>3543</v>
      </c>
      <c r="R5224" t="s">
        <v>57</v>
      </c>
      <c r="S5224" t="s">
        <v>7561</v>
      </c>
      <c r="T5224" t="s">
        <v>7562</v>
      </c>
      <c r="U5224">
        <v>1</v>
      </c>
      <c r="AS5224" t="s">
        <v>80</v>
      </c>
    </row>
    <row r="5225" spans="1:45" x14ac:dyDescent="0.35">
      <c r="A5225" t="s">
        <v>16359</v>
      </c>
      <c r="B5225" t="s">
        <v>1980</v>
      </c>
      <c r="C5225" t="s">
        <v>45</v>
      </c>
      <c r="F5225" t="s">
        <v>1623</v>
      </c>
      <c r="G5225" t="s">
        <v>7563</v>
      </c>
      <c r="I5225" t="s">
        <v>206</v>
      </c>
      <c r="K5225" t="s">
        <v>1552</v>
      </c>
      <c r="L5225" t="s">
        <v>51</v>
      </c>
      <c r="M5225" t="s">
        <v>52</v>
      </c>
      <c r="N5225" t="s">
        <v>53</v>
      </c>
      <c r="O5225" t="s">
        <v>7564</v>
      </c>
      <c r="P5225" t="s">
        <v>7220</v>
      </c>
      <c r="Q5225" t="s">
        <v>3605</v>
      </c>
      <c r="R5225" t="s">
        <v>57</v>
      </c>
      <c r="S5225" t="s">
        <v>7565</v>
      </c>
      <c r="T5225" t="s">
        <v>7566</v>
      </c>
      <c r="U5225">
        <v>1</v>
      </c>
      <c r="AS5225" t="s">
        <v>80</v>
      </c>
    </row>
    <row r="5226" spans="1:45" x14ac:dyDescent="0.35">
      <c r="A5226" t="s">
        <v>16359</v>
      </c>
      <c r="B5226" t="s">
        <v>1980</v>
      </c>
      <c r="C5226" t="s">
        <v>45</v>
      </c>
      <c r="F5226" t="s">
        <v>405</v>
      </c>
      <c r="G5226" t="s">
        <v>7567</v>
      </c>
      <c r="I5226" t="s">
        <v>206</v>
      </c>
      <c r="K5226" t="s">
        <v>174</v>
      </c>
      <c r="L5226" t="s">
        <v>409</v>
      </c>
      <c r="M5226" t="s">
        <v>2130</v>
      </c>
      <c r="N5226" t="s">
        <v>177</v>
      </c>
      <c r="O5226" t="s">
        <v>7568</v>
      </c>
      <c r="P5226" t="s">
        <v>7220</v>
      </c>
      <c r="Q5226" t="s">
        <v>2003</v>
      </c>
      <c r="R5226" t="s">
        <v>57</v>
      </c>
      <c r="S5226" t="s">
        <v>7569</v>
      </c>
      <c r="T5226" t="s">
        <v>7570</v>
      </c>
      <c r="U5226">
        <v>1</v>
      </c>
      <c r="AS5226" t="s">
        <v>80</v>
      </c>
    </row>
    <row r="5227" spans="1:45" x14ac:dyDescent="0.35">
      <c r="A5227" t="s">
        <v>16359</v>
      </c>
      <c r="B5227" t="s">
        <v>1980</v>
      </c>
      <c r="C5227" t="s">
        <v>45</v>
      </c>
      <c r="F5227" t="s">
        <v>1623</v>
      </c>
      <c r="G5227" t="s">
        <v>7571</v>
      </c>
      <c r="I5227" t="s">
        <v>206</v>
      </c>
      <c r="K5227" t="s">
        <v>1552</v>
      </c>
      <c r="L5227" t="s">
        <v>51</v>
      </c>
      <c r="M5227" t="s">
        <v>2130</v>
      </c>
      <c r="N5227" t="s">
        <v>177</v>
      </c>
      <c r="O5227" t="s">
        <v>7572</v>
      </c>
      <c r="P5227" t="s">
        <v>7220</v>
      </c>
      <c r="Q5227" t="s">
        <v>2259</v>
      </c>
      <c r="R5227" t="s">
        <v>57</v>
      </c>
      <c r="S5227" t="s">
        <v>7573</v>
      </c>
      <c r="T5227" t="s">
        <v>7574</v>
      </c>
      <c r="U5227">
        <v>1</v>
      </c>
      <c r="AS5227" t="s">
        <v>80</v>
      </c>
    </row>
    <row r="5228" spans="1:45" x14ac:dyDescent="0.35">
      <c r="A5228" t="s">
        <v>16359</v>
      </c>
      <c r="B5228" t="s">
        <v>1980</v>
      </c>
      <c r="C5228" t="s">
        <v>45</v>
      </c>
      <c r="F5228" t="s">
        <v>1623</v>
      </c>
      <c r="G5228" t="s">
        <v>7575</v>
      </c>
      <c r="I5228" t="s">
        <v>206</v>
      </c>
      <c r="K5228" t="s">
        <v>1552</v>
      </c>
      <c r="L5228" t="s">
        <v>51</v>
      </c>
      <c r="M5228" t="s">
        <v>2130</v>
      </c>
      <c r="N5228" t="s">
        <v>177</v>
      </c>
      <c r="O5228" t="s">
        <v>7576</v>
      </c>
      <c r="P5228" t="s">
        <v>7220</v>
      </c>
      <c r="Q5228" t="s">
        <v>2259</v>
      </c>
      <c r="R5228" t="s">
        <v>57</v>
      </c>
      <c r="S5228" t="s">
        <v>7577</v>
      </c>
      <c r="T5228" t="s">
        <v>7578</v>
      </c>
      <c r="U5228">
        <v>1</v>
      </c>
      <c r="AS5228" t="s">
        <v>80</v>
      </c>
    </row>
    <row r="5229" spans="1:45" x14ac:dyDescent="0.35">
      <c r="A5229" t="s">
        <v>16359</v>
      </c>
      <c r="B5229" t="s">
        <v>1980</v>
      </c>
      <c r="C5229" t="s">
        <v>45</v>
      </c>
      <c r="F5229" t="s">
        <v>405</v>
      </c>
      <c r="G5229" t="s">
        <v>7579</v>
      </c>
      <c r="I5229" t="s">
        <v>408</v>
      </c>
      <c r="K5229" t="s">
        <v>1552</v>
      </c>
      <c r="L5229" t="s">
        <v>409</v>
      </c>
      <c r="M5229" t="s">
        <v>2130</v>
      </c>
      <c r="N5229" t="s">
        <v>177</v>
      </c>
      <c r="O5229" t="s">
        <v>7580</v>
      </c>
      <c r="P5229" t="s">
        <v>7220</v>
      </c>
      <c r="Q5229" t="s">
        <v>2259</v>
      </c>
      <c r="R5229" t="s">
        <v>57</v>
      </c>
      <c r="S5229" t="s">
        <v>7581</v>
      </c>
      <c r="T5229" t="s">
        <v>7582</v>
      </c>
      <c r="U5229">
        <v>1</v>
      </c>
      <c r="AS5229" t="s">
        <v>80</v>
      </c>
    </row>
    <row r="5230" spans="1:45" x14ac:dyDescent="0.35">
      <c r="A5230" t="s">
        <v>16359</v>
      </c>
      <c r="B5230" t="s">
        <v>1980</v>
      </c>
      <c r="C5230" t="s">
        <v>45</v>
      </c>
      <c r="F5230" t="s">
        <v>405</v>
      </c>
      <c r="G5230" t="s">
        <v>7583</v>
      </c>
      <c r="I5230" t="s">
        <v>408</v>
      </c>
      <c r="K5230" t="s">
        <v>1552</v>
      </c>
      <c r="L5230" t="s">
        <v>409</v>
      </c>
      <c r="M5230" t="s">
        <v>2130</v>
      </c>
      <c r="N5230" t="s">
        <v>177</v>
      </c>
      <c r="O5230" t="s">
        <v>7584</v>
      </c>
      <c r="P5230" t="s">
        <v>7220</v>
      </c>
      <c r="Q5230" t="s">
        <v>2259</v>
      </c>
      <c r="R5230" t="s">
        <v>57</v>
      </c>
      <c r="S5230" t="s">
        <v>7585</v>
      </c>
      <c r="T5230" t="s">
        <v>7586</v>
      </c>
      <c r="U5230">
        <v>1</v>
      </c>
      <c r="AS5230" t="s">
        <v>80</v>
      </c>
    </row>
    <row r="5231" spans="1:45" x14ac:dyDescent="0.35">
      <c r="A5231" t="s">
        <v>16359</v>
      </c>
      <c r="B5231" t="s">
        <v>1980</v>
      </c>
      <c r="C5231" t="s">
        <v>45</v>
      </c>
      <c r="F5231" t="s">
        <v>2478</v>
      </c>
      <c r="G5231" t="s">
        <v>7587</v>
      </c>
      <c r="I5231" t="s">
        <v>83</v>
      </c>
      <c r="K5231" t="s">
        <v>191</v>
      </c>
      <c r="L5231" t="s">
        <v>51</v>
      </c>
      <c r="M5231" t="s">
        <v>2130</v>
      </c>
      <c r="N5231" t="s">
        <v>177</v>
      </c>
      <c r="O5231" t="s">
        <v>7588</v>
      </c>
      <c r="P5231" t="s">
        <v>7220</v>
      </c>
      <c r="Q5231" t="s">
        <v>4247</v>
      </c>
      <c r="R5231" t="s">
        <v>57</v>
      </c>
      <c r="S5231" t="s">
        <v>7589</v>
      </c>
      <c r="T5231" t="s">
        <v>7590</v>
      </c>
      <c r="U5231">
        <v>1</v>
      </c>
      <c r="AS5231" t="s">
        <v>80</v>
      </c>
    </row>
    <row r="5232" spans="1:45" x14ac:dyDescent="0.35">
      <c r="A5232" t="s">
        <v>16359</v>
      </c>
      <c r="B5232" t="s">
        <v>1980</v>
      </c>
      <c r="C5232" t="s">
        <v>45</v>
      </c>
      <c r="F5232" t="s">
        <v>405</v>
      </c>
      <c r="G5232" t="s">
        <v>7591</v>
      </c>
      <c r="I5232" t="s">
        <v>206</v>
      </c>
      <c r="K5232" t="s">
        <v>50</v>
      </c>
      <c r="L5232" t="s">
        <v>409</v>
      </c>
      <c r="M5232" t="s">
        <v>2130</v>
      </c>
      <c r="N5232" t="s">
        <v>177</v>
      </c>
      <c r="O5232" t="s">
        <v>7592</v>
      </c>
      <c r="P5232" t="s">
        <v>7220</v>
      </c>
      <c r="Q5232" t="s">
        <v>2259</v>
      </c>
      <c r="R5232" t="s">
        <v>57</v>
      </c>
      <c r="S5232" t="s">
        <v>7593</v>
      </c>
      <c r="T5232" t="s">
        <v>7594</v>
      </c>
      <c r="U5232">
        <v>1</v>
      </c>
      <c r="AS5232" t="s">
        <v>80</v>
      </c>
    </row>
    <row r="5233" spans="1:45" x14ac:dyDescent="0.35">
      <c r="A5233" t="s">
        <v>16359</v>
      </c>
      <c r="B5233" t="s">
        <v>1980</v>
      </c>
      <c r="C5233" t="s">
        <v>45</v>
      </c>
      <c r="F5233" t="s">
        <v>405</v>
      </c>
      <c r="G5233" t="s">
        <v>7595</v>
      </c>
      <c r="I5233" t="s">
        <v>206</v>
      </c>
      <c r="K5233" t="s">
        <v>174</v>
      </c>
      <c r="L5233" t="s">
        <v>409</v>
      </c>
      <c r="M5233" t="s">
        <v>52</v>
      </c>
      <c r="N5233" t="s">
        <v>53</v>
      </c>
      <c r="O5233" t="s">
        <v>7596</v>
      </c>
      <c r="P5233" t="s">
        <v>7220</v>
      </c>
      <c r="Q5233" t="s">
        <v>2003</v>
      </c>
      <c r="R5233" t="s">
        <v>57</v>
      </c>
      <c r="S5233" t="s">
        <v>7597</v>
      </c>
      <c r="T5233" t="s">
        <v>7598</v>
      </c>
      <c r="U5233">
        <v>1</v>
      </c>
      <c r="AS5233" t="s">
        <v>80</v>
      </c>
    </row>
    <row r="5234" spans="1:45" x14ac:dyDescent="0.35">
      <c r="A5234" t="s">
        <v>16359</v>
      </c>
      <c r="B5234" t="s">
        <v>1980</v>
      </c>
      <c r="C5234" t="s">
        <v>45</v>
      </c>
      <c r="F5234" t="s">
        <v>405</v>
      </c>
      <c r="G5234" t="s">
        <v>7599</v>
      </c>
      <c r="I5234" t="s">
        <v>206</v>
      </c>
      <c r="K5234" t="s">
        <v>1552</v>
      </c>
      <c r="L5234" t="s">
        <v>409</v>
      </c>
      <c r="M5234" t="s">
        <v>2130</v>
      </c>
      <c r="N5234" t="s">
        <v>177</v>
      </c>
      <c r="O5234" t="s">
        <v>7600</v>
      </c>
      <c r="P5234" t="s">
        <v>7220</v>
      </c>
      <c r="Q5234" t="s">
        <v>3252</v>
      </c>
      <c r="R5234" t="s">
        <v>57</v>
      </c>
      <c r="S5234" t="s">
        <v>7601</v>
      </c>
      <c r="T5234" t="s">
        <v>7602</v>
      </c>
      <c r="U5234">
        <v>1</v>
      </c>
      <c r="AS5234" t="s">
        <v>80</v>
      </c>
    </row>
    <row r="5235" spans="1:45" x14ac:dyDescent="0.35">
      <c r="A5235" t="s">
        <v>16359</v>
      </c>
      <c r="B5235" t="s">
        <v>1980</v>
      </c>
      <c r="C5235" t="s">
        <v>45</v>
      </c>
      <c r="F5235" t="s">
        <v>405</v>
      </c>
      <c r="G5235" t="s">
        <v>7603</v>
      </c>
      <c r="I5235" t="s">
        <v>206</v>
      </c>
      <c r="K5235" t="s">
        <v>1552</v>
      </c>
      <c r="L5235" t="s">
        <v>409</v>
      </c>
      <c r="M5235" t="s">
        <v>2130</v>
      </c>
      <c r="N5235" t="s">
        <v>177</v>
      </c>
      <c r="O5235" t="s">
        <v>7604</v>
      </c>
      <c r="P5235" t="s">
        <v>7220</v>
      </c>
      <c r="Q5235" t="s">
        <v>3252</v>
      </c>
      <c r="R5235" t="s">
        <v>57</v>
      </c>
      <c r="S5235" t="s">
        <v>7605</v>
      </c>
      <c r="T5235" t="s">
        <v>7606</v>
      </c>
      <c r="U5235">
        <v>1</v>
      </c>
      <c r="AS5235" t="s">
        <v>80</v>
      </c>
    </row>
    <row r="5236" spans="1:45" x14ac:dyDescent="0.35">
      <c r="A5236" t="s">
        <v>16359</v>
      </c>
      <c r="B5236" t="s">
        <v>1980</v>
      </c>
      <c r="C5236" t="s">
        <v>45</v>
      </c>
      <c r="F5236" t="s">
        <v>405</v>
      </c>
      <c r="G5236" t="s">
        <v>7607</v>
      </c>
      <c r="I5236" t="s">
        <v>206</v>
      </c>
      <c r="K5236" t="s">
        <v>1552</v>
      </c>
      <c r="L5236" t="s">
        <v>409</v>
      </c>
      <c r="M5236" t="s">
        <v>2130</v>
      </c>
      <c r="N5236" t="s">
        <v>177</v>
      </c>
      <c r="O5236" t="s">
        <v>7608</v>
      </c>
      <c r="P5236" t="s">
        <v>7220</v>
      </c>
      <c r="Q5236" t="s">
        <v>3252</v>
      </c>
      <c r="R5236" t="s">
        <v>57</v>
      </c>
      <c r="S5236" t="s">
        <v>7609</v>
      </c>
      <c r="T5236" t="s">
        <v>7610</v>
      </c>
      <c r="U5236">
        <v>1</v>
      </c>
      <c r="AS5236" t="s">
        <v>80</v>
      </c>
    </row>
    <row r="5237" spans="1:45" x14ac:dyDescent="0.35">
      <c r="A5237" t="s">
        <v>16359</v>
      </c>
      <c r="B5237" t="s">
        <v>1980</v>
      </c>
      <c r="C5237" t="s">
        <v>45</v>
      </c>
      <c r="F5237" t="s">
        <v>405</v>
      </c>
      <c r="G5237" t="s">
        <v>7611</v>
      </c>
      <c r="I5237" t="s">
        <v>206</v>
      </c>
      <c r="K5237" t="s">
        <v>174</v>
      </c>
      <c r="L5237" t="s">
        <v>409</v>
      </c>
      <c r="M5237" t="s">
        <v>52</v>
      </c>
      <c r="N5237" t="s">
        <v>53</v>
      </c>
      <c r="O5237" t="s">
        <v>7612</v>
      </c>
      <c r="P5237" t="s">
        <v>7220</v>
      </c>
      <c r="Q5237" t="s">
        <v>2259</v>
      </c>
      <c r="R5237" t="s">
        <v>57</v>
      </c>
      <c r="S5237" t="s">
        <v>7613</v>
      </c>
      <c r="T5237" t="s">
        <v>7614</v>
      </c>
      <c r="U5237">
        <v>1</v>
      </c>
      <c r="AS5237" t="s">
        <v>80</v>
      </c>
    </row>
    <row r="5238" spans="1:45" x14ac:dyDescent="0.35">
      <c r="A5238" t="s">
        <v>16359</v>
      </c>
      <c r="B5238" t="s">
        <v>1980</v>
      </c>
      <c r="C5238" t="s">
        <v>45</v>
      </c>
      <c r="F5238" t="s">
        <v>405</v>
      </c>
      <c r="G5238" t="s">
        <v>7615</v>
      </c>
      <c r="I5238" t="s">
        <v>206</v>
      </c>
      <c r="K5238" t="s">
        <v>50</v>
      </c>
      <c r="L5238" t="s">
        <v>409</v>
      </c>
      <c r="M5238" t="s">
        <v>2130</v>
      </c>
      <c r="N5238" t="s">
        <v>177</v>
      </c>
      <c r="O5238" t="s">
        <v>7616</v>
      </c>
      <c r="P5238" t="s">
        <v>7220</v>
      </c>
      <c r="Q5238" t="s">
        <v>3252</v>
      </c>
      <c r="R5238" t="s">
        <v>57</v>
      </c>
      <c r="S5238" t="s">
        <v>7617</v>
      </c>
      <c r="T5238" t="s">
        <v>7618</v>
      </c>
      <c r="U5238">
        <v>1</v>
      </c>
      <c r="AS5238" t="s">
        <v>80</v>
      </c>
    </row>
    <row r="5239" spans="1:45" x14ac:dyDescent="0.35">
      <c r="A5239" t="s">
        <v>16359</v>
      </c>
      <c r="B5239" t="s">
        <v>1980</v>
      </c>
      <c r="C5239" t="s">
        <v>45</v>
      </c>
      <c r="F5239" t="s">
        <v>405</v>
      </c>
      <c r="G5239" t="s">
        <v>7619</v>
      </c>
      <c r="I5239" t="s">
        <v>206</v>
      </c>
      <c r="K5239" t="s">
        <v>50</v>
      </c>
      <c r="L5239" t="s">
        <v>409</v>
      </c>
      <c r="M5239" t="s">
        <v>2130</v>
      </c>
      <c r="N5239" t="s">
        <v>177</v>
      </c>
      <c r="O5239" t="s">
        <v>7620</v>
      </c>
      <c r="P5239" t="s">
        <v>7220</v>
      </c>
      <c r="Q5239" t="s">
        <v>3252</v>
      </c>
      <c r="R5239" t="s">
        <v>57</v>
      </c>
      <c r="S5239" t="s">
        <v>7621</v>
      </c>
      <c r="T5239" t="s">
        <v>7622</v>
      </c>
      <c r="U5239">
        <v>1</v>
      </c>
      <c r="AS5239" t="s">
        <v>80</v>
      </c>
    </row>
    <row r="5240" spans="1:45" x14ac:dyDescent="0.35">
      <c r="A5240" t="s">
        <v>16359</v>
      </c>
      <c r="B5240" t="s">
        <v>1980</v>
      </c>
      <c r="C5240" t="s">
        <v>45</v>
      </c>
      <c r="F5240" t="s">
        <v>405</v>
      </c>
      <c r="G5240" t="s">
        <v>7623</v>
      </c>
      <c r="I5240" t="s">
        <v>206</v>
      </c>
      <c r="K5240" t="s">
        <v>50</v>
      </c>
      <c r="L5240" t="s">
        <v>409</v>
      </c>
      <c r="M5240" t="s">
        <v>2130</v>
      </c>
      <c r="N5240" t="s">
        <v>177</v>
      </c>
      <c r="O5240" t="s">
        <v>7624</v>
      </c>
      <c r="P5240" t="s">
        <v>7220</v>
      </c>
      <c r="Q5240" t="s">
        <v>3252</v>
      </c>
      <c r="R5240" t="s">
        <v>57</v>
      </c>
      <c r="S5240" t="s">
        <v>7625</v>
      </c>
      <c r="T5240" t="s">
        <v>7626</v>
      </c>
      <c r="U5240">
        <v>1</v>
      </c>
      <c r="AS5240" t="s">
        <v>80</v>
      </c>
    </row>
    <row r="5241" spans="1:45" x14ac:dyDescent="0.35">
      <c r="A5241" t="s">
        <v>16359</v>
      </c>
      <c r="B5241" t="s">
        <v>1980</v>
      </c>
      <c r="C5241" t="s">
        <v>45</v>
      </c>
      <c r="F5241" t="s">
        <v>405</v>
      </c>
      <c r="G5241" t="s">
        <v>7627</v>
      </c>
      <c r="I5241" t="s">
        <v>206</v>
      </c>
      <c r="K5241" t="s">
        <v>50</v>
      </c>
      <c r="L5241" t="s">
        <v>409</v>
      </c>
      <c r="M5241" t="s">
        <v>2130</v>
      </c>
      <c r="N5241" t="s">
        <v>177</v>
      </c>
      <c r="O5241" t="s">
        <v>7628</v>
      </c>
      <c r="P5241" t="s">
        <v>7220</v>
      </c>
      <c r="Q5241" t="s">
        <v>7629</v>
      </c>
      <c r="R5241" t="s">
        <v>57</v>
      </c>
      <c r="S5241" t="s">
        <v>7630</v>
      </c>
      <c r="T5241" t="s">
        <v>7631</v>
      </c>
      <c r="U5241">
        <v>1</v>
      </c>
      <c r="AS5241" t="s">
        <v>80</v>
      </c>
    </row>
    <row r="5242" spans="1:45" x14ac:dyDescent="0.35">
      <c r="A5242" t="s">
        <v>16359</v>
      </c>
      <c r="B5242" t="s">
        <v>1980</v>
      </c>
      <c r="C5242" t="s">
        <v>45</v>
      </c>
      <c r="F5242" t="s">
        <v>405</v>
      </c>
      <c r="G5242" t="s">
        <v>7632</v>
      </c>
      <c r="I5242" t="s">
        <v>206</v>
      </c>
      <c r="K5242" t="s">
        <v>174</v>
      </c>
      <c r="L5242" t="s">
        <v>409</v>
      </c>
      <c r="M5242" t="s">
        <v>52</v>
      </c>
      <c r="N5242" t="s">
        <v>53</v>
      </c>
      <c r="O5242" t="s">
        <v>7633</v>
      </c>
      <c r="P5242" t="s">
        <v>7220</v>
      </c>
      <c r="Q5242" t="s">
        <v>2259</v>
      </c>
      <c r="R5242" t="s">
        <v>57</v>
      </c>
      <c r="S5242" t="s">
        <v>7634</v>
      </c>
      <c r="T5242" t="s">
        <v>7635</v>
      </c>
      <c r="U5242">
        <v>1</v>
      </c>
      <c r="AS5242" t="s">
        <v>80</v>
      </c>
    </row>
    <row r="5243" spans="1:45" x14ac:dyDescent="0.35">
      <c r="A5243" t="s">
        <v>16359</v>
      </c>
      <c r="B5243" t="s">
        <v>1980</v>
      </c>
      <c r="C5243" t="s">
        <v>45</v>
      </c>
      <c r="F5243" t="s">
        <v>1623</v>
      </c>
      <c r="G5243" t="s">
        <v>7636</v>
      </c>
      <c r="I5243" t="s">
        <v>206</v>
      </c>
      <c r="K5243" t="s">
        <v>1552</v>
      </c>
      <c r="L5243" t="s">
        <v>51</v>
      </c>
      <c r="M5243" t="s">
        <v>176</v>
      </c>
      <c r="N5243" t="s">
        <v>177</v>
      </c>
      <c r="O5243" t="s">
        <v>7637</v>
      </c>
      <c r="P5243" t="s">
        <v>7220</v>
      </c>
      <c r="Q5243" t="s">
        <v>3252</v>
      </c>
      <c r="R5243" t="s">
        <v>57</v>
      </c>
      <c r="S5243" t="s">
        <v>7638</v>
      </c>
      <c r="T5243" t="s">
        <v>7639</v>
      </c>
      <c r="U5243">
        <v>1</v>
      </c>
      <c r="AS5243" t="s">
        <v>80</v>
      </c>
    </row>
    <row r="5244" spans="1:45" x14ac:dyDescent="0.35">
      <c r="A5244" t="s">
        <v>16359</v>
      </c>
      <c r="B5244" t="s">
        <v>1980</v>
      </c>
      <c r="C5244" t="s">
        <v>45</v>
      </c>
      <c r="F5244" t="s">
        <v>405</v>
      </c>
      <c r="G5244" t="s">
        <v>7640</v>
      </c>
      <c r="I5244" t="s">
        <v>206</v>
      </c>
      <c r="K5244" t="s">
        <v>1552</v>
      </c>
      <c r="L5244" t="s">
        <v>409</v>
      </c>
      <c r="M5244" t="s">
        <v>176</v>
      </c>
      <c r="N5244" t="s">
        <v>177</v>
      </c>
      <c r="O5244" t="s">
        <v>7641</v>
      </c>
      <c r="P5244" t="s">
        <v>7220</v>
      </c>
      <c r="Q5244" t="s">
        <v>3252</v>
      </c>
      <c r="R5244" t="s">
        <v>57</v>
      </c>
      <c r="S5244" t="s">
        <v>7642</v>
      </c>
      <c r="T5244" t="s">
        <v>7643</v>
      </c>
      <c r="U5244">
        <v>1</v>
      </c>
      <c r="AS5244" t="s">
        <v>80</v>
      </c>
    </row>
    <row r="5245" spans="1:45" x14ac:dyDescent="0.35">
      <c r="A5245" t="s">
        <v>16359</v>
      </c>
      <c r="B5245" t="s">
        <v>1980</v>
      </c>
      <c r="C5245" t="s">
        <v>45</v>
      </c>
      <c r="F5245" t="s">
        <v>405</v>
      </c>
      <c r="G5245" t="s">
        <v>7644</v>
      </c>
      <c r="I5245" t="s">
        <v>206</v>
      </c>
      <c r="K5245" t="s">
        <v>50</v>
      </c>
      <c r="L5245" t="s">
        <v>409</v>
      </c>
      <c r="M5245" t="s">
        <v>176</v>
      </c>
      <c r="N5245" t="s">
        <v>177</v>
      </c>
      <c r="O5245" t="s">
        <v>7645</v>
      </c>
      <c r="P5245" t="s">
        <v>7220</v>
      </c>
      <c r="Q5245" t="s">
        <v>3252</v>
      </c>
      <c r="R5245" t="s">
        <v>57</v>
      </c>
      <c r="S5245" t="s">
        <v>7646</v>
      </c>
      <c r="T5245" t="s">
        <v>7647</v>
      </c>
      <c r="U5245">
        <v>1</v>
      </c>
      <c r="AS5245" t="s">
        <v>80</v>
      </c>
    </row>
    <row r="5246" spans="1:45" x14ac:dyDescent="0.35">
      <c r="A5246" t="s">
        <v>16359</v>
      </c>
      <c r="B5246" t="s">
        <v>1980</v>
      </c>
      <c r="C5246" t="s">
        <v>45</v>
      </c>
      <c r="F5246" t="s">
        <v>1623</v>
      </c>
      <c r="G5246" t="s">
        <v>7648</v>
      </c>
      <c r="I5246" t="s">
        <v>206</v>
      </c>
      <c r="K5246" t="s">
        <v>1552</v>
      </c>
      <c r="L5246" t="s">
        <v>51</v>
      </c>
      <c r="M5246" t="s">
        <v>176</v>
      </c>
      <c r="N5246" t="s">
        <v>177</v>
      </c>
      <c r="O5246" t="s">
        <v>7649</v>
      </c>
      <c r="P5246" t="s">
        <v>7220</v>
      </c>
      <c r="Q5246" t="s">
        <v>3252</v>
      </c>
      <c r="R5246" t="s">
        <v>57</v>
      </c>
      <c r="S5246" t="s">
        <v>7650</v>
      </c>
      <c r="T5246" t="s">
        <v>7651</v>
      </c>
      <c r="U5246">
        <v>1</v>
      </c>
      <c r="AS5246" t="s">
        <v>80</v>
      </c>
    </row>
    <row r="5247" spans="1:45" x14ac:dyDescent="0.35">
      <c r="A5247" t="s">
        <v>16359</v>
      </c>
      <c r="B5247" t="s">
        <v>1980</v>
      </c>
      <c r="C5247" t="s">
        <v>45</v>
      </c>
      <c r="F5247" t="s">
        <v>405</v>
      </c>
      <c r="G5247" t="s">
        <v>7652</v>
      </c>
      <c r="I5247" t="s">
        <v>206</v>
      </c>
      <c r="K5247" t="s">
        <v>174</v>
      </c>
      <c r="L5247" t="s">
        <v>409</v>
      </c>
      <c r="M5247" t="s">
        <v>52</v>
      </c>
      <c r="N5247" t="s">
        <v>53</v>
      </c>
      <c r="O5247" t="s">
        <v>7653</v>
      </c>
      <c r="P5247" t="s">
        <v>7220</v>
      </c>
      <c r="Q5247" t="s">
        <v>2259</v>
      </c>
      <c r="R5247" t="s">
        <v>57</v>
      </c>
      <c r="S5247" t="s">
        <v>7654</v>
      </c>
      <c r="T5247" t="s">
        <v>7655</v>
      </c>
      <c r="U5247">
        <v>1</v>
      </c>
      <c r="AS5247" t="s">
        <v>80</v>
      </c>
    </row>
    <row r="5248" spans="1:45" x14ac:dyDescent="0.35">
      <c r="A5248" t="s">
        <v>16359</v>
      </c>
      <c r="B5248" t="s">
        <v>1980</v>
      </c>
      <c r="C5248" t="s">
        <v>45</v>
      </c>
      <c r="F5248" t="s">
        <v>405</v>
      </c>
      <c r="G5248" t="s">
        <v>7656</v>
      </c>
      <c r="I5248" t="s">
        <v>206</v>
      </c>
      <c r="K5248" t="s">
        <v>50</v>
      </c>
      <c r="L5248" t="s">
        <v>409</v>
      </c>
      <c r="M5248" t="s">
        <v>2130</v>
      </c>
      <c r="N5248" t="s">
        <v>177</v>
      </c>
      <c r="O5248" t="s">
        <v>7657</v>
      </c>
      <c r="P5248" t="s">
        <v>7220</v>
      </c>
      <c r="Q5248" t="s">
        <v>2259</v>
      </c>
      <c r="R5248" t="s">
        <v>57</v>
      </c>
      <c r="S5248" t="s">
        <v>7658</v>
      </c>
      <c r="T5248" t="s">
        <v>7659</v>
      </c>
      <c r="U5248">
        <v>1</v>
      </c>
      <c r="AS5248" t="s">
        <v>80</v>
      </c>
    </row>
    <row r="5249" spans="1:45" x14ac:dyDescent="0.35">
      <c r="A5249" t="s">
        <v>16359</v>
      </c>
      <c r="B5249" t="s">
        <v>1980</v>
      </c>
      <c r="C5249" t="s">
        <v>45</v>
      </c>
      <c r="F5249" t="s">
        <v>1623</v>
      </c>
      <c r="G5249" t="s">
        <v>7660</v>
      </c>
      <c r="I5249" t="s">
        <v>206</v>
      </c>
      <c r="K5249" t="s">
        <v>1552</v>
      </c>
      <c r="L5249" t="s">
        <v>51</v>
      </c>
      <c r="M5249" t="s">
        <v>2130</v>
      </c>
      <c r="N5249" t="s">
        <v>177</v>
      </c>
      <c r="O5249" t="s">
        <v>7661</v>
      </c>
      <c r="P5249" t="s">
        <v>7220</v>
      </c>
      <c r="Q5249" t="s">
        <v>2259</v>
      </c>
      <c r="R5249" t="s">
        <v>57</v>
      </c>
      <c r="S5249" t="s">
        <v>7662</v>
      </c>
      <c r="T5249" t="s">
        <v>7663</v>
      </c>
      <c r="U5249">
        <v>1</v>
      </c>
      <c r="AS5249" t="s">
        <v>80</v>
      </c>
    </row>
    <row r="5250" spans="1:45" x14ac:dyDescent="0.35">
      <c r="A5250" t="s">
        <v>16359</v>
      </c>
      <c r="B5250" t="s">
        <v>1980</v>
      </c>
      <c r="C5250" t="s">
        <v>45</v>
      </c>
      <c r="F5250" t="s">
        <v>405</v>
      </c>
      <c r="G5250" t="s">
        <v>7664</v>
      </c>
      <c r="I5250" t="s">
        <v>206</v>
      </c>
      <c r="K5250" t="s">
        <v>50</v>
      </c>
      <c r="L5250" t="s">
        <v>409</v>
      </c>
      <c r="M5250" t="s">
        <v>52</v>
      </c>
      <c r="N5250" t="s">
        <v>53</v>
      </c>
      <c r="O5250" t="s">
        <v>7665</v>
      </c>
      <c r="P5250" t="s">
        <v>7220</v>
      </c>
      <c r="Q5250" t="s">
        <v>3252</v>
      </c>
      <c r="R5250" t="s">
        <v>57</v>
      </c>
      <c r="S5250" t="s">
        <v>7666</v>
      </c>
      <c r="T5250" t="s">
        <v>7667</v>
      </c>
      <c r="U5250">
        <v>1</v>
      </c>
      <c r="AS5250" t="s">
        <v>80</v>
      </c>
    </row>
    <row r="5251" spans="1:45" x14ac:dyDescent="0.35">
      <c r="A5251" t="s">
        <v>16359</v>
      </c>
      <c r="B5251" t="s">
        <v>1980</v>
      </c>
      <c r="C5251" t="s">
        <v>45</v>
      </c>
      <c r="F5251" t="s">
        <v>405</v>
      </c>
      <c r="G5251" t="s">
        <v>7668</v>
      </c>
      <c r="I5251" t="s">
        <v>206</v>
      </c>
      <c r="K5251" t="s">
        <v>174</v>
      </c>
      <c r="L5251" t="s">
        <v>409</v>
      </c>
      <c r="M5251" t="s">
        <v>176</v>
      </c>
      <c r="N5251" t="s">
        <v>177</v>
      </c>
      <c r="O5251" t="s">
        <v>7669</v>
      </c>
      <c r="P5251" t="s">
        <v>7220</v>
      </c>
      <c r="Q5251" t="s">
        <v>3252</v>
      </c>
      <c r="R5251" t="s">
        <v>57</v>
      </c>
      <c r="S5251" t="s">
        <v>7670</v>
      </c>
      <c r="T5251" t="s">
        <v>7671</v>
      </c>
      <c r="U5251">
        <v>1</v>
      </c>
      <c r="AS5251" t="s">
        <v>80</v>
      </c>
    </row>
    <row r="5252" spans="1:45" x14ac:dyDescent="0.35">
      <c r="A5252" t="s">
        <v>16359</v>
      </c>
      <c r="B5252" t="s">
        <v>1980</v>
      </c>
      <c r="C5252" t="s">
        <v>45</v>
      </c>
      <c r="F5252" t="s">
        <v>405</v>
      </c>
      <c r="G5252" t="s">
        <v>7672</v>
      </c>
      <c r="I5252" t="s">
        <v>206</v>
      </c>
      <c r="K5252" t="s">
        <v>174</v>
      </c>
      <c r="L5252" t="s">
        <v>409</v>
      </c>
      <c r="M5252" t="s">
        <v>84</v>
      </c>
      <c r="N5252" t="s">
        <v>85</v>
      </c>
      <c r="O5252" t="s">
        <v>7673</v>
      </c>
      <c r="P5252" t="s">
        <v>7220</v>
      </c>
      <c r="Q5252" t="s">
        <v>3252</v>
      </c>
      <c r="R5252" t="s">
        <v>57</v>
      </c>
      <c r="S5252" t="s">
        <v>7674</v>
      </c>
      <c r="T5252" t="s">
        <v>7675</v>
      </c>
      <c r="U5252">
        <v>1</v>
      </c>
      <c r="AS5252" t="s">
        <v>80</v>
      </c>
    </row>
    <row r="5253" spans="1:45" x14ac:dyDescent="0.35">
      <c r="A5253" t="s">
        <v>16359</v>
      </c>
      <c r="B5253" t="s">
        <v>1980</v>
      </c>
      <c r="C5253" t="s">
        <v>45</v>
      </c>
      <c r="F5253" t="s">
        <v>1623</v>
      </c>
      <c r="G5253" t="s">
        <v>7676</v>
      </c>
      <c r="I5253" t="s">
        <v>206</v>
      </c>
      <c r="K5253" t="s">
        <v>1552</v>
      </c>
      <c r="L5253" t="s">
        <v>51</v>
      </c>
      <c r="M5253" t="s">
        <v>176</v>
      </c>
      <c r="N5253" t="s">
        <v>177</v>
      </c>
      <c r="O5253" t="s">
        <v>7677</v>
      </c>
      <c r="P5253" t="s">
        <v>7220</v>
      </c>
      <c r="Q5253" t="s">
        <v>3252</v>
      </c>
      <c r="R5253" t="s">
        <v>57</v>
      </c>
      <c r="S5253" t="s">
        <v>7678</v>
      </c>
      <c r="T5253" t="s">
        <v>7679</v>
      </c>
      <c r="U5253">
        <v>1</v>
      </c>
      <c r="AS5253" t="s">
        <v>80</v>
      </c>
    </row>
    <row r="5254" spans="1:45" x14ac:dyDescent="0.35">
      <c r="A5254" t="s">
        <v>16359</v>
      </c>
      <c r="B5254" t="s">
        <v>1980</v>
      </c>
      <c r="C5254" t="s">
        <v>45</v>
      </c>
      <c r="F5254" t="s">
        <v>1623</v>
      </c>
      <c r="G5254" t="s">
        <v>7680</v>
      </c>
      <c r="I5254" t="s">
        <v>206</v>
      </c>
      <c r="K5254" t="s">
        <v>1552</v>
      </c>
      <c r="L5254" t="s">
        <v>51</v>
      </c>
      <c r="M5254" t="s">
        <v>52</v>
      </c>
      <c r="N5254" t="s">
        <v>53</v>
      </c>
      <c r="O5254" t="s">
        <v>7681</v>
      </c>
      <c r="P5254" t="s">
        <v>7220</v>
      </c>
      <c r="Q5254" t="s">
        <v>3252</v>
      </c>
      <c r="R5254" t="s">
        <v>57</v>
      </c>
      <c r="S5254" t="s">
        <v>7682</v>
      </c>
      <c r="T5254" t="s">
        <v>7683</v>
      </c>
      <c r="U5254">
        <v>1</v>
      </c>
      <c r="AS5254" t="s">
        <v>80</v>
      </c>
    </row>
    <row r="5255" spans="1:45" x14ac:dyDescent="0.35">
      <c r="A5255" t="s">
        <v>16359</v>
      </c>
      <c r="B5255" t="s">
        <v>1980</v>
      </c>
      <c r="C5255" t="s">
        <v>45</v>
      </c>
      <c r="F5255" t="s">
        <v>405</v>
      </c>
      <c r="G5255" t="s">
        <v>7684</v>
      </c>
      <c r="I5255" t="s">
        <v>206</v>
      </c>
      <c r="K5255" t="s">
        <v>50</v>
      </c>
      <c r="L5255" t="s">
        <v>409</v>
      </c>
      <c r="M5255" t="s">
        <v>176</v>
      </c>
      <c r="N5255" t="s">
        <v>177</v>
      </c>
      <c r="O5255" t="s">
        <v>7685</v>
      </c>
      <c r="P5255" t="s">
        <v>7220</v>
      </c>
      <c r="Q5255" t="s">
        <v>3252</v>
      </c>
      <c r="R5255" t="s">
        <v>57</v>
      </c>
      <c r="S5255" t="s">
        <v>7686</v>
      </c>
      <c r="T5255" t="s">
        <v>7687</v>
      </c>
      <c r="U5255">
        <v>1</v>
      </c>
      <c r="AS5255" t="s">
        <v>80</v>
      </c>
    </row>
    <row r="5256" spans="1:45" x14ac:dyDescent="0.35">
      <c r="A5256" t="s">
        <v>16359</v>
      </c>
      <c r="B5256" t="s">
        <v>1980</v>
      </c>
      <c r="C5256" t="s">
        <v>45</v>
      </c>
      <c r="F5256" t="s">
        <v>1623</v>
      </c>
      <c r="G5256" t="s">
        <v>7688</v>
      </c>
      <c r="I5256" t="s">
        <v>206</v>
      </c>
      <c r="K5256" t="s">
        <v>1552</v>
      </c>
      <c r="L5256" t="s">
        <v>51</v>
      </c>
      <c r="M5256" t="s">
        <v>176</v>
      </c>
      <c r="N5256" t="s">
        <v>177</v>
      </c>
      <c r="O5256" t="s">
        <v>7689</v>
      </c>
      <c r="P5256" t="s">
        <v>7220</v>
      </c>
      <c r="Q5256" t="s">
        <v>7445</v>
      </c>
      <c r="R5256" t="s">
        <v>57</v>
      </c>
      <c r="S5256" t="s">
        <v>7690</v>
      </c>
      <c r="T5256" t="s">
        <v>7691</v>
      </c>
      <c r="U5256">
        <v>1</v>
      </c>
      <c r="AS5256" t="s">
        <v>80</v>
      </c>
    </row>
    <row r="5257" spans="1:45" x14ac:dyDescent="0.35">
      <c r="A5257" t="s">
        <v>16359</v>
      </c>
      <c r="B5257" t="s">
        <v>1980</v>
      </c>
      <c r="C5257" t="s">
        <v>45</v>
      </c>
      <c r="F5257" t="s">
        <v>1623</v>
      </c>
      <c r="G5257" t="s">
        <v>7692</v>
      </c>
      <c r="I5257" t="s">
        <v>206</v>
      </c>
      <c r="K5257" t="s">
        <v>1552</v>
      </c>
      <c r="L5257" t="s">
        <v>51</v>
      </c>
      <c r="M5257" t="s">
        <v>52</v>
      </c>
      <c r="N5257" t="s">
        <v>53</v>
      </c>
      <c r="O5257" t="s">
        <v>7693</v>
      </c>
      <c r="P5257" t="s">
        <v>7220</v>
      </c>
      <c r="Q5257" t="s">
        <v>3252</v>
      </c>
      <c r="R5257" t="s">
        <v>57</v>
      </c>
      <c r="S5257" t="s">
        <v>7694</v>
      </c>
      <c r="T5257" t="s">
        <v>7695</v>
      </c>
      <c r="U5257">
        <v>1</v>
      </c>
      <c r="AS5257" t="s">
        <v>80</v>
      </c>
    </row>
    <row r="5258" spans="1:45" x14ac:dyDescent="0.35">
      <c r="A5258" t="s">
        <v>16359</v>
      </c>
      <c r="B5258" t="s">
        <v>1980</v>
      </c>
      <c r="C5258" t="s">
        <v>45</v>
      </c>
      <c r="F5258" t="s">
        <v>2154</v>
      </c>
      <c r="G5258" t="s">
        <v>7696</v>
      </c>
      <c r="I5258" t="s">
        <v>206</v>
      </c>
      <c r="K5258" t="s">
        <v>191</v>
      </c>
      <c r="L5258" t="s">
        <v>207</v>
      </c>
      <c r="M5258" t="s">
        <v>84</v>
      </c>
      <c r="N5258" t="s">
        <v>85</v>
      </c>
      <c r="O5258" t="s">
        <v>7697</v>
      </c>
      <c r="P5258" t="s">
        <v>7220</v>
      </c>
      <c r="Q5258" t="s">
        <v>3252</v>
      </c>
      <c r="R5258" t="s">
        <v>57</v>
      </c>
      <c r="S5258" t="s">
        <v>7698</v>
      </c>
      <c r="T5258" t="s">
        <v>7699</v>
      </c>
      <c r="U5258">
        <v>1</v>
      </c>
      <c r="AS5258" t="s">
        <v>80</v>
      </c>
    </row>
    <row r="5259" spans="1:45" x14ac:dyDescent="0.35">
      <c r="A5259" t="s">
        <v>16359</v>
      </c>
      <c r="B5259" t="s">
        <v>1980</v>
      </c>
      <c r="C5259" t="s">
        <v>45</v>
      </c>
      <c r="F5259" t="s">
        <v>405</v>
      </c>
      <c r="G5259" t="s">
        <v>7700</v>
      </c>
      <c r="I5259" t="s">
        <v>206</v>
      </c>
      <c r="K5259" t="s">
        <v>50</v>
      </c>
      <c r="L5259" t="s">
        <v>409</v>
      </c>
      <c r="M5259" t="s">
        <v>176</v>
      </c>
      <c r="N5259" t="s">
        <v>177</v>
      </c>
      <c r="O5259" t="s">
        <v>7701</v>
      </c>
      <c r="P5259" t="s">
        <v>7220</v>
      </c>
      <c r="Q5259" t="s">
        <v>2003</v>
      </c>
      <c r="R5259" t="s">
        <v>57</v>
      </c>
      <c r="S5259" t="s">
        <v>7702</v>
      </c>
      <c r="T5259" t="s">
        <v>7703</v>
      </c>
      <c r="U5259">
        <v>1</v>
      </c>
      <c r="AS5259" t="s">
        <v>80</v>
      </c>
    </row>
    <row r="5260" spans="1:45" x14ac:dyDescent="0.35">
      <c r="A5260" t="s">
        <v>16359</v>
      </c>
      <c r="B5260" t="s">
        <v>1980</v>
      </c>
      <c r="C5260" t="s">
        <v>45</v>
      </c>
      <c r="F5260" t="s">
        <v>405</v>
      </c>
      <c r="G5260" t="s">
        <v>7704</v>
      </c>
      <c r="I5260" t="s">
        <v>206</v>
      </c>
      <c r="K5260" t="s">
        <v>1552</v>
      </c>
      <c r="L5260" t="s">
        <v>409</v>
      </c>
      <c r="M5260" t="s">
        <v>52</v>
      </c>
      <c r="N5260" t="s">
        <v>53</v>
      </c>
      <c r="O5260" t="s">
        <v>7705</v>
      </c>
      <c r="P5260" t="s">
        <v>7220</v>
      </c>
      <c r="Q5260" t="s">
        <v>3252</v>
      </c>
      <c r="R5260" t="s">
        <v>57</v>
      </c>
      <c r="S5260" t="s">
        <v>7706</v>
      </c>
      <c r="T5260" t="s">
        <v>7707</v>
      </c>
      <c r="U5260">
        <v>1</v>
      </c>
      <c r="AS5260" t="s">
        <v>80</v>
      </c>
    </row>
    <row r="5261" spans="1:45" x14ac:dyDescent="0.35">
      <c r="A5261" t="s">
        <v>16359</v>
      </c>
      <c r="B5261" t="s">
        <v>1980</v>
      </c>
      <c r="C5261" t="s">
        <v>45</v>
      </c>
      <c r="F5261" t="s">
        <v>1623</v>
      </c>
      <c r="G5261" t="s">
        <v>7708</v>
      </c>
      <c r="I5261" t="s">
        <v>206</v>
      </c>
      <c r="K5261" t="s">
        <v>1552</v>
      </c>
      <c r="L5261" t="s">
        <v>51</v>
      </c>
      <c r="M5261" t="s">
        <v>52</v>
      </c>
      <c r="N5261" t="s">
        <v>53</v>
      </c>
      <c r="O5261" t="s">
        <v>7709</v>
      </c>
      <c r="P5261" t="s">
        <v>7220</v>
      </c>
      <c r="Q5261" t="s">
        <v>3252</v>
      </c>
      <c r="R5261" t="s">
        <v>57</v>
      </c>
      <c r="S5261" t="s">
        <v>7710</v>
      </c>
      <c r="T5261" t="s">
        <v>7711</v>
      </c>
      <c r="U5261">
        <v>1</v>
      </c>
      <c r="AS5261" t="s">
        <v>80</v>
      </c>
    </row>
    <row r="5262" spans="1:45" x14ac:dyDescent="0.35">
      <c r="A5262" t="s">
        <v>16359</v>
      </c>
      <c r="B5262" t="s">
        <v>1980</v>
      </c>
      <c r="C5262" t="s">
        <v>45</v>
      </c>
      <c r="F5262" t="s">
        <v>405</v>
      </c>
      <c r="G5262" t="s">
        <v>7712</v>
      </c>
      <c r="I5262" t="s">
        <v>206</v>
      </c>
      <c r="K5262" t="s">
        <v>50</v>
      </c>
      <c r="L5262" t="s">
        <v>409</v>
      </c>
      <c r="M5262" t="s">
        <v>52</v>
      </c>
      <c r="N5262" t="s">
        <v>53</v>
      </c>
      <c r="O5262" t="s">
        <v>7713</v>
      </c>
      <c r="P5262" t="s">
        <v>7220</v>
      </c>
      <c r="Q5262" t="s">
        <v>7714</v>
      </c>
      <c r="R5262" t="s">
        <v>57</v>
      </c>
      <c r="S5262" t="s">
        <v>7715</v>
      </c>
      <c r="T5262" t="s">
        <v>7716</v>
      </c>
      <c r="U5262">
        <v>1</v>
      </c>
      <c r="AS5262" t="s">
        <v>80</v>
      </c>
    </row>
    <row r="5263" spans="1:45" x14ac:dyDescent="0.35">
      <c r="A5263" t="s">
        <v>16359</v>
      </c>
      <c r="B5263" t="s">
        <v>1980</v>
      </c>
      <c r="C5263" t="s">
        <v>45</v>
      </c>
      <c r="F5263" t="s">
        <v>1623</v>
      </c>
      <c r="G5263" t="s">
        <v>7717</v>
      </c>
      <c r="I5263" t="s">
        <v>206</v>
      </c>
      <c r="K5263" t="s">
        <v>1552</v>
      </c>
      <c r="L5263" t="s">
        <v>51</v>
      </c>
      <c r="M5263" t="s">
        <v>52</v>
      </c>
      <c r="N5263" t="s">
        <v>53</v>
      </c>
      <c r="O5263" t="s">
        <v>7718</v>
      </c>
      <c r="P5263" t="s">
        <v>7220</v>
      </c>
      <c r="Q5263" t="s">
        <v>3252</v>
      </c>
      <c r="R5263" t="s">
        <v>57</v>
      </c>
      <c r="S5263" t="s">
        <v>7719</v>
      </c>
      <c r="T5263" t="s">
        <v>7720</v>
      </c>
      <c r="U5263">
        <v>1</v>
      </c>
      <c r="AS5263" t="s">
        <v>80</v>
      </c>
    </row>
    <row r="5264" spans="1:45" x14ac:dyDescent="0.35">
      <c r="A5264" t="s">
        <v>16359</v>
      </c>
      <c r="B5264" t="s">
        <v>1980</v>
      </c>
      <c r="C5264" t="s">
        <v>45</v>
      </c>
      <c r="F5264" t="s">
        <v>405</v>
      </c>
      <c r="G5264" t="s">
        <v>7721</v>
      </c>
      <c r="I5264" t="s">
        <v>206</v>
      </c>
      <c r="K5264" t="s">
        <v>50</v>
      </c>
      <c r="L5264" t="s">
        <v>409</v>
      </c>
      <c r="M5264" t="s">
        <v>176</v>
      </c>
      <c r="N5264" t="s">
        <v>177</v>
      </c>
      <c r="O5264" t="s">
        <v>7722</v>
      </c>
      <c r="P5264" t="s">
        <v>7220</v>
      </c>
      <c r="Q5264" t="s">
        <v>7723</v>
      </c>
      <c r="R5264" t="s">
        <v>57</v>
      </c>
      <c r="S5264" t="s">
        <v>7724</v>
      </c>
      <c r="T5264" t="s">
        <v>7725</v>
      </c>
      <c r="U5264">
        <v>1</v>
      </c>
      <c r="AS5264" t="s">
        <v>80</v>
      </c>
    </row>
    <row r="5265" spans="1:45" x14ac:dyDescent="0.35">
      <c r="A5265" t="s">
        <v>16359</v>
      </c>
      <c r="B5265" t="s">
        <v>1980</v>
      </c>
      <c r="C5265" t="s">
        <v>45</v>
      </c>
      <c r="F5265" t="s">
        <v>2154</v>
      </c>
      <c r="G5265" t="s">
        <v>7726</v>
      </c>
      <c r="I5265" t="s">
        <v>206</v>
      </c>
      <c r="K5265" t="s">
        <v>50</v>
      </c>
      <c r="L5265" t="s">
        <v>207</v>
      </c>
      <c r="M5265" t="s">
        <v>176</v>
      </c>
      <c r="N5265" t="s">
        <v>177</v>
      </c>
      <c r="O5265" t="s">
        <v>7727</v>
      </c>
      <c r="P5265" t="s">
        <v>7220</v>
      </c>
      <c r="Q5265" t="s">
        <v>2259</v>
      </c>
      <c r="R5265" t="s">
        <v>57</v>
      </c>
      <c r="S5265" t="s">
        <v>7728</v>
      </c>
      <c r="T5265" t="s">
        <v>7729</v>
      </c>
      <c r="U5265">
        <v>1</v>
      </c>
      <c r="AS5265" t="s">
        <v>80</v>
      </c>
    </row>
    <row r="5266" spans="1:45" x14ac:dyDescent="0.35">
      <c r="A5266" t="s">
        <v>16359</v>
      </c>
      <c r="B5266" t="s">
        <v>1980</v>
      </c>
      <c r="C5266" t="s">
        <v>45</v>
      </c>
      <c r="F5266" t="s">
        <v>405</v>
      </c>
      <c r="G5266" t="s">
        <v>7730</v>
      </c>
      <c r="I5266" t="s">
        <v>206</v>
      </c>
      <c r="K5266" t="s">
        <v>50</v>
      </c>
      <c r="L5266" t="s">
        <v>409</v>
      </c>
      <c r="M5266" t="s">
        <v>52</v>
      </c>
      <c r="N5266" t="s">
        <v>53</v>
      </c>
      <c r="O5266" t="s">
        <v>7731</v>
      </c>
      <c r="P5266" t="s">
        <v>7220</v>
      </c>
      <c r="Q5266" t="s">
        <v>2259</v>
      </c>
      <c r="R5266" t="s">
        <v>57</v>
      </c>
      <c r="S5266" t="s">
        <v>7732</v>
      </c>
      <c r="T5266" t="s">
        <v>7733</v>
      </c>
      <c r="U5266">
        <v>1</v>
      </c>
      <c r="AS5266" t="s">
        <v>80</v>
      </c>
    </row>
    <row r="5267" spans="1:45" x14ac:dyDescent="0.35">
      <c r="A5267" t="s">
        <v>16359</v>
      </c>
      <c r="B5267" t="s">
        <v>1980</v>
      </c>
      <c r="C5267" t="s">
        <v>45</v>
      </c>
      <c r="F5267" t="s">
        <v>405</v>
      </c>
      <c r="G5267" t="s">
        <v>7734</v>
      </c>
      <c r="I5267" t="s">
        <v>206</v>
      </c>
      <c r="K5267" t="s">
        <v>50</v>
      </c>
      <c r="L5267" t="s">
        <v>409</v>
      </c>
      <c r="M5267" t="s">
        <v>176</v>
      </c>
      <c r="N5267" t="s">
        <v>177</v>
      </c>
      <c r="O5267" t="s">
        <v>7735</v>
      </c>
      <c r="P5267" t="s">
        <v>7220</v>
      </c>
      <c r="Q5267" t="s">
        <v>2886</v>
      </c>
      <c r="R5267" t="s">
        <v>57</v>
      </c>
      <c r="S5267" t="s">
        <v>7736</v>
      </c>
      <c r="T5267" t="s">
        <v>7737</v>
      </c>
      <c r="U5267">
        <v>1</v>
      </c>
      <c r="AS5267" t="s">
        <v>80</v>
      </c>
    </row>
    <row r="5268" spans="1:45" x14ac:dyDescent="0.35">
      <c r="A5268" t="s">
        <v>16359</v>
      </c>
      <c r="B5268" t="s">
        <v>1980</v>
      </c>
      <c r="C5268" t="s">
        <v>45</v>
      </c>
      <c r="F5268" t="s">
        <v>405</v>
      </c>
      <c r="G5268" t="s">
        <v>7738</v>
      </c>
      <c r="I5268" t="s">
        <v>206</v>
      </c>
      <c r="K5268" t="s">
        <v>50</v>
      </c>
      <c r="L5268" t="s">
        <v>409</v>
      </c>
      <c r="M5268" t="s">
        <v>176</v>
      </c>
      <c r="N5268" t="s">
        <v>177</v>
      </c>
      <c r="O5268" t="s">
        <v>7739</v>
      </c>
      <c r="P5268" t="s">
        <v>7220</v>
      </c>
      <c r="Q5268" t="s">
        <v>2886</v>
      </c>
      <c r="R5268" t="s">
        <v>57</v>
      </c>
      <c r="S5268" t="s">
        <v>7740</v>
      </c>
      <c r="T5268" t="s">
        <v>7741</v>
      </c>
      <c r="U5268">
        <v>1</v>
      </c>
      <c r="AS5268" t="s">
        <v>80</v>
      </c>
    </row>
    <row r="5269" spans="1:45" x14ac:dyDescent="0.35">
      <c r="A5269" t="s">
        <v>16359</v>
      </c>
      <c r="B5269" t="s">
        <v>1980</v>
      </c>
      <c r="C5269" t="s">
        <v>45</v>
      </c>
      <c r="F5269" t="s">
        <v>1623</v>
      </c>
      <c r="G5269" t="s">
        <v>7742</v>
      </c>
      <c r="I5269" t="s">
        <v>206</v>
      </c>
      <c r="K5269" t="s">
        <v>1552</v>
      </c>
      <c r="L5269" t="s">
        <v>51</v>
      </c>
      <c r="M5269" t="s">
        <v>84</v>
      </c>
      <c r="N5269" t="s">
        <v>85</v>
      </c>
      <c r="O5269" t="s">
        <v>7743</v>
      </c>
      <c r="P5269" t="s">
        <v>7220</v>
      </c>
      <c r="Q5269" t="s">
        <v>3060</v>
      </c>
      <c r="R5269" t="s">
        <v>57</v>
      </c>
      <c r="S5269" t="s">
        <v>7744</v>
      </c>
      <c r="T5269" t="s">
        <v>7745</v>
      </c>
      <c r="U5269">
        <v>1</v>
      </c>
      <c r="AS5269" t="s">
        <v>80</v>
      </c>
    </row>
    <row r="5270" spans="1:45" x14ac:dyDescent="0.35">
      <c r="A5270" t="s">
        <v>16359</v>
      </c>
      <c r="B5270" t="s">
        <v>1980</v>
      </c>
      <c r="C5270" t="s">
        <v>45</v>
      </c>
      <c r="F5270" t="s">
        <v>1623</v>
      </c>
      <c r="G5270" t="s">
        <v>7746</v>
      </c>
      <c r="I5270" t="s">
        <v>206</v>
      </c>
      <c r="K5270" t="s">
        <v>1552</v>
      </c>
      <c r="L5270" t="s">
        <v>51</v>
      </c>
      <c r="M5270" t="s">
        <v>176</v>
      </c>
      <c r="N5270" t="s">
        <v>177</v>
      </c>
      <c r="O5270" t="s">
        <v>7747</v>
      </c>
      <c r="P5270" t="s">
        <v>7220</v>
      </c>
      <c r="Q5270" t="s">
        <v>3252</v>
      </c>
      <c r="R5270" t="s">
        <v>57</v>
      </c>
      <c r="S5270" t="s">
        <v>7748</v>
      </c>
      <c r="T5270" t="s">
        <v>7749</v>
      </c>
      <c r="U5270">
        <v>1</v>
      </c>
      <c r="AS5270" t="s">
        <v>80</v>
      </c>
    </row>
    <row r="5271" spans="1:45" x14ac:dyDescent="0.35">
      <c r="A5271" t="s">
        <v>16359</v>
      </c>
      <c r="B5271" t="s">
        <v>1980</v>
      </c>
      <c r="C5271" t="s">
        <v>45</v>
      </c>
      <c r="F5271" t="s">
        <v>1623</v>
      </c>
      <c r="G5271" t="s">
        <v>7750</v>
      </c>
      <c r="I5271" t="s">
        <v>206</v>
      </c>
      <c r="K5271" t="s">
        <v>1552</v>
      </c>
      <c r="L5271" t="s">
        <v>51</v>
      </c>
      <c r="M5271" t="s">
        <v>176</v>
      </c>
      <c r="N5271" t="s">
        <v>177</v>
      </c>
      <c r="O5271" t="s">
        <v>7751</v>
      </c>
      <c r="P5271" t="s">
        <v>7220</v>
      </c>
      <c r="Q5271" t="s">
        <v>3060</v>
      </c>
      <c r="R5271" t="s">
        <v>57</v>
      </c>
      <c r="S5271" t="s">
        <v>7752</v>
      </c>
      <c r="T5271" t="s">
        <v>7753</v>
      </c>
      <c r="U5271">
        <v>1</v>
      </c>
      <c r="AS5271" t="s">
        <v>80</v>
      </c>
    </row>
    <row r="5272" spans="1:45" x14ac:dyDescent="0.35">
      <c r="A5272" t="s">
        <v>16359</v>
      </c>
      <c r="B5272" t="s">
        <v>1980</v>
      </c>
      <c r="C5272" t="s">
        <v>45</v>
      </c>
      <c r="F5272" t="s">
        <v>405</v>
      </c>
      <c r="G5272" t="s">
        <v>7754</v>
      </c>
      <c r="I5272" t="s">
        <v>206</v>
      </c>
      <c r="K5272" t="s">
        <v>50</v>
      </c>
      <c r="L5272" t="s">
        <v>409</v>
      </c>
      <c r="M5272" t="s">
        <v>176</v>
      </c>
      <c r="N5272" t="s">
        <v>177</v>
      </c>
      <c r="O5272" t="s">
        <v>7755</v>
      </c>
      <c r="P5272" t="s">
        <v>7220</v>
      </c>
      <c r="Q5272" t="s">
        <v>3252</v>
      </c>
      <c r="R5272" t="s">
        <v>57</v>
      </c>
      <c r="S5272" t="s">
        <v>7756</v>
      </c>
      <c r="T5272" t="s">
        <v>7757</v>
      </c>
      <c r="U5272">
        <v>1</v>
      </c>
      <c r="AS5272" t="s">
        <v>80</v>
      </c>
    </row>
    <row r="5273" spans="1:45" x14ac:dyDescent="0.35">
      <c r="A5273" t="s">
        <v>16359</v>
      </c>
      <c r="B5273" t="s">
        <v>1980</v>
      </c>
      <c r="C5273" t="s">
        <v>45</v>
      </c>
      <c r="F5273" t="s">
        <v>1623</v>
      </c>
      <c r="G5273" t="s">
        <v>7758</v>
      </c>
      <c r="I5273" t="s">
        <v>206</v>
      </c>
      <c r="K5273" t="s">
        <v>1552</v>
      </c>
      <c r="L5273" t="s">
        <v>51</v>
      </c>
      <c r="M5273" t="s">
        <v>52</v>
      </c>
      <c r="N5273" t="s">
        <v>53</v>
      </c>
      <c r="O5273" t="s">
        <v>7759</v>
      </c>
      <c r="P5273" t="s">
        <v>7220</v>
      </c>
      <c r="Q5273" t="s">
        <v>3060</v>
      </c>
      <c r="R5273" t="s">
        <v>57</v>
      </c>
      <c r="S5273" t="s">
        <v>7760</v>
      </c>
      <c r="T5273" t="s">
        <v>7761</v>
      </c>
      <c r="U5273">
        <v>1</v>
      </c>
      <c r="AS5273" t="s">
        <v>80</v>
      </c>
    </row>
    <row r="5274" spans="1:45" x14ac:dyDescent="0.35">
      <c r="A5274" t="s">
        <v>16359</v>
      </c>
      <c r="B5274" t="s">
        <v>1980</v>
      </c>
      <c r="C5274" t="s">
        <v>45</v>
      </c>
      <c r="F5274" t="s">
        <v>405</v>
      </c>
      <c r="G5274" t="s">
        <v>7762</v>
      </c>
      <c r="I5274" t="s">
        <v>206</v>
      </c>
      <c r="K5274" t="s">
        <v>174</v>
      </c>
      <c r="L5274" t="s">
        <v>409</v>
      </c>
      <c r="M5274" t="s">
        <v>176</v>
      </c>
      <c r="N5274" t="s">
        <v>177</v>
      </c>
      <c r="O5274" t="s">
        <v>7763</v>
      </c>
      <c r="P5274" t="s">
        <v>7220</v>
      </c>
      <c r="Q5274" t="s">
        <v>3060</v>
      </c>
      <c r="R5274" t="s">
        <v>57</v>
      </c>
      <c r="S5274" t="s">
        <v>7764</v>
      </c>
      <c r="T5274" t="s">
        <v>7765</v>
      </c>
      <c r="U5274">
        <v>1</v>
      </c>
      <c r="AS5274" t="s">
        <v>80</v>
      </c>
    </row>
    <row r="5275" spans="1:45" x14ac:dyDescent="0.35">
      <c r="A5275" t="s">
        <v>16359</v>
      </c>
      <c r="B5275" t="s">
        <v>1980</v>
      </c>
      <c r="C5275" t="s">
        <v>45</v>
      </c>
      <c r="F5275" t="s">
        <v>405</v>
      </c>
      <c r="G5275" t="s">
        <v>7766</v>
      </c>
      <c r="I5275" t="s">
        <v>206</v>
      </c>
      <c r="K5275" t="s">
        <v>174</v>
      </c>
      <c r="L5275" t="s">
        <v>409</v>
      </c>
      <c r="M5275" t="s">
        <v>176</v>
      </c>
      <c r="N5275" t="s">
        <v>177</v>
      </c>
      <c r="O5275" t="s">
        <v>7767</v>
      </c>
      <c r="P5275" t="s">
        <v>7220</v>
      </c>
      <c r="Q5275" t="s">
        <v>3060</v>
      </c>
      <c r="R5275" t="s">
        <v>57</v>
      </c>
      <c r="S5275" t="s">
        <v>7768</v>
      </c>
      <c r="T5275" t="s">
        <v>7769</v>
      </c>
      <c r="U5275">
        <v>1</v>
      </c>
      <c r="AS5275" t="s">
        <v>80</v>
      </c>
    </row>
    <row r="5276" spans="1:45" x14ac:dyDescent="0.35">
      <c r="A5276" t="s">
        <v>16359</v>
      </c>
      <c r="B5276" t="s">
        <v>1980</v>
      </c>
      <c r="C5276" t="s">
        <v>45</v>
      </c>
      <c r="F5276" t="s">
        <v>405</v>
      </c>
      <c r="G5276" t="s">
        <v>7770</v>
      </c>
      <c r="I5276" t="s">
        <v>206</v>
      </c>
      <c r="K5276" t="s">
        <v>174</v>
      </c>
      <c r="L5276" t="s">
        <v>409</v>
      </c>
      <c r="M5276" t="s">
        <v>52</v>
      </c>
      <c r="N5276" t="s">
        <v>53</v>
      </c>
      <c r="O5276" t="s">
        <v>7771</v>
      </c>
      <c r="P5276" t="s">
        <v>7220</v>
      </c>
      <c r="Q5276" t="s">
        <v>4247</v>
      </c>
      <c r="R5276" t="s">
        <v>57</v>
      </c>
      <c r="S5276" t="s">
        <v>7772</v>
      </c>
      <c r="T5276" t="s">
        <v>7773</v>
      </c>
      <c r="U5276">
        <v>1</v>
      </c>
      <c r="AS5276" t="s">
        <v>80</v>
      </c>
    </row>
    <row r="5277" spans="1:45" x14ac:dyDescent="0.35">
      <c r="A5277" t="s">
        <v>16359</v>
      </c>
      <c r="B5277" t="s">
        <v>1980</v>
      </c>
      <c r="C5277" t="s">
        <v>45</v>
      </c>
      <c r="F5277" t="s">
        <v>405</v>
      </c>
      <c r="G5277" t="s">
        <v>7774</v>
      </c>
      <c r="I5277" t="s">
        <v>206</v>
      </c>
      <c r="K5277" t="s">
        <v>50</v>
      </c>
      <c r="L5277" t="s">
        <v>409</v>
      </c>
      <c r="M5277" t="s">
        <v>2130</v>
      </c>
      <c r="N5277" t="s">
        <v>177</v>
      </c>
      <c r="O5277" t="s">
        <v>7775</v>
      </c>
      <c r="P5277" t="s">
        <v>7220</v>
      </c>
      <c r="Q5277" t="s">
        <v>2259</v>
      </c>
      <c r="R5277" t="s">
        <v>57</v>
      </c>
      <c r="S5277" t="s">
        <v>7776</v>
      </c>
      <c r="T5277" t="s">
        <v>7777</v>
      </c>
      <c r="U5277">
        <v>1</v>
      </c>
      <c r="AS5277" t="s">
        <v>80</v>
      </c>
    </row>
    <row r="5278" spans="1:45" x14ac:dyDescent="0.35">
      <c r="A5278" t="s">
        <v>16359</v>
      </c>
      <c r="B5278" t="s">
        <v>1980</v>
      </c>
      <c r="C5278" t="s">
        <v>45</v>
      </c>
      <c r="F5278" t="s">
        <v>405</v>
      </c>
      <c r="G5278" t="s">
        <v>7778</v>
      </c>
      <c r="I5278" t="s">
        <v>206</v>
      </c>
      <c r="K5278" t="s">
        <v>174</v>
      </c>
      <c r="L5278" t="s">
        <v>409</v>
      </c>
      <c r="M5278" t="s">
        <v>52</v>
      </c>
      <c r="N5278" t="s">
        <v>53</v>
      </c>
      <c r="O5278" t="s">
        <v>7779</v>
      </c>
      <c r="P5278" t="s">
        <v>7220</v>
      </c>
      <c r="Q5278" t="s">
        <v>2259</v>
      </c>
      <c r="R5278" t="s">
        <v>57</v>
      </c>
      <c r="S5278" t="s">
        <v>7780</v>
      </c>
      <c r="T5278" t="s">
        <v>7781</v>
      </c>
      <c r="U5278">
        <v>1</v>
      </c>
      <c r="AS5278" t="s">
        <v>80</v>
      </c>
    </row>
    <row r="5279" spans="1:45" x14ac:dyDescent="0.35">
      <c r="A5279" t="s">
        <v>16359</v>
      </c>
      <c r="B5279" t="s">
        <v>1980</v>
      </c>
      <c r="C5279" t="s">
        <v>45</v>
      </c>
      <c r="F5279" t="s">
        <v>405</v>
      </c>
      <c r="G5279" t="s">
        <v>7782</v>
      </c>
      <c r="I5279" t="s">
        <v>206</v>
      </c>
      <c r="K5279" t="s">
        <v>174</v>
      </c>
      <c r="L5279" t="s">
        <v>409</v>
      </c>
      <c r="M5279" t="s">
        <v>2130</v>
      </c>
      <c r="N5279" t="s">
        <v>177</v>
      </c>
      <c r="O5279" t="s">
        <v>7783</v>
      </c>
      <c r="P5279" t="s">
        <v>7220</v>
      </c>
      <c r="Q5279" t="s">
        <v>2259</v>
      </c>
      <c r="R5279" t="s">
        <v>57</v>
      </c>
      <c r="S5279" t="s">
        <v>7784</v>
      </c>
      <c r="T5279" t="s">
        <v>7785</v>
      </c>
      <c r="U5279">
        <v>1</v>
      </c>
      <c r="AS5279" t="s">
        <v>80</v>
      </c>
    </row>
    <row r="5280" spans="1:45" x14ac:dyDescent="0.35">
      <c r="A5280" t="s">
        <v>16359</v>
      </c>
      <c r="B5280" t="s">
        <v>1980</v>
      </c>
      <c r="C5280" t="s">
        <v>45</v>
      </c>
      <c r="F5280" t="s">
        <v>1623</v>
      </c>
      <c r="G5280" t="s">
        <v>7786</v>
      </c>
      <c r="I5280" t="s">
        <v>206</v>
      </c>
      <c r="K5280" t="s">
        <v>1552</v>
      </c>
      <c r="L5280" t="s">
        <v>51</v>
      </c>
      <c r="M5280" t="s">
        <v>2130</v>
      </c>
      <c r="N5280" t="s">
        <v>177</v>
      </c>
      <c r="O5280" t="s">
        <v>7787</v>
      </c>
      <c r="P5280" t="s">
        <v>7220</v>
      </c>
      <c r="Q5280" t="s">
        <v>7788</v>
      </c>
      <c r="R5280" t="s">
        <v>57</v>
      </c>
      <c r="S5280" t="s">
        <v>7789</v>
      </c>
      <c r="T5280" t="s">
        <v>7790</v>
      </c>
      <c r="U5280">
        <v>1</v>
      </c>
      <c r="AS5280" t="s">
        <v>80</v>
      </c>
    </row>
    <row r="5281" spans="1:45" x14ac:dyDescent="0.35">
      <c r="A5281" t="s">
        <v>16359</v>
      </c>
      <c r="B5281" t="s">
        <v>1980</v>
      </c>
      <c r="C5281" t="s">
        <v>45</v>
      </c>
      <c r="F5281" t="s">
        <v>405</v>
      </c>
      <c r="G5281" t="s">
        <v>7791</v>
      </c>
      <c r="I5281" t="s">
        <v>206</v>
      </c>
      <c r="K5281" t="s">
        <v>50</v>
      </c>
      <c r="L5281" t="s">
        <v>409</v>
      </c>
      <c r="M5281" t="s">
        <v>2130</v>
      </c>
      <c r="N5281" t="s">
        <v>177</v>
      </c>
      <c r="O5281" t="s">
        <v>7792</v>
      </c>
      <c r="P5281" t="s">
        <v>7220</v>
      </c>
      <c r="Q5281" t="s">
        <v>2259</v>
      </c>
      <c r="R5281" t="s">
        <v>57</v>
      </c>
      <c r="S5281" t="s">
        <v>7793</v>
      </c>
      <c r="T5281" t="s">
        <v>7794</v>
      </c>
      <c r="U5281">
        <v>1</v>
      </c>
      <c r="AS5281" t="s">
        <v>80</v>
      </c>
    </row>
    <row r="5282" spans="1:45" x14ac:dyDescent="0.35">
      <c r="A5282" t="s">
        <v>16359</v>
      </c>
      <c r="B5282" t="s">
        <v>1980</v>
      </c>
      <c r="C5282" t="s">
        <v>45</v>
      </c>
      <c r="F5282" t="s">
        <v>405</v>
      </c>
      <c r="G5282" t="s">
        <v>7795</v>
      </c>
      <c r="I5282" t="s">
        <v>206</v>
      </c>
      <c r="K5282" t="s">
        <v>50</v>
      </c>
      <c r="L5282" t="s">
        <v>409</v>
      </c>
      <c r="M5282" t="s">
        <v>2130</v>
      </c>
      <c r="N5282" t="s">
        <v>177</v>
      </c>
      <c r="O5282" t="s">
        <v>7796</v>
      </c>
      <c r="P5282" t="s">
        <v>7220</v>
      </c>
      <c r="Q5282" t="s">
        <v>2259</v>
      </c>
      <c r="R5282" t="s">
        <v>57</v>
      </c>
      <c r="S5282" t="s">
        <v>7797</v>
      </c>
      <c r="T5282" t="s">
        <v>7798</v>
      </c>
      <c r="U5282">
        <v>1</v>
      </c>
      <c r="AS5282" t="s">
        <v>80</v>
      </c>
    </row>
    <row r="5283" spans="1:45" x14ac:dyDescent="0.35">
      <c r="A5283" t="s">
        <v>16359</v>
      </c>
      <c r="B5283" t="s">
        <v>1980</v>
      </c>
      <c r="C5283" t="s">
        <v>45</v>
      </c>
      <c r="F5283" t="s">
        <v>405</v>
      </c>
      <c r="G5283" t="s">
        <v>7799</v>
      </c>
      <c r="I5283" t="s">
        <v>206</v>
      </c>
      <c r="K5283" t="s">
        <v>50</v>
      </c>
      <c r="L5283" t="s">
        <v>409</v>
      </c>
      <c r="M5283" t="s">
        <v>2130</v>
      </c>
      <c r="N5283" t="s">
        <v>177</v>
      </c>
      <c r="O5283" t="s">
        <v>7800</v>
      </c>
      <c r="P5283" t="s">
        <v>7220</v>
      </c>
      <c r="Q5283" t="s">
        <v>2259</v>
      </c>
      <c r="R5283" t="s">
        <v>57</v>
      </c>
      <c r="S5283" t="s">
        <v>7801</v>
      </c>
      <c r="T5283" t="s">
        <v>7802</v>
      </c>
      <c r="U5283">
        <v>1</v>
      </c>
      <c r="AS5283" t="s">
        <v>80</v>
      </c>
    </row>
    <row r="5284" spans="1:45" x14ac:dyDescent="0.35">
      <c r="A5284" t="s">
        <v>16359</v>
      </c>
      <c r="B5284" t="s">
        <v>1980</v>
      </c>
      <c r="C5284" t="s">
        <v>45</v>
      </c>
      <c r="F5284" t="s">
        <v>405</v>
      </c>
      <c r="G5284" t="s">
        <v>7803</v>
      </c>
      <c r="I5284" t="s">
        <v>206</v>
      </c>
      <c r="K5284" t="s">
        <v>174</v>
      </c>
      <c r="L5284" t="s">
        <v>409</v>
      </c>
      <c r="M5284" t="s">
        <v>2130</v>
      </c>
      <c r="N5284" t="s">
        <v>177</v>
      </c>
      <c r="O5284" t="s">
        <v>7804</v>
      </c>
      <c r="P5284" t="s">
        <v>7220</v>
      </c>
      <c r="Q5284" t="s">
        <v>2259</v>
      </c>
      <c r="R5284" t="s">
        <v>57</v>
      </c>
      <c r="S5284" t="s">
        <v>7805</v>
      </c>
      <c r="T5284" t="s">
        <v>7806</v>
      </c>
      <c r="U5284">
        <v>1</v>
      </c>
      <c r="AS5284" t="s">
        <v>80</v>
      </c>
    </row>
    <row r="5285" spans="1:45" x14ac:dyDescent="0.35">
      <c r="A5285" t="s">
        <v>16359</v>
      </c>
      <c r="C5285" t="s">
        <v>45</v>
      </c>
      <c r="F5285" t="s">
        <v>405</v>
      </c>
      <c r="G5285" t="s">
        <v>7807</v>
      </c>
      <c r="I5285" t="s">
        <v>206</v>
      </c>
      <c r="K5285" t="s">
        <v>174</v>
      </c>
      <c r="L5285" t="s">
        <v>409</v>
      </c>
      <c r="M5285" t="s">
        <v>176</v>
      </c>
      <c r="N5285" t="s">
        <v>177</v>
      </c>
      <c r="O5285" t="s">
        <v>7808</v>
      </c>
      <c r="P5285" t="s">
        <v>7220</v>
      </c>
      <c r="Q5285" t="s">
        <v>2259</v>
      </c>
      <c r="R5285" t="s">
        <v>57</v>
      </c>
      <c r="S5285" t="s">
        <v>7809</v>
      </c>
      <c r="T5285" t="s">
        <v>7810</v>
      </c>
      <c r="U5285">
        <v>1</v>
      </c>
      <c r="AS5285" t="s">
        <v>80</v>
      </c>
    </row>
    <row r="5286" spans="1:45" x14ac:dyDescent="0.35">
      <c r="A5286" t="s">
        <v>16359</v>
      </c>
      <c r="B5286" t="s">
        <v>1980</v>
      </c>
      <c r="C5286" t="s">
        <v>45</v>
      </c>
      <c r="F5286" t="s">
        <v>405</v>
      </c>
      <c r="G5286" t="s">
        <v>7811</v>
      </c>
      <c r="I5286" t="s">
        <v>206</v>
      </c>
      <c r="K5286" t="s">
        <v>2105</v>
      </c>
      <c r="L5286" t="s">
        <v>409</v>
      </c>
      <c r="M5286" t="s">
        <v>52</v>
      </c>
      <c r="N5286" t="s">
        <v>53</v>
      </c>
      <c r="O5286" t="s">
        <v>7812</v>
      </c>
      <c r="P5286" t="s">
        <v>7220</v>
      </c>
      <c r="Q5286" t="s">
        <v>2259</v>
      </c>
      <c r="R5286" t="s">
        <v>57</v>
      </c>
      <c r="S5286" t="s">
        <v>7813</v>
      </c>
      <c r="T5286" t="s">
        <v>7814</v>
      </c>
      <c r="U5286">
        <v>1</v>
      </c>
      <c r="AS5286" t="s">
        <v>80</v>
      </c>
    </row>
    <row r="5287" spans="1:45" x14ac:dyDescent="0.35">
      <c r="A5287" t="s">
        <v>16359</v>
      </c>
      <c r="B5287" t="s">
        <v>1980</v>
      </c>
      <c r="C5287" t="s">
        <v>45</v>
      </c>
      <c r="F5287" t="s">
        <v>1623</v>
      </c>
      <c r="G5287" t="s">
        <v>7815</v>
      </c>
      <c r="I5287" t="s">
        <v>206</v>
      </c>
      <c r="K5287" t="s">
        <v>1552</v>
      </c>
      <c r="L5287" t="s">
        <v>51</v>
      </c>
      <c r="M5287" t="s">
        <v>2130</v>
      </c>
      <c r="N5287" t="s">
        <v>177</v>
      </c>
      <c r="O5287" t="s">
        <v>7816</v>
      </c>
      <c r="P5287" t="s">
        <v>7220</v>
      </c>
      <c r="Q5287" t="s">
        <v>2259</v>
      </c>
      <c r="R5287" t="s">
        <v>57</v>
      </c>
      <c r="S5287" t="s">
        <v>7817</v>
      </c>
      <c r="T5287" t="s">
        <v>7818</v>
      </c>
      <c r="U5287">
        <v>1</v>
      </c>
      <c r="AS5287" t="s">
        <v>80</v>
      </c>
    </row>
    <row r="5288" spans="1:45" x14ac:dyDescent="0.35">
      <c r="A5288" t="s">
        <v>16359</v>
      </c>
      <c r="B5288" t="s">
        <v>1980</v>
      </c>
      <c r="C5288" t="s">
        <v>45</v>
      </c>
      <c r="F5288" t="s">
        <v>405</v>
      </c>
      <c r="G5288" t="s">
        <v>7819</v>
      </c>
      <c r="I5288" t="s">
        <v>206</v>
      </c>
      <c r="K5288" t="s">
        <v>2105</v>
      </c>
      <c r="L5288" t="s">
        <v>409</v>
      </c>
      <c r="M5288" t="s">
        <v>52</v>
      </c>
      <c r="N5288" t="s">
        <v>53</v>
      </c>
      <c r="O5288" t="s">
        <v>7820</v>
      </c>
      <c r="P5288" t="s">
        <v>7220</v>
      </c>
      <c r="Q5288" t="s">
        <v>2259</v>
      </c>
      <c r="R5288" t="s">
        <v>57</v>
      </c>
      <c r="S5288" t="s">
        <v>7821</v>
      </c>
      <c r="T5288" t="s">
        <v>7822</v>
      </c>
      <c r="U5288">
        <v>1</v>
      </c>
      <c r="AS5288" t="s">
        <v>80</v>
      </c>
    </row>
    <row r="5289" spans="1:45" x14ac:dyDescent="0.35">
      <c r="A5289" t="s">
        <v>16359</v>
      </c>
      <c r="B5289" t="s">
        <v>1980</v>
      </c>
      <c r="C5289" t="s">
        <v>45</v>
      </c>
      <c r="F5289" t="s">
        <v>405</v>
      </c>
      <c r="G5289" t="s">
        <v>7823</v>
      </c>
      <c r="I5289" t="s">
        <v>206</v>
      </c>
      <c r="K5289" t="s">
        <v>2105</v>
      </c>
      <c r="L5289" t="s">
        <v>409</v>
      </c>
      <c r="M5289" t="s">
        <v>52</v>
      </c>
      <c r="N5289" t="s">
        <v>53</v>
      </c>
      <c r="O5289" t="s">
        <v>7824</v>
      </c>
      <c r="P5289" t="s">
        <v>7220</v>
      </c>
      <c r="Q5289" t="s">
        <v>2259</v>
      </c>
      <c r="R5289" t="s">
        <v>57</v>
      </c>
      <c r="S5289" t="s">
        <v>7825</v>
      </c>
      <c r="T5289" t="s">
        <v>7826</v>
      </c>
      <c r="U5289">
        <v>1</v>
      </c>
      <c r="AS5289" t="s">
        <v>80</v>
      </c>
    </row>
    <row r="5290" spans="1:45" x14ac:dyDescent="0.35">
      <c r="A5290" t="s">
        <v>16359</v>
      </c>
      <c r="B5290" t="s">
        <v>1980</v>
      </c>
      <c r="C5290" t="s">
        <v>45</v>
      </c>
      <c r="F5290" t="s">
        <v>405</v>
      </c>
      <c r="G5290" t="s">
        <v>7827</v>
      </c>
      <c r="I5290" t="s">
        <v>206</v>
      </c>
      <c r="K5290" t="s">
        <v>174</v>
      </c>
      <c r="L5290" t="s">
        <v>409</v>
      </c>
      <c r="M5290" t="s">
        <v>52</v>
      </c>
      <c r="N5290" t="s">
        <v>53</v>
      </c>
      <c r="O5290" t="s">
        <v>7828</v>
      </c>
      <c r="P5290" t="s">
        <v>7220</v>
      </c>
      <c r="Q5290" t="s">
        <v>2259</v>
      </c>
      <c r="R5290" t="s">
        <v>57</v>
      </c>
      <c r="S5290" t="s">
        <v>7829</v>
      </c>
      <c r="T5290" t="s">
        <v>7830</v>
      </c>
      <c r="U5290">
        <v>1</v>
      </c>
      <c r="AS5290" t="s">
        <v>80</v>
      </c>
    </row>
    <row r="5291" spans="1:45" x14ac:dyDescent="0.35">
      <c r="A5291" t="s">
        <v>16359</v>
      </c>
      <c r="B5291" t="s">
        <v>1980</v>
      </c>
      <c r="C5291" t="s">
        <v>45</v>
      </c>
      <c r="F5291" t="s">
        <v>405</v>
      </c>
      <c r="G5291" t="s">
        <v>7831</v>
      </c>
      <c r="I5291" t="s">
        <v>206</v>
      </c>
      <c r="K5291" t="s">
        <v>174</v>
      </c>
      <c r="L5291" t="s">
        <v>409</v>
      </c>
      <c r="M5291" t="s">
        <v>52</v>
      </c>
      <c r="N5291" t="s">
        <v>53</v>
      </c>
      <c r="O5291" t="s">
        <v>7832</v>
      </c>
      <c r="P5291" t="s">
        <v>7220</v>
      </c>
      <c r="Q5291" t="s">
        <v>2259</v>
      </c>
      <c r="R5291" t="s">
        <v>57</v>
      </c>
      <c r="S5291" t="s">
        <v>7833</v>
      </c>
      <c r="T5291" t="s">
        <v>7834</v>
      </c>
      <c r="U5291">
        <v>1</v>
      </c>
      <c r="AS5291" t="s">
        <v>80</v>
      </c>
    </row>
    <row r="5292" spans="1:45" x14ac:dyDescent="0.35">
      <c r="A5292" t="s">
        <v>16359</v>
      </c>
      <c r="B5292" t="s">
        <v>1980</v>
      </c>
      <c r="C5292" t="s">
        <v>45</v>
      </c>
      <c r="F5292" t="s">
        <v>405</v>
      </c>
      <c r="G5292" t="s">
        <v>7835</v>
      </c>
      <c r="I5292" t="s">
        <v>206</v>
      </c>
      <c r="K5292" t="s">
        <v>174</v>
      </c>
      <c r="L5292" t="s">
        <v>409</v>
      </c>
      <c r="M5292" t="s">
        <v>52</v>
      </c>
      <c r="N5292" t="s">
        <v>53</v>
      </c>
      <c r="O5292" t="s">
        <v>7836</v>
      </c>
      <c r="P5292" t="s">
        <v>7220</v>
      </c>
      <c r="Q5292" t="s">
        <v>2259</v>
      </c>
      <c r="R5292" t="s">
        <v>57</v>
      </c>
      <c r="S5292" t="s">
        <v>7837</v>
      </c>
      <c r="T5292" t="s">
        <v>7838</v>
      </c>
      <c r="U5292">
        <v>1</v>
      </c>
      <c r="AS5292" t="s">
        <v>80</v>
      </c>
    </row>
    <row r="5293" spans="1:45" x14ac:dyDescent="0.35">
      <c r="A5293" t="s">
        <v>16359</v>
      </c>
      <c r="C5293" t="s">
        <v>45</v>
      </c>
      <c r="F5293" t="s">
        <v>203</v>
      </c>
      <c r="G5293" t="s">
        <v>7839</v>
      </c>
      <c r="I5293" t="s">
        <v>206</v>
      </c>
      <c r="K5293" t="s">
        <v>191</v>
      </c>
      <c r="L5293" t="s">
        <v>207</v>
      </c>
      <c r="M5293" t="s">
        <v>176</v>
      </c>
      <c r="N5293" t="s">
        <v>177</v>
      </c>
      <c r="O5293" t="s">
        <v>7840</v>
      </c>
      <c r="P5293" t="s">
        <v>7220</v>
      </c>
      <c r="Q5293" t="s">
        <v>2259</v>
      </c>
      <c r="R5293" t="s">
        <v>57</v>
      </c>
      <c r="S5293" t="s">
        <v>7841</v>
      </c>
      <c r="T5293" t="s">
        <v>7842</v>
      </c>
      <c r="U5293">
        <v>1</v>
      </c>
      <c r="AS5293" t="s">
        <v>80</v>
      </c>
    </row>
    <row r="5294" spans="1:45" x14ac:dyDescent="0.35">
      <c r="A5294" t="s">
        <v>16359</v>
      </c>
      <c r="B5294" t="s">
        <v>1980</v>
      </c>
      <c r="C5294" t="s">
        <v>45</v>
      </c>
      <c r="F5294" t="s">
        <v>1623</v>
      </c>
      <c r="G5294" t="s">
        <v>7843</v>
      </c>
      <c r="I5294" t="s">
        <v>206</v>
      </c>
      <c r="K5294" t="s">
        <v>1552</v>
      </c>
      <c r="L5294" t="s">
        <v>51</v>
      </c>
      <c r="M5294" t="s">
        <v>2130</v>
      </c>
      <c r="N5294" t="s">
        <v>177</v>
      </c>
      <c r="O5294" t="s">
        <v>7844</v>
      </c>
      <c r="P5294" t="s">
        <v>7220</v>
      </c>
      <c r="Q5294" t="s">
        <v>3543</v>
      </c>
      <c r="R5294" t="s">
        <v>57</v>
      </c>
      <c r="S5294" t="s">
        <v>7845</v>
      </c>
      <c r="T5294" t="s">
        <v>7846</v>
      </c>
      <c r="U5294">
        <v>1</v>
      </c>
      <c r="AS5294" t="s">
        <v>80</v>
      </c>
    </row>
    <row r="5295" spans="1:45" x14ac:dyDescent="0.35">
      <c r="A5295" t="s">
        <v>16359</v>
      </c>
      <c r="B5295" t="s">
        <v>1980</v>
      </c>
      <c r="C5295" t="s">
        <v>45</v>
      </c>
      <c r="F5295" t="s">
        <v>405</v>
      </c>
      <c r="G5295" t="s">
        <v>7847</v>
      </c>
      <c r="I5295" t="s">
        <v>408</v>
      </c>
      <c r="K5295" t="s">
        <v>1552</v>
      </c>
      <c r="L5295" t="s">
        <v>409</v>
      </c>
      <c r="M5295" t="s">
        <v>2130</v>
      </c>
      <c r="N5295" t="s">
        <v>177</v>
      </c>
      <c r="O5295" t="s">
        <v>7848</v>
      </c>
      <c r="P5295" t="s">
        <v>7220</v>
      </c>
      <c r="Q5295" t="s">
        <v>2259</v>
      </c>
      <c r="R5295" t="s">
        <v>57</v>
      </c>
      <c r="S5295" t="s">
        <v>7849</v>
      </c>
      <c r="T5295" t="s">
        <v>7850</v>
      </c>
      <c r="U5295">
        <v>1</v>
      </c>
      <c r="AS5295" t="s">
        <v>80</v>
      </c>
    </row>
    <row r="5296" spans="1:45" x14ac:dyDescent="0.35">
      <c r="A5296" t="s">
        <v>16359</v>
      </c>
      <c r="B5296" t="s">
        <v>1980</v>
      </c>
      <c r="C5296" t="s">
        <v>45</v>
      </c>
      <c r="F5296" t="s">
        <v>405</v>
      </c>
      <c r="G5296" t="s">
        <v>7851</v>
      </c>
      <c r="I5296" t="s">
        <v>408</v>
      </c>
      <c r="K5296" t="s">
        <v>1552</v>
      </c>
      <c r="L5296" t="s">
        <v>409</v>
      </c>
      <c r="M5296" t="s">
        <v>2130</v>
      </c>
      <c r="N5296" t="s">
        <v>177</v>
      </c>
      <c r="O5296" t="s">
        <v>7852</v>
      </c>
      <c r="P5296" t="s">
        <v>7220</v>
      </c>
      <c r="Q5296" t="s">
        <v>2259</v>
      </c>
      <c r="R5296" t="s">
        <v>57</v>
      </c>
      <c r="S5296" t="s">
        <v>7853</v>
      </c>
      <c r="T5296" t="s">
        <v>7854</v>
      </c>
      <c r="U5296">
        <v>1</v>
      </c>
      <c r="AS5296" t="s">
        <v>80</v>
      </c>
    </row>
    <row r="5297" spans="1:45" x14ac:dyDescent="0.35">
      <c r="A5297" t="s">
        <v>16359</v>
      </c>
      <c r="B5297" t="s">
        <v>1980</v>
      </c>
      <c r="C5297" t="s">
        <v>45</v>
      </c>
      <c r="F5297" t="s">
        <v>405</v>
      </c>
      <c r="G5297" t="s">
        <v>7855</v>
      </c>
      <c r="I5297" t="s">
        <v>408</v>
      </c>
      <c r="K5297" t="s">
        <v>4097</v>
      </c>
      <c r="L5297" t="s">
        <v>409</v>
      </c>
      <c r="M5297" t="s">
        <v>5571</v>
      </c>
      <c r="N5297" t="s">
        <v>85</v>
      </c>
      <c r="O5297" t="s">
        <v>7856</v>
      </c>
      <c r="P5297" t="s">
        <v>7220</v>
      </c>
      <c r="Q5297" t="s">
        <v>2259</v>
      </c>
      <c r="R5297" t="s">
        <v>57</v>
      </c>
      <c r="S5297" t="s">
        <v>7857</v>
      </c>
      <c r="T5297" t="s">
        <v>7858</v>
      </c>
      <c r="U5297">
        <v>1</v>
      </c>
      <c r="AS5297" t="s">
        <v>80</v>
      </c>
    </row>
    <row r="5298" spans="1:45" x14ac:dyDescent="0.35">
      <c r="A5298" t="s">
        <v>16359</v>
      </c>
      <c r="B5298" t="s">
        <v>1980</v>
      </c>
      <c r="C5298" t="s">
        <v>45</v>
      </c>
      <c r="F5298" t="s">
        <v>405</v>
      </c>
      <c r="G5298" t="s">
        <v>7859</v>
      </c>
      <c r="I5298" t="s">
        <v>408</v>
      </c>
      <c r="K5298" t="s">
        <v>1552</v>
      </c>
      <c r="L5298" t="s">
        <v>409</v>
      </c>
      <c r="M5298" t="s">
        <v>2130</v>
      </c>
      <c r="N5298" t="s">
        <v>177</v>
      </c>
      <c r="O5298" t="s">
        <v>7860</v>
      </c>
      <c r="P5298" t="s">
        <v>7220</v>
      </c>
      <c r="Q5298" t="s">
        <v>2259</v>
      </c>
      <c r="R5298" t="s">
        <v>57</v>
      </c>
      <c r="S5298" t="s">
        <v>7861</v>
      </c>
      <c r="T5298" t="s">
        <v>7862</v>
      </c>
      <c r="U5298">
        <v>1</v>
      </c>
      <c r="AS5298" t="s">
        <v>80</v>
      </c>
    </row>
    <row r="5299" spans="1:45" x14ac:dyDescent="0.35">
      <c r="A5299" t="s">
        <v>16359</v>
      </c>
      <c r="B5299" t="s">
        <v>1980</v>
      </c>
      <c r="C5299" t="s">
        <v>45</v>
      </c>
      <c r="F5299" t="s">
        <v>405</v>
      </c>
      <c r="G5299" t="s">
        <v>7863</v>
      </c>
      <c r="I5299" t="s">
        <v>408</v>
      </c>
      <c r="K5299" t="s">
        <v>1552</v>
      </c>
      <c r="L5299" t="s">
        <v>409</v>
      </c>
      <c r="M5299" t="s">
        <v>2130</v>
      </c>
      <c r="N5299" t="s">
        <v>177</v>
      </c>
      <c r="O5299" t="s">
        <v>7864</v>
      </c>
      <c r="P5299" t="s">
        <v>7220</v>
      </c>
      <c r="Q5299" t="s">
        <v>2259</v>
      </c>
      <c r="R5299" t="s">
        <v>57</v>
      </c>
      <c r="S5299" t="s">
        <v>7865</v>
      </c>
      <c r="T5299" t="s">
        <v>7866</v>
      </c>
      <c r="U5299">
        <v>1</v>
      </c>
      <c r="AS5299" t="s">
        <v>80</v>
      </c>
    </row>
    <row r="5300" spans="1:45" x14ac:dyDescent="0.35">
      <c r="A5300" t="s">
        <v>16359</v>
      </c>
      <c r="B5300" t="s">
        <v>1980</v>
      </c>
      <c r="C5300" t="s">
        <v>45</v>
      </c>
      <c r="F5300" t="s">
        <v>2154</v>
      </c>
      <c r="G5300" t="s">
        <v>7867</v>
      </c>
      <c r="I5300" t="s">
        <v>83</v>
      </c>
      <c r="K5300" t="s">
        <v>191</v>
      </c>
      <c r="L5300" t="s">
        <v>207</v>
      </c>
      <c r="M5300" t="s">
        <v>52</v>
      </c>
      <c r="N5300" t="s">
        <v>53</v>
      </c>
      <c r="O5300" t="s">
        <v>7868</v>
      </c>
      <c r="P5300" t="s">
        <v>7220</v>
      </c>
      <c r="Q5300" t="s">
        <v>3543</v>
      </c>
      <c r="R5300" t="s">
        <v>57</v>
      </c>
      <c r="S5300" t="s">
        <v>7869</v>
      </c>
      <c r="T5300" t="s">
        <v>7870</v>
      </c>
      <c r="U5300">
        <v>1</v>
      </c>
      <c r="AS5300" t="s">
        <v>80</v>
      </c>
    </row>
    <row r="5301" spans="1:45" x14ac:dyDescent="0.35">
      <c r="A5301" t="s">
        <v>16359</v>
      </c>
      <c r="C5301" t="s">
        <v>45</v>
      </c>
      <c r="F5301" t="s">
        <v>46</v>
      </c>
      <c r="G5301" t="s">
        <v>7871</v>
      </c>
      <c r="I5301" t="s">
        <v>83</v>
      </c>
      <c r="K5301" t="s">
        <v>191</v>
      </c>
      <c r="L5301" t="s">
        <v>51</v>
      </c>
      <c r="M5301" t="s">
        <v>52</v>
      </c>
      <c r="N5301" t="s">
        <v>53</v>
      </c>
      <c r="O5301" t="s">
        <v>7872</v>
      </c>
      <c r="P5301" t="s">
        <v>7220</v>
      </c>
      <c r="Q5301" t="s">
        <v>3543</v>
      </c>
      <c r="R5301" t="s">
        <v>57</v>
      </c>
      <c r="S5301" t="s">
        <v>7873</v>
      </c>
      <c r="T5301" t="s">
        <v>7874</v>
      </c>
      <c r="U5301">
        <v>1</v>
      </c>
      <c r="AS5301" t="s">
        <v>80</v>
      </c>
    </row>
    <row r="5302" spans="1:45" x14ac:dyDescent="0.35">
      <c r="A5302" t="s">
        <v>16359</v>
      </c>
      <c r="B5302" t="s">
        <v>1980</v>
      </c>
      <c r="C5302" t="s">
        <v>45</v>
      </c>
      <c r="F5302" t="s">
        <v>2154</v>
      </c>
      <c r="G5302" t="s">
        <v>7875</v>
      </c>
      <c r="I5302" t="s">
        <v>206</v>
      </c>
      <c r="K5302" t="s">
        <v>50</v>
      </c>
      <c r="L5302" t="s">
        <v>207</v>
      </c>
      <c r="M5302" t="s">
        <v>52</v>
      </c>
      <c r="N5302" t="s">
        <v>53</v>
      </c>
      <c r="O5302" t="s">
        <v>7876</v>
      </c>
      <c r="P5302" t="s">
        <v>7220</v>
      </c>
      <c r="Q5302" t="s">
        <v>2497</v>
      </c>
      <c r="R5302" t="s">
        <v>57</v>
      </c>
      <c r="S5302" t="s">
        <v>7877</v>
      </c>
      <c r="T5302" t="s">
        <v>7878</v>
      </c>
      <c r="U5302">
        <v>1</v>
      </c>
      <c r="AS5302" t="s">
        <v>80</v>
      </c>
    </row>
    <row r="5303" spans="1:45" x14ac:dyDescent="0.35">
      <c r="A5303" t="s">
        <v>16359</v>
      </c>
      <c r="B5303" t="s">
        <v>1980</v>
      </c>
      <c r="C5303" t="s">
        <v>45</v>
      </c>
      <c r="F5303" t="s">
        <v>405</v>
      </c>
      <c r="G5303" t="s">
        <v>7879</v>
      </c>
      <c r="I5303" t="s">
        <v>206</v>
      </c>
      <c r="K5303" t="s">
        <v>174</v>
      </c>
      <c r="L5303" t="s">
        <v>409</v>
      </c>
      <c r="M5303" t="s">
        <v>176</v>
      </c>
      <c r="N5303" t="s">
        <v>177</v>
      </c>
      <c r="O5303" t="s">
        <v>7880</v>
      </c>
      <c r="P5303" t="s">
        <v>7220</v>
      </c>
      <c r="Q5303" t="s">
        <v>2259</v>
      </c>
      <c r="R5303" t="s">
        <v>57</v>
      </c>
      <c r="S5303" t="s">
        <v>7881</v>
      </c>
      <c r="T5303" t="s">
        <v>7882</v>
      </c>
      <c r="U5303">
        <v>1</v>
      </c>
      <c r="AS5303" t="s">
        <v>80</v>
      </c>
    </row>
    <row r="5304" spans="1:45" x14ac:dyDescent="0.35">
      <c r="A5304" t="s">
        <v>16359</v>
      </c>
      <c r="B5304" t="s">
        <v>1980</v>
      </c>
      <c r="C5304" t="s">
        <v>45</v>
      </c>
      <c r="F5304" t="s">
        <v>405</v>
      </c>
      <c r="G5304" t="s">
        <v>7883</v>
      </c>
      <c r="I5304" t="s">
        <v>206</v>
      </c>
      <c r="K5304" t="s">
        <v>174</v>
      </c>
      <c r="L5304" t="s">
        <v>409</v>
      </c>
      <c r="M5304" t="s">
        <v>176</v>
      </c>
      <c r="N5304" t="s">
        <v>177</v>
      </c>
      <c r="O5304" t="s">
        <v>7884</v>
      </c>
      <c r="P5304" t="s">
        <v>7220</v>
      </c>
      <c r="Q5304" t="s">
        <v>2497</v>
      </c>
      <c r="R5304" t="s">
        <v>57</v>
      </c>
      <c r="S5304" t="s">
        <v>7885</v>
      </c>
      <c r="T5304" t="s">
        <v>7886</v>
      </c>
      <c r="U5304">
        <v>1</v>
      </c>
      <c r="AS5304" t="s">
        <v>80</v>
      </c>
    </row>
    <row r="5305" spans="1:45" x14ac:dyDescent="0.35">
      <c r="A5305" t="s">
        <v>16359</v>
      </c>
      <c r="B5305" t="s">
        <v>1980</v>
      </c>
      <c r="C5305" t="s">
        <v>45</v>
      </c>
      <c r="F5305" t="s">
        <v>405</v>
      </c>
      <c r="G5305" t="s">
        <v>7887</v>
      </c>
      <c r="I5305" t="s">
        <v>206</v>
      </c>
      <c r="K5305" t="s">
        <v>50</v>
      </c>
      <c r="L5305" t="s">
        <v>409</v>
      </c>
      <c r="M5305" t="s">
        <v>176</v>
      </c>
      <c r="N5305" t="s">
        <v>177</v>
      </c>
      <c r="O5305" t="s">
        <v>7888</v>
      </c>
      <c r="P5305" t="s">
        <v>7220</v>
      </c>
      <c r="Q5305" t="s">
        <v>3060</v>
      </c>
      <c r="R5305" t="s">
        <v>57</v>
      </c>
      <c r="S5305" t="s">
        <v>7889</v>
      </c>
      <c r="T5305" t="s">
        <v>7890</v>
      </c>
      <c r="U5305">
        <v>1</v>
      </c>
      <c r="AS5305" t="s">
        <v>80</v>
      </c>
    </row>
    <row r="5306" spans="1:45" x14ac:dyDescent="0.35">
      <c r="A5306" t="s">
        <v>16359</v>
      </c>
      <c r="B5306" t="s">
        <v>1980</v>
      </c>
      <c r="C5306" t="s">
        <v>45</v>
      </c>
      <c r="F5306" t="s">
        <v>405</v>
      </c>
      <c r="G5306" t="s">
        <v>7891</v>
      </c>
      <c r="I5306" t="s">
        <v>206</v>
      </c>
      <c r="K5306" t="s">
        <v>50</v>
      </c>
      <c r="L5306" t="s">
        <v>409</v>
      </c>
      <c r="M5306" t="s">
        <v>176</v>
      </c>
      <c r="N5306" t="s">
        <v>177</v>
      </c>
      <c r="O5306" t="s">
        <v>7892</v>
      </c>
      <c r="P5306" t="s">
        <v>7220</v>
      </c>
      <c r="Q5306" t="s">
        <v>2259</v>
      </c>
      <c r="R5306" t="s">
        <v>57</v>
      </c>
      <c r="S5306" t="s">
        <v>7893</v>
      </c>
      <c r="T5306" t="s">
        <v>7894</v>
      </c>
      <c r="U5306">
        <v>1</v>
      </c>
      <c r="AS5306" t="s">
        <v>80</v>
      </c>
    </row>
    <row r="5307" spans="1:45" x14ac:dyDescent="0.35">
      <c r="A5307" t="s">
        <v>16359</v>
      </c>
      <c r="B5307" t="s">
        <v>1980</v>
      </c>
      <c r="C5307" t="s">
        <v>45</v>
      </c>
      <c r="F5307" t="s">
        <v>405</v>
      </c>
      <c r="G5307" t="s">
        <v>7895</v>
      </c>
      <c r="I5307" t="s">
        <v>206</v>
      </c>
      <c r="K5307" t="s">
        <v>50</v>
      </c>
      <c r="L5307" t="s">
        <v>409</v>
      </c>
      <c r="M5307" t="s">
        <v>176</v>
      </c>
      <c r="N5307" t="s">
        <v>177</v>
      </c>
      <c r="O5307" t="s">
        <v>7896</v>
      </c>
      <c r="P5307" t="s">
        <v>7220</v>
      </c>
      <c r="Q5307" t="s">
        <v>2497</v>
      </c>
      <c r="R5307" t="s">
        <v>57</v>
      </c>
      <c r="S5307" t="s">
        <v>7897</v>
      </c>
      <c r="T5307" t="s">
        <v>7898</v>
      </c>
      <c r="U5307">
        <v>1</v>
      </c>
      <c r="AS5307" t="s">
        <v>80</v>
      </c>
    </row>
    <row r="5308" spans="1:45" x14ac:dyDescent="0.35">
      <c r="A5308" t="s">
        <v>16359</v>
      </c>
      <c r="B5308" t="s">
        <v>1980</v>
      </c>
      <c r="C5308" t="s">
        <v>45</v>
      </c>
      <c r="F5308" t="s">
        <v>405</v>
      </c>
      <c r="G5308" t="s">
        <v>7899</v>
      </c>
      <c r="I5308" t="s">
        <v>206</v>
      </c>
      <c r="K5308" t="s">
        <v>50</v>
      </c>
      <c r="L5308" t="s">
        <v>409</v>
      </c>
      <c r="M5308" t="s">
        <v>176</v>
      </c>
      <c r="N5308" t="s">
        <v>177</v>
      </c>
      <c r="O5308" t="s">
        <v>7900</v>
      </c>
      <c r="P5308" t="s">
        <v>7220</v>
      </c>
      <c r="Q5308" t="s">
        <v>2259</v>
      </c>
      <c r="R5308" t="s">
        <v>57</v>
      </c>
      <c r="S5308" t="s">
        <v>7901</v>
      </c>
      <c r="T5308" t="s">
        <v>7902</v>
      </c>
      <c r="U5308">
        <v>1</v>
      </c>
      <c r="AS5308" t="s">
        <v>80</v>
      </c>
    </row>
    <row r="5309" spans="1:45" x14ac:dyDescent="0.35">
      <c r="A5309" t="s">
        <v>16359</v>
      </c>
      <c r="B5309" t="s">
        <v>1980</v>
      </c>
      <c r="C5309" t="s">
        <v>45</v>
      </c>
      <c r="F5309" t="s">
        <v>405</v>
      </c>
      <c r="G5309" t="s">
        <v>7903</v>
      </c>
      <c r="I5309" t="s">
        <v>206</v>
      </c>
      <c r="K5309" t="s">
        <v>174</v>
      </c>
      <c r="L5309" t="s">
        <v>409</v>
      </c>
      <c r="M5309" t="s">
        <v>52</v>
      </c>
      <c r="N5309" t="s">
        <v>53</v>
      </c>
      <c r="O5309" t="s">
        <v>7904</v>
      </c>
      <c r="P5309" t="s">
        <v>7220</v>
      </c>
      <c r="Q5309" t="s">
        <v>2259</v>
      </c>
      <c r="R5309" t="s">
        <v>57</v>
      </c>
      <c r="S5309" t="s">
        <v>7905</v>
      </c>
      <c r="T5309" t="s">
        <v>7906</v>
      </c>
      <c r="U5309">
        <v>1</v>
      </c>
      <c r="AS5309" t="s">
        <v>80</v>
      </c>
    </row>
    <row r="5310" spans="1:45" x14ac:dyDescent="0.35">
      <c r="A5310" t="s">
        <v>16359</v>
      </c>
      <c r="B5310" t="s">
        <v>1980</v>
      </c>
      <c r="C5310" t="s">
        <v>45</v>
      </c>
      <c r="F5310" t="s">
        <v>2154</v>
      </c>
      <c r="G5310" t="s">
        <v>7907</v>
      </c>
      <c r="I5310" t="s">
        <v>206</v>
      </c>
      <c r="K5310" t="s">
        <v>50</v>
      </c>
      <c r="L5310" t="s">
        <v>207</v>
      </c>
      <c r="M5310" t="s">
        <v>52</v>
      </c>
      <c r="N5310" t="s">
        <v>53</v>
      </c>
      <c r="O5310" t="s">
        <v>7908</v>
      </c>
      <c r="P5310" t="s">
        <v>7220</v>
      </c>
      <c r="Q5310" t="s">
        <v>7629</v>
      </c>
      <c r="R5310" t="s">
        <v>57</v>
      </c>
      <c r="S5310" t="s">
        <v>7909</v>
      </c>
      <c r="T5310" t="s">
        <v>7910</v>
      </c>
      <c r="U5310">
        <v>1</v>
      </c>
      <c r="AS5310" t="s">
        <v>80</v>
      </c>
    </row>
    <row r="5311" spans="1:45" x14ac:dyDescent="0.35">
      <c r="A5311" t="s">
        <v>16359</v>
      </c>
      <c r="B5311" t="s">
        <v>1980</v>
      </c>
      <c r="C5311" t="s">
        <v>45</v>
      </c>
      <c r="F5311" t="s">
        <v>405</v>
      </c>
      <c r="G5311" t="s">
        <v>7911</v>
      </c>
      <c r="I5311" t="s">
        <v>206</v>
      </c>
      <c r="K5311" t="s">
        <v>174</v>
      </c>
      <c r="L5311" t="s">
        <v>409</v>
      </c>
      <c r="M5311" t="s">
        <v>176</v>
      </c>
      <c r="N5311" t="s">
        <v>177</v>
      </c>
      <c r="O5311" t="s">
        <v>7912</v>
      </c>
      <c r="P5311" t="s">
        <v>7220</v>
      </c>
      <c r="Q5311" t="s">
        <v>3060</v>
      </c>
      <c r="R5311" t="s">
        <v>57</v>
      </c>
      <c r="S5311" t="s">
        <v>7913</v>
      </c>
      <c r="T5311" t="s">
        <v>7914</v>
      </c>
      <c r="U5311">
        <v>1</v>
      </c>
      <c r="AS5311" t="s">
        <v>80</v>
      </c>
    </row>
    <row r="5312" spans="1:45" x14ac:dyDescent="0.35">
      <c r="A5312" t="s">
        <v>16359</v>
      </c>
      <c r="B5312" t="s">
        <v>1980</v>
      </c>
      <c r="C5312" t="s">
        <v>45</v>
      </c>
      <c r="F5312" t="s">
        <v>405</v>
      </c>
      <c r="G5312" t="s">
        <v>7915</v>
      </c>
      <c r="I5312" t="s">
        <v>206</v>
      </c>
      <c r="K5312" t="s">
        <v>50</v>
      </c>
      <c r="L5312" t="s">
        <v>409</v>
      </c>
      <c r="M5312" t="s">
        <v>52</v>
      </c>
      <c r="N5312" t="s">
        <v>53</v>
      </c>
      <c r="O5312" t="s">
        <v>7916</v>
      </c>
      <c r="P5312" t="s">
        <v>7220</v>
      </c>
      <c r="Q5312" t="s">
        <v>2886</v>
      </c>
      <c r="R5312" t="s">
        <v>57</v>
      </c>
      <c r="S5312" t="s">
        <v>7917</v>
      </c>
      <c r="T5312" t="s">
        <v>7918</v>
      </c>
      <c r="U5312">
        <v>1</v>
      </c>
      <c r="AS5312" t="s">
        <v>80</v>
      </c>
    </row>
    <row r="5313" spans="1:45" x14ac:dyDescent="0.35">
      <c r="A5313" t="s">
        <v>16359</v>
      </c>
      <c r="B5313" t="s">
        <v>1980</v>
      </c>
      <c r="C5313" t="s">
        <v>45</v>
      </c>
      <c r="F5313" t="s">
        <v>1623</v>
      </c>
      <c r="G5313" t="s">
        <v>7919</v>
      </c>
      <c r="I5313" t="s">
        <v>206</v>
      </c>
      <c r="K5313" t="s">
        <v>1552</v>
      </c>
      <c r="L5313" t="s">
        <v>51</v>
      </c>
      <c r="M5313" t="s">
        <v>52</v>
      </c>
      <c r="N5313" t="s">
        <v>53</v>
      </c>
      <c r="O5313" t="s">
        <v>7920</v>
      </c>
      <c r="P5313" t="s">
        <v>7220</v>
      </c>
      <c r="Q5313" t="s">
        <v>2886</v>
      </c>
      <c r="R5313" t="s">
        <v>57</v>
      </c>
      <c r="S5313" t="s">
        <v>7921</v>
      </c>
      <c r="T5313" t="s">
        <v>7922</v>
      </c>
      <c r="U5313">
        <v>1</v>
      </c>
      <c r="AS5313" t="s">
        <v>80</v>
      </c>
    </row>
    <row r="5314" spans="1:45" x14ac:dyDescent="0.35">
      <c r="A5314" t="s">
        <v>16359</v>
      </c>
      <c r="B5314" t="s">
        <v>1980</v>
      </c>
      <c r="C5314" t="s">
        <v>45</v>
      </c>
      <c r="F5314" t="s">
        <v>405</v>
      </c>
      <c r="G5314" t="s">
        <v>7923</v>
      </c>
      <c r="I5314" t="s">
        <v>206</v>
      </c>
      <c r="K5314" t="s">
        <v>174</v>
      </c>
      <c r="L5314" t="s">
        <v>409</v>
      </c>
      <c r="M5314" t="s">
        <v>176</v>
      </c>
      <c r="N5314" t="s">
        <v>177</v>
      </c>
      <c r="O5314" t="s">
        <v>7924</v>
      </c>
      <c r="P5314" t="s">
        <v>7220</v>
      </c>
      <c r="Q5314" t="s">
        <v>2259</v>
      </c>
      <c r="R5314" t="s">
        <v>57</v>
      </c>
      <c r="S5314" t="s">
        <v>7925</v>
      </c>
      <c r="T5314" t="s">
        <v>7926</v>
      </c>
      <c r="U5314">
        <v>1</v>
      </c>
      <c r="AS5314" t="s">
        <v>80</v>
      </c>
    </row>
    <row r="5315" spans="1:45" x14ac:dyDescent="0.35">
      <c r="A5315" t="s">
        <v>16359</v>
      </c>
      <c r="B5315" t="s">
        <v>1980</v>
      </c>
      <c r="C5315" t="s">
        <v>45</v>
      </c>
      <c r="F5315" t="s">
        <v>405</v>
      </c>
      <c r="G5315" t="s">
        <v>7927</v>
      </c>
      <c r="I5315" t="s">
        <v>206</v>
      </c>
      <c r="K5315" t="s">
        <v>174</v>
      </c>
      <c r="L5315" t="s">
        <v>409</v>
      </c>
      <c r="M5315" t="s">
        <v>176</v>
      </c>
      <c r="N5315" t="s">
        <v>177</v>
      </c>
      <c r="O5315" t="s">
        <v>7928</v>
      </c>
      <c r="P5315" t="s">
        <v>7220</v>
      </c>
      <c r="Q5315" t="s">
        <v>2259</v>
      </c>
      <c r="R5315" t="s">
        <v>57</v>
      </c>
      <c r="S5315" t="s">
        <v>7929</v>
      </c>
      <c r="T5315" t="s">
        <v>7930</v>
      </c>
      <c r="U5315">
        <v>1</v>
      </c>
      <c r="AS5315" t="s">
        <v>80</v>
      </c>
    </row>
    <row r="5316" spans="1:45" x14ac:dyDescent="0.35">
      <c r="A5316" t="s">
        <v>16359</v>
      </c>
      <c r="B5316" t="s">
        <v>1980</v>
      </c>
      <c r="C5316" t="s">
        <v>45</v>
      </c>
      <c r="F5316" t="s">
        <v>405</v>
      </c>
      <c r="G5316" t="s">
        <v>7931</v>
      </c>
      <c r="I5316" t="s">
        <v>206</v>
      </c>
      <c r="K5316" t="s">
        <v>50</v>
      </c>
      <c r="L5316" t="s">
        <v>409</v>
      </c>
      <c r="M5316" t="s">
        <v>52</v>
      </c>
      <c r="N5316" t="s">
        <v>53</v>
      </c>
      <c r="O5316" t="s">
        <v>7932</v>
      </c>
      <c r="P5316" t="s">
        <v>7220</v>
      </c>
      <c r="Q5316" t="s">
        <v>7933</v>
      </c>
      <c r="R5316" t="s">
        <v>57</v>
      </c>
      <c r="S5316" t="s">
        <v>7934</v>
      </c>
      <c r="T5316" t="s">
        <v>7935</v>
      </c>
      <c r="U5316">
        <v>1</v>
      </c>
      <c r="AS5316" t="s">
        <v>80</v>
      </c>
    </row>
    <row r="5317" spans="1:45" x14ac:dyDescent="0.35">
      <c r="A5317" t="s">
        <v>16359</v>
      </c>
      <c r="B5317" t="s">
        <v>1980</v>
      </c>
      <c r="C5317" t="s">
        <v>45</v>
      </c>
      <c r="F5317" t="s">
        <v>405</v>
      </c>
      <c r="G5317" t="s">
        <v>7936</v>
      </c>
      <c r="I5317" t="s">
        <v>206</v>
      </c>
      <c r="K5317" t="s">
        <v>50</v>
      </c>
      <c r="L5317" t="s">
        <v>409</v>
      </c>
      <c r="M5317" t="s">
        <v>52</v>
      </c>
      <c r="N5317" t="s">
        <v>53</v>
      </c>
      <c r="O5317" t="s">
        <v>7937</v>
      </c>
      <c r="P5317" t="s">
        <v>7220</v>
      </c>
      <c r="Q5317" t="s">
        <v>2259</v>
      </c>
      <c r="R5317" t="s">
        <v>57</v>
      </c>
      <c r="S5317" t="s">
        <v>7938</v>
      </c>
      <c r="T5317" t="s">
        <v>7939</v>
      </c>
      <c r="U5317">
        <v>1</v>
      </c>
      <c r="AS5317" t="s">
        <v>80</v>
      </c>
    </row>
    <row r="5318" spans="1:45" x14ac:dyDescent="0.35">
      <c r="A5318" t="s">
        <v>16359</v>
      </c>
      <c r="B5318" t="s">
        <v>1980</v>
      </c>
      <c r="C5318" t="s">
        <v>45</v>
      </c>
      <c r="F5318" t="s">
        <v>1623</v>
      </c>
      <c r="G5318" t="s">
        <v>7940</v>
      </c>
      <c r="I5318" t="s">
        <v>206</v>
      </c>
      <c r="K5318" t="s">
        <v>1552</v>
      </c>
      <c r="L5318" t="s">
        <v>51</v>
      </c>
      <c r="M5318" t="s">
        <v>52</v>
      </c>
      <c r="N5318" t="s">
        <v>53</v>
      </c>
      <c r="O5318" t="s">
        <v>7941</v>
      </c>
      <c r="P5318" t="s">
        <v>7220</v>
      </c>
      <c r="Q5318" t="s">
        <v>2497</v>
      </c>
      <c r="R5318" t="s">
        <v>57</v>
      </c>
      <c r="S5318" t="s">
        <v>7942</v>
      </c>
      <c r="T5318" t="s">
        <v>7943</v>
      </c>
      <c r="U5318">
        <v>1</v>
      </c>
      <c r="AS5318" t="s">
        <v>80</v>
      </c>
    </row>
    <row r="5319" spans="1:45" x14ac:dyDescent="0.35">
      <c r="A5319" t="s">
        <v>16359</v>
      </c>
      <c r="B5319" t="s">
        <v>1980</v>
      </c>
      <c r="C5319" t="s">
        <v>45</v>
      </c>
      <c r="F5319" t="s">
        <v>405</v>
      </c>
      <c r="G5319" t="s">
        <v>7944</v>
      </c>
      <c r="I5319" t="s">
        <v>206</v>
      </c>
      <c r="K5319" t="s">
        <v>1552</v>
      </c>
      <c r="L5319" t="s">
        <v>409</v>
      </c>
      <c r="M5319" t="s">
        <v>176</v>
      </c>
      <c r="N5319" t="s">
        <v>177</v>
      </c>
      <c r="O5319" t="s">
        <v>7945</v>
      </c>
      <c r="P5319" t="s">
        <v>7220</v>
      </c>
      <c r="Q5319" t="s">
        <v>3252</v>
      </c>
      <c r="R5319" t="s">
        <v>57</v>
      </c>
      <c r="S5319" t="s">
        <v>7946</v>
      </c>
      <c r="T5319" t="s">
        <v>7947</v>
      </c>
      <c r="U5319">
        <v>1</v>
      </c>
      <c r="AS5319" t="s">
        <v>80</v>
      </c>
    </row>
    <row r="5320" spans="1:45" x14ac:dyDescent="0.35">
      <c r="A5320" t="s">
        <v>16359</v>
      </c>
      <c r="B5320" t="s">
        <v>1980</v>
      </c>
      <c r="C5320" t="s">
        <v>45</v>
      </c>
      <c r="F5320" t="s">
        <v>405</v>
      </c>
      <c r="G5320" t="s">
        <v>7948</v>
      </c>
      <c r="I5320" t="s">
        <v>206</v>
      </c>
      <c r="K5320" t="s">
        <v>50</v>
      </c>
      <c r="L5320" t="s">
        <v>409</v>
      </c>
      <c r="M5320" t="s">
        <v>176</v>
      </c>
      <c r="N5320" t="s">
        <v>177</v>
      </c>
      <c r="O5320" t="s">
        <v>7949</v>
      </c>
      <c r="P5320" t="s">
        <v>7220</v>
      </c>
      <c r="Q5320" t="s">
        <v>3060</v>
      </c>
      <c r="R5320" t="s">
        <v>57</v>
      </c>
      <c r="S5320" t="s">
        <v>7950</v>
      </c>
      <c r="T5320" t="s">
        <v>7951</v>
      </c>
      <c r="U5320">
        <v>1</v>
      </c>
      <c r="AS5320" t="s">
        <v>80</v>
      </c>
    </row>
    <row r="5321" spans="1:45" x14ac:dyDescent="0.35">
      <c r="A5321" t="s">
        <v>16359</v>
      </c>
      <c r="B5321" t="s">
        <v>1980</v>
      </c>
      <c r="C5321" t="s">
        <v>45</v>
      </c>
      <c r="F5321" t="s">
        <v>405</v>
      </c>
      <c r="G5321" t="s">
        <v>7952</v>
      </c>
      <c r="I5321" t="s">
        <v>206</v>
      </c>
      <c r="K5321" t="s">
        <v>50</v>
      </c>
      <c r="L5321" t="s">
        <v>409</v>
      </c>
      <c r="M5321" t="s">
        <v>176</v>
      </c>
      <c r="N5321" t="s">
        <v>177</v>
      </c>
      <c r="O5321" t="s">
        <v>7953</v>
      </c>
      <c r="P5321" t="s">
        <v>7220</v>
      </c>
      <c r="Q5321" t="s">
        <v>3252</v>
      </c>
      <c r="R5321" t="s">
        <v>57</v>
      </c>
      <c r="S5321" t="s">
        <v>7954</v>
      </c>
      <c r="T5321" t="s">
        <v>7955</v>
      </c>
      <c r="U5321">
        <v>1</v>
      </c>
      <c r="AS5321" t="s">
        <v>80</v>
      </c>
    </row>
    <row r="5322" spans="1:45" x14ac:dyDescent="0.35">
      <c r="A5322" t="s">
        <v>16359</v>
      </c>
      <c r="B5322" t="s">
        <v>1980</v>
      </c>
      <c r="C5322" t="s">
        <v>45</v>
      </c>
      <c r="F5322" t="s">
        <v>405</v>
      </c>
      <c r="G5322" t="s">
        <v>7956</v>
      </c>
      <c r="I5322" t="s">
        <v>206</v>
      </c>
      <c r="K5322" t="s">
        <v>50</v>
      </c>
      <c r="L5322" t="s">
        <v>409</v>
      </c>
      <c r="M5322" t="s">
        <v>176</v>
      </c>
      <c r="N5322" t="s">
        <v>177</v>
      </c>
      <c r="O5322" t="s">
        <v>7957</v>
      </c>
      <c r="P5322" t="s">
        <v>7220</v>
      </c>
      <c r="Q5322" t="s">
        <v>3252</v>
      </c>
      <c r="R5322" t="s">
        <v>57</v>
      </c>
      <c r="S5322" t="s">
        <v>7958</v>
      </c>
      <c r="T5322" t="s">
        <v>7959</v>
      </c>
      <c r="U5322">
        <v>1</v>
      </c>
      <c r="AS5322" t="s">
        <v>80</v>
      </c>
    </row>
    <row r="5323" spans="1:45" x14ac:dyDescent="0.35">
      <c r="A5323" t="s">
        <v>16359</v>
      </c>
      <c r="B5323" t="s">
        <v>1980</v>
      </c>
      <c r="C5323" t="s">
        <v>45</v>
      </c>
      <c r="F5323" t="s">
        <v>405</v>
      </c>
      <c r="G5323" t="s">
        <v>7960</v>
      </c>
      <c r="I5323" t="s">
        <v>206</v>
      </c>
      <c r="K5323" t="s">
        <v>1552</v>
      </c>
      <c r="L5323" t="s">
        <v>409</v>
      </c>
      <c r="M5323" t="s">
        <v>176</v>
      </c>
      <c r="N5323" t="s">
        <v>177</v>
      </c>
      <c r="O5323" t="s">
        <v>7961</v>
      </c>
      <c r="P5323" t="s">
        <v>7220</v>
      </c>
      <c r="Q5323" t="s">
        <v>3252</v>
      </c>
      <c r="R5323" t="s">
        <v>57</v>
      </c>
      <c r="S5323" t="s">
        <v>7962</v>
      </c>
      <c r="T5323" t="s">
        <v>7963</v>
      </c>
      <c r="U5323">
        <v>1</v>
      </c>
      <c r="AS5323" t="s">
        <v>80</v>
      </c>
    </row>
    <row r="5324" spans="1:45" x14ac:dyDescent="0.35">
      <c r="A5324" t="s">
        <v>16359</v>
      </c>
      <c r="B5324" t="s">
        <v>1980</v>
      </c>
      <c r="C5324" t="s">
        <v>45</v>
      </c>
      <c r="F5324" t="s">
        <v>405</v>
      </c>
      <c r="G5324" t="s">
        <v>7964</v>
      </c>
      <c r="I5324" t="s">
        <v>206</v>
      </c>
      <c r="K5324" t="s">
        <v>50</v>
      </c>
      <c r="L5324" t="s">
        <v>409</v>
      </c>
      <c r="M5324" t="s">
        <v>176</v>
      </c>
      <c r="N5324" t="s">
        <v>177</v>
      </c>
      <c r="O5324" t="s">
        <v>7965</v>
      </c>
      <c r="P5324" t="s">
        <v>7220</v>
      </c>
      <c r="Q5324" t="s">
        <v>3060</v>
      </c>
      <c r="R5324" t="s">
        <v>57</v>
      </c>
      <c r="S5324" t="s">
        <v>7966</v>
      </c>
      <c r="T5324" t="s">
        <v>7967</v>
      </c>
      <c r="U5324">
        <v>1</v>
      </c>
      <c r="AS5324" t="s">
        <v>80</v>
      </c>
    </row>
    <row r="5325" spans="1:45" x14ac:dyDescent="0.35">
      <c r="A5325" t="s">
        <v>16359</v>
      </c>
      <c r="B5325" t="s">
        <v>1980</v>
      </c>
      <c r="C5325" t="s">
        <v>45</v>
      </c>
      <c r="F5325" t="s">
        <v>1623</v>
      </c>
      <c r="G5325" t="s">
        <v>7968</v>
      </c>
      <c r="I5325" t="s">
        <v>206</v>
      </c>
      <c r="K5325" t="s">
        <v>1552</v>
      </c>
      <c r="L5325" t="s">
        <v>51</v>
      </c>
      <c r="M5325" t="s">
        <v>176</v>
      </c>
      <c r="N5325" t="s">
        <v>177</v>
      </c>
      <c r="O5325" t="s">
        <v>7969</v>
      </c>
      <c r="P5325" t="s">
        <v>7220</v>
      </c>
      <c r="Q5325" t="s">
        <v>7970</v>
      </c>
      <c r="R5325" t="s">
        <v>57</v>
      </c>
      <c r="S5325" t="s">
        <v>7971</v>
      </c>
      <c r="T5325" t="s">
        <v>7972</v>
      </c>
      <c r="U5325">
        <v>1</v>
      </c>
      <c r="AS5325" t="s">
        <v>80</v>
      </c>
    </row>
    <row r="5326" spans="1:45" x14ac:dyDescent="0.35">
      <c r="A5326" t="s">
        <v>16359</v>
      </c>
      <c r="B5326" t="s">
        <v>1980</v>
      </c>
      <c r="C5326" t="s">
        <v>45</v>
      </c>
      <c r="F5326" t="s">
        <v>405</v>
      </c>
      <c r="G5326" t="s">
        <v>7973</v>
      </c>
      <c r="I5326" t="s">
        <v>206</v>
      </c>
      <c r="K5326" t="s">
        <v>50</v>
      </c>
      <c r="L5326" t="s">
        <v>409</v>
      </c>
      <c r="M5326" t="s">
        <v>176</v>
      </c>
      <c r="N5326" t="s">
        <v>177</v>
      </c>
      <c r="O5326" t="s">
        <v>7974</v>
      </c>
      <c r="P5326" t="s">
        <v>7220</v>
      </c>
      <c r="Q5326" t="s">
        <v>3252</v>
      </c>
      <c r="R5326" t="s">
        <v>57</v>
      </c>
      <c r="S5326" t="s">
        <v>7975</v>
      </c>
      <c r="T5326" t="s">
        <v>7976</v>
      </c>
      <c r="U5326">
        <v>1</v>
      </c>
      <c r="AS5326" t="s">
        <v>80</v>
      </c>
    </row>
    <row r="5327" spans="1:45" x14ac:dyDescent="0.35">
      <c r="A5327" t="s">
        <v>16359</v>
      </c>
      <c r="B5327" t="s">
        <v>1980</v>
      </c>
      <c r="C5327" t="s">
        <v>45</v>
      </c>
      <c r="F5327" t="s">
        <v>405</v>
      </c>
      <c r="G5327" t="s">
        <v>7977</v>
      </c>
      <c r="I5327" t="s">
        <v>206</v>
      </c>
      <c r="K5327" t="s">
        <v>50</v>
      </c>
      <c r="L5327" t="s">
        <v>409</v>
      </c>
      <c r="M5327" t="s">
        <v>176</v>
      </c>
      <c r="N5327" t="s">
        <v>177</v>
      </c>
      <c r="O5327" t="s">
        <v>7978</v>
      </c>
      <c r="P5327" t="s">
        <v>7220</v>
      </c>
      <c r="Q5327" t="s">
        <v>3252</v>
      </c>
      <c r="R5327" t="s">
        <v>57</v>
      </c>
      <c r="S5327" t="s">
        <v>7979</v>
      </c>
      <c r="T5327" t="s">
        <v>7980</v>
      </c>
      <c r="U5327">
        <v>1</v>
      </c>
      <c r="AS5327" t="s">
        <v>80</v>
      </c>
    </row>
    <row r="5328" spans="1:45" x14ac:dyDescent="0.35">
      <c r="A5328" t="s">
        <v>16359</v>
      </c>
      <c r="B5328" t="s">
        <v>1980</v>
      </c>
      <c r="C5328" t="s">
        <v>45</v>
      </c>
      <c r="F5328" t="s">
        <v>405</v>
      </c>
      <c r="G5328" t="s">
        <v>7981</v>
      </c>
      <c r="I5328" t="s">
        <v>206</v>
      </c>
      <c r="K5328" t="s">
        <v>50</v>
      </c>
      <c r="L5328" t="s">
        <v>409</v>
      </c>
      <c r="M5328" t="s">
        <v>176</v>
      </c>
      <c r="N5328" t="s">
        <v>177</v>
      </c>
      <c r="O5328" t="s">
        <v>7982</v>
      </c>
      <c r="P5328" t="s">
        <v>7220</v>
      </c>
      <c r="Q5328" t="s">
        <v>3252</v>
      </c>
      <c r="R5328" t="s">
        <v>57</v>
      </c>
      <c r="S5328" t="s">
        <v>7983</v>
      </c>
      <c r="T5328" t="s">
        <v>7984</v>
      </c>
      <c r="U5328">
        <v>1</v>
      </c>
      <c r="AS5328" t="s">
        <v>80</v>
      </c>
    </row>
    <row r="5329" spans="1:45" x14ac:dyDescent="0.35">
      <c r="A5329" t="s">
        <v>16359</v>
      </c>
      <c r="B5329" t="s">
        <v>1980</v>
      </c>
      <c r="C5329" t="s">
        <v>45</v>
      </c>
      <c r="F5329" t="s">
        <v>405</v>
      </c>
      <c r="G5329" t="s">
        <v>7985</v>
      </c>
      <c r="I5329" t="s">
        <v>206</v>
      </c>
      <c r="K5329" t="s">
        <v>50</v>
      </c>
      <c r="L5329" t="s">
        <v>409</v>
      </c>
      <c r="M5329" t="s">
        <v>176</v>
      </c>
      <c r="N5329" t="s">
        <v>177</v>
      </c>
      <c r="O5329" t="s">
        <v>7986</v>
      </c>
      <c r="P5329" t="s">
        <v>7220</v>
      </c>
      <c r="Q5329" t="s">
        <v>3252</v>
      </c>
      <c r="R5329" t="s">
        <v>57</v>
      </c>
      <c r="S5329" t="s">
        <v>7987</v>
      </c>
      <c r="T5329" t="s">
        <v>7988</v>
      </c>
      <c r="U5329">
        <v>1</v>
      </c>
      <c r="AS5329" t="s">
        <v>80</v>
      </c>
    </row>
    <row r="5330" spans="1:45" x14ac:dyDescent="0.35">
      <c r="A5330" t="s">
        <v>16359</v>
      </c>
      <c r="B5330" t="s">
        <v>1980</v>
      </c>
      <c r="C5330" t="s">
        <v>45</v>
      </c>
      <c r="F5330" t="s">
        <v>405</v>
      </c>
      <c r="G5330" t="s">
        <v>7989</v>
      </c>
      <c r="I5330" t="s">
        <v>206</v>
      </c>
      <c r="K5330" t="s">
        <v>50</v>
      </c>
      <c r="L5330" t="s">
        <v>409</v>
      </c>
      <c r="M5330" t="s">
        <v>176</v>
      </c>
      <c r="N5330" t="s">
        <v>177</v>
      </c>
      <c r="O5330" t="s">
        <v>7990</v>
      </c>
      <c r="P5330" t="s">
        <v>7220</v>
      </c>
      <c r="Q5330" t="s">
        <v>3252</v>
      </c>
      <c r="R5330" t="s">
        <v>57</v>
      </c>
      <c r="S5330" t="s">
        <v>7991</v>
      </c>
      <c r="T5330" t="s">
        <v>7992</v>
      </c>
      <c r="U5330">
        <v>1</v>
      </c>
      <c r="AS5330" t="s">
        <v>80</v>
      </c>
    </row>
    <row r="5331" spans="1:45" x14ac:dyDescent="0.35">
      <c r="A5331" t="s">
        <v>16359</v>
      </c>
      <c r="B5331" t="s">
        <v>1980</v>
      </c>
      <c r="C5331" t="s">
        <v>45</v>
      </c>
      <c r="F5331" t="s">
        <v>405</v>
      </c>
      <c r="G5331" t="s">
        <v>7993</v>
      </c>
      <c r="I5331" t="s">
        <v>206</v>
      </c>
      <c r="K5331" t="s">
        <v>1552</v>
      </c>
      <c r="L5331" t="s">
        <v>409</v>
      </c>
      <c r="M5331" t="s">
        <v>176</v>
      </c>
      <c r="N5331" t="s">
        <v>177</v>
      </c>
      <c r="O5331" t="s">
        <v>7994</v>
      </c>
      <c r="P5331" t="s">
        <v>7220</v>
      </c>
      <c r="Q5331" t="s">
        <v>3060</v>
      </c>
      <c r="R5331" t="s">
        <v>57</v>
      </c>
      <c r="S5331" t="s">
        <v>7995</v>
      </c>
      <c r="T5331" t="s">
        <v>7996</v>
      </c>
      <c r="U5331">
        <v>1</v>
      </c>
      <c r="AS5331" t="s">
        <v>80</v>
      </c>
    </row>
    <row r="5332" spans="1:45" x14ac:dyDescent="0.35">
      <c r="A5332" t="s">
        <v>16359</v>
      </c>
      <c r="B5332" t="s">
        <v>1980</v>
      </c>
      <c r="C5332" t="s">
        <v>45</v>
      </c>
      <c r="F5332" t="s">
        <v>405</v>
      </c>
      <c r="G5332" t="s">
        <v>7997</v>
      </c>
      <c r="I5332" t="s">
        <v>206</v>
      </c>
      <c r="K5332" t="s">
        <v>50</v>
      </c>
      <c r="L5332" t="s">
        <v>409</v>
      </c>
      <c r="M5332" t="s">
        <v>176</v>
      </c>
      <c r="N5332" t="s">
        <v>177</v>
      </c>
      <c r="O5332" t="s">
        <v>7998</v>
      </c>
      <c r="P5332" t="s">
        <v>7220</v>
      </c>
      <c r="Q5332" t="s">
        <v>2259</v>
      </c>
      <c r="R5332" t="s">
        <v>57</v>
      </c>
      <c r="S5332" t="s">
        <v>7999</v>
      </c>
      <c r="T5332" t="s">
        <v>8000</v>
      </c>
      <c r="U5332">
        <v>1</v>
      </c>
      <c r="AS5332" t="s">
        <v>80</v>
      </c>
    </row>
    <row r="5333" spans="1:45" x14ac:dyDescent="0.35">
      <c r="A5333" t="s">
        <v>16359</v>
      </c>
      <c r="B5333" t="s">
        <v>1980</v>
      </c>
      <c r="C5333" t="s">
        <v>45</v>
      </c>
      <c r="F5333" t="s">
        <v>405</v>
      </c>
      <c r="G5333" t="s">
        <v>8001</v>
      </c>
      <c r="I5333" t="s">
        <v>206</v>
      </c>
      <c r="K5333" t="s">
        <v>50</v>
      </c>
      <c r="L5333" t="s">
        <v>409</v>
      </c>
      <c r="M5333" t="s">
        <v>176</v>
      </c>
      <c r="N5333" t="s">
        <v>177</v>
      </c>
      <c r="O5333" t="s">
        <v>8002</v>
      </c>
      <c r="P5333" t="s">
        <v>7220</v>
      </c>
      <c r="Q5333" t="s">
        <v>3252</v>
      </c>
      <c r="R5333" t="s">
        <v>57</v>
      </c>
      <c r="S5333" t="s">
        <v>8003</v>
      </c>
      <c r="T5333" t="s">
        <v>8004</v>
      </c>
      <c r="U5333">
        <v>1</v>
      </c>
      <c r="AS5333" t="s">
        <v>80</v>
      </c>
    </row>
    <row r="5334" spans="1:45" x14ac:dyDescent="0.35">
      <c r="A5334" t="s">
        <v>16359</v>
      </c>
      <c r="B5334" t="s">
        <v>1980</v>
      </c>
      <c r="C5334" t="s">
        <v>45</v>
      </c>
      <c r="F5334" t="s">
        <v>405</v>
      </c>
      <c r="G5334" t="s">
        <v>8005</v>
      </c>
      <c r="I5334" t="s">
        <v>206</v>
      </c>
      <c r="K5334" t="s">
        <v>50</v>
      </c>
      <c r="L5334" t="s">
        <v>409</v>
      </c>
      <c r="M5334" t="s">
        <v>176</v>
      </c>
      <c r="N5334" t="s">
        <v>177</v>
      </c>
      <c r="O5334" t="s">
        <v>8006</v>
      </c>
      <c r="P5334" t="s">
        <v>7220</v>
      </c>
      <c r="Q5334" t="s">
        <v>2259</v>
      </c>
      <c r="R5334" t="s">
        <v>57</v>
      </c>
      <c r="S5334" t="s">
        <v>8007</v>
      </c>
      <c r="T5334" t="s">
        <v>8008</v>
      </c>
      <c r="U5334">
        <v>1</v>
      </c>
      <c r="AS5334" t="s">
        <v>80</v>
      </c>
    </row>
    <row r="5335" spans="1:45" x14ac:dyDescent="0.35">
      <c r="A5335" t="s">
        <v>16359</v>
      </c>
      <c r="B5335" t="s">
        <v>1980</v>
      </c>
      <c r="C5335" t="s">
        <v>45</v>
      </c>
      <c r="F5335" t="s">
        <v>405</v>
      </c>
      <c r="G5335" t="s">
        <v>8009</v>
      </c>
      <c r="I5335" t="s">
        <v>206</v>
      </c>
      <c r="K5335" t="s">
        <v>50</v>
      </c>
      <c r="L5335" t="s">
        <v>409</v>
      </c>
      <c r="M5335" t="s">
        <v>176</v>
      </c>
      <c r="N5335" t="s">
        <v>177</v>
      </c>
      <c r="O5335" t="s">
        <v>8010</v>
      </c>
      <c r="P5335" t="s">
        <v>7220</v>
      </c>
      <c r="Q5335" t="s">
        <v>3252</v>
      </c>
      <c r="R5335" t="s">
        <v>57</v>
      </c>
      <c r="S5335" t="s">
        <v>8011</v>
      </c>
      <c r="T5335" t="s">
        <v>8012</v>
      </c>
      <c r="U5335">
        <v>1</v>
      </c>
      <c r="AS5335" t="s">
        <v>80</v>
      </c>
    </row>
    <row r="5336" spans="1:45" x14ac:dyDescent="0.35">
      <c r="A5336" t="s">
        <v>16359</v>
      </c>
      <c r="B5336" t="s">
        <v>1980</v>
      </c>
      <c r="C5336" t="s">
        <v>45</v>
      </c>
      <c r="F5336" t="s">
        <v>405</v>
      </c>
      <c r="G5336" t="s">
        <v>8013</v>
      </c>
      <c r="I5336" t="s">
        <v>206</v>
      </c>
      <c r="K5336" t="s">
        <v>50</v>
      </c>
      <c r="L5336" t="s">
        <v>409</v>
      </c>
      <c r="M5336" t="s">
        <v>176</v>
      </c>
      <c r="N5336" t="s">
        <v>177</v>
      </c>
      <c r="O5336" t="s">
        <v>8014</v>
      </c>
      <c r="P5336" t="s">
        <v>7220</v>
      </c>
      <c r="Q5336" t="s">
        <v>2259</v>
      </c>
      <c r="R5336" t="s">
        <v>57</v>
      </c>
      <c r="S5336" t="s">
        <v>8015</v>
      </c>
      <c r="T5336" t="s">
        <v>8016</v>
      </c>
      <c r="U5336">
        <v>1</v>
      </c>
      <c r="AS5336" t="s">
        <v>80</v>
      </c>
    </row>
    <row r="5337" spans="1:45" x14ac:dyDescent="0.35">
      <c r="A5337" t="s">
        <v>16359</v>
      </c>
      <c r="B5337" t="s">
        <v>1980</v>
      </c>
      <c r="C5337" t="s">
        <v>45</v>
      </c>
      <c r="F5337" t="s">
        <v>405</v>
      </c>
      <c r="G5337" t="s">
        <v>8017</v>
      </c>
      <c r="I5337" t="s">
        <v>206</v>
      </c>
      <c r="K5337" t="s">
        <v>50</v>
      </c>
      <c r="L5337" t="s">
        <v>409</v>
      </c>
      <c r="M5337" t="s">
        <v>176</v>
      </c>
      <c r="N5337" t="s">
        <v>177</v>
      </c>
      <c r="O5337" t="s">
        <v>8018</v>
      </c>
      <c r="P5337" t="s">
        <v>7220</v>
      </c>
      <c r="Q5337" t="s">
        <v>2259</v>
      </c>
      <c r="R5337" t="s">
        <v>57</v>
      </c>
      <c r="S5337" t="s">
        <v>8019</v>
      </c>
      <c r="T5337" t="s">
        <v>8020</v>
      </c>
      <c r="U5337">
        <v>1</v>
      </c>
      <c r="AS5337" t="s">
        <v>80</v>
      </c>
    </row>
    <row r="5338" spans="1:45" x14ac:dyDescent="0.35">
      <c r="A5338" t="s">
        <v>16359</v>
      </c>
      <c r="B5338" t="s">
        <v>1980</v>
      </c>
      <c r="C5338" t="s">
        <v>45</v>
      </c>
      <c r="F5338" t="s">
        <v>405</v>
      </c>
      <c r="G5338" t="s">
        <v>8021</v>
      </c>
      <c r="I5338" t="s">
        <v>206</v>
      </c>
      <c r="K5338" t="s">
        <v>50</v>
      </c>
      <c r="L5338" t="s">
        <v>409</v>
      </c>
      <c r="M5338" t="s">
        <v>52</v>
      </c>
      <c r="N5338" t="s">
        <v>53</v>
      </c>
      <c r="O5338" t="s">
        <v>8022</v>
      </c>
      <c r="P5338" t="s">
        <v>7220</v>
      </c>
      <c r="Q5338" t="s">
        <v>2259</v>
      </c>
      <c r="R5338" t="s">
        <v>57</v>
      </c>
      <c r="S5338" t="s">
        <v>8023</v>
      </c>
      <c r="T5338" t="s">
        <v>8024</v>
      </c>
      <c r="U5338">
        <v>1</v>
      </c>
      <c r="AS5338" t="s">
        <v>80</v>
      </c>
    </row>
    <row r="5339" spans="1:45" x14ac:dyDescent="0.35">
      <c r="A5339" t="s">
        <v>16359</v>
      </c>
      <c r="B5339" t="s">
        <v>1980</v>
      </c>
      <c r="C5339" t="s">
        <v>45</v>
      </c>
      <c r="F5339" t="s">
        <v>405</v>
      </c>
      <c r="G5339" t="s">
        <v>8025</v>
      </c>
      <c r="I5339" t="s">
        <v>206</v>
      </c>
      <c r="K5339" t="s">
        <v>174</v>
      </c>
      <c r="L5339" t="s">
        <v>409</v>
      </c>
      <c r="M5339" t="s">
        <v>52</v>
      </c>
      <c r="N5339" t="s">
        <v>53</v>
      </c>
      <c r="O5339" t="s">
        <v>8026</v>
      </c>
      <c r="P5339" t="s">
        <v>7220</v>
      </c>
      <c r="Q5339" t="s">
        <v>2259</v>
      </c>
      <c r="R5339" t="s">
        <v>57</v>
      </c>
      <c r="S5339" t="s">
        <v>8027</v>
      </c>
      <c r="T5339" t="s">
        <v>8028</v>
      </c>
      <c r="U5339">
        <v>1</v>
      </c>
      <c r="AS5339" t="s">
        <v>80</v>
      </c>
    </row>
    <row r="5340" spans="1:45" x14ac:dyDescent="0.35">
      <c r="A5340" t="s">
        <v>16359</v>
      </c>
      <c r="B5340" t="s">
        <v>1980</v>
      </c>
      <c r="C5340" t="s">
        <v>45</v>
      </c>
      <c r="F5340" t="s">
        <v>405</v>
      </c>
      <c r="G5340" t="s">
        <v>8029</v>
      </c>
      <c r="I5340" t="s">
        <v>408</v>
      </c>
      <c r="K5340" t="s">
        <v>50</v>
      </c>
      <c r="L5340" t="s">
        <v>409</v>
      </c>
      <c r="M5340" t="s">
        <v>694</v>
      </c>
      <c r="N5340" t="s">
        <v>2510</v>
      </c>
      <c r="O5340" t="s">
        <v>8030</v>
      </c>
      <c r="P5340" t="s">
        <v>7220</v>
      </c>
      <c r="Q5340" t="s">
        <v>2259</v>
      </c>
      <c r="R5340" t="s">
        <v>57</v>
      </c>
      <c r="S5340" t="s">
        <v>8031</v>
      </c>
      <c r="T5340" t="s">
        <v>8032</v>
      </c>
      <c r="U5340">
        <v>1</v>
      </c>
      <c r="AS5340" t="s">
        <v>80</v>
      </c>
    </row>
    <row r="5341" spans="1:45" x14ac:dyDescent="0.35">
      <c r="A5341" t="s">
        <v>16359</v>
      </c>
      <c r="B5341" t="s">
        <v>1980</v>
      </c>
      <c r="C5341" t="s">
        <v>45</v>
      </c>
      <c r="F5341" t="s">
        <v>405</v>
      </c>
      <c r="G5341" t="s">
        <v>8033</v>
      </c>
      <c r="I5341" t="s">
        <v>408</v>
      </c>
      <c r="K5341" t="s">
        <v>50</v>
      </c>
      <c r="L5341" t="s">
        <v>409</v>
      </c>
      <c r="M5341" t="s">
        <v>694</v>
      </c>
      <c r="N5341" t="s">
        <v>177</v>
      </c>
      <c r="O5341" t="s">
        <v>8034</v>
      </c>
      <c r="P5341" t="s">
        <v>7220</v>
      </c>
      <c r="Q5341" t="s">
        <v>2259</v>
      </c>
      <c r="R5341" t="s">
        <v>57</v>
      </c>
      <c r="S5341" t="s">
        <v>8035</v>
      </c>
      <c r="T5341" t="s">
        <v>8036</v>
      </c>
      <c r="U5341">
        <v>1</v>
      </c>
      <c r="AS5341" t="s">
        <v>80</v>
      </c>
    </row>
    <row r="5342" spans="1:45" x14ac:dyDescent="0.35">
      <c r="A5342" t="s">
        <v>16359</v>
      </c>
      <c r="B5342" t="s">
        <v>1980</v>
      </c>
      <c r="C5342" t="s">
        <v>45</v>
      </c>
      <c r="F5342" t="s">
        <v>2478</v>
      </c>
      <c r="G5342" t="s">
        <v>8037</v>
      </c>
      <c r="I5342" t="s">
        <v>49</v>
      </c>
      <c r="K5342" t="s">
        <v>50</v>
      </c>
      <c r="L5342" t="s">
        <v>51</v>
      </c>
      <c r="M5342" t="s">
        <v>52</v>
      </c>
      <c r="N5342" t="s">
        <v>53</v>
      </c>
      <c r="O5342" t="s">
        <v>8038</v>
      </c>
      <c r="P5342" t="s">
        <v>7220</v>
      </c>
      <c r="Q5342" t="s">
        <v>3252</v>
      </c>
      <c r="R5342" t="s">
        <v>57</v>
      </c>
      <c r="S5342" t="s">
        <v>8039</v>
      </c>
      <c r="T5342" t="s">
        <v>8040</v>
      </c>
      <c r="U5342">
        <v>1</v>
      </c>
      <c r="AS5342" t="s">
        <v>80</v>
      </c>
    </row>
    <row r="5343" spans="1:45" x14ac:dyDescent="0.35">
      <c r="A5343" t="s">
        <v>16359</v>
      </c>
      <c r="B5343" t="s">
        <v>1980</v>
      </c>
      <c r="C5343" t="s">
        <v>45</v>
      </c>
      <c r="F5343" t="s">
        <v>405</v>
      </c>
      <c r="G5343" t="s">
        <v>8041</v>
      </c>
      <c r="I5343" t="s">
        <v>206</v>
      </c>
      <c r="K5343" t="s">
        <v>174</v>
      </c>
      <c r="L5343" t="s">
        <v>409</v>
      </c>
      <c r="M5343" t="s">
        <v>52</v>
      </c>
      <c r="N5343" t="s">
        <v>53</v>
      </c>
      <c r="O5343" t="s">
        <v>8042</v>
      </c>
      <c r="P5343" t="s">
        <v>7220</v>
      </c>
      <c r="Q5343" t="s">
        <v>3252</v>
      </c>
      <c r="R5343" t="s">
        <v>57</v>
      </c>
      <c r="S5343" t="s">
        <v>8043</v>
      </c>
      <c r="T5343" t="s">
        <v>8044</v>
      </c>
      <c r="U5343">
        <v>1</v>
      </c>
      <c r="AS5343" t="s">
        <v>80</v>
      </c>
    </row>
    <row r="5344" spans="1:45" x14ac:dyDescent="0.35">
      <c r="A5344" t="s">
        <v>16359</v>
      </c>
      <c r="B5344" t="s">
        <v>1980</v>
      </c>
      <c r="C5344" t="s">
        <v>45</v>
      </c>
      <c r="F5344" t="s">
        <v>405</v>
      </c>
      <c r="G5344" t="s">
        <v>8045</v>
      </c>
      <c r="I5344" t="s">
        <v>206</v>
      </c>
      <c r="K5344" t="s">
        <v>50</v>
      </c>
      <c r="L5344" t="s">
        <v>409</v>
      </c>
      <c r="M5344" t="s">
        <v>52</v>
      </c>
      <c r="N5344" t="s">
        <v>53</v>
      </c>
      <c r="O5344" t="s">
        <v>8046</v>
      </c>
      <c r="P5344" t="s">
        <v>7220</v>
      </c>
      <c r="Q5344" t="s">
        <v>3252</v>
      </c>
      <c r="R5344" t="s">
        <v>57</v>
      </c>
      <c r="S5344" t="s">
        <v>8047</v>
      </c>
      <c r="T5344" t="s">
        <v>8048</v>
      </c>
      <c r="U5344">
        <v>1</v>
      </c>
      <c r="AS5344" t="s">
        <v>80</v>
      </c>
    </row>
    <row r="5345" spans="1:45" x14ac:dyDescent="0.35">
      <c r="A5345" t="s">
        <v>16359</v>
      </c>
      <c r="B5345" t="s">
        <v>1980</v>
      </c>
      <c r="C5345" t="s">
        <v>45</v>
      </c>
      <c r="F5345" t="s">
        <v>405</v>
      </c>
      <c r="G5345" t="s">
        <v>8049</v>
      </c>
      <c r="I5345" t="s">
        <v>206</v>
      </c>
      <c r="K5345" t="s">
        <v>50</v>
      </c>
      <c r="L5345" t="s">
        <v>409</v>
      </c>
      <c r="M5345" t="s">
        <v>52</v>
      </c>
      <c r="N5345" t="s">
        <v>53</v>
      </c>
      <c r="O5345" t="s">
        <v>8050</v>
      </c>
      <c r="P5345" t="s">
        <v>7220</v>
      </c>
      <c r="Q5345" t="s">
        <v>3252</v>
      </c>
      <c r="R5345" t="s">
        <v>57</v>
      </c>
      <c r="S5345" t="s">
        <v>8051</v>
      </c>
      <c r="T5345" t="s">
        <v>8052</v>
      </c>
      <c r="U5345">
        <v>1</v>
      </c>
      <c r="AS5345" t="s">
        <v>80</v>
      </c>
    </row>
    <row r="5346" spans="1:45" x14ac:dyDescent="0.35">
      <c r="A5346" t="s">
        <v>16359</v>
      </c>
      <c r="B5346" t="s">
        <v>1980</v>
      </c>
      <c r="C5346" t="s">
        <v>45</v>
      </c>
      <c r="F5346" t="s">
        <v>405</v>
      </c>
      <c r="G5346" t="s">
        <v>8053</v>
      </c>
      <c r="I5346" t="s">
        <v>206</v>
      </c>
      <c r="K5346" t="s">
        <v>50</v>
      </c>
      <c r="L5346" t="s">
        <v>409</v>
      </c>
      <c r="M5346" t="s">
        <v>176</v>
      </c>
      <c r="N5346" t="s">
        <v>177</v>
      </c>
      <c r="O5346" t="s">
        <v>8054</v>
      </c>
      <c r="P5346" t="s">
        <v>7220</v>
      </c>
      <c r="Q5346" t="s">
        <v>3252</v>
      </c>
      <c r="R5346" t="s">
        <v>57</v>
      </c>
      <c r="S5346" t="s">
        <v>8055</v>
      </c>
      <c r="T5346" t="s">
        <v>8056</v>
      </c>
      <c r="U5346">
        <v>1</v>
      </c>
      <c r="AS5346" t="s">
        <v>80</v>
      </c>
    </row>
    <row r="5347" spans="1:45" x14ac:dyDescent="0.35">
      <c r="A5347" t="s">
        <v>16359</v>
      </c>
      <c r="B5347" t="s">
        <v>1980</v>
      </c>
      <c r="C5347" t="s">
        <v>45</v>
      </c>
      <c r="F5347" t="s">
        <v>405</v>
      </c>
      <c r="G5347" t="s">
        <v>8057</v>
      </c>
      <c r="I5347" t="s">
        <v>206</v>
      </c>
      <c r="K5347" t="s">
        <v>174</v>
      </c>
      <c r="L5347" t="s">
        <v>409</v>
      </c>
      <c r="M5347" t="s">
        <v>52</v>
      </c>
      <c r="N5347" t="s">
        <v>53</v>
      </c>
      <c r="O5347" t="s">
        <v>8058</v>
      </c>
      <c r="P5347" t="s">
        <v>7220</v>
      </c>
      <c r="Q5347" t="s">
        <v>7714</v>
      </c>
      <c r="R5347" t="s">
        <v>57</v>
      </c>
      <c r="S5347" t="s">
        <v>8059</v>
      </c>
      <c r="T5347" t="s">
        <v>8060</v>
      </c>
      <c r="U5347">
        <v>1</v>
      </c>
      <c r="AS5347" t="s">
        <v>80</v>
      </c>
    </row>
    <row r="5348" spans="1:45" x14ac:dyDescent="0.35">
      <c r="A5348" t="s">
        <v>16359</v>
      </c>
      <c r="B5348" t="s">
        <v>1980</v>
      </c>
      <c r="C5348" t="s">
        <v>45</v>
      </c>
      <c r="F5348" t="s">
        <v>2154</v>
      </c>
      <c r="G5348" t="s">
        <v>8061</v>
      </c>
      <c r="I5348" t="s">
        <v>539</v>
      </c>
      <c r="K5348" t="s">
        <v>50</v>
      </c>
      <c r="L5348" t="s">
        <v>207</v>
      </c>
      <c r="M5348" t="s">
        <v>52</v>
      </c>
      <c r="N5348" t="s">
        <v>53</v>
      </c>
      <c r="O5348" t="s">
        <v>8062</v>
      </c>
      <c r="P5348" t="s">
        <v>7220</v>
      </c>
      <c r="Q5348" t="s">
        <v>7714</v>
      </c>
      <c r="R5348" t="s">
        <v>57</v>
      </c>
      <c r="S5348" t="s">
        <v>8063</v>
      </c>
      <c r="T5348" t="s">
        <v>8064</v>
      </c>
      <c r="U5348">
        <v>1</v>
      </c>
      <c r="AS5348" t="s">
        <v>80</v>
      </c>
    </row>
    <row r="5349" spans="1:45" x14ac:dyDescent="0.35">
      <c r="A5349" t="s">
        <v>16359</v>
      </c>
      <c r="B5349" t="s">
        <v>1980</v>
      </c>
      <c r="C5349" t="s">
        <v>45</v>
      </c>
      <c r="F5349" t="s">
        <v>2154</v>
      </c>
      <c r="G5349" t="s">
        <v>8065</v>
      </c>
      <c r="I5349" t="s">
        <v>539</v>
      </c>
      <c r="K5349" t="s">
        <v>50</v>
      </c>
      <c r="L5349" t="s">
        <v>207</v>
      </c>
      <c r="M5349" t="s">
        <v>52</v>
      </c>
      <c r="N5349" t="s">
        <v>53</v>
      </c>
      <c r="O5349" t="s">
        <v>8066</v>
      </c>
      <c r="P5349" t="s">
        <v>7220</v>
      </c>
      <c r="Q5349" t="s">
        <v>3252</v>
      </c>
      <c r="R5349" t="s">
        <v>57</v>
      </c>
      <c r="S5349" t="s">
        <v>8067</v>
      </c>
      <c r="T5349" t="s">
        <v>8068</v>
      </c>
      <c r="U5349">
        <v>1</v>
      </c>
      <c r="AS5349" t="s">
        <v>80</v>
      </c>
    </row>
    <row r="5350" spans="1:45" x14ac:dyDescent="0.35">
      <c r="A5350" t="s">
        <v>16359</v>
      </c>
      <c r="B5350" t="s">
        <v>1980</v>
      </c>
      <c r="C5350" t="s">
        <v>45</v>
      </c>
      <c r="F5350" t="s">
        <v>405</v>
      </c>
      <c r="G5350" t="s">
        <v>8069</v>
      </c>
      <c r="I5350" t="s">
        <v>206</v>
      </c>
      <c r="K5350" t="s">
        <v>50</v>
      </c>
      <c r="L5350" t="s">
        <v>409</v>
      </c>
      <c r="M5350" t="s">
        <v>52</v>
      </c>
      <c r="N5350" t="s">
        <v>53</v>
      </c>
      <c r="O5350" t="s">
        <v>8070</v>
      </c>
      <c r="P5350" t="s">
        <v>7220</v>
      </c>
      <c r="Q5350" t="s">
        <v>4247</v>
      </c>
      <c r="R5350" t="s">
        <v>57</v>
      </c>
      <c r="S5350" t="s">
        <v>8071</v>
      </c>
      <c r="T5350" t="s">
        <v>8072</v>
      </c>
      <c r="U5350">
        <v>1</v>
      </c>
      <c r="AS5350" t="s">
        <v>80</v>
      </c>
    </row>
    <row r="5351" spans="1:45" x14ac:dyDescent="0.35">
      <c r="A5351" t="s">
        <v>16359</v>
      </c>
      <c r="B5351" t="s">
        <v>1980</v>
      </c>
      <c r="C5351" t="s">
        <v>45</v>
      </c>
      <c r="F5351" t="s">
        <v>2154</v>
      </c>
      <c r="G5351" t="s">
        <v>8073</v>
      </c>
      <c r="I5351" t="s">
        <v>206</v>
      </c>
      <c r="K5351" t="s">
        <v>191</v>
      </c>
      <c r="L5351" t="s">
        <v>207</v>
      </c>
      <c r="M5351" t="s">
        <v>176</v>
      </c>
      <c r="N5351" t="s">
        <v>177</v>
      </c>
      <c r="O5351" t="s">
        <v>8074</v>
      </c>
      <c r="P5351" t="s">
        <v>7220</v>
      </c>
      <c r="Q5351" t="s">
        <v>2259</v>
      </c>
      <c r="R5351" t="s">
        <v>57</v>
      </c>
      <c r="S5351" t="s">
        <v>8075</v>
      </c>
      <c r="T5351" t="s">
        <v>8076</v>
      </c>
      <c r="U5351">
        <v>1</v>
      </c>
      <c r="AS5351" t="s">
        <v>80</v>
      </c>
    </row>
    <row r="5352" spans="1:45" x14ac:dyDescent="0.35">
      <c r="A5352" t="s">
        <v>16359</v>
      </c>
      <c r="B5352" t="s">
        <v>1980</v>
      </c>
      <c r="C5352" t="s">
        <v>45</v>
      </c>
      <c r="F5352" t="s">
        <v>405</v>
      </c>
      <c r="G5352" t="s">
        <v>8077</v>
      </c>
      <c r="I5352" t="s">
        <v>206</v>
      </c>
      <c r="K5352" t="s">
        <v>50</v>
      </c>
      <c r="L5352" t="s">
        <v>409</v>
      </c>
      <c r="M5352" t="s">
        <v>176</v>
      </c>
      <c r="N5352" t="s">
        <v>177</v>
      </c>
      <c r="O5352" t="s">
        <v>8078</v>
      </c>
      <c r="P5352" t="s">
        <v>7220</v>
      </c>
      <c r="Q5352" t="s">
        <v>2886</v>
      </c>
      <c r="R5352" t="s">
        <v>57</v>
      </c>
      <c r="S5352" t="s">
        <v>8079</v>
      </c>
      <c r="T5352" t="s">
        <v>8080</v>
      </c>
      <c r="U5352">
        <v>1</v>
      </c>
      <c r="AS5352" t="s">
        <v>80</v>
      </c>
    </row>
    <row r="5353" spans="1:45" x14ac:dyDescent="0.35">
      <c r="A5353" t="s">
        <v>16359</v>
      </c>
      <c r="B5353" t="s">
        <v>1980</v>
      </c>
      <c r="C5353" t="s">
        <v>45</v>
      </c>
      <c r="F5353" t="s">
        <v>1623</v>
      </c>
      <c r="G5353" t="s">
        <v>8081</v>
      </c>
      <c r="I5353" t="s">
        <v>206</v>
      </c>
      <c r="K5353" t="s">
        <v>1552</v>
      </c>
      <c r="L5353" t="s">
        <v>51</v>
      </c>
      <c r="M5353" t="s">
        <v>176</v>
      </c>
      <c r="N5353" t="s">
        <v>177</v>
      </c>
      <c r="O5353" t="s">
        <v>8082</v>
      </c>
      <c r="P5353" t="s">
        <v>7220</v>
      </c>
      <c r="Q5353" t="s">
        <v>2886</v>
      </c>
      <c r="R5353" t="s">
        <v>57</v>
      </c>
      <c r="S5353" t="s">
        <v>8083</v>
      </c>
      <c r="T5353" t="s">
        <v>8084</v>
      </c>
      <c r="U5353">
        <v>1</v>
      </c>
      <c r="AS5353" t="s">
        <v>80</v>
      </c>
    </row>
    <row r="5354" spans="1:45" x14ac:dyDescent="0.35">
      <c r="A5354" t="s">
        <v>16359</v>
      </c>
      <c r="B5354" t="s">
        <v>1980</v>
      </c>
      <c r="C5354" t="s">
        <v>45</v>
      </c>
      <c r="F5354" t="s">
        <v>405</v>
      </c>
      <c r="G5354" t="s">
        <v>8085</v>
      </c>
      <c r="I5354" t="s">
        <v>206</v>
      </c>
      <c r="K5354" t="s">
        <v>50</v>
      </c>
      <c r="L5354" t="s">
        <v>409</v>
      </c>
      <c r="M5354" t="s">
        <v>176</v>
      </c>
      <c r="N5354" t="s">
        <v>177</v>
      </c>
      <c r="O5354" t="s">
        <v>8086</v>
      </c>
      <c r="P5354" t="s">
        <v>7220</v>
      </c>
      <c r="Q5354" t="s">
        <v>3252</v>
      </c>
      <c r="R5354" t="s">
        <v>57</v>
      </c>
      <c r="S5354" t="s">
        <v>8087</v>
      </c>
      <c r="T5354" t="s">
        <v>8088</v>
      </c>
      <c r="U5354">
        <v>1</v>
      </c>
      <c r="AS5354" t="s">
        <v>80</v>
      </c>
    </row>
    <row r="5355" spans="1:45" x14ac:dyDescent="0.35">
      <c r="A5355" t="s">
        <v>16359</v>
      </c>
      <c r="B5355" t="s">
        <v>1980</v>
      </c>
      <c r="C5355" t="s">
        <v>45</v>
      </c>
      <c r="F5355" t="s">
        <v>1623</v>
      </c>
      <c r="G5355" t="s">
        <v>8089</v>
      </c>
      <c r="I5355" t="s">
        <v>206</v>
      </c>
      <c r="K5355" t="s">
        <v>1552</v>
      </c>
      <c r="L5355" t="s">
        <v>51</v>
      </c>
      <c r="M5355" t="s">
        <v>52</v>
      </c>
      <c r="N5355" t="s">
        <v>53</v>
      </c>
      <c r="O5355" t="s">
        <v>8090</v>
      </c>
      <c r="P5355" t="s">
        <v>7220</v>
      </c>
      <c r="Q5355" t="s">
        <v>2259</v>
      </c>
      <c r="R5355" t="s">
        <v>57</v>
      </c>
      <c r="S5355" t="s">
        <v>8091</v>
      </c>
      <c r="T5355" t="s">
        <v>8092</v>
      </c>
      <c r="U5355">
        <v>1</v>
      </c>
      <c r="AS5355" t="s">
        <v>80</v>
      </c>
    </row>
    <row r="5356" spans="1:45" x14ac:dyDescent="0.35">
      <c r="A5356" t="s">
        <v>16359</v>
      </c>
      <c r="B5356" t="s">
        <v>1980</v>
      </c>
      <c r="C5356" t="s">
        <v>45</v>
      </c>
      <c r="F5356" t="s">
        <v>405</v>
      </c>
      <c r="G5356" t="s">
        <v>8093</v>
      </c>
      <c r="I5356" t="s">
        <v>408</v>
      </c>
      <c r="K5356" t="s">
        <v>191</v>
      </c>
      <c r="L5356" t="s">
        <v>409</v>
      </c>
      <c r="M5356" t="s">
        <v>176</v>
      </c>
      <c r="N5356" t="s">
        <v>177</v>
      </c>
      <c r="O5356" t="s">
        <v>8094</v>
      </c>
      <c r="P5356" t="s">
        <v>7220</v>
      </c>
      <c r="Q5356" t="s">
        <v>2259</v>
      </c>
      <c r="R5356" t="s">
        <v>57</v>
      </c>
      <c r="S5356" t="s">
        <v>8095</v>
      </c>
      <c r="T5356" t="s">
        <v>8096</v>
      </c>
      <c r="U5356">
        <v>1</v>
      </c>
      <c r="AS5356" t="s">
        <v>80</v>
      </c>
    </row>
    <row r="5357" spans="1:45" x14ac:dyDescent="0.35">
      <c r="A5357" t="s">
        <v>16359</v>
      </c>
      <c r="B5357" t="s">
        <v>1980</v>
      </c>
      <c r="C5357" t="s">
        <v>45</v>
      </c>
      <c r="F5357" t="s">
        <v>2478</v>
      </c>
      <c r="G5357" t="s">
        <v>8097</v>
      </c>
      <c r="I5357" t="s">
        <v>83</v>
      </c>
      <c r="K5357" t="s">
        <v>191</v>
      </c>
      <c r="L5357" t="s">
        <v>51</v>
      </c>
      <c r="M5357" t="s">
        <v>176</v>
      </c>
      <c r="N5357" t="s">
        <v>177</v>
      </c>
      <c r="O5357" t="s">
        <v>8098</v>
      </c>
      <c r="P5357" t="s">
        <v>7220</v>
      </c>
      <c r="Q5357" t="s">
        <v>2259</v>
      </c>
      <c r="R5357" t="s">
        <v>57</v>
      </c>
      <c r="S5357" t="s">
        <v>8099</v>
      </c>
      <c r="T5357" t="s">
        <v>8100</v>
      </c>
      <c r="U5357">
        <v>1</v>
      </c>
      <c r="AS5357" t="s">
        <v>80</v>
      </c>
    </row>
    <row r="5358" spans="1:45" x14ac:dyDescent="0.35">
      <c r="A5358" t="s">
        <v>16359</v>
      </c>
      <c r="B5358" t="s">
        <v>1980</v>
      </c>
      <c r="C5358" t="s">
        <v>45</v>
      </c>
      <c r="F5358" t="s">
        <v>405</v>
      </c>
      <c r="G5358" t="s">
        <v>8101</v>
      </c>
      <c r="I5358" t="s">
        <v>408</v>
      </c>
      <c r="K5358" t="s">
        <v>191</v>
      </c>
      <c r="L5358" t="s">
        <v>409</v>
      </c>
      <c r="M5358" t="s">
        <v>176</v>
      </c>
      <c r="N5358" t="s">
        <v>177</v>
      </c>
      <c r="O5358" t="s">
        <v>8102</v>
      </c>
      <c r="P5358" t="s">
        <v>7220</v>
      </c>
      <c r="Q5358" t="s">
        <v>2259</v>
      </c>
      <c r="R5358" t="s">
        <v>57</v>
      </c>
      <c r="S5358" t="s">
        <v>8103</v>
      </c>
      <c r="T5358" t="s">
        <v>8104</v>
      </c>
      <c r="U5358">
        <v>1</v>
      </c>
      <c r="AS5358" t="s">
        <v>80</v>
      </c>
    </row>
    <row r="5359" spans="1:45" x14ac:dyDescent="0.35">
      <c r="A5359" t="s">
        <v>16359</v>
      </c>
      <c r="B5359" t="s">
        <v>1980</v>
      </c>
      <c r="C5359" t="s">
        <v>45</v>
      </c>
      <c r="F5359" t="s">
        <v>2478</v>
      </c>
      <c r="G5359" t="s">
        <v>8105</v>
      </c>
      <c r="I5359" t="s">
        <v>83</v>
      </c>
      <c r="K5359" t="s">
        <v>191</v>
      </c>
      <c r="L5359" t="s">
        <v>51</v>
      </c>
      <c r="M5359" t="s">
        <v>176</v>
      </c>
      <c r="N5359" t="s">
        <v>177</v>
      </c>
      <c r="O5359" t="s">
        <v>8106</v>
      </c>
      <c r="P5359" t="s">
        <v>7220</v>
      </c>
      <c r="Q5359" t="s">
        <v>2259</v>
      </c>
      <c r="R5359" t="s">
        <v>57</v>
      </c>
      <c r="S5359" t="s">
        <v>8107</v>
      </c>
      <c r="T5359" t="s">
        <v>8108</v>
      </c>
      <c r="U5359">
        <v>1</v>
      </c>
      <c r="AS5359" t="s">
        <v>80</v>
      </c>
    </row>
    <row r="5360" spans="1:45" x14ac:dyDescent="0.35">
      <c r="A5360" t="s">
        <v>16359</v>
      </c>
      <c r="B5360" t="s">
        <v>1980</v>
      </c>
      <c r="C5360" t="s">
        <v>45</v>
      </c>
      <c r="F5360" t="s">
        <v>405</v>
      </c>
      <c r="G5360" t="s">
        <v>8109</v>
      </c>
      <c r="I5360" t="s">
        <v>2236</v>
      </c>
      <c r="K5360" t="s">
        <v>191</v>
      </c>
      <c r="L5360" t="s">
        <v>409</v>
      </c>
      <c r="M5360" t="s">
        <v>52</v>
      </c>
      <c r="N5360" t="s">
        <v>53</v>
      </c>
      <c r="O5360" t="s">
        <v>8110</v>
      </c>
      <c r="P5360" t="s">
        <v>7220</v>
      </c>
      <c r="Q5360" t="s">
        <v>3124</v>
      </c>
      <c r="R5360" t="s">
        <v>57</v>
      </c>
      <c r="S5360" t="s">
        <v>8111</v>
      </c>
      <c r="T5360" t="s">
        <v>8112</v>
      </c>
      <c r="U5360">
        <v>1</v>
      </c>
      <c r="AS5360" t="s">
        <v>80</v>
      </c>
    </row>
    <row r="5361" spans="1:45" x14ac:dyDescent="0.35">
      <c r="A5361" t="s">
        <v>16359</v>
      </c>
      <c r="B5361" t="s">
        <v>1980</v>
      </c>
      <c r="C5361" t="s">
        <v>45</v>
      </c>
      <c r="F5361" t="s">
        <v>405</v>
      </c>
      <c r="G5361" t="s">
        <v>8113</v>
      </c>
      <c r="I5361" t="s">
        <v>2236</v>
      </c>
      <c r="K5361" t="s">
        <v>191</v>
      </c>
      <c r="L5361" t="s">
        <v>409</v>
      </c>
      <c r="M5361" t="s">
        <v>52</v>
      </c>
      <c r="N5361" t="s">
        <v>53</v>
      </c>
      <c r="O5361" t="s">
        <v>8114</v>
      </c>
      <c r="P5361" t="s">
        <v>7220</v>
      </c>
      <c r="Q5361" t="s">
        <v>7304</v>
      </c>
      <c r="R5361" t="s">
        <v>57</v>
      </c>
      <c r="S5361" t="s">
        <v>8115</v>
      </c>
      <c r="T5361" t="s">
        <v>8116</v>
      </c>
      <c r="U5361">
        <v>1</v>
      </c>
      <c r="AS5361" t="s">
        <v>80</v>
      </c>
    </row>
    <row r="5362" spans="1:45" x14ac:dyDescent="0.35">
      <c r="A5362" t="s">
        <v>16359</v>
      </c>
      <c r="B5362" t="s">
        <v>1980</v>
      </c>
      <c r="C5362" t="s">
        <v>45</v>
      </c>
      <c r="F5362" t="s">
        <v>405</v>
      </c>
      <c r="G5362" t="s">
        <v>8117</v>
      </c>
      <c r="I5362" t="s">
        <v>206</v>
      </c>
      <c r="K5362" t="s">
        <v>50</v>
      </c>
      <c r="L5362" t="s">
        <v>409</v>
      </c>
      <c r="M5362" t="s">
        <v>52</v>
      </c>
      <c r="N5362" t="s">
        <v>53</v>
      </c>
      <c r="O5362" t="s">
        <v>8118</v>
      </c>
      <c r="P5362" t="s">
        <v>7220</v>
      </c>
      <c r="Q5362" t="s">
        <v>2259</v>
      </c>
      <c r="R5362" t="s">
        <v>57</v>
      </c>
      <c r="S5362" t="s">
        <v>8119</v>
      </c>
      <c r="T5362" t="s">
        <v>8120</v>
      </c>
      <c r="U5362">
        <v>1</v>
      </c>
      <c r="AS5362" t="s">
        <v>80</v>
      </c>
    </row>
    <row r="5363" spans="1:45" x14ac:dyDescent="0.35">
      <c r="A5363" t="s">
        <v>16359</v>
      </c>
      <c r="B5363" t="s">
        <v>1980</v>
      </c>
      <c r="C5363" t="s">
        <v>45</v>
      </c>
      <c r="F5363" t="s">
        <v>405</v>
      </c>
      <c r="G5363" t="s">
        <v>8121</v>
      </c>
      <c r="I5363" t="s">
        <v>206</v>
      </c>
      <c r="K5363" t="s">
        <v>50</v>
      </c>
      <c r="L5363" t="s">
        <v>409</v>
      </c>
      <c r="M5363" t="s">
        <v>52</v>
      </c>
      <c r="N5363" t="s">
        <v>53</v>
      </c>
      <c r="O5363" t="s">
        <v>8122</v>
      </c>
      <c r="P5363" t="s">
        <v>7220</v>
      </c>
      <c r="Q5363" t="s">
        <v>2259</v>
      </c>
      <c r="R5363" t="s">
        <v>57</v>
      </c>
      <c r="S5363" t="s">
        <v>8123</v>
      </c>
      <c r="T5363" t="s">
        <v>8124</v>
      </c>
      <c r="U5363">
        <v>1</v>
      </c>
      <c r="AS5363" t="s">
        <v>80</v>
      </c>
    </row>
    <row r="5364" spans="1:45" x14ac:dyDescent="0.35">
      <c r="A5364" t="s">
        <v>16359</v>
      </c>
      <c r="B5364" t="s">
        <v>1980</v>
      </c>
      <c r="C5364" t="s">
        <v>45</v>
      </c>
      <c r="F5364" t="s">
        <v>405</v>
      </c>
      <c r="G5364" t="s">
        <v>8125</v>
      </c>
      <c r="I5364" t="s">
        <v>206</v>
      </c>
      <c r="K5364" t="s">
        <v>50</v>
      </c>
      <c r="L5364" t="s">
        <v>409</v>
      </c>
      <c r="M5364" t="s">
        <v>52</v>
      </c>
      <c r="N5364" t="s">
        <v>53</v>
      </c>
      <c r="O5364" t="s">
        <v>8126</v>
      </c>
      <c r="P5364" t="s">
        <v>7220</v>
      </c>
      <c r="Q5364" t="s">
        <v>2259</v>
      </c>
      <c r="R5364" t="s">
        <v>57</v>
      </c>
      <c r="S5364" t="s">
        <v>8127</v>
      </c>
      <c r="T5364" t="s">
        <v>8128</v>
      </c>
      <c r="U5364">
        <v>1</v>
      </c>
      <c r="AS5364" t="s">
        <v>80</v>
      </c>
    </row>
    <row r="5365" spans="1:45" x14ac:dyDescent="0.35">
      <c r="A5365" t="s">
        <v>16359</v>
      </c>
      <c r="B5365" t="s">
        <v>1980</v>
      </c>
      <c r="C5365" t="s">
        <v>45</v>
      </c>
      <c r="F5365" t="s">
        <v>405</v>
      </c>
      <c r="G5365" t="s">
        <v>8129</v>
      </c>
      <c r="I5365" t="s">
        <v>206</v>
      </c>
      <c r="K5365" t="s">
        <v>50</v>
      </c>
      <c r="L5365" t="s">
        <v>409</v>
      </c>
      <c r="M5365" t="s">
        <v>52</v>
      </c>
      <c r="N5365" t="s">
        <v>53</v>
      </c>
      <c r="O5365" t="s">
        <v>8130</v>
      </c>
      <c r="P5365" t="s">
        <v>7220</v>
      </c>
      <c r="Q5365" t="s">
        <v>2259</v>
      </c>
      <c r="R5365" t="s">
        <v>57</v>
      </c>
      <c r="S5365" t="s">
        <v>8131</v>
      </c>
      <c r="T5365" t="s">
        <v>8132</v>
      </c>
      <c r="U5365">
        <v>1</v>
      </c>
      <c r="AS5365" t="s">
        <v>80</v>
      </c>
    </row>
    <row r="5366" spans="1:45" x14ac:dyDescent="0.35">
      <c r="A5366" t="s">
        <v>16359</v>
      </c>
      <c r="B5366" t="s">
        <v>1980</v>
      </c>
      <c r="C5366" t="s">
        <v>45</v>
      </c>
      <c r="F5366" t="s">
        <v>405</v>
      </c>
      <c r="G5366" t="s">
        <v>8133</v>
      </c>
      <c r="I5366" t="s">
        <v>206</v>
      </c>
      <c r="K5366" t="s">
        <v>50</v>
      </c>
      <c r="L5366" t="s">
        <v>409</v>
      </c>
      <c r="M5366" t="s">
        <v>52</v>
      </c>
      <c r="N5366" t="s">
        <v>53</v>
      </c>
      <c r="O5366" t="s">
        <v>8134</v>
      </c>
      <c r="P5366" t="s">
        <v>7220</v>
      </c>
      <c r="Q5366" t="s">
        <v>2259</v>
      </c>
      <c r="R5366" t="s">
        <v>57</v>
      </c>
      <c r="S5366" t="s">
        <v>8135</v>
      </c>
      <c r="T5366" t="s">
        <v>8136</v>
      </c>
      <c r="U5366">
        <v>1</v>
      </c>
      <c r="AS5366" t="s">
        <v>80</v>
      </c>
    </row>
    <row r="5367" spans="1:45" x14ac:dyDescent="0.35">
      <c r="A5367" t="s">
        <v>16359</v>
      </c>
      <c r="B5367" t="s">
        <v>1980</v>
      </c>
      <c r="C5367" t="s">
        <v>45</v>
      </c>
      <c r="F5367" t="s">
        <v>3318</v>
      </c>
      <c r="G5367" t="s">
        <v>8137</v>
      </c>
      <c r="I5367" t="s">
        <v>83</v>
      </c>
      <c r="K5367" t="s">
        <v>50</v>
      </c>
      <c r="L5367" t="s">
        <v>51</v>
      </c>
      <c r="M5367" t="s">
        <v>694</v>
      </c>
      <c r="N5367" t="s">
        <v>2510</v>
      </c>
      <c r="O5367" t="s">
        <v>8138</v>
      </c>
      <c r="P5367" t="s">
        <v>7220</v>
      </c>
      <c r="Q5367" t="s">
        <v>2316</v>
      </c>
      <c r="R5367" t="s">
        <v>57</v>
      </c>
      <c r="S5367" t="s">
        <v>8139</v>
      </c>
      <c r="T5367" t="s">
        <v>8140</v>
      </c>
      <c r="U5367">
        <v>1</v>
      </c>
      <c r="AS5367" t="s">
        <v>80</v>
      </c>
    </row>
    <row r="5368" spans="1:45" x14ac:dyDescent="0.35">
      <c r="A5368" t="s">
        <v>16359</v>
      </c>
      <c r="B5368" t="s">
        <v>1980</v>
      </c>
      <c r="C5368" t="s">
        <v>45</v>
      </c>
      <c r="F5368" t="s">
        <v>405</v>
      </c>
      <c r="G5368" t="s">
        <v>8141</v>
      </c>
      <c r="I5368" t="s">
        <v>206</v>
      </c>
      <c r="K5368" t="s">
        <v>174</v>
      </c>
      <c r="L5368" t="s">
        <v>409</v>
      </c>
      <c r="M5368" t="s">
        <v>176</v>
      </c>
      <c r="N5368" t="s">
        <v>177</v>
      </c>
      <c r="O5368" t="s">
        <v>8142</v>
      </c>
      <c r="P5368" t="s">
        <v>7220</v>
      </c>
      <c r="Q5368" t="s">
        <v>8143</v>
      </c>
      <c r="R5368" t="s">
        <v>57</v>
      </c>
      <c r="S5368" t="s">
        <v>8144</v>
      </c>
      <c r="T5368" t="s">
        <v>8145</v>
      </c>
      <c r="U5368">
        <v>1</v>
      </c>
      <c r="AS5368" t="s">
        <v>80</v>
      </c>
    </row>
    <row r="5369" spans="1:45" x14ac:dyDescent="0.35">
      <c r="A5369" t="s">
        <v>16359</v>
      </c>
      <c r="B5369" t="s">
        <v>1980</v>
      </c>
      <c r="C5369" t="s">
        <v>45</v>
      </c>
      <c r="F5369" t="s">
        <v>405</v>
      </c>
      <c r="G5369" t="s">
        <v>8146</v>
      </c>
      <c r="I5369" t="s">
        <v>206</v>
      </c>
      <c r="K5369" t="s">
        <v>174</v>
      </c>
      <c r="L5369" t="s">
        <v>409</v>
      </c>
      <c r="M5369" t="s">
        <v>176</v>
      </c>
      <c r="N5369" t="s">
        <v>177</v>
      </c>
      <c r="O5369" t="s">
        <v>8147</v>
      </c>
      <c r="P5369" t="s">
        <v>7220</v>
      </c>
      <c r="Q5369" t="s">
        <v>3124</v>
      </c>
      <c r="R5369" t="s">
        <v>57</v>
      </c>
      <c r="S5369" t="s">
        <v>8148</v>
      </c>
      <c r="T5369" t="s">
        <v>8149</v>
      </c>
      <c r="U5369">
        <v>1</v>
      </c>
      <c r="AS5369" t="s">
        <v>80</v>
      </c>
    </row>
    <row r="5370" spans="1:45" x14ac:dyDescent="0.35">
      <c r="A5370" t="s">
        <v>16359</v>
      </c>
      <c r="B5370" t="s">
        <v>1980</v>
      </c>
      <c r="C5370" t="s">
        <v>45</v>
      </c>
      <c r="F5370" t="s">
        <v>405</v>
      </c>
      <c r="G5370" t="s">
        <v>8150</v>
      </c>
      <c r="I5370" t="s">
        <v>206</v>
      </c>
      <c r="K5370" t="s">
        <v>174</v>
      </c>
      <c r="L5370" t="s">
        <v>409</v>
      </c>
      <c r="M5370" t="s">
        <v>52</v>
      </c>
      <c r="N5370" t="s">
        <v>53</v>
      </c>
      <c r="O5370" t="s">
        <v>8151</v>
      </c>
      <c r="P5370" t="s">
        <v>7220</v>
      </c>
      <c r="Q5370" t="s">
        <v>2259</v>
      </c>
      <c r="R5370" t="s">
        <v>57</v>
      </c>
      <c r="S5370" t="s">
        <v>8152</v>
      </c>
      <c r="T5370" t="s">
        <v>8153</v>
      </c>
      <c r="U5370">
        <v>1</v>
      </c>
      <c r="AS5370" t="s">
        <v>80</v>
      </c>
    </row>
    <row r="5371" spans="1:45" x14ac:dyDescent="0.35">
      <c r="A5371" t="s">
        <v>16359</v>
      </c>
      <c r="B5371" t="s">
        <v>1980</v>
      </c>
      <c r="C5371" t="s">
        <v>45</v>
      </c>
      <c r="F5371" t="s">
        <v>405</v>
      </c>
      <c r="G5371" t="s">
        <v>8154</v>
      </c>
      <c r="I5371" t="s">
        <v>206</v>
      </c>
      <c r="K5371" t="s">
        <v>50</v>
      </c>
      <c r="L5371" t="s">
        <v>409</v>
      </c>
      <c r="M5371" t="s">
        <v>52</v>
      </c>
      <c r="N5371" t="s">
        <v>53</v>
      </c>
      <c r="O5371" t="s">
        <v>8155</v>
      </c>
      <c r="P5371" t="s">
        <v>7220</v>
      </c>
      <c r="Q5371" t="s">
        <v>2259</v>
      </c>
      <c r="R5371" t="s">
        <v>57</v>
      </c>
      <c r="S5371" t="s">
        <v>8156</v>
      </c>
      <c r="T5371" t="s">
        <v>8157</v>
      </c>
      <c r="U5371">
        <v>1</v>
      </c>
      <c r="AS5371" t="s">
        <v>80</v>
      </c>
    </row>
    <row r="5372" spans="1:45" x14ac:dyDescent="0.35">
      <c r="A5372" t="s">
        <v>16359</v>
      </c>
      <c r="B5372" t="s">
        <v>1980</v>
      </c>
      <c r="C5372" t="s">
        <v>45</v>
      </c>
      <c r="F5372" t="s">
        <v>2154</v>
      </c>
      <c r="G5372" t="s">
        <v>8158</v>
      </c>
      <c r="I5372" t="s">
        <v>49</v>
      </c>
      <c r="K5372" t="s">
        <v>50</v>
      </c>
      <c r="L5372" t="s">
        <v>207</v>
      </c>
      <c r="M5372" t="s">
        <v>52</v>
      </c>
      <c r="N5372" t="s">
        <v>53</v>
      </c>
      <c r="O5372" t="s">
        <v>8159</v>
      </c>
      <c r="P5372" t="s">
        <v>7220</v>
      </c>
      <c r="Q5372" t="s">
        <v>7419</v>
      </c>
      <c r="R5372" t="s">
        <v>57</v>
      </c>
      <c r="S5372" t="s">
        <v>8160</v>
      </c>
      <c r="T5372" t="s">
        <v>8161</v>
      </c>
      <c r="U5372">
        <v>1</v>
      </c>
      <c r="AS5372" t="s">
        <v>80</v>
      </c>
    </row>
    <row r="5373" spans="1:45" x14ac:dyDescent="0.35">
      <c r="A5373" t="s">
        <v>16359</v>
      </c>
      <c r="B5373" t="s">
        <v>1980</v>
      </c>
      <c r="C5373" t="s">
        <v>45</v>
      </c>
      <c r="F5373" t="s">
        <v>2478</v>
      </c>
      <c r="G5373" t="s">
        <v>8162</v>
      </c>
      <c r="I5373" t="s">
        <v>49</v>
      </c>
      <c r="K5373" t="s">
        <v>50</v>
      </c>
      <c r="L5373" t="s">
        <v>51</v>
      </c>
      <c r="M5373" t="s">
        <v>52</v>
      </c>
      <c r="N5373" t="s">
        <v>53</v>
      </c>
      <c r="O5373" t="s">
        <v>8163</v>
      </c>
      <c r="P5373" t="s">
        <v>7220</v>
      </c>
      <c r="Q5373" t="s">
        <v>2316</v>
      </c>
      <c r="R5373" t="s">
        <v>57</v>
      </c>
      <c r="S5373" t="s">
        <v>8164</v>
      </c>
      <c r="T5373" t="s">
        <v>8165</v>
      </c>
      <c r="U5373">
        <v>1</v>
      </c>
      <c r="AS5373" t="s">
        <v>80</v>
      </c>
    </row>
    <row r="5374" spans="1:45" x14ac:dyDescent="0.35">
      <c r="A5374" t="s">
        <v>16359</v>
      </c>
      <c r="B5374" t="s">
        <v>1980</v>
      </c>
      <c r="C5374" t="s">
        <v>45</v>
      </c>
      <c r="F5374" t="s">
        <v>405</v>
      </c>
      <c r="G5374" t="s">
        <v>8166</v>
      </c>
      <c r="I5374" t="s">
        <v>206</v>
      </c>
      <c r="K5374" t="s">
        <v>174</v>
      </c>
      <c r="L5374" t="s">
        <v>409</v>
      </c>
      <c r="M5374" t="s">
        <v>52</v>
      </c>
      <c r="N5374" t="s">
        <v>53</v>
      </c>
      <c r="O5374" t="s">
        <v>8167</v>
      </c>
      <c r="P5374" t="s">
        <v>7220</v>
      </c>
      <c r="Q5374" t="s">
        <v>3141</v>
      </c>
      <c r="R5374" t="s">
        <v>57</v>
      </c>
      <c r="S5374" t="s">
        <v>8168</v>
      </c>
      <c r="T5374" t="s">
        <v>8169</v>
      </c>
      <c r="U5374">
        <v>1</v>
      </c>
      <c r="AS5374" t="s">
        <v>80</v>
      </c>
    </row>
    <row r="5375" spans="1:45" x14ac:dyDescent="0.35">
      <c r="A5375" t="s">
        <v>16359</v>
      </c>
      <c r="B5375" t="s">
        <v>1980</v>
      </c>
      <c r="C5375" t="s">
        <v>45</v>
      </c>
      <c r="F5375" t="s">
        <v>405</v>
      </c>
      <c r="G5375" t="s">
        <v>8170</v>
      </c>
      <c r="I5375" t="s">
        <v>206</v>
      </c>
      <c r="K5375" t="s">
        <v>50</v>
      </c>
      <c r="L5375" t="s">
        <v>409</v>
      </c>
      <c r="M5375" t="s">
        <v>52</v>
      </c>
      <c r="N5375" t="s">
        <v>53</v>
      </c>
      <c r="O5375" t="s">
        <v>8171</v>
      </c>
      <c r="P5375" t="s">
        <v>7220</v>
      </c>
      <c r="Q5375" t="s">
        <v>2259</v>
      </c>
      <c r="R5375" t="s">
        <v>57</v>
      </c>
      <c r="S5375" t="s">
        <v>8172</v>
      </c>
      <c r="T5375" t="s">
        <v>8173</v>
      </c>
      <c r="U5375">
        <v>1</v>
      </c>
      <c r="AS5375" t="s">
        <v>80</v>
      </c>
    </row>
    <row r="5376" spans="1:45" x14ac:dyDescent="0.35">
      <c r="A5376" t="s">
        <v>16359</v>
      </c>
      <c r="B5376" t="s">
        <v>1980</v>
      </c>
      <c r="C5376" t="s">
        <v>45</v>
      </c>
      <c r="F5376" t="s">
        <v>405</v>
      </c>
      <c r="G5376" t="s">
        <v>8174</v>
      </c>
      <c r="I5376" t="s">
        <v>206</v>
      </c>
      <c r="K5376" t="s">
        <v>174</v>
      </c>
      <c r="L5376" t="s">
        <v>409</v>
      </c>
      <c r="M5376" t="s">
        <v>52</v>
      </c>
      <c r="N5376" t="s">
        <v>53</v>
      </c>
      <c r="O5376" t="s">
        <v>8175</v>
      </c>
      <c r="P5376" t="s">
        <v>7220</v>
      </c>
      <c r="Q5376" t="s">
        <v>8176</v>
      </c>
      <c r="R5376" t="s">
        <v>57</v>
      </c>
      <c r="S5376" t="s">
        <v>8177</v>
      </c>
      <c r="T5376" t="s">
        <v>8178</v>
      </c>
      <c r="U5376">
        <v>1</v>
      </c>
      <c r="AS5376" t="s">
        <v>80</v>
      </c>
    </row>
    <row r="5377" spans="1:45" x14ac:dyDescent="0.35">
      <c r="A5377" t="s">
        <v>16359</v>
      </c>
      <c r="B5377" t="s">
        <v>1980</v>
      </c>
      <c r="C5377" t="s">
        <v>45</v>
      </c>
      <c r="F5377" t="s">
        <v>405</v>
      </c>
      <c r="G5377" t="s">
        <v>8179</v>
      </c>
      <c r="I5377" t="s">
        <v>206</v>
      </c>
      <c r="K5377" t="s">
        <v>174</v>
      </c>
      <c r="L5377" t="s">
        <v>409</v>
      </c>
      <c r="M5377" t="s">
        <v>176</v>
      </c>
      <c r="N5377" t="s">
        <v>177</v>
      </c>
      <c r="O5377" t="s">
        <v>8180</v>
      </c>
      <c r="P5377" t="s">
        <v>7220</v>
      </c>
      <c r="Q5377" t="s">
        <v>2259</v>
      </c>
      <c r="R5377" t="s">
        <v>57</v>
      </c>
      <c r="S5377" t="s">
        <v>8181</v>
      </c>
      <c r="T5377" t="s">
        <v>8182</v>
      </c>
      <c r="U5377">
        <v>1</v>
      </c>
      <c r="AS5377" t="s">
        <v>80</v>
      </c>
    </row>
    <row r="5378" spans="1:45" x14ac:dyDescent="0.35">
      <c r="A5378" t="s">
        <v>16359</v>
      </c>
      <c r="B5378" t="s">
        <v>1980</v>
      </c>
      <c r="C5378" t="s">
        <v>45</v>
      </c>
      <c r="F5378" t="s">
        <v>405</v>
      </c>
      <c r="G5378" t="s">
        <v>8183</v>
      </c>
      <c r="I5378" t="s">
        <v>206</v>
      </c>
      <c r="K5378" t="s">
        <v>174</v>
      </c>
      <c r="L5378" t="s">
        <v>409</v>
      </c>
      <c r="M5378" t="s">
        <v>52</v>
      </c>
      <c r="N5378" t="s">
        <v>53</v>
      </c>
      <c r="O5378" t="s">
        <v>8184</v>
      </c>
      <c r="P5378" t="s">
        <v>7220</v>
      </c>
      <c r="Q5378" t="s">
        <v>8185</v>
      </c>
      <c r="R5378" t="s">
        <v>57</v>
      </c>
      <c r="S5378" t="s">
        <v>8186</v>
      </c>
      <c r="T5378" t="s">
        <v>8187</v>
      </c>
      <c r="U5378">
        <v>1</v>
      </c>
      <c r="AS5378" t="s">
        <v>80</v>
      </c>
    </row>
    <row r="5379" spans="1:45" x14ac:dyDescent="0.35">
      <c r="A5379" t="s">
        <v>16359</v>
      </c>
      <c r="B5379" t="s">
        <v>1980</v>
      </c>
      <c r="C5379" t="s">
        <v>45</v>
      </c>
      <c r="F5379" t="s">
        <v>405</v>
      </c>
      <c r="G5379" t="s">
        <v>8188</v>
      </c>
      <c r="I5379" t="s">
        <v>206</v>
      </c>
      <c r="K5379" t="s">
        <v>174</v>
      </c>
      <c r="L5379" t="s">
        <v>409</v>
      </c>
      <c r="M5379" t="s">
        <v>52</v>
      </c>
      <c r="N5379" t="s">
        <v>53</v>
      </c>
      <c r="O5379" t="s">
        <v>8189</v>
      </c>
      <c r="P5379" t="s">
        <v>7220</v>
      </c>
      <c r="Q5379" t="s">
        <v>2620</v>
      </c>
      <c r="R5379" t="s">
        <v>57</v>
      </c>
      <c r="S5379" t="s">
        <v>8190</v>
      </c>
      <c r="T5379" t="s">
        <v>8191</v>
      </c>
      <c r="U5379">
        <v>1</v>
      </c>
      <c r="AS5379" t="s">
        <v>80</v>
      </c>
    </row>
    <row r="5380" spans="1:45" x14ac:dyDescent="0.35">
      <c r="A5380" t="s">
        <v>16359</v>
      </c>
      <c r="B5380" t="s">
        <v>1980</v>
      </c>
      <c r="C5380" t="s">
        <v>45</v>
      </c>
      <c r="F5380" t="s">
        <v>405</v>
      </c>
      <c r="G5380" t="s">
        <v>8192</v>
      </c>
      <c r="I5380" t="s">
        <v>206</v>
      </c>
      <c r="K5380" t="s">
        <v>174</v>
      </c>
      <c r="L5380" t="s">
        <v>409</v>
      </c>
      <c r="M5380" t="s">
        <v>52</v>
      </c>
      <c r="N5380" t="s">
        <v>53</v>
      </c>
      <c r="O5380" t="s">
        <v>8193</v>
      </c>
      <c r="P5380" t="s">
        <v>7220</v>
      </c>
      <c r="Q5380" t="s">
        <v>2077</v>
      </c>
      <c r="R5380" t="s">
        <v>57</v>
      </c>
      <c r="S5380" t="s">
        <v>8194</v>
      </c>
      <c r="T5380" t="s">
        <v>8195</v>
      </c>
      <c r="U5380">
        <v>1</v>
      </c>
      <c r="AS5380" t="s">
        <v>80</v>
      </c>
    </row>
    <row r="5381" spans="1:45" x14ac:dyDescent="0.35">
      <c r="A5381" t="s">
        <v>16359</v>
      </c>
      <c r="B5381" t="s">
        <v>1980</v>
      </c>
      <c r="C5381" t="s">
        <v>45</v>
      </c>
      <c r="F5381" t="s">
        <v>405</v>
      </c>
      <c r="G5381" t="s">
        <v>8196</v>
      </c>
      <c r="I5381" t="s">
        <v>206</v>
      </c>
      <c r="K5381" t="s">
        <v>174</v>
      </c>
      <c r="L5381" t="s">
        <v>409</v>
      </c>
      <c r="M5381" t="s">
        <v>52</v>
      </c>
      <c r="N5381" t="s">
        <v>53</v>
      </c>
      <c r="O5381" t="s">
        <v>8197</v>
      </c>
      <c r="P5381" t="s">
        <v>7220</v>
      </c>
      <c r="Q5381" t="s">
        <v>8198</v>
      </c>
      <c r="R5381" t="s">
        <v>57</v>
      </c>
      <c r="S5381" t="s">
        <v>8199</v>
      </c>
      <c r="T5381" t="s">
        <v>8200</v>
      </c>
      <c r="U5381">
        <v>1</v>
      </c>
      <c r="AS5381" t="s">
        <v>80</v>
      </c>
    </row>
    <row r="5382" spans="1:45" x14ac:dyDescent="0.35">
      <c r="A5382" t="s">
        <v>16359</v>
      </c>
      <c r="B5382" t="s">
        <v>1980</v>
      </c>
      <c r="C5382" t="s">
        <v>45</v>
      </c>
      <c r="F5382" t="s">
        <v>405</v>
      </c>
      <c r="G5382" t="s">
        <v>8201</v>
      </c>
      <c r="I5382" t="s">
        <v>206</v>
      </c>
      <c r="K5382" t="s">
        <v>174</v>
      </c>
      <c r="L5382" t="s">
        <v>409</v>
      </c>
      <c r="M5382" t="s">
        <v>52</v>
      </c>
      <c r="N5382" t="s">
        <v>53</v>
      </c>
      <c r="O5382" t="s">
        <v>8202</v>
      </c>
      <c r="P5382" t="s">
        <v>7220</v>
      </c>
      <c r="Q5382" t="s">
        <v>7261</v>
      </c>
      <c r="R5382" t="s">
        <v>57</v>
      </c>
      <c r="S5382" t="s">
        <v>8203</v>
      </c>
      <c r="T5382" t="s">
        <v>8204</v>
      </c>
      <c r="U5382">
        <v>1</v>
      </c>
      <c r="AS5382" t="s">
        <v>80</v>
      </c>
    </row>
    <row r="5383" spans="1:45" x14ac:dyDescent="0.35">
      <c r="A5383" t="s">
        <v>16359</v>
      </c>
      <c r="B5383" t="s">
        <v>1980</v>
      </c>
      <c r="C5383" t="s">
        <v>45</v>
      </c>
      <c r="F5383" t="s">
        <v>405</v>
      </c>
      <c r="G5383" t="s">
        <v>8205</v>
      </c>
      <c r="I5383" t="s">
        <v>206</v>
      </c>
      <c r="K5383" t="s">
        <v>174</v>
      </c>
      <c r="L5383" t="s">
        <v>409</v>
      </c>
      <c r="M5383" t="s">
        <v>52</v>
      </c>
      <c r="N5383" t="s">
        <v>53</v>
      </c>
      <c r="O5383" t="s">
        <v>8206</v>
      </c>
      <c r="P5383" t="s">
        <v>7220</v>
      </c>
      <c r="Q5383" t="s">
        <v>2108</v>
      </c>
      <c r="R5383" t="s">
        <v>57</v>
      </c>
      <c r="S5383" t="s">
        <v>8207</v>
      </c>
      <c r="T5383" t="s">
        <v>8208</v>
      </c>
      <c r="U5383">
        <v>1</v>
      </c>
      <c r="AS5383" t="s">
        <v>80</v>
      </c>
    </row>
    <row r="5384" spans="1:45" x14ac:dyDescent="0.35">
      <c r="A5384" t="s">
        <v>16359</v>
      </c>
      <c r="B5384" t="s">
        <v>1980</v>
      </c>
      <c r="C5384" t="s">
        <v>45</v>
      </c>
      <c r="F5384" t="s">
        <v>405</v>
      </c>
      <c r="G5384" t="s">
        <v>8209</v>
      </c>
      <c r="I5384" t="s">
        <v>206</v>
      </c>
      <c r="K5384" t="s">
        <v>174</v>
      </c>
      <c r="L5384" t="s">
        <v>409</v>
      </c>
      <c r="M5384" t="s">
        <v>52</v>
      </c>
      <c r="N5384" t="s">
        <v>53</v>
      </c>
      <c r="O5384" t="s">
        <v>8210</v>
      </c>
      <c r="P5384" t="s">
        <v>7220</v>
      </c>
      <c r="Q5384" t="s">
        <v>7424</v>
      </c>
      <c r="R5384" t="s">
        <v>57</v>
      </c>
      <c r="S5384" t="s">
        <v>8211</v>
      </c>
      <c r="T5384" t="s">
        <v>8212</v>
      </c>
      <c r="U5384">
        <v>1</v>
      </c>
      <c r="AS5384" t="s">
        <v>80</v>
      </c>
    </row>
    <row r="5385" spans="1:45" x14ac:dyDescent="0.35">
      <c r="A5385" t="s">
        <v>16359</v>
      </c>
      <c r="B5385" t="s">
        <v>1980</v>
      </c>
      <c r="C5385" t="s">
        <v>45</v>
      </c>
      <c r="F5385" t="s">
        <v>405</v>
      </c>
      <c r="G5385" t="s">
        <v>8213</v>
      </c>
      <c r="I5385" t="s">
        <v>206</v>
      </c>
      <c r="K5385" t="s">
        <v>174</v>
      </c>
      <c r="L5385" t="s">
        <v>409</v>
      </c>
      <c r="M5385" t="s">
        <v>176</v>
      </c>
      <c r="N5385" t="s">
        <v>177</v>
      </c>
      <c r="O5385" t="s">
        <v>8214</v>
      </c>
      <c r="P5385" t="s">
        <v>7220</v>
      </c>
      <c r="Q5385" t="s">
        <v>2497</v>
      </c>
      <c r="R5385" t="s">
        <v>57</v>
      </c>
      <c r="S5385" t="s">
        <v>8215</v>
      </c>
      <c r="T5385" t="s">
        <v>8216</v>
      </c>
      <c r="U5385">
        <v>1</v>
      </c>
      <c r="AS5385" t="s">
        <v>80</v>
      </c>
    </row>
    <row r="5386" spans="1:45" x14ac:dyDescent="0.35">
      <c r="A5386" t="s">
        <v>16359</v>
      </c>
      <c r="B5386" t="s">
        <v>1980</v>
      </c>
      <c r="C5386" t="s">
        <v>45</v>
      </c>
      <c r="F5386" t="s">
        <v>405</v>
      </c>
      <c r="G5386" t="s">
        <v>8217</v>
      </c>
      <c r="I5386" t="s">
        <v>206</v>
      </c>
      <c r="K5386" t="s">
        <v>174</v>
      </c>
      <c r="L5386" t="s">
        <v>409</v>
      </c>
      <c r="M5386" t="s">
        <v>52</v>
      </c>
      <c r="N5386" t="s">
        <v>53</v>
      </c>
      <c r="O5386" t="s">
        <v>8218</v>
      </c>
      <c r="P5386" t="s">
        <v>7220</v>
      </c>
      <c r="Q5386" t="s">
        <v>2497</v>
      </c>
      <c r="R5386" t="s">
        <v>57</v>
      </c>
      <c r="S5386" t="s">
        <v>8219</v>
      </c>
      <c r="T5386" t="s">
        <v>8220</v>
      </c>
      <c r="U5386">
        <v>1</v>
      </c>
      <c r="AS5386" t="s">
        <v>80</v>
      </c>
    </row>
    <row r="5387" spans="1:45" x14ac:dyDescent="0.35">
      <c r="A5387" t="s">
        <v>16359</v>
      </c>
      <c r="B5387" t="s">
        <v>1980</v>
      </c>
      <c r="C5387" t="s">
        <v>45</v>
      </c>
      <c r="F5387" t="s">
        <v>405</v>
      </c>
      <c r="G5387" t="s">
        <v>8221</v>
      </c>
      <c r="I5387" t="s">
        <v>206</v>
      </c>
      <c r="K5387" t="s">
        <v>174</v>
      </c>
      <c r="L5387" t="s">
        <v>409</v>
      </c>
      <c r="M5387" t="s">
        <v>52</v>
      </c>
      <c r="N5387" t="s">
        <v>53</v>
      </c>
      <c r="O5387" t="s">
        <v>8222</v>
      </c>
      <c r="P5387" t="s">
        <v>7220</v>
      </c>
      <c r="Q5387" t="s">
        <v>2497</v>
      </c>
      <c r="R5387" t="s">
        <v>57</v>
      </c>
      <c r="S5387" t="s">
        <v>8223</v>
      </c>
      <c r="T5387" t="s">
        <v>8224</v>
      </c>
      <c r="U5387">
        <v>1</v>
      </c>
      <c r="AS5387" t="s">
        <v>80</v>
      </c>
    </row>
    <row r="5388" spans="1:45" x14ac:dyDescent="0.35">
      <c r="A5388" t="s">
        <v>16359</v>
      </c>
      <c r="B5388" t="s">
        <v>1980</v>
      </c>
      <c r="C5388" t="s">
        <v>45</v>
      </c>
      <c r="F5388" t="s">
        <v>405</v>
      </c>
      <c r="G5388" t="s">
        <v>8225</v>
      </c>
      <c r="I5388" t="s">
        <v>206</v>
      </c>
      <c r="K5388" t="s">
        <v>50</v>
      </c>
      <c r="L5388" t="s">
        <v>409</v>
      </c>
      <c r="M5388" t="s">
        <v>52</v>
      </c>
      <c r="N5388" t="s">
        <v>53</v>
      </c>
      <c r="O5388" t="s">
        <v>8226</v>
      </c>
      <c r="P5388" t="s">
        <v>7220</v>
      </c>
      <c r="Q5388" t="s">
        <v>2497</v>
      </c>
      <c r="R5388" t="s">
        <v>57</v>
      </c>
      <c r="S5388" t="s">
        <v>8227</v>
      </c>
      <c r="T5388" t="s">
        <v>8228</v>
      </c>
      <c r="U5388">
        <v>1</v>
      </c>
      <c r="AS5388" t="s">
        <v>80</v>
      </c>
    </row>
    <row r="5389" spans="1:45" x14ac:dyDescent="0.35">
      <c r="A5389" t="s">
        <v>16359</v>
      </c>
      <c r="B5389" t="s">
        <v>1980</v>
      </c>
      <c r="C5389" t="s">
        <v>45</v>
      </c>
      <c r="F5389" t="s">
        <v>405</v>
      </c>
      <c r="G5389" t="s">
        <v>8229</v>
      </c>
      <c r="I5389" t="s">
        <v>206</v>
      </c>
      <c r="K5389" t="s">
        <v>174</v>
      </c>
      <c r="L5389" t="s">
        <v>409</v>
      </c>
      <c r="M5389" t="s">
        <v>176</v>
      </c>
      <c r="N5389" t="s">
        <v>177</v>
      </c>
      <c r="O5389" t="s">
        <v>8230</v>
      </c>
      <c r="P5389" t="s">
        <v>7220</v>
      </c>
      <c r="Q5389" t="s">
        <v>2497</v>
      </c>
      <c r="R5389" t="s">
        <v>57</v>
      </c>
      <c r="S5389" t="s">
        <v>8231</v>
      </c>
      <c r="T5389" t="s">
        <v>8232</v>
      </c>
      <c r="U5389">
        <v>1</v>
      </c>
      <c r="AS5389" t="s">
        <v>80</v>
      </c>
    </row>
    <row r="5390" spans="1:45" x14ac:dyDescent="0.35">
      <c r="A5390" t="s">
        <v>16359</v>
      </c>
      <c r="B5390" t="s">
        <v>1980</v>
      </c>
      <c r="C5390" t="s">
        <v>45</v>
      </c>
      <c r="F5390" t="s">
        <v>405</v>
      </c>
      <c r="G5390" t="s">
        <v>8233</v>
      </c>
      <c r="I5390" t="s">
        <v>206</v>
      </c>
      <c r="K5390" t="s">
        <v>174</v>
      </c>
      <c r="L5390" t="s">
        <v>409</v>
      </c>
      <c r="M5390" t="s">
        <v>52</v>
      </c>
      <c r="N5390" t="s">
        <v>53</v>
      </c>
      <c r="O5390" t="s">
        <v>8234</v>
      </c>
      <c r="P5390" t="s">
        <v>7220</v>
      </c>
      <c r="Q5390" t="s">
        <v>2497</v>
      </c>
      <c r="R5390" t="s">
        <v>57</v>
      </c>
      <c r="S5390" t="s">
        <v>8235</v>
      </c>
      <c r="T5390" t="s">
        <v>8236</v>
      </c>
      <c r="U5390">
        <v>1</v>
      </c>
      <c r="AS5390" t="s">
        <v>80</v>
      </c>
    </row>
    <row r="5391" spans="1:45" x14ac:dyDescent="0.35">
      <c r="A5391" t="s">
        <v>16359</v>
      </c>
      <c r="B5391" t="s">
        <v>1980</v>
      </c>
      <c r="C5391" t="s">
        <v>45</v>
      </c>
      <c r="F5391" t="s">
        <v>405</v>
      </c>
      <c r="G5391" t="s">
        <v>8237</v>
      </c>
      <c r="I5391" t="s">
        <v>206</v>
      </c>
      <c r="K5391" t="s">
        <v>174</v>
      </c>
      <c r="L5391" t="s">
        <v>409</v>
      </c>
      <c r="M5391" t="s">
        <v>176</v>
      </c>
      <c r="N5391" t="s">
        <v>177</v>
      </c>
      <c r="O5391" t="s">
        <v>8238</v>
      </c>
      <c r="P5391" t="s">
        <v>7220</v>
      </c>
      <c r="Q5391" t="s">
        <v>2497</v>
      </c>
      <c r="R5391" t="s">
        <v>57</v>
      </c>
      <c r="S5391" t="s">
        <v>8239</v>
      </c>
      <c r="T5391" t="s">
        <v>8240</v>
      </c>
      <c r="U5391">
        <v>1</v>
      </c>
      <c r="AS5391" t="s">
        <v>80</v>
      </c>
    </row>
    <row r="5392" spans="1:45" x14ac:dyDescent="0.35">
      <c r="A5392" t="s">
        <v>16359</v>
      </c>
      <c r="B5392" t="s">
        <v>1980</v>
      </c>
      <c r="C5392" t="s">
        <v>45</v>
      </c>
      <c r="F5392" t="s">
        <v>405</v>
      </c>
      <c r="G5392" t="s">
        <v>8241</v>
      </c>
      <c r="I5392" t="s">
        <v>206</v>
      </c>
      <c r="K5392" t="s">
        <v>50</v>
      </c>
      <c r="L5392" t="s">
        <v>409</v>
      </c>
      <c r="M5392" t="s">
        <v>176</v>
      </c>
      <c r="N5392" t="s">
        <v>177</v>
      </c>
      <c r="O5392" t="s">
        <v>8242</v>
      </c>
      <c r="P5392" t="s">
        <v>7220</v>
      </c>
      <c r="Q5392" t="s">
        <v>2259</v>
      </c>
      <c r="R5392" t="s">
        <v>57</v>
      </c>
      <c r="S5392" t="s">
        <v>8243</v>
      </c>
      <c r="T5392" t="s">
        <v>8244</v>
      </c>
      <c r="U5392">
        <v>1</v>
      </c>
      <c r="AS5392" t="s">
        <v>80</v>
      </c>
    </row>
    <row r="5393" spans="1:45" x14ac:dyDescent="0.35">
      <c r="A5393" t="s">
        <v>16359</v>
      </c>
      <c r="B5393" t="s">
        <v>1980</v>
      </c>
      <c r="C5393" t="s">
        <v>45</v>
      </c>
      <c r="F5393" t="s">
        <v>405</v>
      </c>
      <c r="G5393" t="s">
        <v>8245</v>
      </c>
      <c r="I5393" t="s">
        <v>206</v>
      </c>
      <c r="K5393" t="s">
        <v>174</v>
      </c>
      <c r="L5393" t="s">
        <v>409</v>
      </c>
      <c r="M5393" t="s">
        <v>52</v>
      </c>
      <c r="N5393" t="s">
        <v>53</v>
      </c>
      <c r="O5393" t="s">
        <v>8246</v>
      </c>
      <c r="P5393" t="s">
        <v>7220</v>
      </c>
      <c r="Q5393" t="s">
        <v>8247</v>
      </c>
      <c r="R5393" t="s">
        <v>57</v>
      </c>
      <c r="S5393" t="s">
        <v>8248</v>
      </c>
      <c r="T5393" t="s">
        <v>8249</v>
      </c>
      <c r="U5393">
        <v>1</v>
      </c>
      <c r="AS5393" t="s">
        <v>80</v>
      </c>
    </row>
    <row r="5394" spans="1:45" x14ac:dyDescent="0.35">
      <c r="A5394" t="s">
        <v>16359</v>
      </c>
      <c r="B5394" t="s">
        <v>1980</v>
      </c>
      <c r="C5394" t="s">
        <v>45</v>
      </c>
      <c r="F5394" t="s">
        <v>1623</v>
      </c>
      <c r="G5394" t="s">
        <v>8250</v>
      </c>
      <c r="I5394" t="s">
        <v>206</v>
      </c>
      <c r="K5394" t="s">
        <v>1552</v>
      </c>
      <c r="L5394" t="s">
        <v>51</v>
      </c>
      <c r="M5394" t="s">
        <v>52</v>
      </c>
      <c r="N5394" t="s">
        <v>53</v>
      </c>
      <c r="O5394" t="s">
        <v>8251</v>
      </c>
      <c r="P5394" t="s">
        <v>7220</v>
      </c>
      <c r="Q5394" t="s">
        <v>8252</v>
      </c>
      <c r="R5394" t="s">
        <v>57</v>
      </c>
      <c r="S5394" t="s">
        <v>8253</v>
      </c>
      <c r="T5394" t="s">
        <v>8254</v>
      </c>
      <c r="U5394">
        <v>1</v>
      </c>
      <c r="AS5394" t="s">
        <v>80</v>
      </c>
    </row>
    <row r="5395" spans="1:45" x14ac:dyDescent="0.35">
      <c r="A5395" t="s">
        <v>16359</v>
      </c>
      <c r="B5395" t="s">
        <v>1980</v>
      </c>
      <c r="C5395" t="s">
        <v>45</v>
      </c>
      <c r="F5395" t="s">
        <v>405</v>
      </c>
      <c r="G5395" t="s">
        <v>8255</v>
      </c>
      <c r="I5395" t="s">
        <v>206</v>
      </c>
      <c r="K5395" t="s">
        <v>174</v>
      </c>
      <c r="L5395" t="s">
        <v>409</v>
      </c>
      <c r="M5395" t="s">
        <v>52</v>
      </c>
      <c r="N5395" t="s">
        <v>53</v>
      </c>
      <c r="O5395" t="s">
        <v>8256</v>
      </c>
      <c r="P5395" t="s">
        <v>7220</v>
      </c>
      <c r="Q5395" t="s">
        <v>8257</v>
      </c>
      <c r="R5395" t="s">
        <v>57</v>
      </c>
      <c r="S5395" t="s">
        <v>8258</v>
      </c>
      <c r="T5395" t="s">
        <v>8259</v>
      </c>
      <c r="U5395">
        <v>1</v>
      </c>
      <c r="AS5395" t="s">
        <v>80</v>
      </c>
    </row>
    <row r="5396" spans="1:45" x14ac:dyDescent="0.35">
      <c r="A5396" t="s">
        <v>16359</v>
      </c>
      <c r="B5396" t="s">
        <v>1980</v>
      </c>
      <c r="C5396" t="s">
        <v>45</v>
      </c>
      <c r="F5396" t="s">
        <v>405</v>
      </c>
      <c r="G5396" t="s">
        <v>8260</v>
      </c>
      <c r="I5396" t="s">
        <v>206</v>
      </c>
      <c r="K5396" t="s">
        <v>174</v>
      </c>
      <c r="L5396" t="s">
        <v>409</v>
      </c>
      <c r="M5396" t="s">
        <v>52</v>
      </c>
      <c r="N5396" t="s">
        <v>53</v>
      </c>
      <c r="O5396" t="s">
        <v>8261</v>
      </c>
      <c r="P5396" t="s">
        <v>7220</v>
      </c>
      <c r="Q5396" t="s">
        <v>2259</v>
      </c>
      <c r="R5396" t="s">
        <v>57</v>
      </c>
      <c r="S5396" t="s">
        <v>8262</v>
      </c>
      <c r="T5396" t="s">
        <v>8263</v>
      </c>
      <c r="U5396">
        <v>1</v>
      </c>
      <c r="AS5396" t="s">
        <v>80</v>
      </c>
    </row>
    <row r="5397" spans="1:45" x14ac:dyDescent="0.35">
      <c r="A5397" t="s">
        <v>16359</v>
      </c>
      <c r="B5397" t="s">
        <v>1980</v>
      </c>
      <c r="C5397" t="s">
        <v>45</v>
      </c>
      <c r="F5397" t="s">
        <v>405</v>
      </c>
      <c r="G5397" t="s">
        <v>8264</v>
      </c>
      <c r="I5397" t="s">
        <v>206</v>
      </c>
      <c r="K5397" t="s">
        <v>50</v>
      </c>
      <c r="L5397" t="s">
        <v>409</v>
      </c>
      <c r="M5397" t="s">
        <v>176</v>
      </c>
      <c r="N5397" t="s">
        <v>177</v>
      </c>
      <c r="O5397" t="s">
        <v>8265</v>
      </c>
      <c r="P5397" t="s">
        <v>7220</v>
      </c>
      <c r="Q5397" t="s">
        <v>2459</v>
      </c>
      <c r="R5397" t="s">
        <v>57</v>
      </c>
      <c r="S5397" t="s">
        <v>8266</v>
      </c>
      <c r="T5397" t="s">
        <v>8267</v>
      </c>
      <c r="U5397">
        <v>1</v>
      </c>
      <c r="AS5397" t="s">
        <v>80</v>
      </c>
    </row>
    <row r="5398" spans="1:45" x14ac:dyDescent="0.35">
      <c r="A5398" t="s">
        <v>16359</v>
      </c>
      <c r="B5398" t="s">
        <v>1980</v>
      </c>
      <c r="C5398" t="s">
        <v>45</v>
      </c>
      <c r="F5398" t="s">
        <v>405</v>
      </c>
      <c r="G5398" t="s">
        <v>8268</v>
      </c>
      <c r="I5398" t="s">
        <v>206</v>
      </c>
      <c r="K5398" t="s">
        <v>50</v>
      </c>
      <c r="L5398" t="s">
        <v>409</v>
      </c>
      <c r="M5398" t="s">
        <v>694</v>
      </c>
      <c r="N5398" t="s">
        <v>177</v>
      </c>
      <c r="O5398" t="s">
        <v>8269</v>
      </c>
      <c r="P5398" t="s">
        <v>7220</v>
      </c>
      <c r="Q5398" t="s">
        <v>2497</v>
      </c>
      <c r="R5398" t="s">
        <v>57</v>
      </c>
      <c r="S5398" t="s">
        <v>8270</v>
      </c>
      <c r="T5398" t="s">
        <v>8271</v>
      </c>
      <c r="U5398">
        <v>1</v>
      </c>
      <c r="AS5398" t="s">
        <v>80</v>
      </c>
    </row>
    <row r="5399" spans="1:45" x14ac:dyDescent="0.35">
      <c r="A5399" t="s">
        <v>16359</v>
      </c>
      <c r="B5399" t="s">
        <v>1980</v>
      </c>
      <c r="C5399" t="s">
        <v>45</v>
      </c>
      <c r="F5399" t="s">
        <v>405</v>
      </c>
      <c r="G5399" t="s">
        <v>8272</v>
      </c>
      <c r="I5399" t="s">
        <v>206</v>
      </c>
      <c r="K5399" t="s">
        <v>174</v>
      </c>
      <c r="L5399" t="s">
        <v>409</v>
      </c>
      <c r="M5399" t="s">
        <v>176</v>
      </c>
      <c r="N5399" t="s">
        <v>177</v>
      </c>
      <c r="O5399" t="s">
        <v>8273</v>
      </c>
      <c r="P5399" t="s">
        <v>7220</v>
      </c>
      <c r="Q5399" t="s">
        <v>2077</v>
      </c>
      <c r="R5399" t="s">
        <v>57</v>
      </c>
      <c r="S5399" t="s">
        <v>8274</v>
      </c>
      <c r="T5399" t="s">
        <v>8275</v>
      </c>
      <c r="U5399">
        <v>1</v>
      </c>
      <c r="AS5399" t="s">
        <v>80</v>
      </c>
    </row>
    <row r="5400" spans="1:45" x14ac:dyDescent="0.35">
      <c r="A5400" t="s">
        <v>16359</v>
      </c>
      <c r="B5400" t="s">
        <v>1980</v>
      </c>
      <c r="C5400" t="s">
        <v>45</v>
      </c>
      <c r="F5400" t="s">
        <v>405</v>
      </c>
      <c r="G5400" t="s">
        <v>8276</v>
      </c>
      <c r="I5400" t="s">
        <v>206</v>
      </c>
      <c r="K5400" t="s">
        <v>50</v>
      </c>
      <c r="L5400" t="s">
        <v>409</v>
      </c>
      <c r="M5400" t="s">
        <v>52</v>
      </c>
      <c r="N5400" t="s">
        <v>53</v>
      </c>
      <c r="O5400" t="s">
        <v>8277</v>
      </c>
      <c r="P5400" t="s">
        <v>7220</v>
      </c>
      <c r="Q5400" t="s">
        <v>2459</v>
      </c>
      <c r="R5400" t="s">
        <v>57</v>
      </c>
      <c r="S5400" t="s">
        <v>8278</v>
      </c>
      <c r="T5400" t="s">
        <v>8279</v>
      </c>
      <c r="U5400">
        <v>1</v>
      </c>
      <c r="AS5400" t="s">
        <v>80</v>
      </c>
    </row>
    <row r="5401" spans="1:45" x14ac:dyDescent="0.35">
      <c r="A5401" t="s">
        <v>16359</v>
      </c>
      <c r="B5401" t="s">
        <v>1980</v>
      </c>
      <c r="C5401" t="s">
        <v>45</v>
      </c>
      <c r="F5401" t="s">
        <v>405</v>
      </c>
      <c r="G5401" t="s">
        <v>8280</v>
      </c>
      <c r="I5401" t="s">
        <v>206</v>
      </c>
      <c r="K5401" t="s">
        <v>174</v>
      </c>
      <c r="L5401" t="s">
        <v>409</v>
      </c>
      <c r="M5401" t="s">
        <v>176</v>
      </c>
      <c r="N5401" t="s">
        <v>177</v>
      </c>
      <c r="O5401" t="s">
        <v>8281</v>
      </c>
      <c r="P5401" t="s">
        <v>7220</v>
      </c>
      <c r="Q5401" t="s">
        <v>2259</v>
      </c>
      <c r="R5401" t="s">
        <v>57</v>
      </c>
      <c r="S5401" t="s">
        <v>8282</v>
      </c>
      <c r="T5401" t="s">
        <v>8283</v>
      </c>
      <c r="U5401">
        <v>1</v>
      </c>
      <c r="AS5401" t="s">
        <v>80</v>
      </c>
    </row>
    <row r="5402" spans="1:45" x14ac:dyDescent="0.35">
      <c r="A5402" t="s">
        <v>16359</v>
      </c>
      <c r="B5402" t="s">
        <v>1980</v>
      </c>
      <c r="C5402" t="s">
        <v>45</v>
      </c>
      <c r="F5402" t="s">
        <v>405</v>
      </c>
      <c r="G5402" t="s">
        <v>8284</v>
      </c>
      <c r="I5402" t="s">
        <v>206</v>
      </c>
      <c r="K5402" t="s">
        <v>174</v>
      </c>
      <c r="L5402" t="s">
        <v>409</v>
      </c>
      <c r="M5402" t="s">
        <v>52</v>
      </c>
      <c r="N5402" t="s">
        <v>53</v>
      </c>
      <c r="O5402" t="s">
        <v>8285</v>
      </c>
      <c r="P5402" t="s">
        <v>7220</v>
      </c>
      <c r="Q5402" t="s">
        <v>2259</v>
      </c>
      <c r="R5402" t="s">
        <v>57</v>
      </c>
      <c r="S5402" t="s">
        <v>8286</v>
      </c>
      <c r="T5402" t="s">
        <v>8287</v>
      </c>
      <c r="U5402">
        <v>1</v>
      </c>
      <c r="AS5402" t="s">
        <v>80</v>
      </c>
    </row>
    <row r="5403" spans="1:45" x14ac:dyDescent="0.35">
      <c r="A5403" t="s">
        <v>16359</v>
      </c>
      <c r="B5403" t="s">
        <v>1980</v>
      </c>
      <c r="C5403" t="s">
        <v>45</v>
      </c>
      <c r="F5403" t="s">
        <v>405</v>
      </c>
      <c r="G5403" t="s">
        <v>8288</v>
      </c>
      <c r="I5403" t="s">
        <v>206</v>
      </c>
      <c r="K5403" t="s">
        <v>174</v>
      </c>
      <c r="L5403" t="s">
        <v>409</v>
      </c>
      <c r="M5403" t="s">
        <v>176</v>
      </c>
      <c r="N5403" t="s">
        <v>177</v>
      </c>
      <c r="O5403" t="s">
        <v>8289</v>
      </c>
      <c r="P5403" t="s">
        <v>7220</v>
      </c>
      <c r="Q5403" t="s">
        <v>8290</v>
      </c>
      <c r="R5403" t="s">
        <v>57</v>
      </c>
      <c r="S5403" t="s">
        <v>8291</v>
      </c>
      <c r="T5403" t="s">
        <v>8292</v>
      </c>
      <c r="U5403">
        <v>1</v>
      </c>
      <c r="AS5403" t="s">
        <v>80</v>
      </c>
    </row>
    <row r="5404" spans="1:45" x14ac:dyDescent="0.35">
      <c r="A5404" t="s">
        <v>16359</v>
      </c>
      <c r="B5404" t="s">
        <v>1980</v>
      </c>
      <c r="C5404" t="s">
        <v>45</v>
      </c>
      <c r="F5404" t="s">
        <v>405</v>
      </c>
      <c r="G5404" t="s">
        <v>8293</v>
      </c>
      <c r="I5404" t="s">
        <v>206</v>
      </c>
      <c r="K5404" t="s">
        <v>50</v>
      </c>
      <c r="L5404" t="s">
        <v>409</v>
      </c>
      <c r="M5404" t="s">
        <v>176</v>
      </c>
      <c r="N5404" t="s">
        <v>177</v>
      </c>
      <c r="O5404" t="s">
        <v>8294</v>
      </c>
      <c r="P5404" t="s">
        <v>7220</v>
      </c>
      <c r="Q5404" t="s">
        <v>7304</v>
      </c>
      <c r="R5404" t="s">
        <v>57</v>
      </c>
      <c r="S5404" t="s">
        <v>8295</v>
      </c>
      <c r="T5404" t="s">
        <v>8296</v>
      </c>
      <c r="U5404">
        <v>1</v>
      </c>
      <c r="AS5404" t="s">
        <v>80</v>
      </c>
    </row>
    <row r="5405" spans="1:45" x14ac:dyDescent="0.35">
      <c r="A5405" t="s">
        <v>16359</v>
      </c>
      <c r="B5405" t="s">
        <v>1980</v>
      </c>
      <c r="C5405" t="s">
        <v>45</v>
      </c>
      <c r="F5405" t="s">
        <v>405</v>
      </c>
      <c r="G5405" t="s">
        <v>8297</v>
      </c>
      <c r="I5405" t="s">
        <v>206</v>
      </c>
      <c r="K5405" t="s">
        <v>174</v>
      </c>
      <c r="L5405" t="s">
        <v>409</v>
      </c>
      <c r="M5405" t="s">
        <v>52</v>
      </c>
      <c r="N5405" t="s">
        <v>53</v>
      </c>
      <c r="O5405" t="s">
        <v>8298</v>
      </c>
      <c r="P5405" t="s">
        <v>7220</v>
      </c>
      <c r="Q5405" t="s">
        <v>2459</v>
      </c>
      <c r="R5405" t="s">
        <v>57</v>
      </c>
      <c r="S5405" t="s">
        <v>8299</v>
      </c>
      <c r="T5405" t="s">
        <v>8300</v>
      </c>
      <c r="U5405">
        <v>1</v>
      </c>
      <c r="AS5405" t="s">
        <v>80</v>
      </c>
    </row>
    <row r="5406" spans="1:45" x14ac:dyDescent="0.35">
      <c r="A5406" t="s">
        <v>16359</v>
      </c>
      <c r="B5406" t="s">
        <v>1980</v>
      </c>
      <c r="C5406" t="s">
        <v>45</v>
      </c>
      <c r="F5406" t="s">
        <v>405</v>
      </c>
      <c r="G5406" t="s">
        <v>8301</v>
      </c>
      <c r="I5406" t="s">
        <v>206</v>
      </c>
      <c r="K5406" t="s">
        <v>50</v>
      </c>
      <c r="L5406" t="s">
        <v>409</v>
      </c>
      <c r="M5406" t="s">
        <v>176</v>
      </c>
      <c r="N5406" t="s">
        <v>177</v>
      </c>
      <c r="O5406" t="s">
        <v>8302</v>
      </c>
      <c r="P5406" t="s">
        <v>7220</v>
      </c>
      <c r="Q5406" t="s">
        <v>8303</v>
      </c>
      <c r="R5406" t="s">
        <v>57</v>
      </c>
      <c r="S5406" t="s">
        <v>8304</v>
      </c>
      <c r="T5406" t="s">
        <v>8305</v>
      </c>
      <c r="U5406">
        <v>1</v>
      </c>
      <c r="AS5406" t="s">
        <v>80</v>
      </c>
    </row>
    <row r="5407" spans="1:45" x14ac:dyDescent="0.35">
      <c r="A5407" t="s">
        <v>16359</v>
      </c>
      <c r="B5407" t="s">
        <v>1980</v>
      </c>
      <c r="C5407" t="s">
        <v>45</v>
      </c>
      <c r="F5407" t="s">
        <v>405</v>
      </c>
      <c r="G5407" t="s">
        <v>8306</v>
      </c>
      <c r="I5407" t="s">
        <v>206</v>
      </c>
      <c r="K5407" t="s">
        <v>174</v>
      </c>
      <c r="L5407" t="s">
        <v>409</v>
      </c>
      <c r="M5407" t="s">
        <v>52</v>
      </c>
      <c r="N5407" t="s">
        <v>53</v>
      </c>
      <c r="O5407" t="s">
        <v>8307</v>
      </c>
      <c r="P5407" t="s">
        <v>7220</v>
      </c>
      <c r="Q5407" t="s">
        <v>2497</v>
      </c>
      <c r="R5407" t="s">
        <v>57</v>
      </c>
      <c r="S5407" t="s">
        <v>8308</v>
      </c>
      <c r="T5407" t="s">
        <v>8309</v>
      </c>
      <c r="U5407">
        <v>1</v>
      </c>
      <c r="AS5407" t="s">
        <v>80</v>
      </c>
    </row>
    <row r="5408" spans="1:45" x14ac:dyDescent="0.35">
      <c r="A5408" t="s">
        <v>16359</v>
      </c>
      <c r="B5408" t="s">
        <v>1980</v>
      </c>
      <c r="C5408" t="s">
        <v>45</v>
      </c>
      <c r="F5408" t="s">
        <v>405</v>
      </c>
      <c r="G5408" t="s">
        <v>8310</v>
      </c>
      <c r="I5408" t="s">
        <v>206</v>
      </c>
      <c r="K5408" t="s">
        <v>50</v>
      </c>
      <c r="L5408" t="s">
        <v>409</v>
      </c>
      <c r="M5408" t="s">
        <v>84</v>
      </c>
      <c r="N5408" t="s">
        <v>85</v>
      </c>
      <c r="O5408" t="s">
        <v>8311</v>
      </c>
      <c r="P5408" t="s">
        <v>7220</v>
      </c>
      <c r="Q5408" t="s">
        <v>2259</v>
      </c>
      <c r="R5408" t="s">
        <v>57</v>
      </c>
      <c r="S5408" t="s">
        <v>8312</v>
      </c>
      <c r="T5408" t="s">
        <v>8313</v>
      </c>
      <c r="U5408">
        <v>1</v>
      </c>
      <c r="AS5408" t="s">
        <v>80</v>
      </c>
    </row>
    <row r="5409" spans="1:45" x14ac:dyDescent="0.35">
      <c r="A5409" t="s">
        <v>16359</v>
      </c>
      <c r="B5409" t="s">
        <v>1980</v>
      </c>
      <c r="C5409" t="s">
        <v>45</v>
      </c>
      <c r="F5409" t="s">
        <v>405</v>
      </c>
      <c r="G5409" t="s">
        <v>8314</v>
      </c>
      <c r="I5409" t="s">
        <v>206</v>
      </c>
      <c r="K5409" t="s">
        <v>174</v>
      </c>
      <c r="L5409" t="s">
        <v>409</v>
      </c>
      <c r="M5409" t="s">
        <v>52</v>
      </c>
      <c r="N5409" t="s">
        <v>53</v>
      </c>
      <c r="O5409" t="s">
        <v>8315</v>
      </c>
      <c r="P5409" t="s">
        <v>7220</v>
      </c>
      <c r="Q5409" t="s">
        <v>2259</v>
      </c>
      <c r="R5409" t="s">
        <v>57</v>
      </c>
      <c r="S5409" t="s">
        <v>8316</v>
      </c>
      <c r="T5409" t="s">
        <v>8317</v>
      </c>
      <c r="U5409">
        <v>1</v>
      </c>
      <c r="AS5409" t="s">
        <v>80</v>
      </c>
    </row>
    <row r="5410" spans="1:45" x14ac:dyDescent="0.35">
      <c r="A5410" t="s">
        <v>16359</v>
      </c>
      <c r="B5410" t="s">
        <v>1980</v>
      </c>
      <c r="C5410" t="s">
        <v>45</v>
      </c>
      <c r="F5410" t="s">
        <v>405</v>
      </c>
      <c r="G5410" t="s">
        <v>8318</v>
      </c>
      <c r="I5410" t="s">
        <v>206</v>
      </c>
      <c r="K5410" t="s">
        <v>50</v>
      </c>
      <c r="L5410" t="s">
        <v>409</v>
      </c>
      <c r="M5410" t="s">
        <v>176</v>
      </c>
      <c r="N5410" t="s">
        <v>177</v>
      </c>
      <c r="O5410" t="s">
        <v>8319</v>
      </c>
      <c r="P5410" t="s">
        <v>7220</v>
      </c>
      <c r="Q5410" t="s">
        <v>2259</v>
      </c>
      <c r="R5410" t="s">
        <v>57</v>
      </c>
      <c r="S5410" t="s">
        <v>8320</v>
      </c>
      <c r="T5410" t="s">
        <v>8321</v>
      </c>
      <c r="U5410">
        <v>1</v>
      </c>
      <c r="AS5410" t="s">
        <v>80</v>
      </c>
    </row>
    <row r="5411" spans="1:45" x14ac:dyDescent="0.35">
      <c r="A5411" t="s">
        <v>16359</v>
      </c>
      <c r="B5411" t="s">
        <v>1980</v>
      </c>
      <c r="C5411" t="s">
        <v>45</v>
      </c>
      <c r="F5411" t="s">
        <v>405</v>
      </c>
      <c r="G5411" t="s">
        <v>8322</v>
      </c>
      <c r="I5411" t="s">
        <v>206</v>
      </c>
      <c r="K5411" t="s">
        <v>50</v>
      </c>
      <c r="L5411" t="s">
        <v>409</v>
      </c>
      <c r="M5411" t="s">
        <v>176</v>
      </c>
      <c r="N5411" t="s">
        <v>177</v>
      </c>
      <c r="O5411" t="s">
        <v>8323</v>
      </c>
      <c r="P5411" t="s">
        <v>7220</v>
      </c>
      <c r="Q5411" t="s">
        <v>2259</v>
      </c>
      <c r="R5411" t="s">
        <v>57</v>
      </c>
      <c r="S5411" t="s">
        <v>8324</v>
      </c>
      <c r="T5411" t="s">
        <v>8325</v>
      </c>
      <c r="U5411">
        <v>1</v>
      </c>
      <c r="AS5411" t="s">
        <v>80</v>
      </c>
    </row>
    <row r="5412" spans="1:45" x14ac:dyDescent="0.35">
      <c r="A5412" t="s">
        <v>16359</v>
      </c>
      <c r="B5412" t="s">
        <v>1980</v>
      </c>
      <c r="C5412" t="s">
        <v>45</v>
      </c>
      <c r="F5412" t="s">
        <v>405</v>
      </c>
      <c r="G5412" t="s">
        <v>8326</v>
      </c>
      <c r="I5412" t="s">
        <v>206</v>
      </c>
      <c r="K5412" t="s">
        <v>50</v>
      </c>
      <c r="L5412" t="s">
        <v>409</v>
      </c>
      <c r="M5412" t="s">
        <v>176</v>
      </c>
      <c r="N5412" t="s">
        <v>177</v>
      </c>
      <c r="O5412" t="s">
        <v>8327</v>
      </c>
      <c r="P5412" t="s">
        <v>7220</v>
      </c>
      <c r="Q5412" t="s">
        <v>2259</v>
      </c>
      <c r="R5412" t="s">
        <v>57</v>
      </c>
      <c r="S5412" t="s">
        <v>8328</v>
      </c>
      <c r="T5412" t="s">
        <v>8329</v>
      </c>
      <c r="U5412">
        <v>1</v>
      </c>
      <c r="AS5412" t="s">
        <v>80</v>
      </c>
    </row>
    <row r="5413" spans="1:45" x14ac:dyDescent="0.35">
      <c r="A5413" t="s">
        <v>16359</v>
      </c>
      <c r="B5413" t="s">
        <v>1980</v>
      </c>
      <c r="C5413" t="s">
        <v>45</v>
      </c>
      <c r="F5413" t="s">
        <v>405</v>
      </c>
      <c r="G5413" t="s">
        <v>8330</v>
      </c>
      <c r="I5413" t="s">
        <v>206</v>
      </c>
      <c r="K5413" t="s">
        <v>50</v>
      </c>
      <c r="L5413" t="s">
        <v>409</v>
      </c>
      <c r="M5413" t="s">
        <v>176</v>
      </c>
      <c r="N5413" t="s">
        <v>177</v>
      </c>
      <c r="O5413" t="s">
        <v>8331</v>
      </c>
      <c r="P5413" t="s">
        <v>7220</v>
      </c>
      <c r="Q5413" t="s">
        <v>2259</v>
      </c>
      <c r="R5413" t="s">
        <v>57</v>
      </c>
      <c r="S5413" t="s">
        <v>8332</v>
      </c>
      <c r="T5413" t="s">
        <v>8333</v>
      </c>
      <c r="U5413">
        <v>1</v>
      </c>
      <c r="AS5413" t="s">
        <v>80</v>
      </c>
    </row>
    <row r="5414" spans="1:45" x14ac:dyDescent="0.35">
      <c r="A5414" t="s">
        <v>16359</v>
      </c>
      <c r="B5414" t="s">
        <v>1980</v>
      </c>
      <c r="C5414" t="s">
        <v>45</v>
      </c>
      <c r="F5414" t="s">
        <v>405</v>
      </c>
      <c r="G5414" t="s">
        <v>8334</v>
      </c>
      <c r="I5414" t="s">
        <v>206</v>
      </c>
      <c r="K5414" t="s">
        <v>50</v>
      </c>
      <c r="L5414" t="s">
        <v>409</v>
      </c>
      <c r="M5414" t="s">
        <v>176</v>
      </c>
      <c r="N5414" t="s">
        <v>177</v>
      </c>
      <c r="O5414" t="s">
        <v>8335</v>
      </c>
      <c r="P5414" t="s">
        <v>7220</v>
      </c>
      <c r="Q5414" t="s">
        <v>2497</v>
      </c>
      <c r="R5414" t="s">
        <v>57</v>
      </c>
      <c r="S5414" t="s">
        <v>8336</v>
      </c>
      <c r="T5414" t="s">
        <v>8337</v>
      </c>
      <c r="U5414">
        <v>1</v>
      </c>
      <c r="AS5414" t="s">
        <v>80</v>
      </c>
    </row>
    <row r="5415" spans="1:45" x14ac:dyDescent="0.35">
      <c r="A5415" t="s">
        <v>16359</v>
      </c>
      <c r="B5415" t="s">
        <v>1980</v>
      </c>
      <c r="C5415" t="s">
        <v>45</v>
      </c>
      <c r="F5415" t="s">
        <v>1623</v>
      </c>
      <c r="G5415" t="s">
        <v>8338</v>
      </c>
      <c r="I5415" t="s">
        <v>206</v>
      </c>
      <c r="K5415" t="s">
        <v>191</v>
      </c>
      <c r="L5415" t="s">
        <v>51</v>
      </c>
      <c r="M5415" t="s">
        <v>52</v>
      </c>
      <c r="N5415" t="s">
        <v>53</v>
      </c>
      <c r="O5415" t="s">
        <v>8339</v>
      </c>
      <c r="P5415" t="s">
        <v>7220</v>
      </c>
      <c r="Q5415" t="s">
        <v>2259</v>
      </c>
      <c r="R5415" t="s">
        <v>57</v>
      </c>
      <c r="S5415" t="s">
        <v>8340</v>
      </c>
      <c r="T5415" t="s">
        <v>8341</v>
      </c>
      <c r="U5415">
        <v>1</v>
      </c>
      <c r="AS5415" t="s">
        <v>80</v>
      </c>
    </row>
    <row r="5416" spans="1:45" x14ac:dyDescent="0.35">
      <c r="A5416" t="s">
        <v>16359</v>
      </c>
      <c r="B5416" t="s">
        <v>1980</v>
      </c>
      <c r="C5416" t="s">
        <v>45</v>
      </c>
      <c r="F5416" t="s">
        <v>405</v>
      </c>
      <c r="G5416" t="s">
        <v>8342</v>
      </c>
      <c r="I5416" t="s">
        <v>206</v>
      </c>
      <c r="K5416" t="s">
        <v>50</v>
      </c>
      <c r="L5416" t="s">
        <v>409</v>
      </c>
      <c r="M5416" t="s">
        <v>52</v>
      </c>
      <c r="N5416" t="s">
        <v>53</v>
      </c>
      <c r="O5416" t="s">
        <v>8343</v>
      </c>
      <c r="P5416" t="s">
        <v>7220</v>
      </c>
      <c r="Q5416" t="s">
        <v>2497</v>
      </c>
      <c r="R5416" t="s">
        <v>57</v>
      </c>
      <c r="S5416" t="s">
        <v>8344</v>
      </c>
      <c r="T5416" t="s">
        <v>8345</v>
      </c>
      <c r="U5416">
        <v>1</v>
      </c>
      <c r="AS5416" t="s">
        <v>80</v>
      </c>
    </row>
    <row r="5417" spans="1:45" x14ac:dyDescent="0.35">
      <c r="A5417" t="s">
        <v>16359</v>
      </c>
      <c r="B5417" t="s">
        <v>1980</v>
      </c>
      <c r="C5417" t="s">
        <v>45</v>
      </c>
      <c r="F5417" t="s">
        <v>405</v>
      </c>
      <c r="G5417" t="s">
        <v>8346</v>
      </c>
      <c r="I5417" t="s">
        <v>206</v>
      </c>
      <c r="K5417" t="s">
        <v>50</v>
      </c>
      <c r="L5417" t="s">
        <v>409</v>
      </c>
      <c r="M5417" t="s">
        <v>52</v>
      </c>
      <c r="N5417" t="s">
        <v>53</v>
      </c>
      <c r="O5417" t="s">
        <v>8347</v>
      </c>
      <c r="P5417" t="s">
        <v>7220</v>
      </c>
      <c r="Q5417" t="s">
        <v>2497</v>
      </c>
      <c r="R5417" t="s">
        <v>57</v>
      </c>
      <c r="S5417" t="s">
        <v>8348</v>
      </c>
      <c r="T5417" t="s">
        <v>8349</v>
      </c>
      <c r="U5417">
        <v>1</v>
      </c>
      <c r="AS5417" t="s">
        <v>80</v>
      </c>
    </row>
    <row r="5418" spans="1:45" x14ac:dyDescent="0.35">
      <c r="A5418" t="s">
        <v>16359</v>
      </c>
      <c r="B5418" t="s">
        <v>1980</v>
      </c>
      <c r="C5418" t="s">
        <v>45</v>
      </c>
      <c r="F5418" t="s">
        <v>405</v>
      </c>
      <c r="G5418" t="s">
        <v>8350</v>
      </c>
      <c r="I5418" t="s">
        <v>206</v>
      </c>
      <c r="K5418" t="s">
        <v>50</v>
      </c>
      <c r="L5418" t="s">
        <v>409</v>
      </c>
      <c r="M5418" t="s">
        <v>176</v>
      </c>
      <c r="N5418" t="s">
        <v>177</v>
      </c>
      <c r="O5418" t="s">
        <v>8351</v>
      </c>
      <c r="P5418" t="s">
        <v>7220</v>
      </c>
      <c r="Q5418" t="s">
        <v>3252</v>
      </c>
      <c r="R5418" t="s">
        <v>57</v>
      </c>
      <c r="S5418" t="s">
        <v>8352</v>
      </c>
      <c r="T5418" t="s">
        <v>8353</v>
      </c>
      <c r="U5418">
        <v>1</v>
      </c>
      <c r="AS5418" t="s">
        <v>80</v>
      </c>
    </row>
    <row r="5419" spans="1:45" x14ac:dyDescent="0.35">
      <c r="A5419" t="s">
        <v>16359</v>
      </c>
      <c r="B5419" t="s">
        <v>1980</v>
      </c>
      <c r="C5419" t="s">
        <v>45</v>
      </c>
      <c r="F5419" t="s">
        <v>405</v>
      </c>
      <c r="G5419" t="s">
        <v>8354</v>
      </c>
      <c r="I5419" t="s">
        <v>206</v>
      </c>
      <c r="K5419" t="s">
        <v>50</v>
      </c>
      <c r="L5419" t="s">
        <v>409</v>
      </c>
      <c r="M5419" t="s">
        <v>176</v>
      </c>
      <c r="N5419" t="s">
        <v>177</v>
      </c>
      <c r="O5419" t="s">
        <v>8355</v>
      </c>
      <c r="P5419" t="s">
        <v>7220</v>
      </c>
      <c r="Q5419" t="s">
        <v>3252</v>
      </c>
      <c r="R5419" t="s">
        <v>57</v>
      </c>
      <c r="S5419" t="s">
        <v>8356</v>
      </c>
      <c r="T5419" t="s">
        <v>8357</v>
      </c>
      <c r="U5419">
        <v>1</v>
      </c>
      <c r="AS5419" t="s">
        <v>80</v>
      </c>
    </row>
    <row r="5420" spans="1:45" x14ac:dyDescent="0.35">
      <c r="A5420" t="s">
        <v>16359</v>
      </c>
      <c r="B5420" t="s">
        <v>1980</v>
      </c>
      <c r="C5420" t="s">
        <v>45</v>
      </c>
      <c r="F5420" t="s">
        <v>405</v>
      </c>
      <c r="G5420" t="s">
        <v>8358</v>
      </c>
      <c r="I5420" t="s">
        <v>206</v>
      </c>
      <c r="K5420" t="s">
        <v>50</v>
      </c>
      <c r="L5420" t="s">
        <v>409</v>
      </c>
      <c r="M5420" t="s">
        <v>84</v>
      </c>
      <c r="N5420" t="s">
        <v>85</v>
      </c>
      <c r="O5420" t="s">
        <v>8359</v>
      </c>
      <c r="P5420" t="s">
        <v>7220</v>
      </c>
      <c r="Q5420" t="s">
        <v>3252</v>
      </c>
      <c r="R5420" t="s">
        <v>57</v>
      </c>
      <c r="S5420" t="s">
        <v>8360</v>
      </c>
      <c r="T5420" t="s">
        <v>8361</v>
      </c>
      <c r="U5420">
        <v>1</v>
      </c>
      <c r="AS5420" t="s">
        <v>80</v>
      </c>
    </row>
    <row r="5421" spans="1:45" x14ac:dyDescent="0.35">
      <c r="A5421" t="s">
        <v>16359</v>
      </c>
      <c r="B5421" t="s">
        <v>1980</v>
      </c>
      <c r="C5421" t="s">
        <v>45</v>
      </c>
      <c r="F5421" t="s">
        <v>2154</v>
      </c>
      <c r="G5421" t="s">
        <v>8362</v>
      </c>
      <c r="I5421" t="s">
        <v>206</v>
      </c>
      <c r="K5421" t="s">
        <v>191</v>
      </c>
      <c r="L5421" t="s">
        <v>207</v>
      </c>
      <c r="M5421" t="s">
        <v>176</v>
      </c>
      <c r="N5421" t="s">
        <v>177</v>
      </c>
      <c r="O5421" t="s">
        <v>8363</v>
      </c>
      <c r="P5421" t="s">
        <v>7220</v>
      </c>
      <c r="Q5421" t="s">
        <v>2259</v>
      </c>
      <c r="R5421" t="s">
        <v>57</v>
      </c>
      <c r="S5421" t="s">
        <v>8364</v>
      </c>
      <c r="T5421" t="s">
        <v>8365</v>
      </c>
      <c r="U5421">
        <v>1</v>
      </c>
      <c r="AS5421" t="s">
        <v>80</v>
      </c>
    </row>
    <row r="5422" spans="1:45" x14ac:dyDescent="0.35">
      <c r="A5422" t="s">
        <v>16359</v>
      </c>
      <c r="B5422" t="s">
        <v>1980</v>
      </c>
      <c r="C5422" t="s">
        <v>45</v>
      </c>
      <c r="F5422" t="s">
        <v>405</v>
      </c>
      <c r="G5422" t="s">
        <v>8366</v>
      </c>
      <c r="I5422" t="s">
        <v>206</v>
      </c>
      <c r="K5422" t="s">
        <v>50</v>
      </c>
      <c r="L5422" t="s">
        <v>409</v>
      </c>
      <c r="M5422" t="s">
        <v>176</v>
      </c>
      <c r="N5422" t="s">
        <v>177</v>
      </c>
      <c r="O5422" t="s">
        <v>8367</v>
      </c>
      <c r="P5422" t="s">
        <v>7220</v>
      </c>
      <c r="Q5422" t="s">
        <v>2497</v>
      </c>
      <c r="R5422" t="s">
        <v>57</v>
      </c>
      <c r="S5422" t="s">
        <v>8368</v>
      </c>
      <c r="T5422" t="s">
        <v>8369</v>
      </c>
      <c r="U5422">
        <v>1</v>
      </c>
      <c r="AS5422" t="s">
        <v>80</v>
      </c>
    </row>
    <row r="5423" spans="1:45" x14ac:dyDescent="0.35">
      <c r="A5423" t="s">
        <v>16359</v>
      </c>
      <c r="B5423" t="s">
        <v>1980</v>
      </c>
      <c r="C5423" t="s">
        <v>45</v>
      </c>
      <c r="F5423" t="s">
        <v>405</v>
      </c>
      <c r="G5423" t="s">
        <v>8370</v>
      </c>
      <c r="I5423" t="s">
        <v>206</v>
      </c>
      <c r="K5423" t="s">
        <v>50</v>
      </c>
      <c r="L5423" t="s">
        <v>409</v>
      </c>
      <c r="M5423" t="s">
        <v>176</v>
      </c>
      <c r="N5423" t="s">
        <v>177</v>
      </c>
      <c r="O5423" t="s">
        <v>8371</v>
      </c>
      <c r="P5423" t="s">
        <v>7220</v>
      </c>
      <c r="Q5423" t="s">
        <v>2259</v>
      </c>
      <c r="R5423" t="s">
        <v>57</v>
      </c>
      <c r="S5423" t="s">
        <v>8372</v>
      </c>
      <c r="T5423" t="s">
        <v>8373</v>
      </c>
      <c r="U5423">
        <v>1</v>
      </c>
      <c r="AS5423" t="s">
        <v>80</v>
      </c>
    </row>
    <row r="5424" spans="1:45" x14ac:dyDescent="0.35">
      <c r="A5424" t="s">
        <v>16359</v>
      </c>
      <c r="B5424" t="s">
        <v>1980</v>
      </c>
      <c r="C5424" t="s">
        <v>45</v>
      </c>
      <c r="F5424" t="s">
        <v>405</v>
      </c>
      <c r="G5424" t="s">
        <v>8374</v>
      </c>
      <c r="I5424" t="s">
        <v>206</v>
      </c>
      <c r="K5424" t="s">
        <v>50</v>
      </c>
      <c r="L5424" t="s">
        <v>409</v>
      </c>
      <c r="M5424" t="s">
        <v>176</v>
      </c>
      <c r="N5424" t="s">
        <v>177</v>
      </c>
      <c r="O5424" t="s">
        <v>8375</v>
      </c>
      <c r="P5424" t="s">
        <v>7220</v>
      </c>
      <c r="Q5424" t="s">
        <v>2259</v>
      </c>
      <c r="R5424" t="s">
        <v>57</v>
      </c>
      <c r="S5424" t="s">
        <v>8376</v>
      </c>
      <c r="T5424" t="s">
        <v>8377</v>
      </c>
      <c r="U5424">
        <v>1</v>
      </c>
      <c r="AS5424" t="s">
        <v>80</v>
      </c>
    </row>
    <row r="5425" spans="1:45" x14ac:dyDescent="0.35">
      <c r="A5425" t="s">
        <v>16359</v>
      </c>
      <c r="B5425" t="s">
        <v>1980</v>
      </c>
      <c r="C5425" t="s">
        <v>45</v>
      </c>
      <c r="F5425" t="s">
        <v>1623</v>
      </c>
      <c r="G5425" t="s">
        <v>8378</v>
      </c>
      <c r="I5425" t="s">
        <v>206</v>
      </c>
      <c r="K5425" t="s">
        <v>1552</v>
      </c>
      <c r="L5425" t="s">
        <v>51</v>
      </c>
      <c r="M5425" t="s">
        <v>52</v>
      </c>
      <c r="N5425" t="s">
        <v>53</v>
      </c>
      <c r="O5425" t="s">
        <v>8379</v>
      </c>
      <c r="P5425" t="s">
        <v>7220</v>
      </c>
      <c r="Q5425" t="s">
        <v>2259</v>
      </c>
      <c r="R5425" t="s">
        <v>57</v>
      </c>
      <c r="S5425" t="s">
        <v>8380</v>
      </c>
      <c r="T5425" t="s">
        <v>8381</v>
      </c>
      <c r="U5425">
        <v>1</v>
      </c>
      <c r="AS5425" t="s">
        <v>80</v>
      </c>
    </row>
    <row r="5426" spans="1:45" x14ac:dyDescent="0.35">
      <c r="A5426" t="s">
        <v>16359</v>
      </c>
      <c r="B5426" t="s">
        <v>1980</v>
      </c>
      <c r="C5426" t="s">
        <v>45</v>
      </c>
      <c r="F5426" t="s">
        <v>1623</v>
      </c>
      <c r="G5426" t="s">
        <v>8382</v>
      </c>
      <c r="I5426" t="s">
        <v>206</v>
      </c>
      <c r="K5426" t="s">
        <v>1552</v>
      </c>
      <c r="L5426" t="s">
        <v>51</v>
      </c>
      <c r="M5426" t="s">
        <v>52</v>
      </c>
      <c r="N5426" t="s">
        <v>53</v>
      </c>
      <c r="O5426" t="s">
        <v>8383</v>
      </c>
      <c r="P5426" t="s">
        <v>7220</v>
      </c>
      <c r="Q5426" t="s">
        <v>2259</v>
      </c>
      <c r="R5426" t="s">
        <v>57</v>
      </c>
      <c r="S5426" t="s">
        <v>8384</v>
      </c>
      <c r="T5426" t="s">
        <v>8385</v>
      </c>
      <c r="U5426">
        <v>1</v>
      </c>
      <c r="AS5426" t="s">
        <v>80</v>
      </c>
    </row>
    <row r="5427" spans="1:45" x14ac:dyDescent="0.35">
      <c r="A5427" t="s">
        <v>16359</v>
      </c>
      <c r="B5427" t="s">
        <v>1980</v>
      </c>
      <c r="C5427" t="s">
        <v>45</v>
      </c>
      <c r="F5427" t="s">
        <v>405</v>
      </c>
      <c r="G5427" t="s">
        <v>8386</v>
      </c>
      <c r="I5427" t="s">
        <v>206</v>
      </c>
      <c r="K5427" t="s">
        <v>50</v>
      </c>
      <c r="L5427" t="s">
        <v>409</v>
      </c>
      <c r="M5427" t="s">
        <v>176</v>
      </c>
      <c r="N5427" t="s">
        <v>177</v>
      </c>
      <c r="O5427" t="s">
        <v>8387</v>
      </c>
      <c r="P5427" t="s">
        <v>7220</v>
      </c>
      <c r="Q5427" t="s">
        <v>2497</v>
      </c>
      <c r="R5427" t="s">
        <v>57</v>
      </c>
      <c r="S5427" t="s">
        <v>8388</v>
      </c>
      <c r="T5427" t="s">
        <v>8389</v>
      </c>
      <c r="U5427">
        <v>1</v>
      </c>
      <c r="AS5427" t="s">
        <v>80</v>
      </c>
    </row>
    <row r="5428" spans="1:45" x14ac:dyDescent="0.35">
      <c r="A5428" t="s">
        <v>16359</v>
      </c>
      <c r="B5428" t="s">
        <v>1980</v>
      </c>
      <c r="C5428" t="s">
        <v>45</v>
      </c>
      <c r="F5428" t="s">
        <v>1623</v>
      </c>
      <c r="G5428" t="s">
        <v>8390</v>
      </c>
      <c r="I5428" t="s">
        <v>206</v>
      </c>
      <c r="K5428" t="s">
        <v>1552</v>
      </c>
      <c r="L5428" t="s">
        <v>51</v>
      </c>
      <c r="M5428" t="s">
        <v>52</v>
      </c>
      <c r="N5428" t="s">
        <v>53</v>
      </c>
      <c r="O5428" t="s">
        <v>8391</v>
      </c>
      <c r="P5428" t="s">
        <v>7220</v>
      </c>
      <c r="Q5428" t="s">
        <v>2259</v>
      </c>
      <c r="R5428" t="s">
        <v>57</v>
      </c>
      <c r="S5428" t="s">
        <v>8392</v>
      </c>
      <c r="T5428" t="s">
        <v>8393</v>
      </c>
      <c r="U5428">
        <v>1</v>
      </c>
      <c r="AS5428" t="s">
        <v>80</v>
      </c>
    </row>
    <row r="5429" spans="1:45" x14ac:dyDescent="0.35">
      <c r="A5429" t="s">
        <v>16359</v>
      </c>
      <c r="B5429" t="s">
        <v>1980</v>
      </c>
      <c r="C5429" t="s">
        <v>45</v>
      </c>
      <c r="F5429" t="s">
        <v>405</v>
      </c>
      <c r="G5429" t="s">
        <v>8394</v>
      </c>
      <c r="I5429" t="s">
        <v>206</v>
      </c>
      <c r="K5429" t="s">
        <v>50</v>
      </c>
      <c r="L5429" t="s">
        <v>409</v>
      </c>
      <c r="M5429" t="s">
        <v>176</v>
      </c>
      <c r="N5429" t="s">
        <v>177</v>
      </c>
      <c r="O5429" t="s">
        <v>8395</v>
      </c>
      <c r="P5429" t="s">
        <v>7220</v>
      </c>
      <c r="Q5429" t="s">
        <v>3252</v>
      </c>
      <c r="R5429" t="s">
        <v>57</v>
      </c>
      <c r="S5429" t="s">
        <v>8396</v>
      </c>
      <c r="T5429" t="s">
        <v>8397</v>
      </c>
      <c r="U5429">
        <v>1</v>
      </c>
      <c r="AS5429" t="s">
        <v>80</v>
      </c>
    </row>
    <row r="5430" spans="1:45" x14ac:dyDescent="0.35">
      <c r="A5430" t="s">
        <v>16359</v>
      </c>
      <c r="B5430" t="s">
        <v>1980</v>
      </c>
      <c r="C5430" t="s">
        <v>45</v>
      </c>
      <c r="F5430" t="s">
        <v>405</v>
      </c>
      <c r="G5430" t="s">
        <v>8398</v>
      </c>
      <c r="I5430" t="s">
        <v>206</v>
      </c>
      <c r="K5430" t="s">
        <v>50</v>
      </c>
      <c r="L5430" t="s">
        <v>409</v>
      </c>
      <c r="M5430" t="s">
        <v>176</v>
      </c>
      <c r="N5430" t="s">
        <v>177</v>
      </c>
      <c r="O5430" t="s">
        <v>8399</v>
      </c>
      <c r="P5430" t="s">
        <v>7220</v>
      </c>
      <c r="Q5430" t="s">
        <v>2259</v>
      </c>
      <c r="R5430" t="s">
        <v>57</v>
      </c>
      <c r="S5430" t="s">
        <v>8400</v>
      </c>
      <c r="T5430" t="s">
        <v>8401</v>
      </c>
      <c r="U5430">
        <v>1</v>
      </c>
      <c r="AS5430" t="s">
        <v>80</v>
      </c>
    </row>
    <row r="5431" spans="1:45" x14ac:dyDescent="0.35">
      <c r="A5431" t="s">
        <v>16359</v>
      </c>
      <c r="B5431" t="s">
        <v>1980</v>
      </c>
      <c r="C5431" t="s">
        <v>45</v>
      </c>
      <c r="F5431" t="s">
        <v>1623</v>
      </c>
      <c r="G5431" t="s">
        <v>8402</v>
      </c>
      <c r="I5431" t="s">
        <v>206</v>
      </c>
      <c r="K5431" t="s">
        <v>1552</v>
      </c>
      <c r="L5431" t="s">
        <v>51</v>
      </c>
      <c r="M5431" t="s">
        <v>176</v>
      </c>
      <c r="N5431" t="s">
        <v>177</v>
      </c>
      <c r="O5431" t="s">
        <v>8403</v>
      </c>
      <c r="P5431" t="s">
        <v>7220</v>
      </c>
      <c r="Q5431" t="s">
        <v>2259</v>
      </c>
      <c r="R5431" t="s">
        <v>57</v>
      </c>
      <c r="S5431" t="s">
        <v>8404</v>
      </c>
      <c r="T5431" t="s">
        <v>8405</v>
      </c>
      <c r="U5431">
        <v>1</v>
      </c>
      <c r="AS5431" t="s">
        <v>80</v>
      </c>
    </row>
    <row r="5432" spans="1:45" x14ac:dyDescent="0.35">
      <c r="A5432" t="s">
        <v>16359</v>
      </c>
      <c r="B5432" t="s">
        <v>1980</v>
      </c>
      <c r="C5432" t="s">
        <v>45</v>
      </c>
      <c r="F5432" t="s">
        <v>2154</v>
      </c>
      <c r="G5432" t="s">
        <v>8406</v>
      </c>
      <c r="I5432" t="s">
        <v>539</v>
      </c>
      <c r="K5432" t="s">
        <v>50</v>
      </c>
      <c r="L5432" t="s">
        <v>207</v>
      </c>
      <c r="M5432" t="s">
        <v>52</v>
      </c>
      <c r="N5432" t="s">
        <v>53</v>
      </c>
      <c r="O5432" t="s">
        <v>8407</v>
      </c>
      <c r="P5432" t="s">
        <v>7220</v>
      </c>
      <c r="Q5432" t="s">
        <v>2003</v>
      </c>
      <c r="R5432" t="s">
        <v>57</v>
      </c>
      <c r="S5432" t="s">
        <v>8408</v>
      </c>
      <c r="T5432" t="s">
        <v>8409</v>
      </c>
      <c r="U5432">
        <v>1</v>
      </c>
      <c r="AS5432" t="s">
        <v>80</v>
      </c>
    </row>
    <row r="5433" spans="1:45" x14ac:dyDescent="0.35">
      <c r="A5433" t="s">
        <v>16359</v>
      </c>
      <c r="B5433" t="s">
        <v>1980</v>
      </c>
      <c r="C5433" t="s">
        <v>45</v>
      </c>
      <c r="F5433" t="s">
        <v>405</v>
      </c>
      <c r="G5433" t="s">
        <v>8410</v>
      </c>
      <c r="I5433" t="s">
        <v>206</v>
      </c>
      <c r="K5433" t="s">
        <v>50</v>
      </c>
      <c r="L5433" t="s">
        <v>409</v>
      </c>
      <c r="M5433" t="s">
        <v>52</v>
      </c>
      <c r="N5433" t="s">
        <v>53</v>
      </c>
      <c r="O5433" t="s">
        <v>8411</v>
      </c>
      <c r="P5433" t="s">
        <v>7220</v>
      </c>
      <c r="Q5433" t="s">
        <v>2157</v>
      </c>
      <c r="R5433" t="s">
        <v>57</v>
      </c>
      <c r="S5433" t="s">
        <v>8412</v>
      </c>
      <c r="T5433" t="s">
        <v>8413</v>
      </c>
      <c r="U5433">
        <v>1</v>
      </c>
      <c r="AS5433" t="s">
        <v>80</v>
      </c>
    </row>
    <row r="5434" spans="1:45" x14ac:dyDescent="0.35">
      <c r="A5434" t="s">
        <v>16359</v>
      </c>
      <c r="B5434" t="s">
        <v>1980</v>
      </c>
      <c r="C5434" t="s">
        <v>45</v>
      </c>
      <c r="F5434" t="s">
        <v>405</v>
      </c>
      <c r="G5434" t="s">
        <v>8414</v>
      </c>
      <c r="I5434" t="s">
        <v>206</v>
      </c>
      <c r="K5434" t="s">
        <v>50</v>
      </c>
      <c r="L5434" t="s">
        <v>409</v>
      </c>
      <c r="M5434" t="s">
        <v>52</v>
      </c>
      <c r="N5434" t="s">
        <v>53</v>
      </c>
      <c r="O5434" t="s">
        <v>8415</v>
      </c>
      <c r="P5434" t="s">
        <v>7220</v>
      </c>
      <c r="Q5434" t="s">
        <v>2497</v>
      </c>
      <c r="R5434" t="s">
        <v>57</v>
      </c>
      <c r="S5434" t="s">
        <v>8416</v>
      </c>
      <c r="T5434" t="s">
        <v>8417</v>
      </c>
      <c r="U5434">
        <v>1</v>
      </c>
      <c r="AS5434" t="s">
        <v>80</v>
      </c>
    </row>
    <row r="5435" spans="1:45" x14ac:dyDescent="0.35">
      <c r="A5435" t="s">
        <v>16359</v>
      </c>
      <c r="B5435" t="s">
        <v>1980</v>
      </c>
      <c r="C5435" t="s">
        <v>45</v>
      </c>
      <c r="F5435" t="s">
        <v>405</v>
      </c>
      <c r="G5435" t="s">
        <v>8418</v>
      </c>
      <c r="I5435" t="s">
        <v>539</v>
      </c>
      <c r="K5435" t="s">
        <v>174</v>
      </c>
      <c r="L5435" t="s">
        <v>409</v>
      </c>
      <c r="M5435" t="s">
        <v>52</v>
      </c>
      <c r="N5435" t="s">
        <v>53</v>
      </c>
      <c r="O5435" t="s">
        <v>8419</v>
      </c>
      <c r="P5435" t="s">
        <v>7220</v>
      </c>
      <c r="Q5435" t="s">
        <v>2497</v>
      </c>
      <c r="R5435" t="s">
        <v>57</v>
      </c>
      <c r="S5435" t="s">
        <v>8420</v>
      </c>
      <c r="T5435" t="s">
        <v>8421</v>
      </c>
      <c r="U5435">
        <v>1</v>
      </c>
      <c r="AS5435" t="s">
        <v>80</v>
      </c>
    </row>
    <row r="5436" spans="1:45" x14ac:dyDescent="0.35">
      <c r="A5436" t="s">
        <v>16359</v>
      </c>
      <c r="B5436" t="s">
        <v>1980</v>
      </c>
      <c r="C5436" t="s">
        <v>45</v>
      </c>
      <c r="F5436" t="s">
        <v>405</v>
      </c>
      <c r="G5436" t="s">
        <v>8422</v>
      </c>
      <c r="I5436" t="s">
        <v>206</v>
      </c>
      <c r="K5436" t="s">
        <v>50</v>
      </c>
      <c r="L5436" t="s">
        <v>409</v>
      </c>
      <c r="M5436" t="s">
        <v>52</v>
      </c>
      <c r="N5436" t="s">
        <v>53</v>
      </c>
      <c r="O5436" t="s">
        <v>8423</v>
      </c>
      <c r="P5436" t="s">
        <v>7220</v>
      </c>
      <c r="Q5436" t="s">
        <v>2259</v>
      </c>
      <c r="R5436" t="s">
        <v>57</v>
      </c>
      <c r="S5436" t="s">
        <v>8424</v>
      </c>
      <c r="T5436" t="s">
        <v>8425</v>
      </c>
      <c r="U5436">
        <v>1</v>
      </c>
      <c r="AS5436" t="s">
        <v>80</v>
      </c>
    </row>
    <row r="5437" spans="1:45" x14ac:dyDescent="0.35">
      <c r="A5437" t="s">
        <v>16359</v>
      </c>
      <c r="B5437" t="s">
        <v>1980</v>
      </c>
      <c r="C5437" t="s">
        <v>45</v>
      </c>
      <c r="F5437" t="s">
        <v>405</v>
      </c>
      <c r="G5437" t="s">
        <v>8426</v>
      </c>
      <c r="I5437" t="s">
        <v>206</v>
      </c>
      <c r="K5437" t="s">
        <v>174</v>
      </c>
      <c r="L5437" t="s">
        <v>409</v>
      </c>
      <c r="M5437" t="s">
        <v>52</v>
      </c>
      <c r="N5437" t="s">
        <v>53</v>
      </c>
      <c r="O5437" t="s">
        <v>8427</v>
      </c>
      <c r="P5437" t="s">
        <v>7220</v>
      </c>
      <c r="Q5437" t="s">
        <v>8428</v>
      </c>
      <c r="R5437" t="s">
        <v>57</v>
      </c>
      <c r="S5437" t="s">
        <v>8429</v>
      </c>
      <c r="T5437" t="s">
        <v>8430</v>
      </c>
      <c r="U5437">
        <v>1</v>
      </c>
      <c r="AS5437" t="s">
        <v>80</v>
      </c>
    </row>
    <row r="5438" spans="1:45" x14ac:dyDescent="0.35">
      <c r="A5438" t="s">
        <v>16359</v>
      </c>
      <c r="B5438" t="s">
        <v>1980</v>
      </c>
      <c r="C5438" t="s">
        <v>45</v>
      </c>
      <c r="F5438" t="s">
        <v>2154</v>
      </c>
      <c r="G5438" t="s">
        <v>8431</v>
      </c>
      <c r="I5438" t="s">
        <v>206</v>
      </c>
      <c r="K5438" t="s">
        <v>50</v>
      </c>
      <c r="L5438" t="s">
        <v>207</v>
      </c>
      <c r="M5438" t="s">
        <v>52</v>
      </c>
      <c r="N5438" t="s">
        <v>53</v>
      </c>
      <c r="O5438" t="s">
        <v>8432</v>
      </c>
      <c r="P5438" t="s">
        <v>7220</v>
      </c>
      <c r="Q5438" t="s">
        <v>2877</v>
      </c>
      <c r="R5438" t="s">
        <v>57</v>
      </c>
      <c r="S5438" t="s">
        <v>8433</v>
      </c>
      <c r="T5438" t="s">
        <v>8434</v>
      </c>
      <c r="U5438">
        <v>1</v>
      </c>
      <c r="AS5438" t="s">
        <v>80</v>
      </c>
    </row>
    <row r="5439" spans="1:45" x14ac:dyDescent="0.35">
      <c r="A5439" t="s">
        <v>16359</v>
      </c>
      <c r="B5439" t="s">
        <v>1980</v>
      </c>
      <c r="C5439" t="s">
        <v>45</v>
      </c>
      <c r="F5439" t="s">
        <v>405</v>
      </c>
      <c r="G5439" t="s">
        <v>8435</v>
      </c>
      <c r="I5439" t="s">
        <v>206</v>
      </c>
      <c r="K5439" t="s">
        <v>50</v>
      </c>
      <c r="L5439" t="s">
        <v>409</v>
      </c>
      <c r="M5439" t="s">
        <v>52</v>
      </c>
      <c r="N5439" t="s">
        <v>53</v>
      </c>
      <c r="O5439" t="s">
        <v>8436</v>
      </c>
      <c r="P5439" t="s">
        <v>7220</v>
      </c>
      <c r="Q5439" t="s">
        <v>2259</v>
      </c>
      <c r="R5439" t="s">
        <v>57</v>
      </c>
      <c r="S5439" t="s">
        <v>8437</v>
      </c>
      <c r="T5439" t="s">
        <v>8438</v>
      </c>
      <c r="U5439">
        <v>1</v>
      </c>
      <c r="AS5439" t="s">
        <v>80</v>
      </c>
    </row>
    <row r="5440" spans="1:45" x14ac:dyDescent="0.35">
      <c r="A5440" t="s">
        <v>16359</v>
      </c>
      <c r="B5440" t="s">
        <v>1980</v>
      </c>
      <c r="C5440" t="s">
        <v>45</v>
      </c>
      <c r="F5440" t="s">
        <v>405</v>
      </c>
      <c r="G5440" t="s">
        <v>8439</v>
      </c>
      <c r="I5440" t="s">
        <v>206</v>
      </c>
      <c r="K5440" t="s">
        <v>174</v>
      </c>
      <c r="L5440" t="s">
        <v>409</v>
      </c>
      <c r="M5440" t="s">
        <v>176</v>
      </c>
      <c r="N5440" t="s">
        <v>177</v>
      </c>
      <c r="O5440" t="s">
        <v>8440</v>
      </c>
      <c r="P5440" t="s">
        <v>7220</v>
      </c>
      <c r="Q5440" t="s">
        <v>7304</v>
      </c>
      <c r="R5440" t="s">
        <v>57</v>
      </c>
      <c r="S5440" t="s">
        <v>8441</v>
      </c>
      <c r="T5440" t="s">
        <v>8442</v>
      </c>
      <c r="U5440">
        <v>1</v>
      </c>
      <c r="AS5440" t="s">
        <v>80</v>
      </c>
    </row>
    <row r="5441" spans="1:45" x14ac:dyDescent="0.35">
      <c r="A5441" t="s">
        <v>16359</v>
      </c>
      <c r="B5441" t="s">
        <v>1980</v>
      </c>
      <c r="C5441" t="s">
        <v>45</v>
      </c>
      <c r="F5441" t="s">
        <v>2154</v>
      </c>
      <c r="G5441" t="s">
        <v>8443</v>
      </c>
      <c r="I5441" t="s">
        <v>206</v>
      </c>
      <c r="K5441" t="s">
        <v>50</v>
      </c>
      <c r="L5441" t="s">
        <v>207</v>
      </c>
      <c r="M5441" t="s">
        <v>52</v>
      </c>
      <c r="N5441" t="s">
        <v>53</v>
      </c>
      <c r="O5441" t="s">
        <v>8444</v>
      </c>
      <c r="P5441" t="s">
        <v>7220</v>
      </c>
      <c r="Q5441" t="s">
        <v>2259</v>
      </c>
      <c r="R5441" t="s">
        <v>57</v>
      </c>
      <c r="S5441" t="s">
        <v>8445</v>
      </c>
      <c r="T5441" t="s">
        <v>8446</v>
      </c>
      <c r="U5441">
        <v>1</v>
      </c>
      <c r="AS5441" t="s">
        <v>80</v>
      </c>
    </row>
    <row r="5442" spans="1:45" x14ac:dyDescent="0.35">
      <c r="A5442" t="s">
        <v>16359</v>
      </c>
      <c r="B5442" t="s">
        <v>1980</v>
      </c>
      <c r="C5442" t="s">
        <v>45</v>
      </c>
      <c r="F5442" t="s">
        <v>1623</v>
      </c>
      <c r="G5442" t="s">
        <v>8447</v>
      </c>
      <c r="I5442" t="s">
        <v>206</v>
      </c>
      <c r="K5442" t="s">
        <v>1552</v>
      </c>
      <c r="L5442" t="s">
        <v>51</v>
      </c>
      <c r="M5442" t="s">
        <v>52</v>
      </c>
      <c r="N5442" t="s">
        <v>53</v>
      </c>
      <c r="O5442" t="s">
        <v>8448</v>
      </c>
      <c r="P5442" t="s">
        <v>7220</v>
      </c>
      <c r="Q5442" t="s">
        <v>3543</v>
      </c>
      <c r="R5442" t="s">
        <v>57</v>
      </c>
      <c r="S5442" t="s">
        <v>8449</v>
      </c>
      <c r="T5442" t="s">
        <v>8450</v>
      </c>
      <c r="U5442">
        <v>1</v>
      </c>
      <c r="AS5442" t="s">
        <v>80</v>
      </c>
    </row>
    <row r="5443" spans="1:45" x14ac:dyDescent="0.35">
      <c r="A5443" t="s">
        <v>16359</v>
      </c>
      <c r="B5443" t="s">
        <v>1980</v>
      </c>
      <c r="C5443" t="s">
        <v>45</v>
      </c>
      <c r="F5443" t="s">
        <v>1623</v>
      </c>
      <c r="G5443" t="s">
        <v>8451</v>
      </c>
      <c r="I5443" t="s">
        <v>206</v>
      </c>
      <c r="K5443" t="s">
        <v>1552</v>
      </c>
      <c r="L5443" t="s">
        <v>51</v>
      </c>
      <c r="M5443" t="s">
        <v>52</v>
      </c>
      <c r="N5443" t="s">
        <v>53</v>
      </c>
      <c r="O5443" t="s">
        <v>8452</v>
      </c>
      <c r="P5443" t="s">
        <v>7220</v>
      </c>
      <c r="Q5443" t="s">
        <v>2259</v>
      </c>
      <c r="R5443" t="s">
        <v>57</v>
      </c>
      <c r="S5443" t="s">
        <v>8453</v>
      </c>
      <c r="T5443" t="s">
        <v>8454</v>
      </c>
      <c r="U5443">
        <v>1</v>
      </c>
      <c r="AS5443" t="s">
        <v>80</v>
      </c>
    </row>
    <row r="5444" spans="1:45" x14ac:dyDescent="0.35">
      <c r="A5444" t="s">
        <v>16359</v>
      </c>
      <c r="B5444" t="s">
        <v>1980</v>
      </c>
      <c r="C5444" t="s">
        <v>45</v>
      </c>
      <c r="F5444" t="s">
        <v>405</v>
      </c>
      <c r="G5444" t="s">
        <v>8455</v>
      </c>
      <c r="I5444" t="s">
        <v>206</v>
      </c>
      <c r="K5444" t="s">
        <v>50</v>
      </c>
      <c r="L5444" t="s">
        <v>409</v>
      </c>
      <c r="M5444" t="s">
        <v>52</v>
      </c>
      <c r="N5444" t="s">
        <v>53</v>
      </c>
      <c r="O5444" t="s">
        <v>8456</v>
      </c>
      <c r="P5444" t="s">
        <v>7220</v>
      </c>
      <c r="Q5444" t="s">
        <v>2891</v>
      </c>
      <c r="R5444" t="s">
        <v>57</v>
      </c>
      <c r="S5444" t="s">
        <v>8457</v>
      </c>
      <c r="T5444" t="s">
        <v>8458</v>
      </c>
      <c r="U5444">
        <v>1</v>
      </c>
      <c r="AS5444" t="s">
        <v>80</v>
      </c>
    </row>
    <row r="5445" spans="1:45" x14ac:dyDescent="0.35">
      <c r="A5445" t="s">
        <v>16359</v>
      </c>
      <c r="B5445" t="s">
        <v>1980</v>
      </c>
      <c r="C5445" t="s">
        <v>45</v>
      </c>
      <c r="F5445" t="s">
        <v>2154</v>
      </c>
      <c r="G5445" t="s">
        <v>8459</v>
      </c>
      <c r="I5445" t="s">
        <v>206</v>
      </c>
      <c r="K5445" t="s">
        <v>50</v>
      </c>
      <c r="L5445" t="s">
        <v>207</v>
      </c>
      <c r="M5445" t="s">
        <v>84</v>
      </c>
      <c r="N5445" t="s">
        <v>85</v>
      </c>
      <c r="O5445" t="s">
        <v>8460</v>
      </c>
      <c r="P5445" t="s">
        <v>7220</v>
      </c>
      <c r="Q5445" t="s">
        <v>8461</v>
      </c>
      <c r="R5445" t="s">
        <v>57</v>
      </c>
      <c r="S5445" t="s">
        <v>8462</v>
      </c>
      <c r="T5445" t="s">
        <v>8463</v>
      </c>
      <c r="U5445">
        <v>1</v>
      </c>
      <c r="AS5445" t="s">
        <v>80</v>
      </c>
    </row>
    <row r="5446" spans="1:45" x14ac:dyDescent="0.35">
      <c r="A5446" t="s">
        <v>16359</v>
      </c>
      <c r="B5446" t="s">
        <v>1980</v>
      </c>
      <c r="C5446" t="s">
        <v>45</v>
      </c>
      <c r="F5446" t="s">
        <v>405</v>
      </c>
      <c r="G5446" t="s">
        <v>8464</v>
      </c>
      <c r="I5446" t="s">
        <v>206</v>
      </c>
      <c r="K5446" t="s">
        <v>174</v>
      </c>
      <c r="L5446" t="s">
        <v>409</v>
      </c>
      <c r="M5446" t="s">
        <v>176</v>
      </c>
      <c r="N5446" t="s">
        <v>177</v>
      </c>
      <c r="O5446" t="s">
        <v>8465</v>
      </c>
      <c r="P5446" t="s">
        <v>7220</v>
      </c>
      <c r="Q5446" t="s">
        <v>2259</v>
      </c>
      <c r="R5446" t="s">
        <v>57</v>
      </c>
      <c r="S5446" t="s">
        <v>8466</v>
      </c>
      <c r="T5446" t="s">
        <v>8467</v>
      </c>
      <c r="U5446">
        <v>1</v>
      </c>
      <c r="AS5446" t="s">
        <v>80</v>
      </c>
    </row>
    <row r="5447" spans="1:45" x14ac:dyDescent="0.35">
      <c r="A5447" t="s">
        <v>16359</v>
      </c>
      <c r="B5447" t="s">
        <v>1980</v>
      </c>
      <c r="C5447" t="s">
        <v>45</v>
      </c>
      <c r="F5447" t="s">
        <v>405</v>
      </c>
      <c r="G5447" t="s">
        <v>8468</v>
      </c>
      <c r="I5447" t="s">
        <v>206</v>
      </c>
      <c r="K5447" t="s">
        <v>174</v>
      </c>
      <c r="L5447" t="s">
        <v>409</v>
      </c>
      <c r="M5447" t="s">
        <v>176</v>
      </c>
      <c r="N5447" t="s">
        <v>177</v>
      </c>
      <c r="O5447" t="s">
        <v>8469</v>
      </c>
      <c r="P5447" t="s">
        <v>7220</v>
      </c>
      <c r="Q5447" t="s">
        <v>2316</v>
      </c>
      <c r="R5447" t="s">
        <v>57</v>
      </c>
      <c r="S5447" t="s">
        <v>8470</v>
      </c>
      <c r="T5447" t="s">
        <v>8471</v>
      </c>
      <c r="U5447">
        <v>1</v>
      </c>
      <c r="AS5447" t="s">
        <v>80</v>
      </c>
    </row>
    <row r="5448" spans="1:45" x14ac:dyDescent="0.35">
      <c r="A5448" t="s">
        <v>16359</v>
      </c>
      <c r="B5448" t="s">
        <v>1980</v>
      </c>
      <c r="C5448" t="s">
        <v>45</v>
      </c>
      <c r="F5448" t="s">
        <v>405</v>
      </c>
      <c r="G5448" t="s">
        <v>8472</v>
      </c>
      <c r="I5448" t="s">
        <v>206</v>
      </c>
      <c r="K5448" t="s">
        <v>174</v>
      </c>
      <c r="L5448" t="s">
        <v>409</v>
      </c>
      <c r="M5448" t="s">
        <v>176</v>
      </c>
      <c r="N5448" t="s">
        <v>177</v>
      </c>
      <c r="O5448" t="s">
        <v>8473</v>
      </c>
      <c r="P5448" t="s">
        <v>7220</v>
      </c>
      <c r="Q5448" t="s">
        <v>2316</v>
      </c>
      <c r="R5448" t="s">
        <v>57</v>
      </c>
      <c r="S5448" t="s">
        <v>8474</v>
      </c>
      <c r="T5448" t="s">
        <v>8475</v>
      </c>
      <c r="U5448">
        <v>1</v>
      </c>
      <c r="AS5448" t="s">
        <v>80</v>
      </c>
    </row>
    <row r="5449" spans="1:45" x14ac:dyDescent="0.35">
      <c r="A5449" t="s">
        <v>16359</v>
      </c>
      <c r="B5449" t="s">
        <v>1980</v>
      </c>
      <c r="C5449" t="s">
        <v>45</v>
      </c>
      <c r="F5449" t="s">
        <v>2154</v>
      </c>
      <c r="G5449" t="s">
        <v>8476</v>
      </c>
      <c r="I5449" t="s">
        <v>539</v>
      </c>
      <c r="K5449" t="s">
        <v>191</v>
      </c>
      <c r="L5449" t="s">
        <v>207</v>
      </c>
      <c r="M5449" t="s">
        <v>176</v>
      </c>
      <c r="N5449" t="s">
        <v>177</v>
      </c>
      <c r="O5449" t="s">
        <v>8477</v>
      </c>
      <c r="P5449" t="s">
        <v>7220</v>
      </c>
      <c r="Q5449" t="s">
        <v>8185</v>
      </c>
      <c r="R5449" t="s">
        <v>57</v>
      </c>
      <c r="S5449" t="s">
        <v>8478</v>
      </c>
      <c r="T5449" t="s">
        <v>8479</v>
      </c>
      <c r="U5449">
        <v>1</v>
      </c>
      <c r="AS5449" t="s">
        <v>80</v>
      </c>
    </row>
    <row r="5450" spans="1:45" x14ac:dyDescent="0.35">
      <c r="A5450" t="s">
        <v>16359</v>
      </c>
      <c r="B5450" t="s">
        <v>1980</v>
      </c>
      <c r="C5450" t="s">
        <v>45</v>
      </c>
      <c r="F5450" t="s">
        <v>405</v>
      </c>
      <c r="G5450" t="s">
        <v>8480</v>
      </c>
      <c r="I5450" t="s">
        <v>206</v>
      </c>
      <c r="K5450" t="s">
        <v>174</v>
      </c>
      <c r="L5450" t="s">
        <v>409</v>
      </c>
      <c r="M5450" t="s">
        <v>176</v>
      </c>
      <c r="N5450" t="s">
        <v>177</v>
      </c>
      <c r="O5450" t="s">
        <v>8481</v>
      </c>
      <c r="P5450" t="s">
        <v>7220</v>
      </c>
      <c r="Q5450" t="s">
        <v>2316</v>
      </c>
      <c r="R5450" t="s">
        <v>57</v>
      </c>
      <c r="S5450" t="s">
        <v>8482</v>
      </c>
      <c r="T5450" t="s">
        <v>8483</v>
      </c>
      <c r="U5450">
        <v>1</v>
      </c>
      <c r="AS5450" t="s">
        <v>80</v>
      </c>
    </row>
    <row r="5451" spans="1:45" x14ac:dyDescent="0.35">
      <c r="A5451" t="s">
        <v>16359</v>
      </c>
      <c r="B5451" t="s">
        <v>1980</v>
      </c>
      <c r="C5451" t="s">
        <v>45</v>
      </c>
      <c r="F5451" t="s">
        <v>405</v>
      </c>
      <c r="G5451" t="s">
        <v>8484</v>
      </c>
      <c r="I5451" t="s">
        <v>206</v>
      </c>
      <c r="K5451" t="s">
        <v>174</v>
      </c>
      <c r="L5451" t="s">
        <v>409</v>
      </c>
      <c r="M5451" t="s">
        <v>694</v>
      </c>
      <c r="N5451" t="s">
        <v>177</v>
      </c>
      <c r="O5451" t="s">
        <v>8485</v>
      </c>
      <c r="P5451" t="s">
        <v>7220</v>
      </c>
      <c r="Q5451" t="s">
        <v>2316</v>
      </c>
      <c r="R5451" t="s">
        <v>57</v>
      </c>
      <c r="S5451" t="s">
        <v>8486</v>
      </c>
      <c r="T5451" t="s">
        <v>8487</v>
      </c>
      <c r="U5451">
        <v>1</v>
      </c>
      <c r="AS5451" t="s">
        <v>80</v>
      </c>
    </row>
    <row r="5452" spans="1:45" x14ac:dyDescent="0.35">
      <c r="A5452" t="s">
        <v>16359</v>
      </c>
      <c r="B5452" t="s">
        <v>1980</v>
      </c>
      <c r="C5452" t="s">
        <v>45</v>
      </c>
      <c r="F5452" t="s">
        <v>405</v>
      </c>
      <c r="G5452" t="s">
        <v>8488</v>
      </c>
      <c r="I5452" t="s">
        <v>206</v>
      </c>
      <c r="K5452" t="s">
        <v>174</v>
      </c>
      <c r="L5452" t="s">
        <v>409</v>
      </c>
      <c r="M5452" t="s">
        <v>176</v>
      </c>
      <c r="N5452" t="s">
        <v>177</v>
      </c>
      <c r="O5452" t="s">
        <v>8489</v>
      </c>
      <c r="P5452" t="s">
        <v>7220</v>
      </c>
      <c r="Q5452" t="s">
        <v>2316</v>
      </c>
      <c r="R5452" t="s">
        <v>57</v>
      </c>
      <c r="S5452" t="s">
        <v>8490</v>
      </c>
      <c r="T5452" t="s">
        <v>8491</v>
      </c>
      <c r="U5452">
        <v>1</v>
      </c>
      <c r="AS5452" t="s">
        <v>80</v>
      </c>
    </row>
    <row r="5453" spans="1:45" x14ac:dyDescent="0.35">
      <c r="A5453" t="s">
        <v>16359</v>
      </c>
      <c r="B5453" t="s">
        <v>1980</v>
      </c>
      <c r="C5453" t="s">
        <v>45</v>
      </c>
      <c r="F5453" t="s">
        <v>405</v>
      </c>
      <c r="G5453" t="s">
        <v>8492</v>
      </c>
      <c r="I5453" t="s">
        <v>206</v>
      </c>
      <c r="K5453" t="s">
        <v>174</v>
      </c>
      <c r="L5453" t="s">
        <v>409</v>
      </c>
      <c r="M5453" t="s">
        <v>176</v>
      </c>
      <c r="N5453" t="s">
        <v>177</v>
      </c>
      <c r="O5453" t="s">
        <v>8493</v>
      </c>
      <c r="P5453" t="s">
        <v>7220</v>
      </c>
      <c r="Q5453" t="s">
        <v>8494</v>
      </c>
      <c r="R5453" t="s">
        <v>57</v>
      </c>
      <c r="S5453" t="s">
        <v>8495</v>
      </c>
      <c r="T5453" t="s">
        <v>8496</v>
      </c>
      <c r="U5453">
        <v>1</v>
      </c>
      <c r="AS5453" t="s">
        <v>80</v>
      </c>
    </row>
    <row r="5454" spans="1:45" x14ac:dyDescent="0.35">
      <c r="A5454" t="s">
        <v>16359</v>
      </c>
      <c r="B5454" t="s">
        <v>1980</v>
      </c>
      <c r="C5454" t="s">
        <v>45</v>
      </c>
      <c r="F5454" t="s">
        <v>405</v>
      </c>
      <c r="G5454" t="s">
        <v>8497</v>
      </c>
      <c r="I5454" t="s">
        <v>206</v>
      </c>
      <c r="K5454" t="s">
        <v>174</v>
      </c>
      <c r="L5454" t="s">
        <v>409</v>
      </c>
      <c r="M5454" t="s">
        <v>176</v>
      </c>
      <c r="N5454" t="s">
        <v>177</v>
      </c>
      <c r="O5454" t="s">
        <v>8498</v>
      </c>
      <c r="P5454" t="s">
        <v>7220</v>
      </c>
      <c r="Q5454" t="s">
        <v>8499</v>
      </c>
      <c r="R5454" t="s">
        <v>57</v>
      </c>
      <c r="S5454" t="s">
        <v>8500</v>
      </c>
      <c r="T5454" t="s">
        <v>8501</v>
      </c>
      <c r="U5454">
        <v>1</v>
      </c>
      <c r="AS5454" t="s">
        <v>80</v>
      </c>
    </row>
    <row r="5455" spans="1:45" x14ac:dyDescent="0.35">
      <c r="A5455" t="s">
        <v>16359</v>
      </c>
      <c r="B5455" t="s">
        <v>1980</v>
      </c>
      <c r="C5455" t="s">
        <v>45</v>
      </c>
      <c r="F5455" t="s">
        <v>405</v>
      </c>
      <c r="G5455" t="s">
        <v>8502</v>
      </c>
      <c r="I5455" t="s">
        <v>206</v>
      </c>
      <c r="K5455" t="s">
        <v>174</v>
      </c>
      <c r="L5455" t="s">
        <v>409</v>
      </c>
      <c r="M5455" t="s">
        <v>176</v>
      </c>
      <c r="N5455" t="s">
        <v>177</v>
      </c>
      <c r="O5455" t="s">
        <v>8503</v>
      </c>
      <c r="P5455" t="s">
        <v>7220</v>
      </c>
      <c r="Q5455" t="s">
        <v>8504</v>
      </c>
      <c r="R5455" t="s">
        <v>57</v>
      </c>
      <c r="S5455" t="s">
        <v>8505</v>
      </c>
      <c r="T5455" t="s">
        <v>8506</v>
      </c>
      <c r="U5455">
        <v>1</v>
      </c>
      <c r="AS5455" t="s">
        <v>80</v>
      </c>
    </row>
    <row r="5456" spans="1:45" x14ac:dyDescent="0.35">
      <c r="A5456" t="s">
        <v>16359</v>
      </c>
      <c r="B5456" t="s">
        <v>1980</v>
      </c>
      <c r="C5456" t="s">
        <v>45</v>
      </c>
      <c r="F5456" t="s">
        <v>405</v>
      </c>
      <c r="G5456" t="s">
        <v>8507</v>
      </c>
      <c r="I5456" t="s">
        <v>206</v>
      </c>
      <c r="K5456" t="s">
        <v>50</v>
      </c>
      <c r="L5456" t="s">
        <v>409</v>
      </c>
      <c r="M5456" t="s">
        <v>176</v>
      </c>
      <c r="N5456" t="s">
        <v>177</v>
      </c>
      <c r="O5456" t="s">
        <v>8508</v>
      </c>
      <c r="P5456" t="s">
        <v>7220</v>
      </c>
      <c r="Q5456" t="s">
        <v>2259</v>
      </c>
      <c r="R5456" t="s">
        <v>57</v>
      </c>
      <c r="S5456" t="s">
        <v>8509</v>
      </c>
      <c r="T5456" t="s">
        <v>8510</v>
      </c>
      <c r="U5456">
        <v>1</v>
      </c>
      <c r="AS5456" t="s">
        <v>80</v>
      </c>
    </row>
    <row r="5457" spans="1:45" x14ac:dyDescent="0.35">
      <c r="A5457" t="s">
        <v>16359</v>
      </c>
      <c r="B5457" t="s">
        <v>1980</v>
      </c>
      <c r="C5457" t="s">
        <v>45</v>
      </c>
      <c r="F5457" t="s">
        <v>1623</v>
      </c>
      <c r="G5457" t="s">
        <v>8511</v>
      </c>
      <c r="I5457" t="s">
        <v>206</v>
      </c>
      <c r="K5457" t="s">
        <v>1552</v>
      </c>
      <c r="L5457" t="s">
        <v>51</v>
      </c>
      <c r="M5457" t="s">
        <v>52</v>
      </c>
      <c r="N5457" t="s">
        <v>53</v>
      </c>
      <c r="O5457" t="s">
        <v>8512</v>
      </c>
      <c r="P5457" t="s">
        <v>7220</v>
      </c>
      <c r="Q5457" t="s">
        <v>2459</v>
      </c>
      <c r="R5457" t="s">
        <v>57</v>
      </c>
      <c r="S5457" t="s">
        <v>8513</v>
      </c>
      <c r="T5457" t="s">
        <v>8514</v>
      </c>
      <c r="U5457">
        <v>1</v>
      </c>
      <c r="AS5457" t="s">
        <v>80</v>
      </c>
    </row>
    <row r="5458" spans="1:45" x14ac:dyDescent="0.35">
      <c r="A5458" t="s">
        <v>16359</v>
      </c>
      <c r="B5458" t="s">
        <v>1980</v>
      </c>
      <c r="C5458" t="s">
        <v>45</v>
      </c>
      <c r="F5458" t="s">
        <v>2154</v>
      </c>
      <c r="G5458" t="s">
        <v>8515</v>
      </c>
      <c r="I5458" t="s">
        <v>83</v>
      </c>
      <c r="K5458" t="s">
        <v>191</v>
      </c>
      <c r="L5458" t="s">
        <v>207</v>
      </c>
      <c r="M5458" t="s">
        <v>52</v>
      </c>
      <c r="N5458" t="s">
        <v>53</v>
      </c>
      <c r="O5458" t="s">
        <v>8516</v>
      </c>
      <c r="P5458" t="s">
        <v>7220</v>
      </c>
      <c r="Q5458" t="s">
        <v>2259</v>
      </c>
      <c r="R5458" t="s">
        <v>57</v>
      </c>
      <c r="S5458" t="s">
        <v>8517</v>
      </c>
      <c r="T5458" t="s">
        <v>8518</v>
      </c>
      <c r="U5458">
        <v>1</v>
      </c>
      <c r="AS5458" t="s">
        <v>80</v>
      </c>
    </row>
    <row r="5459" spans="1:45" x14ac:dyDescent="0.35">
      <c r="A5459" t="s">
        <v>16359</v>
      </c>
      <c r="B5459" t="s">
        <v>1980</v>
      </c>
      <c r="C5459" t="s">
        <v>45</v>
      </c>
      <c r="F5459" t="s">
        <v>1623</v>
      </c>
      <c r="G5459" t="s">
        <v>8519</v>
      </c>
      <c r="I5459" t="s">
        <v>206</v>
      </c>
      <c r="K5459" t="s">
        <v>1552</v>
      </c>
      <c r="L5459" t="s">
        <v>51</v>
      </c>
      <c r="M5459" t="s">
        <v>52</v>
      </c>
      <c r="N5459" t="s">
        <v>53</v>
      </c>
      <c r="O5459" t="s">
        <v>8520</v>
      </c>
      <c r="P5459" t="s">
        <v>7220</v>
      </c>
      <c r="Q5459" t="s">
        <v>7424</v>
      </c>
      <c r="R5459" t="s">
        <v>57</v>
      </c>
      <c r="S5459" t="s">
        <v>8521</v>
      </c>
      <c r="T5459" t="s">
        <v>8522</v>
      </c>
      <c r="U5459">
        <v>1</v>
      </c>
      <c r="AS5459" t="s">
        <v>80</v>
      </c>
    </row>
    <row r="5460" spans="1:45" x14ac:dyDescent="0.35">
      <c r="A5460" t="s">
        <v>16359</v>
      </c>
      <c r="B5460" t="s">
        <v>1980</v>
      </c>
      <c r="C5460" t="s">
        <v>45</v>
      </c>
      <c r="F5460" t="s">
        <v>405</v>
      </c>
      <c r="G5460" t="s">
        <v>8523</v>
      </c>
      <c r="I5460" t="s">
        <v>206</v>
      </c>
      <c r="K5460" t="s">
        <v>50</v>
      </c>
      <c r="L5460" t="s">
        <v>409</v>
      </c>
      <c r="M5460" t="s">
        <v>52</v>
      </c>
      <c r="N5460" t="s">
        <v>53</v>
      </c>
      <c r="O5460" t="s">
        <v>8524</v>
      </c>
      <c r="P5460" t="s">
        <v>7220</v>
      </c>
      <c r="Q5460" t="s">
        <v>2497</v>
      </c>
      <c r="R5460" t="s">
        <v>57</v>
      </c>
      <c r="S5460" t="s">
        <v>8525</v>
      </c>
      <c r="T5460" t="s">
        <v>8526</v>
      </c>
      <c r="U5460">
        <v>1</v>
      </c>
      <c r="AS5460" t="s">
        <v>80</v>
      </c>
    </row>
    <row r="5461" spans="1:45" x14ac:dyDescent="0.35">
      <c r="A5461" t="s">
        <v>16359</v>
      </c>
      <c r="B5461" t="s">
        <v>1980</v>
      </c>
      <c r="C5461" t="s">
        <v>45</v>
      </c>
      <c r="F5461" t="s">
        <v>405</v>
      </c>
      <c r="G5461" t="s">
        <v>8527</v>
      </c>
      <c r="I5461" t="s">
        <v>206</v>
      </c>
      <c r="K5461" t="s">
        <v>174</v>
      </c>
      <c r="L5461" t="s">
        <v>409</v>
      </c>
      <c r="M5461" t="s">
        <v>52</v>
      </c>
      <c r="N5461" t="s">
        <v>53</v>
      </c>
      <c r="O5461" t="s">
        <v>8528</v>
      </c>
      <c r="P5461" t="s">
        <v>7220</v>
      </c>
      <c r="Q5461" t="s">
        <v>2259</v>
      </c>
      <c r="R5461" t="s">
        <v>57</v>
      </c>
      <c r="S5461" t="s">
        <v>8529</v>
      </c>
      <c r="T5461" t="s">
        <v>8530</v>
      </c>
      <c r="U5461">
        <v>1</v>
      </c>
      <c r="AS5461" t="s">
        <v>80</v>
      </c>
    </row>
    <row r="5462" spans="1:45" x14ac:dyDescent="0.35">
      <c r="A5462" t="s">
        <v>16359</v>
      </c>
      <c r="B5462" t="s">
        <v>1980</v>
      </c>
      <c r="C5462" t="s">
        <v>45</v>
      </c>
      <c r="F5462" t="s">
        <v>405</v>
      </c>
      <c r="G5462" t="s">
        <v>8531</v>
      </c>
      <c r="I5462" t="s">
        <v>206</v>
      </c>
      <c r="K5462" t="s">
        <v>174</v>
      </c>
      <c r="L5462" t="s">
        <v>409</v>
      </c>
      <c r="M5462" t="s">
        <v>52</v>
      </c>
      <c r="N5462" t="s">
        <v>53</v>
      </c>
      <c r="O5462" t="s">
        <v>8532</v>
      </c>
      <c r="P5462" t="s">
        <v>7220</v>
      </c>
      <c r="Q5462" t="s">
        <v>2333</v>
      </c>
      <c r="R5462" t="s">
        <v>57</v>
      </c>
      <c r="S5462" t="s">
        <v>8533</v>
      </c>
      <c r="T5462" t="s">
        <v>8534</v>
      </c>
      <c r="U5462">
        <v>1</v>
      </c>
      <c r="AS5462" t="s">
        <v>80</v>
      </c>
    </row>
    <row r="5463" spans="1:45" x14ac:dyDescent="0.35">
      <c r="A5463" t="s">
        <v>16359</v>
      </c>
      <c r="B5463" t="s">
        <v>1980</v>
      </c>
      <c r="C5463" t="s">
        <v>45</v>
      </c>
      <c r="F5463" t="s">
        <v>2154</v>
      </c>
      <c r="G5463" t="s">
        <v>8535</v>
      </c>
      <c r="I5463" t="s">
        <v>539</v>
      </c>
      <c r="K5463" t="s">
        <v>50</v>
      </c>
      <c r="L5463" t="s">
        <v>207</v>
      </c>
      <c r="M5463" t="s">
        <v>52</v>
      </c>
      <c r="N5463" t="s">
        <v>53</v>
      </c>
      <c r="O5463" t="s">
        <v>8536</v>
      </c>
      <c r="P5463" t="s">
        <v>7220</v>
      </c>
      <c r="Q5463" t="s">
        <v>2259</v>
      </c>
      <c r="R5463" t="s">
        <v>57</v>
      </c>
      <c r="S5463" t="s">
        <v>8537</v>
      </c>
      <c r="T5463" t="s">
        <v>8538</v>
      </c>
      <c r="U5463">
        <v>1</v>
      </c>
      <c r="AS5463" t="s">
        <v>80</v>
      </c>
    </row>
    <row r="5464" spans="1:45" x14ac:dyDescent="0.35">
      <c r="A5464" t="s">
        <v>16359</v>
      </c>
      <c r="B5464" t="s">
        <v>1980</v>
      </c>
      <c r="C5464" t="s">
        <v>45</v>
      </c>
      <c r="F5464" t="s">
        <v>1623</v>
      </c>
      <c r="G5464" t="s">
        <v>8539</v>
      </c>
      <c r="I5464" t="s">
        <v>206</v>
      </c>
      <c r="K5464" t="s">
        <v>1552</v>
      </c>
      <c r="L5464" t="s">
        <v>51</v>
      </c>
      <c r="M5464" t="s">
        <v>84</v>
      </c>
      <c r="N5464" t="s">
        <v>85</v>
      </c>
      <c r="O5464" t="s">
        <v>8540</v>
      </c>
      <c r="P5464" t="s">
        <v>7220</v>
      </c>
      <c r="Q5464" t="s">
        <v>2497</v>
      </c>
      <c r="R5464" t="s">
        <v>57</v>
      </c>
      <c r="S5464" t="s">
        <v>8541</v>
      </c>
      <c r="T5464" t="s">
        <v>8542</v>
      </c>
      <c r="U5464">
        <v>1</v>
      </c>
      <c r="AS5464" t="s">
        <v>80</v>
      </c>
    </row>
    <row r="5465" spans="1:45" x14ac:dyDescent="0.35">
      <c r="A5465" t="s">
        <v>16359</v>
      </c>
      <c r="B5465" t="s">
        <v>1980</v>
      </c>
      <c r="C5465" t="s">
        <v>45</v>
      </c>
      <c r="F5465" t="s">
        <v>1623</v>
      </c>
      <c r="G5465" t="s">
        <v>8543</v>
      </c>
      <c r="I5465" t="s">
        <v>206</v>
      </c>
      <c r="K5465" t="s">
        <v>1552</v>
      </c>
      <c r="L5465" t="s">
        <v>51</v>
      </c>
      <c r="M5465" t="s">
        <v>176</v>
      </c>
      <c r="N5465" t="s">
        <v>177</v>
      </c>
      <c r="O5465" t="s">
        <v>8544</v>
      </c>
      <c r="P5465" t="s">
        <v>7220</v>
      </c>
      <c r="Q5465" t="s">
        <v>2497</v>
      </c>
      <c r="R5465" t="s">
        <v>57</v>
      </c>
      <c r="S5465" t="s">
        <v>8545</v>
      </c>
      <c r="T5465" t="s">
        <v>8546</v>
      </c>
      <c r="U5465">
        <v>1</v>
      </c>
      <c r="AS5465" t="s">
        <v>80</v>
      </c>
    </row>
    <row r="5466" spans="1:45" x14ac:dyDescent="0.35">
      <c r="A5466" t="s">
        <v>16359</v>
      </c>
      <c r="B5466" t="s">
        <v>1980</v>
      </c>
      <c r="C5466" t="s">
        <v>45</v>
      </c>
      <c r="F5466" t="s">
        <v>405</v>
      </c>
      <c r="G5466" t="s">
        <v>8547</v>
      </c>
      <c r="I5466" t="s">
        <v>206</v>
      </c>
      <c r="K5466" t="s">
        <v>1552</v>
      </c>
      <c r="L5466" t="s">
        <v>409</v>
      </c>
      <c r="M5466" t="s">
        <v>176</v>
      </c>
      <c r="N5466" t="s">
        <v>177</v>
      </c>
      <c r="O5466" t="s">
        <v>8548</v>
      </c>
      <c r="P5466" t="s">
        <v>7220</v>
      </c>
      <c r="Q5466" t="s">
        <v>2497</v>
      </c>
      <c r="R5466" t="s">
        <v>57</v>
      </c>
      <c r="S5466" t="s">
        <v>8549</v>
      </c>
      <c r="T5466" t="s">
        <v>8550</v>
      </c>
      <c r="U5466">
        <v>1</v>
      </c>
      <c r="AS5466" t="s">
        <v>80</v>
      </c>
    </row>
    <row r="5467" spans="1:45" x14ac:dyDescent="0.35">
      <c r="A5467" t="s">
        <v>16359</v>
      </c>
      <c r="B5467" t="s">
        <v>1980</v>
      </c>
      <c r="C5467" t="s">
        <v>45</v>
      </c>
      <c r="F5467" t="s">
        <v>405</v>
      </c>
      <c r="G5467" t="s">
        <v>8551</v>
      </c>
      <c r="I5467" t="s">
        <v>206</v>
      </c>
      <c r="K5467" t="s">
        <v>174</v>
      </c>
      <c r="L5467" t="s">
        <v>409</v>
      </c>
      <c r="M5467" t="s">
        <v>176</v>
      </c>
      <c r="N5467" t="s">
        <v>177</v>
      </c>
      <c r="O5467" t="s">
        <v>8552</v>
      </c>
      <c r="P5467" t="s">
        <v>7220</v>
      </c>
      <c r="Q5467" t="s">
        <v>2497</v>
      </c>
      <c r="R5467" t="s">
        <v>57</v>
      </c>
      <c r="S5467" t="s">
        <v>8553</v>
      </c>
      <c r="T5467" t="s">
        <v>8554</v>
      </c>
      <c r="U5467">
        <v>1</v>
      </c>
      <c r="AS5467" t="s">
        <v>80</v>
      </c>
    </row>
    <row r="5468" spans="1:45" x14ac:dyDescent="0.35">
      <c r="A5468" t="s">
        <v>16359</v>
      </c>
      <c r="B5468" t="s">
        <v>1980</v>
      </c>
      <c r="C5468" t="s">
        <v>45</v>
      </c>
      <c r="F5468" t="s">
        <v>405</v>
      </c>
      <c r="G5468" t="s">
        <v>8555</v>
      </c>
      <c r="I5468" t="s">
        <v>206</v>
      </c>
      <c r="K5468" t="s">
        <v>50</v>
      </c>
      <c r="L5468" t="s">
        <v>409</v>
      </c>
      <c r="M5468" t="s">
        <v>84</v>
      </c>
      <c r="N5468" t="s">
        <v>85</v>
      </c>
      <c r="O5468" t="s">
        <v>8556</v>
      </c>
      <c r="P5468" t="s">
        <v>7220</v>
      </c>
      <c r="Q5468" t="s">
        <v>2497</v>
      </c>
      <c r="R5468" t="s">
        <v>57</v>
      </c>
      <c r="S5468" t="s">
        <v>8557</v>
      </c>
      <c r="T5468" t="s">
        <v>8558</v>
      </c>
      <c r="U5468">
        <v>1</v>
      </c>
      <c r="AS5468" t="s">
        <v>80</v>
      </c>
    </row>
    <row r="5469" spans="1:45" x14ac:dyDescent="0.35">
      <c r="A5469" t="s">
        <v>16359</v>
      </c>
      <c r="B5469" t="s">
        <v>1980</v>
      </c>
      <c r="C5469" t="s">
        <v>45</v>
      </c>
      <c r="F5469" t="s">
        <v>405</v>
      </c>
      <c r="G5469" t="s">
        <v>8559</v>
      </c>
      <c r="I5469" t="s">
        <v>2236</v>
      </c>
      <c r="K5469" t="s">
        <v>191</v>
      </c>
      <c r="L5469" t="s">
        <v>409</v>
      </c>
      <c r="M5469" t="s">
        <v>52</v>
      </c>
      <c r="N5469" t="s">
        <v>53</v>
      </c>
      <c r="O5469" t="s">
        <v>8560</v>
      </c>
      <c r="P5469" t="s">
        <v>7220</v>
      </c>
      <c r="Q5469" t="s">
        <v>7304</v>
      </c>
      <c r="R5469" t="s">
        <v>57</v>
      </c>
      <c r="S5469" t="s">
        <v>8561</v>
      </c>
      <c r="T5469" t="s">
        <v>8562</v>
      </c>
      <c r="U5469">
        <v>1</v>
      </c>
      <c r="AS5469" t="s">
        <v>80</v>
      </c>
    </row>
    <row r="5470" spans="1:45" x14ac:dyDescent="0.35">
      <c r="A5470" t="s">
        <v>16359</v>
      </c>
      <c r="B5470" t="s">
        <v>1980</v>
      </c>
      <c r="C5470" t="s">
        <v>45</v>
      </c>
      <c r="F5470" t="s">
        <v>405</v>
      </c>
      <c r="G5470" t="s">
        <v>8563</v>
      </c>
      <c r="I5470" t="s">
        <v>2236</v>
      </c>
      <c r="K5470" t="s">
        <v>191</v>
      </c>
      <c r="L5470" t="s">
        <v>409</v>
      </c>
      <c r="M5470" t="s">
        <v>52</v>
      </c>
      <c r="N5470" t="s">
        <v>53</v>
      </c>
      <c r="O5470" t="s">
        <v>8564</v>
      </c>
      <c r="P5470" t="s">
        <v>7220</v>
      </c>
      <c r="Q5470" t="s">
        <v>8565</v>
      </c>
      <c r="R5470" t="s">
        <v>57</v>
      </c>
      <c r="S5470" t="s">
        <v>8566</v>
      </c>
      <c r="T5470" t="s">
        <v>8567</v>
      </c>
      <c r="U5470">
        <v>1</v>
      </c>
      <c r="AS5470" t="s">
        <v>80</v>
      </c>
    </row>
    <row r="5471" spans="1:45" x14ac:dyDescent="0.35">
      <c r="A5471" t="s">
        <v>16359</v>
      </c>
      <c r="B5471" t="s">
        <v>1980</v>
      </c>
      <c r="C5471" t="s">
        <v>45</v>
      </c>
      <c r="F5471" t="s">
        <v>405</v>
      </c>
      <c r="G5471" t="s">
        <v>8568</v>
      </c>
      <c r="I5471" t="s">
        <v>206</v>
      </c>
      <c r="K5471" t="s">
        <v>174</v>
      </c>
      <c r="L5471" t="s">
        <v>409</v>
      </c>
      <c r="M5471" t="s">
        <v>694</v>
      </c>
      <c r="N5471" t="s">
        <v>177</v>
      </c>
      <c r="O5471" t="s">
        <v>8569</v>
      </c>
      <c r="P5471" t="s">
        <v>7220</v>
      </c>
      <c r="Q5471" t="s">
        <v>7304</v>
      </c>
      <c r="R5471" t="s">
        <v>57</v>
      </c>
      <c r="S5471" t="s">
        <v>8570</v>
      </c>
      <c r="T5471" t="s">
        <v>8571</v>
      </c>
      <c r="U5471">
        <v>1</v>
      </c>
      <c r="AS5471" t="s">
        <v>80</v>
      </c>
    </row>
    <row r="5472" spans="1:45" x14ac:dyDescent="0.35">
      <c r="A5472" t="s">
        <v>16359</v>
      </c>
      <c r="B5472" t="s">
        <v>1980</v>
      </c>
      <c r="C5472" t="s">
        <v>45</v>
      </c>
      <c r="F5472" t="s">
        <v>405</v>
      </c>
      <c r="G5472" t="s">
        <v>8572</v>
      </c>
      <c r="I5472" t="s">
        <v>206</v>
      </c>
      <c r="K5472" t="s">
        <v>50</v>
      </c>
      <c r="L5472" t="s">
        <v>409</v>
      </c>
      <c r="M5472" t="s">
        <v>176</v>
      </c>
      <c r="N5472" t="s">
        <v>177</v>
      </c>
      <c r="O5472" t="s">
        <v>8573</v>
      </c>
      <c r="P5472" t="s">
        <v>7220</v>
      </c>
      <c r="Q5472" t="s">
        <v>2259</v>
      </c>
      <c r="R5472" t="s">
        <v>57</v>
      </c>
      <c r="S5472" t="s">
        <v>8574</v>
      </c>
      <c r="T5472" t="s">
        <v>8575</v>
      </c>
      <c r="U5472">
        <v>1</v>
      </c>
      <c r="AS5472" t="s">
        <v>80</v>
      </c>
    </row>
    <row r="5473" spans="1:45" x14ac:dyDescent="0.35">
      <c r="A5473" t="s">
        <v>16359</v>
      </c>
      <c r="B5473" t="s">
        <v>1980</v>
      </c>
      <c r="C5473" t="s">
        <v>45</v>
      </c>
      <c r="F5473" t="s">
        <v>2154</v>
      </c>
      <c r="G5473" t="s">
        <v>8576</v>
      </c>
      <c r="I5473" t="s">
        <v>206</v>
      </c>
      <c r="K5473" t="s">
        <v>50</v>
      </c>
      <c r="L5473" t="s">
        <v>207</v>
      </c>
      <c r="M5473" t="s">
        <v>52</v>
      </c>
      <c r="N5473" t="s">
        <v>53</v>
      </c>
      <c r="O5473" t="s">
        <v>8577</v>
      </c>
      <c r="P5473" t="s">
        <v>7220</v>
      </c>
      <c r="Q5473" t="s">
        <v>2259</v>
      </c>
      <c r="R5473" t="s">
        <v>57</v>
      </c>
      <c r="S5473" t="s">
        <v>8578</v>
      </c>
      <c r="T5473" t="s">
        <v>8579</v>
      </c>
      <c r="U5473">
        <v>1</v>
      </c>
      <c r="AS5473" t="s">
        <v>80</v>
      </c>
    </row>
    <row r="5474" spans="1:45" x14ac:dyDescent="0.35">
      <c r="A5474" t="s">
        <v>16359</v>
      </c>
      <c r="B5474" t="s">
        <v>1980</v>
      </c>
      <c r="C5474" t="s">
        <v>45</v>
      </c>
      <c r="F5474" t="s">
        <v>2478</v>
      </c>
      <c r="G5474" t="s">
        <v>8580</v>
      </c>
      <c r="I5474" t="s">
        <v>83</v>
      </c>
      <c r="K5474" t="s">
        <v>191</v>
      </c>
      <c r="L5474" t="s">
        <v>51</v>
      </c>
      <c r="M5474" t="s">
        <v>176</v>
      </c>
      <c r="N5474" t="s">
        <v>177</v>
      </c>
      <c r="O5474" t="s">
        <v>8581</v>
      </c>
      <c r="P5474" t="s">
        <v>7220</v>
      </c>
      <c r="Q5474" t="s">
        <v>3543</v>
      </c>
      <c r="R5474" t="s">
        <v>57</v>
      </c>
      <c r="S5474" t="s">
        <v>8582</v>
      </c>
      <c r="T5474" t="s">
        <v>8583</v>
      </c>
      <c r="U5474">
        <v>1</v>
      </c>
      <c r="AS5474" t="s">
        <v>80</v>
      </c>
    </row>
    <row r="5475" spans="1:45" x14ac:dyDescent="0.35">
      <c r="A5475" t="s">
        <v>16359</v>
      </c>
      <c r="B5475" t="s">
        <v>1980</v>
      </c>
      <c r="C5475" t="s">
        <v>45</v>
      </c>
      <c r="F5475" t="s">
        <v>2478</v>
      </c>
      <c r="G5475" t="s">
        <v>8584</v>
      </c>
      <c r="I5475" t="s">
        <v>83</v>
      </c>
      <c r="K5475" t="s">
        <v>191</v>
      </c>
      <c r="L5475" t="s">
        <v>51</v>
      </c>
      <c r="M5475" t="s">
        <v>176</v>
      </c>
      <c r="N5475" t="s">
        <v>177</v>
      </c>
      <c r="O5475" t="s">
        <v>8585</v>
      </c>
      <c r="P5475" t="s">
        <v>7220</v>
      </c>
      <c r="Q5475" t="s">
        <v>3252</v>
      </c>
      <c r="R5475" t="s">
        <v>57</v>
      </c>
      <c r="S5475" t="s">
        <v>8586</v>
      </c>
      <c r="T5475" t="s">
        <v>8587</v>
      </c>
      <c r="U5475">
        <v>1</v>
      </c>
      <c r="AS5475" t="s">
        <v>80</v>
      </c>
    </row>
    <row r="5476" spans="1:45" x14ac:dyDescent="0.35">
      <c r="A5476" t="s">
        <v>16359</v>
      </c>
      <c r="B5476" t="s">
        <v>1980</v>
      </c>
      <c r="C5476" t="s">
        <v>45</v>
      </c>
      <c r="F5476" t="s">
        <v>405</v>
      </c>
      <c r="G5476" t="s">
        <v>8588</v>
      </c>
      <c r="I5476" t="s">
        <v>408</v>
      </c>
      <c r="K5476" t="s">
        <v>191</v>
      </c>
      <c r="L5476" t="s">
        <v>409</v>
      </c>
      <c r="M5476" t="s">
        <v>176</v>
      </c>
      <c r="N5476" t="s">
        <v>177</v>
      </c>
      <c r="O5476" t="s">
        <v>8589</v>
      </c>
      <c r="P5476" t="s">
        <v>7220</v>
      </c>
      <c r="Q5476" t="s">
        <v>3252</v>
      </c>
      <c r="R5476" t="s">
        <v>57</v>
      </c>
      <c r="S5476" t="s">
        <v>8590</v>
      </c>
      <c r="T5476" t="s">
        <v>8591</v>
      </c>
      <c r="U5476">
        <v>1</v>
      </c>
      <c r="AS5476" t="s">
        <v>80</v>
      </c>
    </row>
    <row r="5477" spans="1:45" x14ac:dyDescent="0.35">
      <c r="A5477" t="s">
        <v>16359</v>
      </c>
      <c r="B5477" t="s">
        <v>1980</v>
      </c>
      <c r="C5477" t="s">
        <v>45</v>
      </c>
      <c r="F5477" t="s">
        <v>405</v>
      </c>
      <c r="G5477" t="s">
        <v>8592</v>
      </c>
      <c r="I5477" t="s">
        <v>408</v>
      </c>
      <c r="K5477" t="s">
        <v>191</v>
      </c>
      <c r="L5477" t="s">
        <v>409</v>
      </c>
      <c r="M5477" t="s">
        <v>176</v>
      </c>
      <c r="N5477" t="s">
        <v>177</v>
      </c>
      <c r="O5477" t="s">
        <v>8593</v>
      </c>
      <c r="P5477" t="s">
        <v>7220</v>
      </c>
      <c r="Q5477" t="s">
        <v>3252</v>
      </c>
      <c r="R5477" t="s">
        <v>57</v>
      </c>
      <c r="S5477" t="s">
        <v>8594</v>
      </c>
      <c r="T5477" t="s">
        <v>8595</v>
      </c>
      <c r="U5477">
        <v>1</v>
      </c>
      <c r="AS5477" t="s">
        <v>80</v>
      </c>
    </row>
    <row r="5478" spans="1:45" x14ac:dyDescent="0.35">
      <c r="A5478" t="s">
        <v>16359</v>
      </c>
      <c r="B5478" t="s">
        <v>1980</v>
      </c>
      <c r="C5478" t="s">
        <v>45</v>
      </c>
      <c r="F5478" t="s">
        <v>405</v>
      </c>
      <c r="G5478" t="s">
        <v>8596</v>
      </c>
      <c r="I5478" t="s">
        <v>408</v>
      </c>
      <c r="K5478" t="s">
        <v>191</v>
      </c>
      <c r="L5478" t="s">
        <v>409</v>
      </c>
      <c r="M5478" t="s">
        <v>176</v>
      </c>
      <c r="N5478" t="s">
        <v>177</v>
      </c>
      <c r="O5478" t="s">
        <v>8102</v>
      </c>
      <c r="P5478" t="s">
        <v>7220</v>
      </c>
      <c r="Q5478" t="s">
        <v>3252</v>
      </c>
      <c r="R5478" t="s">
        <v>57</v>
      </c>
      <c r="S5478" t="s">
        <v>8597</v>
      </c>
      <c r="T5478" t="s">
        <v>8598</v>
      </c>
      <c r="U5478">
        <v>1</v>
      </c>
      <c r="AS5478" t="s">
        <v>80</v>
      </c>
    </row>
    <row r="5479" spans="1:45" x14ac:dyDescent="0.35">
      <c r="A5479" t="s">
        <v>16359</v>
      </c>
      <c r="B5479" t="s">
        <v>1980</v>
      </c>
      <c r="C5479" t="s">
        <v>45</v>
      </c>
      <c r="F5479" t="s">
        <v>1623</v>
      </c>
      <c r="G5479" t="s">
        <v>8599</v>
      </c>
      <c r="I5479" t="s">
        <v>206</v>
      </c>
      <c r="K5479" t="s">
        <v>1552</v>
      </c>
      <c r="L5479" t="s">
        <v>51</v>
      </c>
      <c r="M5479" t="s">
        <v>52</v>
      </c>
      <c r="N5479" t="s">
        <v>53</v>
      </c>
      <c r="O5479" t="s">
        <v>8600</v>
      </c>
      <c r="P5479" t="s">
        <v>7220</v>
      </c>
      <c r="Q5479" t="s">
        <v>2259</v>
      </c>
      <c r="R5479" t="s">
        <v>57</v>
      </c>
      <c r="S5479" t="s">
        <v>8601</v>
      </c>
      <c r="T5479" t="s">
        <v>8602</v>
      </c>
      <c r="U5479">
        <v>1</v>
      </c>
      <c r="AS5479" t="s">
        <v>80</v>
      </c>
    </row>
    <row r="5480" spans="1:45" x14ac:dyDescent="0.35">
      <c r="A5480" t="s">
        <v>16359</v>
      </c>
      <c r="B5480" t="s">
        <v>1980</v>
      </c>
      <c r="C5480" t="s">
        <v>45</v>
      </c>
      <c r="F5480" t="s">
        <v>405</v>
      </c>
      <c r="G5480" t="s">
        <v>8603</v>
      </c>
      <c r="I5480" t="s">
        <v>206</v>
      </c>
      <c r="K5480" t="s">
        <v>50</v>
      </c>
      <c r="L5480" t="s">
        <v>409</v>
      </c>
      <c r="M5480" t="s">
        <v>52</v>
      </c>
      <c r="N5480" t="s">
        <v>53</v>
      </c>
      <c r="O5480" t="s">
        <v>8604</v>
      </c>
      <c r="P5480" t="s">
        <v>7220</v>
      </c>
      <c r="Q5480" t="s">
        <v>2259</v>
      </c>
      <c r="R5480" t="s">
        <v>57</v>
      </c>
      <c r="S5480" t="s">
        <v>8605</v>
      </c>
      <c r="T5480" t="s">
        <v>8606</v>
      </c>
      <c r="U5480">
        <v>1</v>
      </c>
      <c r="AS5480" t="s">
        <v>80</v>
      </c>
    </row>
    <row r="5481" spans="1:45" x14ac:dyDescent="0.35">
      <c r="A5481" t="s">
        <v>16359</v>
      </c>
      <c r="B5481" t="s">
        <v>1980</v>
      </c>
      <c r="C5481" t="s">
        <v>45</v>
      </c>
      <c r="F5481" t="s">
        <v>405</v>
      </c>
      <c r="G5481" t="s">
        <v>8607</v>
      </c>
      <c r="I5481" t="s">
        <v>206</v>
      </c>
      <c r="K5481" t="s">
        <v>50</v>
      </c>
      <c r="L5481" t="s">
        <v>409</v>
      </c>
      <c r="M5481" t="s">
        <v>176</v>
      </c>
      <c r="N5481" t="s">
        <v>177</v>
      </c>
      <c r="O5481" t="s">
        <v>8608</v>
      </c>
      <c r="P5481" t="s">
        <v>7220</v>
      </c>
      <c r="Q5481" t="s">
        <v>2003</v>
      </c>
      <c r="R5481" t="s">
        <v>57</v>
      </c>
      <c r="S5481" t="s">
        <v>8609</v>
      </c>
      <c r="T5481" t="s">
        <v>8610</v>
      </c>
      <c r="U5481">
        <v>1</v>
      </c>
      <c r="AS5481" t="s">
        <v>80</v>
      </c>
    </row>
    <row r="5482" spans="1:45" x14ac:dyDescent="0.35">
      <c r="A5482" t="s">
        <v>16359</v>
      </c>
      <c r="B5482" t="s">
        <v>1980</v>
      </c>
      <c r="C5482" t="s">
        <v>45</v>
      </c>
      <c r="F5482" t="s">
        <v>405</v>
      </c>
      <c r="G5482" t="s">
        <v>8611</v>
      </c>
      <c r="I5482" t="s">
        <v>206</v>
      </c>
      <c r="K5482" t="s">
        <v>50</v>
      </c>
      <c r="L5482" t="s">
        <v>409</v>
      </c>
      <c r="M5482" t="s">
        <v>176</v>
      </c>
      <c r="N5482" t="s">
        <v>177</v>
      </c>
      <c r="O5482" t="s">
        <v>8612</v>
      </c>
      <c r="P5482" t="s">
        <v>7220</v>
      </c>
      <c r="Q5482" t="s">
        <v>2003</v>
      </c>
      <c r="R5482" t="s">
        <v>57</v>
      </c>
      <c r="S5482" t="s">
        <v>8613</v>
      </c>
      <c r="T5482" t="s">
        <v>8614</v>
      </c>
      <c r="U5482">
        <v>1</v>
      </c>
      <c r="AS5482" t="s">
        <v>80</v>
      </c>
    </row>
    <row r="5483" spans="1:45" x14ac:dyDescent="0.35">
      <c r="A5483" t="s">
        <v>16359</v>
      </c>
      <c r="B5483" t="s">
        <v>1980</v>
      </c>
      <c r="C5483" t="s">
        <v>45</v>
      </c>
      <c r="F5483" t="s">
        <v>405</v>
      </c>
      <c r="G5483" t="s">
        <v>8615</v>
      </c>
      <c r="I5483" t="s">
        <v>206</v>
      </c>
      <c r="K5483" t="s">
        <v>50</v>
      </c>
      <c r="L5483" t="s">
        <v>409</v>
      </c>
      <c r="M5483" t="s">
        <v>52</v>
      </c>
      <c r="N5483" t="s">
        <v>53</v>
      </c>
      <c r="O5483" t="s">
        <v>8616</v>
      </c>
      <c r="P5483" t="s">
        <v>7220</v>
      </c>
      <c r="Q5483" t="s">
        <v>2497</v>
      </c>
      <c r="R5483" t="s">
        <v>57</v>
      </c>
      <c r="S5483" t="s">
        <v>8617</v>
      </c>
      <c r="T5483" t="s">
        <v>8618</v>
      </c>
      <c r="U5483">
        <v>1</v>
      </c>
      <c r="AS5483" t="s">
        <v>80</v>
      </c>
    </row>
    <row r="5484" spans="1:45" x14ac:dyDescent="0.35">
      <c r="A5484" t="s">
        <v>16359</v>
      </c>
      <c r="B5484" t="s">
        <v>1980</v>
      </c>
      <c r="C5484" t="s">
        <v>45</v>
      </c>
      <c r="F5484" t="s">
        <v>2849</v>
      </c>
      <c r="G5484" t="s">
        <v>8619</v>
      </c>
      <c r="I5484" t="s">
        <v>244</v>
      </c>
      <c r="K5484" t="s">
        <v>191</v>
      </c>
      <c r="L5484" t="s">
        <v>175</v>
      </c>
      <c r="M5484" t="s">
        <v>2130</v>
      </c>
      <c r="N5484" t="s">
        <v>177</v>
      </c>
      <c r="O5484" t="s">
        <v>8620</v>
      </c>
      <c r="P5484" t="s">
        <v>1983</v>
      </c>
      <c r="Q5484" t="s">
        <v>2432</v>
      </c>
      <c r="R5484" t="s">
        <v>1985</v>
      </c>
      <c r="S5484" t="s">
        <v>8621</v>
      </c>
      <c r="T5484" t="s">
        <v>8622</v>
      </c>
      <c r="U5484">
        <v>1</v>
      </c>
      <c r="AS5484" t="s">
        <v>80</v>
      </c>
    </row>
    <row r="5485" spans="1:45" x14ac:dyDescent="0.35">
      <c r="A5485" t="s">
        <v>16359</v>
      </c>
      <c r="B5485" t="s">
        <v>1980</v>
      </c>
      <c r="C5485" t="s">
        <v>45</v>
      </c>
      <c r="F5485" t="s">
        <v>2849</v>
      </c>
      <c r="G5485" t="s">
        <v>8623</v>
      </c>
      <c r="I5485" t="s">
        <v>244</v>
      </c>
      <c r="K5485" t="s">
        <v>191</v>
      </c>
      <c r="L5485" t="s">
        <v>175</v>
      </c>
      <c r="M5485" t="s">
        <v>2130</v>
      </c>
      <c r="N5485" t="s">
        <v>177</v>
      </c>
      <c r="O5485" t="s">
        <v>8624</v>
      </c>
      <c r="P5485" t="s">
        <v>1983</v>
      </c>
      <c r="Q5485" t="s">
        <v>2432</v>
      </c>
      <c r="R5485" t="s">
        <v>1985</v>
      </c>
      <c r="S5485" t="s">
        <v>8625</v>
      </c>
      <c r="T5485" t="s">
        <v>8626</v>
      </c>
      <c r="U5485">
        <v>1</v>
      </c>
      <c r="AS5485" t="s">
        <v>80</v>
      </c>
    </row>
    <row r="5486" spans="1:45" x14ac:dyDescent="0.35">
      <c r="A5486" t="s">
        <v>16359</v>
      </c>
      <c r="C5486" t="s">
        <v>45</v>
      </c>
      <c r="F5486" t="s">
        <v>170</v>
      </c>
      <c r="G5486" t="s">
        <v>8627</v>
      </c>
      <c r="I5486" t="s">
        <v>859</v>
      </c>
      <c r="K5486" t="s">
        <v>174</v>
      </c>
      <c r="L5486" t="s">
        <v>175</v>
      </c>
      <c r="M5486" t="s">
        <v>52</v>
      </c>
      <c r="N5486" t="s">
        <v>53</v>
      </c>
      <c r="O5486" t="s">
        <v>8628</v>
      </c>
      <c r="P5486" t="s">
        <v>1996</v>
      </c>
      <c r="Q5486" t="s">
        <v>8629</v>
      </c>
      <c r="R5486" t="s">
        <v>8630</v>
      </c>
      <c r="S5486" t="s">
        <v>8631</v>
      </c>
      <c r="T5486" t="s">
        <v>8632</v>
      </c>
      <c r="U5486">
        <v>1</v>
      </c>
      <c r="AS5486" t="s">
        <v>80</v>
      </c>
    </row>
    <row r="5487" spans="1:45" x14ac:dyDescent="0.35">
      <c r="A5487" t="s">
        <v>16359</v>
      </c>
      <c r="B5487" t="s">
        <v>1980</v>
      </c>
      <c r="C5487" t="s">
        <v>45</v>
      </c>
      <c r="F5487" t="s">
        <v>2849</v>
      </c>
      <c r="G5487" t="s">
        <v>8633</v>
      </c>
      <c r="I5487" t="s">
        <v>859</v>
      </c>
      <c r="K5487" t="s">
        <v>174</v>
      </c>
      <c r="L5487" t="s">
        <v>175</v>
      </c>
      <c r="M5487" t="s">
        <v>4615</v>
      </c>
      <c r="N5487" t="s">
        <v>2510</v>
      </c>
      <c r="O5487" t="s">
        <v>8634</v>
      </c>
      <c r="P5487" t="s">
        <v>1996</v>
      </c>
      <c r="Q5487" t="s">
        <v>8635</v>
      </c>
      <c r="R5487" t="s">
        <v>8630</v>
      </c>
      <c r="S5487" t="s">
        <v>8636</v>
      </c>
      <c r="T5487" t="s">
        <v>8637</v>
      </c>
      <c r="U5487">
        <v>1</v>
      </c>
      <c r="AS5487" t="s">
        <v>80</v>
      </c>
    </row>
    <row r="5488" spans="1:45" x14ac:dyDescent="0.35">
      <c r="A5488" t="s">
        <v>16359</v>
      </c>
      <c r="B5488" t="s">
        <v>1980</v>
      </c>
      <c r="C5488" t="s">
        <v>45</v>
      </c>
      <c r="F5488" t="s">
        <v>2849</v>
      </c>
      <c r="G5488" t="s">
        <v>8638</v>
      </c>
      <c r="I5488" t="s">
        <v>859</v>
      </c>
      <c r="K5488" t="s">
        <v>174</v>
      </c>
      <c r="L5488" t="s">
        <v>175</v>
      </c>
      <c r="M5488" t="s">
        <v>4615</v>
      </c>
      <c r="N5488" t="s">
        <v>2510</v>
      </c>
      <c r="O5488" t="s">
        <v>8639</v>
      </c>
      <c r="P5488" t="s">
        <v>1996</v>
      </c>
      <c r="Q5488" t="s">
        <v>8640</v>
      </c>
      <c r="R5488" t="s">
        <v>8630</v>
      </c>
      <c r="S5488" t="s">
        <v>8641</v>
      </c>
      <c r="T5488" t="s">
        <v>8642</v>
      </c>
      <c r="U5488">
        <v>1</v>
      </c>
      <c r="AS5488" t="s">
        <v>80</v>
      </c>
    </row>
    <row r="5489" spans="1:45" x14ac:dyDescent="0.35">
      <c r="A5489" t="s">
        <v>16359</v>
      </c>
      <c r="B5489" t="s">
        <v>1980</v>
      </c>
      <c r="C5489" t="s">
        <v>45</v>
      </c>
      <c r="F5489" t="s">
        <v>2849</v>
      </c>
      <c r="G5489" t="s">
        <v>8643</v>
      </c>
      <c r="I5489" t="s">
        <v>859</v>
      </c>
      <c r="K5489" t="s">
        <v>174</v>
      </c>
      <c r="L5489" t="s">
        <v>175</v>
      </c>
      <c r="M5489" t="s">
        <v>694</v>
      </c>
      <c r="N5489" t="s">
        <v>2510</v>
      </c>
      <c r="O5489" t="s">
        <v>8644</v>
      </c>
      <c r="P5489" t="s">
        <v>1996</v>
      </c>
      <c r="Q5489" t="s">
        <v>8645</v>
      </c>
      <c r="R5489" t="s">
        <v>8630</v>
      </c>
      <c r="S5489" t="s">
        <v>8646</v>
      </c>
      <c r="T5489" t="s">
        <v>8647</v>
      </c>
      <c r="U5489">
        <v>1</v>
      </c>
      <c r="AS5489" t="s">
        <v>80</v>
      </c>
    </row>
    <row r="5490" spans="1:45" x14ac:dyDescent="0.35">
      <c r="A5490" t="s">
        <v>16359</v>
      </c>
      <c r="B5490" t="s">
        <v>1980</v>
      </c>
      <c r="C5490" t="s">
        <v>45</v>
      </c>
      <c r="F5490" t="s">
        <v>2849</v>
      </c>
      <c r="G5490" t="s">
        <v>8648</v>
      </c>
      <c r="I5490" t="s">
        <v>859</v>
      </c>
      <c r="K5490" t="s">
        <v>174</v>
      </c>
      <c r="L5490" t="s">
        <v>175</v>
      </c>
      <c r="M5490" t="s">
        <v>4615</v>
      </c>
      <c r="N5490" t="s">
        <v>2510</v>
      </c>
      <c r="O5490" t="s">
        <v>8649</v>
      </c>
      <c r="P5490" t="s">
        <v>1996</v>
      </c>
      <c r="Q5490" t="s">
        <v>8650</v>
      </c>
      <c r="R5490" t="s">
        <v>8630</v>
      </c>
      <c r="S5490" t="s">
        <v>8651</v>
      </c>
      <c r="T5490" t="s">
        <v>8652</v>
      </c>
      <c r="U5490">
        <v>1</v>
      </c>
      <c r="AS5490" t="s">
        <v>80</v>
      </c>
    </row>
    <row r="5491" spans="1:45" x14ac:dyDescent="0.35">
      <c r="A5491" t="s">
        <v>16359</v>
      </c>
      <c r="B5491" t="s">
        <v>1980</v>
      </c>
      <c r="C5491" t="s">
        <v>45</v>
      </c>
      <c r="F5491" t="s">
        <v>2849</v>
      </c>
      <c r="G5491" t="s">
        <v>8653</v>
      </c>
      <c r="I5491" t="s">
        <v>859</v>
      </c>
      <c r="K5491" t="s">
        <v>174</v>
      </c>
      <c r="L5491" t="s">
        <v>175</v>
      </c>
      <c r="M5491" t="s">
        <v>4615</v>
      </c>
      <c r="N5491" t="s">
        <v>2510</v>
      </c>
      <c r="O5491" t="s">
        <v>8654</v>
      </c>
      <c r="P5491" t="s">
        <v>1996</v>
      </c>
      <c r="Q5491" t="s">
        <v>8655</v>
      </c>
      <c r="R5491" t="s">
        <v>8630</v>
      </c>
      <c r="S5491" t="s">
        <v>8656</v>
      </c>
      <c r="T5491" t="s">
        <v>8657</v>
      </c>
      <c r="U5491">
        <v>1</v>
      </c>
      <c r="AS5491" t="s">
        <v>80</v>
      </c>
    </row>
    <row r="5492" spans="1:45" x14ac:dyDescent="0.35">
      <c r="A5492" t="s">
        <v>16359</v>
      </c>
      <c r="B5492" t="s">
        <v>1980</v>
      </c>
      <c r="C5492" t="s">
        <v>45</v>
      </c>
      <c r="F5492" t="s">
        <v>2849</v>
      </c>
      <c r="G5492" t="s">
        <v>8658</v>
      </c>
      <c r="I5492" t="s">
        <v>244</v>
      </c>
      <c r="K5492" t="s">
        <v>174</v>
      </c>
      <c r="L5492" t="s">
        <v>175</v>
      </c>
      <c r="M5492" t="s">
        <v>694</v>
      </c>
      <c r="N5492" t="s">
        <v>177</v>
      </c>
      <c r="O5492" t="s">
        <v>8659</v>
      </c>
      <c r="P5492" t="s">
        <v>1996</v>
      </c>
      <c r="Q5492" t="s">
        <v>8655</v>
      </c>
      <c r="R5492" t="s">
        <v>8630</v>
      </c>
      <c r="S5492" t="s">
        <v>8660</v>
      </c>
      <c r="T5492" t="s">
        <v>8661</v>
      </c>
      <c r="U5492">
        <v>1</v>
      </c>
      <c r="AS5492" t="s">
        <v>80</v>
      </c>
    </row>
    <row r="5493" spans="1:45" x14ac:dyDescent="0.35">
      <c r="A5493" t="s">
        <v>16359</v>
      </c>
      <c r="B5493" t="s">
        <v>1980</v>
      </c>
      <c r="C5493" t="s">
        <v>45</v>
      </c>
      <c r="F5493" t="s">
        <v>2849</v>
      </c>
      <c r="G5493" t="s">
        <v>8662</v>
      </c>
      <c r="I5493" t="s">
        <v>859</v>
      </c>
      <c r="K5493" t="s">
        <v>174</v>
      </c>
      <c r="L5493" t="s">
        <v>175</v>
      </c>
      <c r="M5493" t="s">
        <v>4615</v>
      </c>
      <c r="N5493" t="s">
        <v>2510</v>
      </c>
      <c r="O5493" t="s">
        <v>8663</v>
      </c>
      <c r="P5493" t="s">
        <v>1996</v>
      </c>
      <c r="Q5493" t="s">
        <v>8664</v>
      </c>
      <c r="R5493" t="s">
        <v>8630</v>
      </c>
      <c r="S5493" t="s">
        <v>8665</v>
      </c>
      <c r="T5493" t="s">
        <v>8666</v>
      </c>
      <c r="U5493">
        <v>1</v>
      </c>
      <c r="AS5493" t="s">
        <v>80</v>
      </c>
    </row>
    <row r="5494" spans="1:45" x14ac:dyDescent="0.35">
      <c r="A5494" t="s">
        <v>16359</v>
      </c>
      <c r="B5494" t="s">
        <v>1980</v>
      </c>
      <c r="C5494" t="s">
        <v>45</v>
      </c>
      <c r="F5494" t="s">
        <v>2849</v>
      </c>
      <c r="G5494" t="s">
        <v>8667</v>
      </c>
      <c r="I5494" t="s">
        <v>859</v>
      </c>
      <c r="K5494" t="s">
        <v>174</v>
      </c>
      <c r="L5494" t="s">
        <v>175</v>
      </c>
      <c r="M5494" t="s">
        <v>4615</v>
      </c>
      <c r="N5494" t="s">
        <v>2510</v>
      </c>
      <c r="O5494" t="s">
        <v>8668</v>
      </c>
      <c r="P5494" t="s">
        <v>1996</v>
      </c>
      <c r="Q5494" t="s">
        <v>8669</v>
      </c>
      <c r="R5494" t="s">
        <v>8630</v>
      </c>
      <c r="S5494" t="s">
        <v>8670</v>
      </c>
      <c r="T5494" t="s">
        <v>8671</v>
      </c>
      <c r="U5494">
        <v>1</v>
      </c>
      <c r="AS5494" t="s">
        <v>80</v>
      </c>
    </row>
    <row r="5495" spans="1:45" x14ac:dyDescent="0.35">
      <c r="A5495" t="s">
        <v>16359</v>
      </c>
      <c r="B5495" t="s">
        <v>1980</v>
      </c>
      <c r="C5495" t="s">
        <v>45</v>
      </c>
      <c r="F5495" t="s">
        <v>2849</v>
      </c>
      <c r="G5495" t="s">
        <v>8672</v>
      </c>
      <c r="I5495" t="s">
        <v>859</v>
      </c>
      <c r="K5495" t="s">
        <v>174</v>
      </c>
      <c r="L5495" t="s">
        <v>175</v>
      </c>
      <c r="M5495" t="s">
        <v>4615</v>
      </c>
      <c r="N5495" t="s">
        <v>2510</v>
      </c>
      <c r="O5495" t="s">
        <v>8673</v>
      </c>
      <c r="P5495" t="s">
        <v>1996</v>
      </c>
      <c r="Q5495" t="s">
        <v>8674</v>
      </c>
      <c r="R5495" t="s">
        <v>8630</v>
      </c>
      <c r="S5495" t="s">
        <v>8675</v>
      </c>
      <c r="T5495" t="s">
        <v>8676</v>
      </c>
      <c r="U5495">
        <v>1</v>
      </c>
      <c r="AS5495" t="s">
        <v>80</v>
      </c>
    </row>
    <row r="5496" spans="1:45" x14ac:dyDescent="0.35">
      <c r="A5496" t="s">
        <v>16359</v>
      </c>
      <c r="B5496" t="s">
        <v>1980</v>
      </c>
      <c r="C5496" t="s">
        <v>45</v>
      </c>
      <c r="F5496" t="s">
        <v>2849</v>
      </c>
      <c r="G5496" t="s">
        <v>8677</v>
      </c>
      <c r="I5496" t="s">
        <v>859</v>
      </c>
      <c r="K5496" t="s">
        <v>174</v>
      </c>
      <c r="L5496" t="s">
        <v>175</v>
      </c>
      <c r="M5496" t="s">
        <v>4615</v>
      </c>
      <c r="N5496" t="s">
        <v>2510</v>
      </c>
      <c r="O5496" t="s">
        <v>8678</v>
      </c>
      <c r="P5496" t="s">
        <v>1996</v>
      </c>
      <c r="Q5496" t="s">
        <v>8679</v>
      </c>
      <c r="R5496" t="s">
        <v>8630</v>
      </c>
      <c r="S5496" t="s">
        <v>8680</v>
      </c>
      <c r="T5496" t="s">
        <v>8681</v>
      </c>
      <c r="U5496">
        <v>1</v>
      </c>
      <c r="AS5496" t="s">
        <v>80</v>
      </c>
    </row>
    <row r="5497" spans="1:45" x14ac:dyDescent="0.35">
      <c r="A5497" t="s">
        <v>16359</v>
      </c>
      <c r="B5497" t="s">
        <v>1980</v>
      </c>
      <c r="C5497" t="s">
        <v>45</v>
      </c>
      <c r="F5497" t="s">
        <v>2849</v>
      </c>
      <c r="G5497" t="s">
        <v>8682</v>
      </c>
      <c r="I5497" t="s">
        <v>859</v>
      </c>
      <c r="K5497" t="s">
        <v>174</v>
      </c>
      <c r="L5497" t="s">
        <v>175</v>
      </c>
      <c r="M5497" t="s">
        <v>4615</v>
      </c>
      <c r="N5497" t="s">
        <v>2510</v>
      </c>
      <c r="O5497" t="s">
        <v>8683</v>
      </c>
      <c r="P5497" t="s">
        <v>1996</v>
      </c>
      <c r="Q5497" t="s">
        <v>8684</v>
      </c>
      <c r="R5497" t="s">
        <v>8630</v>
      </c>
      <c r="S5497" t="s">
        <v>8685</v>
      </c>
      <c r="T5497" t="s">
        <v>8686</v>
      </c>
      <c r="U5497">
        <v>1</v>
      </c>
      <c r="AS5497" t="s">
        <v>80</v>
      </c>
    </row>
    <row r="5498" spans="1:45" x14ac:dyDescent="0.35">
      <c r="A5498" t="s">
        <v>16359</v>
      </c>
      <c r="B5498" t="s">
        <v>1980</v>
      </c>
      <c r="C5498" t="s">
        <v>45</v>
      </c>
      <c r="F5498" t="s">
        <v>2849</v>
      </c>
      <c r="G5498" t="s">
        <v>8687</v>
      </c>
      <c r="I5498" t="s">
        <v>859</v>
      </c>
      <c r="K5498" t="s">
        <v>174</v>
      </c>
      <c r="L5498" t="s">
        <v>175</v>
      </c>
      <c r="M5498" t="s">
        <v>4615</v>
      </c>
      <c r="N5498" t="s">
        <v>2510</v>
      </c>
      <c r="O5498" t="s">
        <v>8688</v>
      </c>
      <c r="P5498" t="s">
        <v>1996</v>
      </c>
      <c r="Q5498" t="s">
        <v>8689</v>
      </c>
      <c r="R5498" t="s">
        <v>8630</v>
      </c>
      <c r="S5498" t="s">
        <v>8690</v>
      </c>
      <c r="T5498" t="s">
        <v>8691</v>
      </c>
      <c r="U5498">
        <v>1</v>
      </c>
      <c r="AS5498" t="s">
        <v>80</v>
      </c>
    </row>
    <row r="5499" spans="1:45" x14ac:dyDescent="0.35">
      <c r="A5499" t="s">
        <v>16359</v>
      </c>
      <c r="B5499" t="s">
        <v>1980</v>
      </c>
      <c r="C5499" t="s">
        <v>45</v>
      </c>
      <c r="F5499" t="s">
        <v>2849</v>
      </c>
      <c r="G5499" t="s">
        <v>8692</v>
      </c>
      <c r="I5499" t="s">
        <v>859</v>
      </c>
      <c r="K5499" t="s">
        <v>174</v>
      </c>
      <c r="L5499" t="s">
        <v>175</v>
      </c>
      <c r="M5499" t="s">
        <v>4615</v>
      </c>
      <c r="N5499" t="s">
        <v>2510</v>
      </c>
      <c r="O5499" t="s">
        <v>8693</v>
      </c>
      <c r="P5499" t="s">
        <v>1996</v>
      </c>
      <c r="Q5499" t="s">
        <v>8694</v>
      </c>
      <c r="R5499" t="s">
        <v>8630</v>
      </c>
      <c r="S5499" t="s">
        <v>8695</v>
      </c>
      <c r="T5499" t="s">
        <v>8696</v>
      </c>
      <c r="U5499">
        <v>1</v>
      </c>
      <c r="AS5499" t="s">
        <v>80</v>
      </c>
    </row>
    <row r="5500" spans="1:45" x14ac:dyDescent="0.35">
      <c r="A5500" t="s">
        <v>16359</v>
      </c>
      <c r="B5500" t="s">
        <v>1980</v>
      </c>
      <c r="C5500" t="s">
        <v>45</v>
      </c>
      <c r="F5500" t="s">
        <v>2849</v>
      </c>
      <c r="G5500" t="s">
        <v>8697</v>
      </c>
      <c r="I5500" t="s">
        <v>859</v>
      </c>
      <c r="K5500" t="s">
        <v>174</v>
      </c>
      <c r="L5500" t="s">
        <v>175</v>
      </c>
      <c r="M5500" t="s">
        <v>4615</v>
      </c>
      <c r="N5500" t="s">
        <v>2510</v>
      </c>
      <c r="O5500" t="s">
        <v>8698</v>
      </c>
      <c r="P5500" t="s">
        <v>1996</v>
      </c>
      <c r="Q5500" t="s">
        <v>8699</v>
      </c>
      <c r="R5500" t="s">
        <v>8630</v>
      </c>
      <c r="S5500" t="s">
        <v>8700</v>
      </c>
      <c r="T5500" t="s">
        <v>8701</v>
      </c>
      <c r="U5500">
        <v>1</v>
      </c>
      <c r="AS5500" t="s">
        <v>80</v>
      </c>
    </row>
    <row r="5501" spans="1:45" x14ac:dyDescent="0.35">
      <c r="A5501" t="s">
        <v>16359</v>
      </c>
      <c r="B5501" t="s">
        <v>1980</v>
      </c>
      <c r="C5501" t="s">
        <v>45</v>
      </c>
      <c r="F5501" t="s">
        <v>2849</v>
      </c>
      <c r="G5501" t="s">
        <v>8702</v>
      </c>
      <c r="I5501" t="s">
        <v>859</v>
      </c>
      <c r="K5501" t="s">
        <v>174</v>
      </c>
      <c r="L5501" t="s">
        <v>175</v>
      </c>
      <c r="M5501" t="s">
        <v>4615</v>
      </c>
      <c r="N5501" t="s">
        <v>2510</v>
      </c>
      <c r="O5501" t="s">
        <v>8703</v>
      </c>
      <c r="P5501" t="s">
        <v>1996</v>
      </c>
      <c r="Q5501" t="s">
        <v>8704</v>
      </c>
      <c r="R5501" t="s">
        <v>8630</v>
      </c>
      <c r="S5501" t="s">
        <v>8705</v>
      </c>
      <c r="T5501" t="s">
        <v>8706</v>
      </c>
      <c r="U5501">
        <v>1</v>
      </c>
      <c r="AS5501" t="s">
        <v>80</v>
      </c>
    </row>
    <row r="5502" spans="1:45" x14ac:dyDescent="0.35">
      <c r="A5502" t="s">
        <v>16359</v>
      </c>
      <c r="B5502" t="s">
        <v>1980</v>
      </c>
      <c r="C5502" t="s">
        <v>45</v>
      </c>
      <c r="F5502" t="s">
        <v>2849</v>
      </c>
      <c r="G5502" t="s">
        <v>8707</v>
      </c>
      <c r="I5502" t="s">
        <v>859</v>
      </c>
      <c r="K5502" t="s">
        <v>174</v>
      </c>
      <c r="L5502" t="s">
        <v>175</v>
      </c>
      <c r="M5502" t="s">
        <v>4615</v>
      </c>
      <c r="N5502" t="s">
        <v>2510</v>
      </c>
      <c r="O5502" t="s">
        <v>8708</v>
      </c>
      <c r="P5502" t="s">
        <v>1996</v>
      </c>
      <c r="Q5502" t="s">
        <v>8709</v>
      </c>
      <c r="R5502" t="s">
        <v>8630</v>
      </c>
      <c r="S5502" t="s">
        <v>8710</v>
      </c>
      <c r="T5502" t="s">
        <v>8711</v>
      </c>
      <c r="U5502">
        <v>1</v>
      </c>
      <c r="AS5502" t="s">
        <v>80</v>
      </c>
    </row>
    <row r="5503" spans="1:45" x14ac:dyDescent="0.35">
      <c r="A5503" t="s">
        <v>16359</v>
      </c>
      <c r="B5503" t="s">
        <v>1980</v>
      </c>
      <c r="C5503" t="s">
        <v>45</v>
      </c>
      <c r="F5503" t="s">
        <v>2849</v>
      </c>
      <c r="G5503" t="s">
        <v>8712</v>
      </c>
      <c r="I5503" t="s">
        <v>859</v>
      </c>
      <c r="K5503" t="s">
        <v>174</v>
      </c>
      <c r="L5503" t="s">
        <v>175</v>
      </c>
      <c r="M5503" t="s">
        <v>4615</v>
      </c>
      <c r="N5503" t="s">
        <v>2510</v>
      </c>
      <c r="O5503" t="s">
        <v>8713</v>
      </c>
      <c r="P5503" t="s">
        <v>1996</v>
      </c>
      <c r="Q5503" t="s">
        <v>8714</v>
      </c>
      <c r="R5503" t="s">
        <v>8630</v>
      </c>
      <c r="S5503" t="s">
        <v>8715</v>
      </c>
      <c r="T5503" t="s">
        <v>8716</v>
      </c>
      <c r="U5503">
        <v>1</v>
      </c>
      <c r="AS5503" t="s">
        <v>80</v>
      </c>
    </row>
    <row r="5504" spans="1:45" x14ac:dyDescent="0.35">
      <c r="A5504" t="s">
        <v>16359</v>
      </c>
      <c r="B5504" t="s">
        <v>1980</v>
      </c>
      <c r="C5504" t="s">
        <v>45</v>
      </c>
      <c r="F5504" t="s">
        <v>2849</v>
      </c>
      <c r="G5504" t="s">
        <v>8717</v>
      </c>
      <c r="I5504" t="s">
        <v>859</v>
      </c>
      <c r="K5504" t="s">
        <v>174</v>
      </c>
      <c r="L5504" t="s">
        <v>175</v>
      </c>
      <c r="M5504" t="s">
        <v>4615</v>
      </c>
      <c r="N5504" t="s">
        <v>2510</v>
      </c>
      <c r="O5504" t="s">
        <v>8718</v>
      </c>
      <c r="P5504" t="s">
        <v>1996</v>
      </c>
      <c r="Q5504" t="s">
        <v>8719</v>
      </c>
      <c r="R5504" t="s">
        <v>8630</v>
      </c>
      <c r="S5504" t="s">
        <v>8720</v>
      </c>
      <c r="T5504" t="s">
        <v>8721</v>
      </c>
      <c r="U5504">
        <v>1</v>
      </c>
      <c r="AS5504" t="s">
        <v>80</v>
      </c>
    </row>
    <row r="5505" spans="1:45" x14ac:dyDescent="0.35">
      <c r="A5505" t="s">
        <v>16359</v>
      </c>
      <c r="B5505" t="s">
        <v>1980</v>
      </c>
      <c r="C5505" t="s">
        <v>45</v>
      </c>
      <c r="F5505" t="s">
        <v>2849</v>
      </c>
      <c r="G5505" t="s">
        <v>8722</v>
      </c>
      <c r="I5505" t="s">
        <v>859</v>
      </c>
      <c r="K5505" t="s">
        <v>174</v>
      </c>
      <c r="L5505" t="s">
        <v>175</v>
      </c>
      <c r="M5505" t="s">
        <v>4615</v>
      </c>
      <c r="N5505" t="s">
        <v>2510</v>
      </c>
      <c r="O5505" t="s">
        <v>8723</v>
      </c>
      <c r="P5505" t="s">
        <v>1996</v>
      </c>
      <c r="Q5505" t="s">
        <v>8684</v>
      </c>
      <c r="R5505" t="s">
        <v>8630</v>
      </c>
      <c r="S5505" t="s">
        <v>8724</v>
      </c>
      <c r="T5505" t="s">
        <v>8725</v>
      </c>
      <c r="U5505">
        <v>1</v>
      </c>
      <c r="AS5505" t="s">
        <v>80</v>
      </c>
    </row>
    <row r="5506" spans="1:45" x14ac:dyDescent="0.35">
      <c r="A5506" t="s">
        <v>16359</v>
      </c>
      <c r="B5506" t="s">
        <v>1980</v>
      </c>
      <c r="C5506" t="s">
        <v>45</v>
      </c>
      <c r="F5506" t="s">
        <v>2849</v>
      </c>
      <c r="G5506" t="s">
        <v>8726</v>
      </c>
      <c r="I5506" t="s">
        <v>859</v>
      </c>
      <c r="K5506" t="s">
        <v>174</v>
      </c>
      <c r="L5506" t="s">
        <v>175</v>
      </c>
      <c r="M5506" t="s">
        <v>4615</v>
      </c>
      <c r="N5506" t="s">
        <v>2510</v>
      </c>
      <c r="O5506" t="s">
        <v>8727</v>
      </c>
      <c r="P5506" t="s">
        <v>1996</v>
      </c>
      <c r="Q5506" t="s">
        <v>8674</v>
      </c>
      <c r="R5506" t="s">
        <v>8630</v>
      </c>
      <c r="S5506" t="s">
        <v>8728</v>
      </c>
      <c r="T5506" t="s">
        <v>8729</v>
      </c>
      <c r="U5506">
        <v>1</v>
      </c>
      <c r="AS5506" t="s">
        <v>80</v>
      </c>
    </row>
    <row r="5507" spans="1:45" x14ac:dyDescent="0.35">
      <c r="A5507" t="s">
        <v>16359</v>
      </c>
      <c r="B5507" t="s">
        <v>1980</v>
      </c>
      <c r="C5507" t="s">
        <v>45</v>
      </c>
      <c r="F5507" t="s">
        <v>2849</v>
      </c>
      <c r="G5507" t="s">
        <v>8730</v>
      </c>
      <c r="I5507" t="s">
        <v>859</v>
      </c>
      <c r="K5507" t="s">
        <v>174</v>
      </c>
      <c r="L5507" t="s">
        <v>175</v>
      </c>
      <c r="M5507" t="s">
        <v>4615</v>
      </c>
      <c r="N5507" t="s">
        <v>2510</v>
      </c>
      <c r="O5507" t="s">
        <v>8731</v>
      </c>
      <c r="P5507" t="s">
        <v>1996</v>
      </c>
      <c r="Q5507" t="s">
        <v>8684</v>
      </c>
      <c r="R5507" t="s">
        <v>8630</v>
      </c>
      <c r="S5507" t="s">
        <v>8732</v>
      </c>
      <c r="T5507" t="s">
        <v>8733</v>
      </c>
      <c r="U5507">
        <v>1</v>
      </c>
      <c r="AS5507" t="s">
        <v>80</v>
      </c>
    </row>
    <row r="5508" spans="1:45" x14ac:dyDescent="0.35">
      <c r="A5508" t="s">
        <v>16359</v>
      </c>
      <c r="B5508" t="s">
        <v>1980</v>
      </c>
      <c r="C5508" t="s">
        <v>45</v>
      </c>
      <c r="F5508" t="s">
        <v>2849</v>
      </c>
      <c r="G5508" t="s">
        <v>8734</v>
      </c>
      <c r="I5508" t="s">
        <v>859</v>
      </c>
      <c r="K5508" t="s">
        <v>174</v>
      </c>
      <c r="L5508" t="s">
        <v>175</v>
      </c>
      <c r="M5508" t="s">
        <v>4615</v>
      </c>
      <c r="N5508" t="s">
        <v>2510</v>
      </c>
      <c r="O5508" t="s">
        <v>8735</v>
      </c>
      <c r="P5508" t="s">
        <v>1996</v>
      </c>
      <c r="Q5508" t="s">
        <v>8736</v>
      </c>
      <c r="R5508" t="s">
        <v>8630</v>
      </c>
      <c r="S5508" t="s">
        <v>8737</v>
      </c>
      <c r="T5508" t="s">
        <v>8738</v>
      </c>
      <c r="U5508">
        <v>1</v>
      </c>
      <c r="AS5508" t="s">
        <v>80</v>
      </c>
    </row>
    <row r="5509" spans="1:45" x14ac:dyDescent="0.35">
      <c r="A5509" t="s">
        <v>16359</v>
      </c>
      <c r="B5509" t="s">
        <v>1980</v>
      </c>
      <c r="C5509" t="s">
        <v>45</v>
      </c>
      <c r="F5509" t="s">
        <v>2849</v>
      </c>
      <c r="G5509" t="s">
        <v>8739</v>
      </c>
      <c r="I5509" t="s">
        <v>859</v>
      </c>
      <c r="K5509" t="s">
        <v>174</v>
      </c>
      <c r="L5509" t="s">
        <v>175</v>
      </c>
      <c r="M5509" t="s">
        <v>4615</v>
      </c>
      <c r="N5509" t="s">
        <v>2510</v>
      </c>
      <c r="O5509" t="s">
        <v>8740</v>
      </c>
      <c r="P5509" t="s">
        <v>1996</v>
      </c>
      <c r="Q5509" t="s">
        <v>8689</v>
      </c>
      <c r="R5509" t="s">
        <v>8630</v>
      </c>
      <c r="S5509" t="s">
        <v>8741</v>
      </c>
      <c r="T5509" t="s">
        <v>8742</v>
      </c>
      <c r="U5509">
        <v>1</v>
      </c>
      <c r="AS5509" t="s">
        <v>80</v>
      </c>
    </row>
    <row r="5510" spans="1:45" x14ac:dyDescent="0.35">
      <c r="A5510" t="s">
        <v>16359</v>
      </c>
      <c r="B5510" t="s">
        <v>1980</v>
      </c>
      <c r="C5510" t="s">
        <v>45</v>
      </c>
      <c r="F5510" t="s">
        <v>2849</v>
      </c>
      <c r="G5510" t="s">
        <v>8743</v>
      </c>
      <c r="I5510" t="s">
        <v>859</v>
      </c>
      <c r="K5510" t="s">
        <v>174</v>
      </c>
      <c r="L5510" t="s">
        <v>175</v>
      </c>
      <c r="M5510" t="s">
        <v>4615</v>
      </c>
      <c r="N5510" t="s">
        <v>2510</v>
      </c>
      <c r="O5510" t="s">
        <v>8744</v>
      </c>
      <c r="P5510" t="s">
        <v>1996</v>
      </c>
      <c r="Q5510" t="s">
        <v>8689</v>
      </c>
      <c r="R5510" t="s">
        <v>8630</v>
      </c>
      <c r="S5510" t="s">
        <v>8745</v>
      </c>
      <c r="T5510" t="s">
        <v>8746</v>
      </c>
      <c r="U5510">
        <v>1</v>
      </c>
      <c r="AS5510" t="s">
        <v>80</v>
      </c>
    </row>
    <row r="5511" spans="1:45" x14ac:dyDescent="0.35">
      <c r="A5511" t="s">
        <v>16359</v>
      </c>
      <c r="B5511" t="s">
        <v>1980</v>
      </c>
      <c r="C5511" t="s">
        <v>45</v>
      </c>
      <c r="F5511" t="s">
        <v>2849</v>
      </c>
      <c r="G5511" t="s">
        <v>8747</v>
      </c>
      <c r="I5511" t="s">
        <v>859</v>
      </c>
      <c r="K5511" t="s">
        <v>174</v>
      </c>
      <c r="L5511" t="s">
        <v>175</v>
      </c>
      <c r="M5511" t="s">
        <v>4615</v>
      </c>
      <c r="N5511" t="s">
        <v>2510</v>
      </c>
      <c r="O5511" t="s">
        <v>8748</v>
      </c>
      <c r="P5511" t="s">
        <v>1996</v>
      </c>
      <c r="Q5511" t="s">
        <v>8749</v>
      </c>
      <c r="R5511" t="s">
        <v>8630</v>
      </c>
      <c r="S5511" t="s">
        <v>8750</v>
      </c>
      <c r="T5511" t="s">
        <v>8751</v>
      </c>
      <c r="U5511">
        <v>1</v>
      </c>
      <c r="AS5511" t="s">
        <v>80</v>
      </c>
    </row>
    <row r="5512" spans="1:45" x14ac:dyDescent="0.35">
      <c r="A5512" t="s">
        <v>16359</v>
      </c>
      <c r="B5512" t="s">
        <v>1980</v>
      </c>
      <c r="C5512" t="s">
        <v>45</v>
      </c>
      <c r="F5512" t="s">
        <v>2849</v>
      </c>
      <c r="G5512" t="s">
        <v>8752</v>
      </c>
      <c r="I5512" t="s">
        <v>859</v>
      </c>
      <c r="K5512" t="s">
        <v>174</v>
      </c>
      <c r="L5512" t="s">
        <v>175</v>
      </c>
      <c r="M5512" t="s">
        <v>4615</v>
      </c>
      <c r="N5512" t="s">
        <v>2510</v>
      </c>
      <c r="O5512" t="s">
        <v>8753</v>
      </c>
      <c r="P5512" t="s">
        <v>1996</v>
      </c>
      <c r="Q5512" t="s">
        <v>8689</v>
      </c>
      <c r="R5512" t="s">
        <v>8630</v>
      </c>
      <c r="S5512" t="s">
        <v>8754</v>
      </c>
      <c r="T5512" t="s">
        <v>8755</v>
      </c>
      <c r="U5512">
        <v>1</v>
      </c>
      <c r="AS5512" t="s">
        <v>80</v>
      </c>
    </row>
    <row r="5513" spans="1:45" x14ac:dyDescent="0.35">
      <c r="A5513" t="s">
        <v>16359</v>
      </c>
      <c r="B5513" t="s">
        <v>1980</v>
      </c>
      <c r="C5513" t="s">
        <v>45</v>
      </c>
      <c r="F5513" t="s">
        <v>2849</v>
      </c>
      <c r="G5513" t="s">
        <v>8756</v>
      </c>
      <c r="I5513" t="s">
        <v>859</v>
      </c>
      <c r="K5513" t="s">
        <v>174</v>
      </c>
      <c r="L5513" t="s">
        <v>175</v>
      </c>
      <c r="M5513" t="s">
        <v>4615</v>
      </c>
      <c r="N5513" t="s">
        <v>2510</v>
      </c>
      <c r="O5513" t="s">
        <v>8757</v>
      </c>
      <c r="P5513" t="s">
        <v>1996</v>
      </c>
      <c r="Q5513" t="s">
        <v>8758</v>
      </c>
      <c r="R5513" t="s">
        <v>8630</v>
      </c>
      <c r="S5513" t="s">
        <v>8759</v>
      </c>
      <c r="T5513" t="s">
        <v>8760</v>
      </c>
      <c r="U5513">
        <v>1</v>
      </c>
      <c r="AS5513" t="s">
        <v>80</v>
      </c>
    </row>
    <row r="5514" spans="1:45" x14ac:dyDescent="0.35">
      <c r="A5514" t="s">
        <v>16359</v>
      </c>
      <c r="B5514" t="s">
        <v>1980</v>
      </c>
      <c r="C5514" t="s">
        <v>45</v>
      </c>
      <c r="F5514" t="s">
        <v>2849</v>
      </c>
      <c r="G5514" t="s">
        <v>8761</v>
      </c>
      <c r="I5514" t="s">
        <v>859</v>
      </c>
      <c r="K5514" t="s">
        <v>174</v>
      </c>
      <c r="L5514" t="s">
        <v>175</v>
      </c>
      <c r="M5514" t="s">
        <v>4615</v>
      </c>
      <c r="N5514" t="s">
        <v>2510</v>
      </c>
      <c r="O5514" t="s">
        <v>8762</v>
      </c>
      <c r="P5514" t="s">
        <v>1996</v>
      </c>
      <c r="Q5514" t="s">
        <v>8763</v>
      </c>
      <c r="R5514" t="s">
        <v>8630</v>
      </c>
      <c r="S5514" t="s">
        <v>8764</v>
      </c>
      <c r="T5514" t="s">
        <v>8765</v>
      </c>
      <c r="U5514">
        <v>1</v>
      </c>
      <c r="AS5514" t="s">
        <v>80</v>
      </c>
    </row>
    <row r="5515" spans="1:45" x14ac:dyDescent="0.35">
      <c r="A5515" t="s">
        <v>16359</v>
      </c>
      <c r="B5515" t="s">
        <v>1980</v>
      </c>
      <c r="C5515" t="s">
        <v>45</v>
      </c>
      <c r="F5515" t="s">
        <v>2849</v>
      </c>
      <c r="G5515" t="s">
        <v>8766</v>
      </c>
      <c r="I5515" t="s">
        <v>859</v>
      </c>
      <c r="K5515" t="s">
        <v>174</v>
      </c>
      <c r="L5515" t="s">
        <v>175</v>
      </c>
      <c r="M5515" t="s">
        <v>694</v>
      </c>
      <c r="N5515" t="s">
        <v>2510</v>
      </c>
      <c r="O5515" t="s">
        <v>8767</v>
      </c>
      <c r="P5515" t="s">
        <v>1996</v>
      </c>
      <c r="Q5515" t="s">
        <v>8768</v>
      </c>
      <c r="R5515" t="s">
        <v>8630</v>
      </c>
      <c r="S5515" t="s">
        <v>8769</v>
      </c>
      <c r="T5515" t="s">
        <v>8770</v>
      </c>
      <c r="U5515">
        <v>1</v>
      </c>
      <c r="AS5515" t="s">
        <v>80</v>
      </c>
    </row>
    <row r="5516" spans="1:45" x14ac:dyDescent="0.35">
      <c r="A5516" t="s">
        <v>16359</v>
      </c>
      <c r="B5516" t="s">
        <v>1980</v>
      </c>
      <c r="C5516" t="s">
        <v>45</v>
      </c>
      <c r="F5516" t="s">
        <v>2849</v>
      </c>
      <c r="G5516" t="s">
        <v>8771</v>
      </c>
      <c r="I5516" t="s">
        <v>859</v>
      </c>
      <c r="K5516" t="s">
        <v>174</v>
      </c>
      <c r="L5516" t="s">
        <v>175</v>
      </c>
      <c r="M5516" t="s">
        <v>694</v>
      </c>
      <c r="N5516" t="s">
        <v>2510</v>
      </c>
      <c r="O5516" t="s">
        <v>8772</v>
      </c>
      <c r="P5516" t="s">
        <v>1996</v>
      </c>
      <c r="Q5516" t="s">
        <v>8773</v>
      </c>
      <c r="R5516" t="s">
        <v>8630</v>
      </c>
      <c r="S5516" t="s">
        <v>8774</v>
      </c>
      <c r="T5516" t="s">
        <v>8775</v>
      </c>
      <c r="U5516">
        <v>1</v>
      </c>
      <c r="AS5516" t="s">
        <v>80</v>
      </c>
    </row>
    <row r="5517" spans="1:45" x14ac:dyDescent="0.35">
      <c r="A5517" t="s">
        <v>16359</v>
      </c>
      <c r="B5517" t="s">
        <v>1980</v>
      </c>
      <c r="C5517" t="s">
        <v>45</v>
      </c>
      <c r="F5517" t="s">
        <v>2849</v>
      </c>
      <c r="G5517" t="s">
        <v>8776</v>
      </c>
      <c r="I5517" t="s">
        <v>859</v>
      </c>
      <c r="K5517" t="s">
        <v>174</v>
      </c>
      <c r="L5517" t="s">
        <v>175</v>
      </c>
      <c r="M5517" t="s">
        <v>4615</v>
      </c>
      <c r="N5517" t="s">
        <v>2510</v>
      </c>
      <c r="O5517" t="s">
        <v>8777</v>
      </c>
      <c r="P5517" t="s">
        <v>1996</v>
      </c>
      <c r="Q5517" t="s">
        <v>8778</v>
      </c>
      <c r="R5517" t="s">
        <v>8630</v>
      </c>
      <c r="S5517" t="s">
        <v>8779</v>
      </c>
      <c r="T5517" t="s">
        <v>8780</v>
      </c>
      <c r="U5517">
        <v>1</v>
      </c>
      <c r="AS5517" t="s">
        <v>80</v>
      </c>
    </row>
    <row r="5518" spans="1:45" x14ac:dyDescent="0.35">
      <c r="A5518" t="s">
        <v>16359</v>
      </c>
      <c r="C5518" t="s">
        <v>45</v>
      </c>
      <c r="F5518" t="s">
        <v>170</v>
      </c>
      <c r="G5518" t="s">
        <v>8781</v>
      </c>
      <c r="I5518" t="s">
        <v>859</v>
      </c>
      <c r="K5518" t="s">
        <v>174</v>
      </c>
      <c r="L5518" t="s">
        <v>175</v>
      </c>
      <c r="M5518" t="s">
        <v>52</v>
      </c>
      <c r="N5518" t="s">
        <v>53</v>
      </c>
      <c r="O5518" t="s">
        <v>8782</v>
      </c>
      <c r="P5518" t="s">
        <v>1996</v>
      </c>
      <c r="Q5518" t="s">
        <v>8783</v>
      </c>
      <c r="R5518" t="s">
        <v>8630</v>
      </c>
      <c r="S5518" t="s">
        <v>8784</v>
      </c>
      <c r="T5518" t="s">
        <v>8785</v>
      </c>
      <c r="U5518">
        <v>1</v>
      </c>
      <c r="AS5518" t="s">
        <v>80</v>
      </c>
    </row>
    <row r="5519" spans="1:45" x14ac:dyDescent="0.35">
      <c r="A5519" t="s">
        <v>16359</v>
      </c>
      <c r="B5519" t="s">
        <v>1980</v>
      </c>
      <c r="C5519" t="s">
        <v>45</v>
      </c>
      <c r="F5519" t="s">
        <v>405</v>
      </c>
      <c r="G5519" t="s">
        <v>8786</v>
      </c>
      <c r="I5519" t="s">
        <v>2236</v>
      </c>
      <c r="K5519" t="s">
        <v>191</v>
      </c>
      <c r="L5519" t="s">
        <v>409</v>
      </c>
      <c r="M5519" t="s">
        <v>2130</v>
      </c>
      <c r="N5519" t="s">
        <v>177</v>
      </c>
      <c r="O5519" t="s">
        <v>8787</v>
      </c>
      <c r="P5519" t="s">
        <v>8788</v>
      </c>
      <c r="Q5519" t="s">
        <v>2003</v>
      </c>
      <c r="R5519" t="s">
        <v>57</v>
      </c>
      <c r="S5519" t="s">
        <v>8789</v>
      </c>
      <c r="T5519" t="s">
        <v>8790</v>
      </c>
      <c r="U5519">
        <v>1</v>
      </c>
      <c r="AS5519" t="s">
        <v>80</v>
      </c>
    </row>
    <row r="5520" spans="1:45" x14ac:dyDescent="0.35">
      <c r="A5520" t="s">
        <v>16359</v>
      </c>
      <c r="B5520" t="s">
        <v>1980</v>
      </c>
      <c r="C5520" t="s">
        <v>45</v>
      </c>
      <c r="F5520" t="s">
        <v>405</v>
      </c>
      <c r="G5520" t="s">
        <v>8791</v>
      </c>
      <c r="I5520" t="s">
        <v>2236</v>
      </c>
      <c r="K5520" t="s">
        <v>191</v>
      </c>
      <c r="L5520" t="s">
        <v>409</v>
      </c>
      <c r="M5520" t="s">
        <v>2130</v>
      </c>
      <c r="N5520" t="s">
        <v>177</v>
      </c>
      <c r="O5520" t="s">
        <v>8792</v>
      </c>
      <c r="P5520" t="s">
        <v>8788</v>
      </c>
      <c r="Q5520" t="s">
        <v>2003</v>
      </c>
      <c r="R5520" t="s">
        <v>57</v>
      </c>
      <c r="S5520" t="s">
        <v>8793</v>
      </c>
      <c r="T5520" t="s">
        <v>8794</v>
      </c>
      <c r="U5520">
        <v>1</v>
      </c>
      <c r="AS5520" t="s">
        <v>80</v>
      </c>
    </row>
    <row r="5521" spans="1:45" x14ac:dyDescent="0.35">
      <c r="A5521" t="s">
        <v>16359</v>
      </c>
      <c r="B5521" t="s">
        <v>1980</v>
      </c>
      <c r="C5521" t="s">
        <v>45</v>
      </c>
      <c r="F5521" t="s">
        <v>2478</v>
      </c>
      <c r="G5521" t="s">
        <v>8795</v>
      </c>
      <c r="I5521" t="s">
        <v>49</v>
      </c>
      <c r="K5521" t="s">
        <v>50</v>
      </c>
      <c r="L5521" t="s">
        <v>51</v>
      </c>
      <c r="M5521" t="s">
        <v>84</v>
      </c>
      <c r="N5521" t="s">
        <v>85</v>
      </c>
      <c r="O5521" t="s">
        <v>8796</v>
      </c>
      <c r="P5521" t="s">
        <v>8788</v>
      </c>
      <c r="Q5521" t="s">
        <v>2108</v>
      </c>
      <c r="R5521" t="s">
        <v>57</v>
      </c>
      <c r="S5521" t="s">
        <v>8797</v>
      </c>
      <c r="T5521" t="s">
        <v>8798</v>
      </c>
      <c r="U5521">
        <v>1</v>
      </c>
      <c r="AS5521" t="s">
        <v>80</v>
      </c>
    </row>
    <row r="5522" spans="1:45" x14ac:dyDescent="0.35">
      <c r="A5522" t="s">
        <v>16359</v>
      </c>
      <c r="B5522" t="s">
        <v>1980</v>
      </c>
      <c r="C5522" t="s">
        <v>45</v>
      </c>
      <c r="F5522" t="s">
        <v>2849</v>
      </c>
      <c r="G5522" t="s">
        <v>8799</v>
      </c>
      <c r="I5522" t="s">
        <v>173</v>
      </c>
      <c r="K5522" t="s">
        <v>174</v>
      </c>
      <c r="L5522" t="s">
        <v>175</v>
      </c>
      <c r="M5522" t="s">
        <v>2130</v>
      </c>
      <c r="N5522" t="s">
        <v>177</v>
      </c>
      <c r="O5522" t="s">
        <v>8800</v>
      </c>
      <c r="P5522" t="s">
        <v>8788</v>
      </c>
      <c r="Q5522" t="s">
        <v>2108</v>
      </c>
      <c r="R5522" t="s">
        <v>57</v>
      </c>
      <c r="S5522" t="s">
        <v>8801</v>
      </c>
      <c r="T5522" t="s">
        <v>8802</v>
      </c>
      <c r="U5522">
        <v>1</v>
      </c>
      <c r="AS5522" t="s">
        <v>80</v>
      </c>
    </row>
    <row r="5523" spans="1:45" x14ac:dyDescent="0.35">
      <c r="A5523" t="s">
        <v>16359</v>
      </c>
      <c r="C5523" t="s">
        <v>45</v>
      </c>
      <c r="G5523" t="s">
        <v>8803</v>
      </c>
      <c r="O5523" t="s">
        <v>8804</v>
      </c>
      <c r="P5523" t="s">
        <v>8788</v>
      </c>
      <c r="Q5523" t="s">
        <v>8805</v>
      </c>
      <c r="R5523" t="s">
        <v>3530</v>
      </c>
      <c r="S5523" t="s">
        <v>8806</v>
      </c>
      <c r="T5523" t="s">
        <v>8807</v>
      </c>
      <c r="U5523">
        <v>1</v>
      </c>
      <c r="AS5523" t="s">
        <v>80</v>
      </c>
    </row>
    <row r="5524" spans="1:45" x14ac:dyDescent="0.35">
      <c r="A5524" t="s">
        <v>16359</v>
      </c>
      <c r="B5524" t="s">
        <v>1980</v>
      </c>
      <c r="C5524" t="s">
        <v>45</v>
      </c>
      <c r="F5524" t="s">
        <v>405</v>
      </c>
      <c r="G5524" t="s">
        <v>8808</v>
      </c>
      <c r="I5524" t="s">
        <v>206</v>
      </c>
      <c r="K5524" t="s">
        <v>50</v>
      </c>
      <c r="L5524" t="s">
        <v>409</v>
      </c>
      <c r="M5524" t="s">
        <v>176</v>
      </c>
      <c r="N5524" t="s">
        <v>177</v>
      </c>
      <c r="O5524" t="s">
        <v>8809</v>
      </c>
      <c r="P5524" t="s">
        <v>8788</v>
      </c>
      <c r="Q5524" t="s">
        <v>2108</v>
      </c>
      <c r="R5524" t="s">
        <v>57</v>
      </c>
      <c r="S5524" t="s">
        <v>8810</v>
      </c>
      <c r="T5524" t="s">
        <v>8811</v>
      </c>
      <c r="U5524">
        <v>1</v>
      </c>
      <c r="AS5524" t="s">
        <v>80</v>
      </c>
    </row>
    <row r="5525" spans="1:45" x14ac:dyDescent="0.35">
      <c r="A5525" t="s">
        <v>16359</v>
      </c>
      <c r="B5525" t="s">
        <v>1980</v>
      </c>
      <c r="C5525" t="s">
        <v>45</v>
      </c>
      <c r="F5525" t="s">
        <v>405</v>
      </c>
      <c r="G5525" t="s">
        <v>8812</v>
      </c>
      <c r="I5525" t="s">
        <v>206</v>
      </c>
      <c r="K5525" t="s">
        <v>50</v>
      </c>
      <c r="L5525" t="s">
        <v>409</v>
      </c>
      <c r="M5525" t="s">
        <v>176</v>
      </c>
      <c r="N5525" t="s">
        <v>177</v>
      </c>
      <c r="O5525" t="s">
        <v>8813</v>
      </c>
      <c r="P5525" t="s">
        <v>8788</v>
      </c>
      <c r="Q5525" t="s">
        <v>2108</v>
      </c>
      <c r="R5525" t="s">
        <v>57</v>
      </c>
      <c r="S5525" t="s">
        <v>8814</v>
      </c>
      <c r="T5525" t="s">
        <v>8815</v>
      </c>
      <c r="U5525">
        <v>1</v>
      </c>
      <c r="AS5525" t="s">
        <v>80</v>
      </c>
    </row>
    <row r="5526" spans="1:45" x14ac:dyDescent="0.35">
      <c r="A5526" t="s">
        <v>16359</v>
      </c>
      <c r="B5526" t="s">
        <v>1980</v>
      </c>
      <c r="C5526" t="s">
        <v>45</v>
      </c>
      <c r="F5526" t="s">
        <v>2478</v>
      </c>
      <c r="G5526" t="s">
        <v>8816</v>
      </c>
      <c r="I5526" t="s">
        <v>83</v>
      </c>
      <c r="K5526" t="s">
        <v>191</v>
      </c>
      <c r="L5526" t="s">
        <v>51</v>
      </c>
      <c r="M5526" t="s">
        <v>84</v>
      </c>
      <c r="N5526" t="s">
        <v>85</v>
      </c>
      <c r="O5526" t="s">
        <v>8817</v>
      </c>
      <c r="P5526" t="s">
        <v>8788</v>
      </c>
      <c r="Q5526" t="s">
        <v>3005</v>
      </c>
      <c r="R5526" t="s">
        <v>57</v>
      </c>
      <c r="S5526" t="s">
        <v>8818</v>
      </c>
      <c r="T5526" t="s">
        <v>8819</v>
      </c>
      <c r="U5526">
        <v>1</v>
      </c>
      <c r="AS5526" t="s">
        <v>80</v>
      </c>
    </row>
    <row r="5527" spans="1:45" x14ac:dyDescent="0.35">
      <c r="A5527" t="s">
        <v>16359</v>
      </c>
      <c r="C5527" t="s">
        <v>45</v>
      </c>
      <c r="G5527" t="s">
        <v>8820</v>
      </c>
      <c r="O5527" t="s">
        <v>8821</v>
      </c>
      <c r="P5527" t="s">
        <v>8788</v>
      </c>
      <c r="Q5527" t="s">
        <v>8822</v>
      </c>
      <c r="R5527" t="s">
        <v>3530</v>
      </c>
      <c r="S5527" t="s">
        <v>8823</v>
      </c>
      <c r="T5527" t="s">
        <v>8824</v>
      </c>
      <c r="U5527">
        <v>1</v>
      </c>
      <c r="AS5527" t="s">
        <v>80</v>
      </c>
    </row>
    <row r="5528" spans="1:45" x14ac:dyDescent="0.35">
      <c r="A5528" t="s">
        <v>16359</v>
      </c>
      <c r="C5528" t="s">
        <v>45</v>
      </c>
      <c r="G5528" t="s">
        <v>8825</v>
      </c>
      <c r="O5528" t="s">
        <v>8826</v>
      </c>
      <c r="P5528" t="s">
        <v>8788</v>
      </c>
      <c r="Q5528" t="s">
        <v>8822</v>
      </c>
      <c r="R5528" t="s">
        <v>3530</v>
      </c>
      <c r="S5528" t="s">
        <v>8827</v>
      </c>
      <c r="T5528" t="s">
        <v>8828</v>
      </c>
      <c r="U5528">
        <v>1</v>
      </c>
      <c r="AS5528" t="s">
        <v>80</v>
      </c>
    </row>
    <row r="5529" spans="1:45" x14ac:dyDescent="0.35">
      <c r="A5529" t="s">
        <v>16359</v>
      </c>
      <c r="B5529" t="s">
        <v>1980</v>
      </c>
      <c r="C5529" t="s">
        <v>45</v>
      </c>
      <c r="F5529" t="s">
        <v>2154</v>
      </c>
      <c r="G5529" t="s">
        <v>8829</v>
      </c>
      <c r="I5529" t="s">
        <v>539</v>
      </c>
      <c r="K5529" t="s">
        <v>191</v>
      </c>
      <c r="L5529" t="s">
        <v>207</v>
      </c>
      <c r="M5529" t="s">
        <v>2130</v>
      </c>
      <c r="N5529" t="s">
        <v>177</v>
      </c>
      <c r="O5529" t="s">
        <v>8830</v>
      </c>
      <c r="P5529" t="s">
        <v>8788</v>
      </c>
      <c r="Q5529" t="s">
        <v>8290</v>
      </c>
      <c r="R5529" t="s">
        <v>57</v>
      </c>
      <c r="S5529" t="s">
        <v>8831</v>
      </c>
      <c r="T5529" t="s">
        <v>8832</v>
      </c>
      <c r="U5529">
        <v>1</v>
      </c>
      <c r="AS5529" t="s">
        <v>80</v>
      </c>
    </row>
    <row r="5530" spans="1:45" x14ac:dyDescent="0.35">
      <c r="A5530" t="s">
        <v>16359</v>
      </c>
      <c r="B5530" t="s">
        <v>1980</v>
      </c>
      <c r="C5530" t="s">
        <v>45</v>
      </c>
      <c r="F5530" t="s">
        <v>2154</v>
      </c>
      <c r="G5530" t="s">
        <v>8833</v>
      </c>
      <c r="I5530" t="s">
        <v>539</v>
      </c>
      <c r="K5530" t="s">
        <v>191</v>
      </c>
      <c r="L5530" t="s">
        <v>207</v>
      </c>
      <c r="M5530" t="s">
        <v>2130</v>
      </c>
      <c r="N5530" t="s">
        <v>177</v>
      </c>
      <c r="O5530" t="s">
        <v>8834</v>
      </c>
      <c r="P5530" t="s">
        <v>8788</v>
      </c>
      <c r="Q5530" t="s">
        <v>3005</v>
      </c>
      <c r="R5530" t="s">
        <v>57</v>
      </c>
      <c r="S5530" t="s">
        <v>8835</v>
      </c>
      <c r="T5530" t="s">
        <v>8836</v>
      </c>
      <c r="U5530">
        <v>1</v>
      </c>
      <c r="AS5530" t="s">
        <v>80</v>
      </c>
    </row>
    <row r="5531" spans="1:45" x14ac:dyDescent="0.35">
      <c r="A5531" t="s">
        <v>16359</v>
      </c>
      <c r="B5531" t="s">
        <v>1980</v>
      </c>
      <c r="C5531" t="s">
        <v>45</v>
      </c>
      <c r="F5531" t="s">
        <v>2478</v>
      </c>
      <c r="G5531" t="s">
        <v>8837</v>
      </c>
      <c r="I5531" t="s">
        <v>83</v>
      </c>
      <c r="K5531" t="s">
        <v>191</v>
      </c>
      <c r="L5531" t="s">
        <v>51</v>
      </c>
      <c r="M5531" t="s">
        <v>84</v>
      </c>
      <c r="N5531" t="s">
        <v>85</v>
      </c>
      <c r="O5531" t="s">
        <v>8838</v>
      </c>
      <c r="P5531" t="s">
        <v>8788</v>
      </c>
      <c r="Q5531" t="s">
        <v>3005</v>
      </c>
      <c r="R5531" t="s">
        <v>57</v>
      </c>
      <c r="S5531" t="s">
        <v>8839</v>
      </c>
      <c r="T5531" t="s">
        <v>8840</v>
      </c>
      <c r="U5531">
        <v>1</v>
      </c>
      <c r="AS5531" t="s">
        <v>80</v>
      </c>
    </row>
    <row r="5532" spans="1:45" x14ac:dyDescent="0.35">
      <c r="A5532" t="s">
        <v>16359</v>
      </c>
      <c r="B5532" t="s">
        <v>1980</v>
      </c>
      <c r="C5532" t="s">
        <v>45</v>
      </c>
      <c r="F5532" t="s">
        <v>2478</v>
      </c>
      <c r="G5532" t="s">
        <v>8841</v>
      </c>
      <c r="I5532" t="s">
        <v>83</v>
      </c>
      <c r="K5532" t="s">
        <v>191</v>
      </c>
      <c r="L5532" t="s">
        <v>51</v>
      </c>
      <c r="M5532" t="s">
        <v>84</v>
      </c>
      <c r="N5532" t="s">
        <v>85</v>
      </c>
      <c r="O5532" t="s">
        <v>8842</v>
      </c>
      <c r="P5532" t="s">
        <v>8788</v>
      </c>
      <c r="Q5532" t="s">
        <v>3005</v>
      </c>
      <c r="R5532" t="s">
        <v>57</v>
      </c>
      <c r="S5532" t="s">
        <v>8843</v>
      </c>
      <c r="T5532" t="s">
        <v>8844</v>
      </c>
      <c r="U5532">
        <v>1</v>
      </c>
      <c r="AS5532" t="s">
        <v>80</v>
      </c>
    </row>
    <row r="5533" spans="1:45" x14ac:dyDescent="0.35">
      <c r="A5533" t="s">
        <v>16359</v>
      </c>
      <c r="B5533" t="s">
        <v>1980</v>
      </c>
      <c r="C5533" t="s">
        <v>45</v>
      </c>
      <c r="F5533" t="s">
        <v>2478</v>
      </c>
      <c r="G5533" t="s">
        <v>8845</v>
      </c>
      <c r="I5533" t="s">
        <v>83</v>
      </c>
      <c r="K5533" t="s">
        <v>50</v>
      </c>
      <c r="L5533" t="s">
        <v>51</v>
      </c>
      <c r="M5533" t="s">
        <v>2130</v>
      </c>
      <c r="N5533" t="s">
        <v>177</v>
      </c>
      <c r="O5533" t="s">
        <v>8846</v>
      </c>
      <c r="P5533" t="s">
        <v>8788</v>
      </c>
      <c r="Q5533" t="s">
        <v>2497</v>
      </c>
      <c r="R5533" t="s">
        <v>57</v>
      </c>
      <c r="S5533" t="s">
        <v>8847</v>
      </c>
      <c r="T5533" t="s">
        <v>8848</v>
      </c>
      <c r="U5533">
        <v>1</v>
      </c>
      <c r="AS5533" t="s">
        <v>80</v>
      </c>
    </row>
    <row r="5534" spans="1:45" x14ac:dyDescent="0.35">
      <c r="A5534" t="s">
        <v>16359</v>
      </c>
      <c r="B5534" t="s">
        <v>1980</v>
      </c>
      <c r="C5534" t="s">
        <v>45</v>
      </c>
      <c r="F5534" t="s">
        <v>2478</v>
      </c>
      <c r="G5534" t="s">
        <v>8849</v>
      </c>
      <c r="I5534" t="s">
        <v>83</v>
      </c>
      <c r="K5534" t="s">
        <v>50</v>
      </c>
      <c r="L5534" t="s">
        <v>51</v>
      </c>
      <c r="M5534" t="s">
        <v>2130</v>
      </c>
      <c r="N5534" t="s">
        <v>177</v>
      </c>
      <c r="O5534" t="s">
        <v>8850</v>
      </c>
      <c r="P5534" t="s">
        <v>8788</v>
      </c>
      <c r="Q5534" t="s">
        <v>2497</v>
      </c>
      <c r="R5534" t="s">
        <v>57</v>
      </c>
      <c r="S5534" t="s">
        <v>8851</v>
      </c>
      <c r="T5534" t="s">
        <v>8852</v>
      </c>
      <c r="U5534">
        <v>1</v>
      </c>
      <c r="AS5534" t="s">
        <v>80</v>
      </c>
    </row>
    <row r="5535" spans="1:45" x14ac:dyDescent="0.35">
      <c r="A5535" t="s">
        <v>16359</v>
      </c>
      <c r="B5535" t="s">
        <v>1980</v>
      </c>
      <c r="C5535" t="s">
        <v>45</v>
      </c>
      <c r="F5535" t="s">
        <v>2849</v>
      </c>
      <c r="G5535" t="s">
        <v>8853</v>
      </c>
      <c r="I5535" t="s">
        <v>859</v>
      </c>
      <c r="K5535" t="s">
        <v>174</v>
      </c>
      <c r="L5535" t="s">
        <v>175</v>
      </c>
      <c r="M5535" t="s">
        <v>4615</v>
      </c>
      <c r="N5535" t="s">
        <v>2510</v>
      </c>
      <c r="O5535" t="s">
        <v>8854</v>
      </c>
      <c r="P5535" t="s">
        <v>8788</v>
      </c>
      <c r="Q5535" t="s">
        <v>8855</v>
      </c>
      <c r="R5535" t="s">
        <v>57</v>
      </c>
      <c r="S5535" t="s">
        <v>8856</v>
      </c>
      <c r="T5535" t="s">
        <v>8857</v>
      </c>
      <c r="U5535">
        <v>1</v>
      </c>
      <c r="AS5535" t="s">
        <v>80</v>
      </c>
    </row>
    <row r="5536" spans="1:45" x14ac:dyDescent="0.35">
      <c r="A5536" t="s">
        <v>16359</v>
      </c>
      <c r="B5536" t="s">
        <v>1980</v>
      </c>
      <c r="C5536" t="s">
        <v>45</v>
      </c>
      <c r="F5536" t="s">
        <v>2478</v>
      </c>
      <c r="G5536" t="s">
        <v>8858</v>
      </c>
      <c r="I5536" t="s">
        <v>83</v>
      </c>
      <c r="K5536" t="s">
        <v>50</v>
      </c>
      <c r="L5536" t="s">
        <v>7065</v>
      </c>
      <c r="M5536" t="s">
        <v>176</v>
      </c>
      <c r="N5536" t="s">
        <v>177</v>
      </c>
      <c r="O5536" t="s">
        <v>8859</v>
      </c>
      <c r="P5536" t="s">
        <v>8788</v>
      </c>
      <c r="Q5536" t="s">
        <v>3005</v>
      </c>
      <c r="R5536" t="s">
        <v>57</v>
      </c>
      <c r="S5536" t="s">
        <v>8860</v>
      </c>
      <c r="T5536" t="s">
        <v>8861</v>
      </c>
      <c r="U5536">
        <v>1</v>
      </c>
      <c r="AS5536" t="s">
        <v>80</v>
      </c>
    </row>
    <row r="5537" spans="1:45" x14ac:dyDescent="0.35">
      <c r="A5537" t="s">
        <v>16359</v>
      </c>
      <c r="B5537" t="s">
        <v>1980</v>
      </c>
      <c r="C5537" t="s">
        <v>45</v>
      </c>
      <c r="F5537" t="s">
        <v>2478</v>
      </c>
      <c r="G5537" t="s">
        <v>8862</v>
      </c>
      <c r="I5537" t="s">
        <v>49</v>
      </c>
      <c r="K5537" t="s">
        <v>50</v>
      </c>
      <c r="L5537" t="s">
        <v>51</v>
      </c>
      <c r="M5537" t="s">
        <v>2130</v>
      </c>
      <c r="N5537" t="s">
        <v>177</v>
      </c>
      <c r="O5537" t="s">
        <v>8863</v>
      </c>
      <c r="P5537" t="s">
        <v>8788</v>
      </c>
      <c r="Q5537" t="s">
        <v>2108</v>
      </c>
      <c r="R5537" t="s">
        <v>57</v>
      </c>
      <c r="S5537" t="s">
        <v>8864</v>
      </c>
      <c r="T5537" t="s">
        <v>8865</v>
      </c>
      <c r="U5537">
        <v>1</v>
      </c>
      <c r="AS5537" t="s">
        <v>80</v>
      </c>
    </row>
    <row r="5538" spans="1:45" x14ac:dyDescent="0.35">
      <c r="A5538" t="s">
        <v>16359</v>
      </c>
      <c r="B5538" t="s">
        <v>1980</v>
      </c>
      <c r="C5538" t="s">
        <v>45</v>
      </c>
      <c r="F5538" t="s">
        <v>2849</v>
      </c>
      <c r="G5538" t="s">
        <v>8866</v>
      </c>
      <c r="I5538" t="s">
        <v>859</v>
      </c>
      <c r="K5538" t="s">
        <v>174</v>
      </c>
      <c r="L5538" t="s">
        <v>175</v>
      </c>
      <c r="M5538" t="s">
        <v>4615</v>
      </c>
      <c r="N5538" t="s">
        <v>2510</v>
      </c>
      <c r="O5538" t="s">
        <v>8867</v>
      </c>
      <c r="P5538" t="s">
        <v>8788</v>
      </c>
      <c r="Q5538" t="s">
        <v>8868</v>
      </c>
      <c r="R5538" t="s">
        <v>57</v>
      </c>
      <c r="S5538" t="s">
        <v>8869</v>
      </c>
      <c r="T5538" t="s">
        <v>8870</v>
      </c>
      <c r="U5538">
        <v>1</v>
      </c>
      <c r="AS5538" t="s">
        <v>80</v>
      </c>
    </row>
    <row r="5539" spans="1:45" x14ac:dyDescent="0.35">
      <c r="A5539" t="s">
        <v>16359</v>
      </c>
      <c r="B5539" t="s">
        <v>1980</v>
      </c>
      <c r="C5539" t="s">
        <v>45</v>
      </c>
      <c r="F5539" t="s">
        <v>2849</v>
      </c>
      <c r="G5539" t="s">
        <v>8871</v>
      </c>
      <c r="I5539" t="s">
        <v>859</v>
      </c>
      <c r="K5539" t="s">
        <v>174</v>
      </c>
      <c r="L5539" t="s">
        <v>175</v>
      </c>
      <c r="M5539" t="s">
        <v>4615</v>
      </c>
      <c r="N5539" t="s">
        <v>2510</v>
      </c>
      <c r="O5539" t="s">
        <v>8872</v>
      </c>
      <c r="P5539" t="s">
        <v>8788</v>
      </c>
      <c r="Q5539" t="s">
        <v>8855</v>
      </c>
      <c r="R5539" t="s">
        <v>57</v>
      </c>
      <c r="S5539" t="s">
        <v>8873</v>
      </c>
      <c r="T5539" t="s">
        <v>8874</v>
      </c>
      <c r="U5539">
        <v>1</v>
      </c>
      <c r="AS5539" t="s">
        <v>80</v>
      </c>
    </row>
    <row r="5540" spans="1:45" x14ac:dyDescent="0.35">
      <c r="A5540" t="s">
        <v>16359</v>
      </c>
      <c r="B5540" t="s">
        <v>1980</v>
      </c>
      <c r="C5540" t="s">
        <v>45</v>
      </c>
      <c r="F5540" t="s">
        <v>1623</v>
      </c>
      <c r="G5540" t="s">
        <v>8875</v>
      </c>
      <c r="I5540" t="s">
        <v>539</v>
      </c>
      <c r="K5540" t="s">
        <v>1552</v>
      </c>
      <c r="L5540" t="s">
        <v>51</v>
      </c>
      <c r="M5540" t="s">
        <v>52</v>
      </c>
      <c r="N5540" t="s">
        <v>53</v>
      </c>
      <c r="O5540" t="s">
        <v>8876</v>
      </c>
      <c r="P5540" t="s">
        <v>8788</v>
      </c>
      <c r="Q5540" t="s">
        <v>2108</v>
      </c>
      <c r="R5540" t="s">
        <v>57</v>
      </c>
      <c r="S5540" t="s">
        <v>8877</v>
      </c>
      <c r="T5540" t="s">
        <v>8878</v>
      </c>
      <c r="U5540">
        <v>1</v>
      </c>
      <c r="AS5540" t="s">
        <v>80</v>
      </c>
    </row>
    <row r="5541" spans="1:45" x14ac:dyDescent="0.35">
      <c r="A5541" t="s">
        <v>16359</v>
      </c>
      <c r="B5541" t="s">
        <v>1980</v>
      </c>
      <c r="C5541" t="s">
        <v>45</v>
      </c>
      <c r="F5541" t="s">
        <v>2478</v>
      </c>
      <c r="G5541" t="s">
        <v>8879</v>
      </c>
      <c r="I5541" t="s">
        <v>83</v>
      </c>
      <c r="K5541" t="s">
        <v>191</v>
      </c>
      <c r="L5541" t="s">
        <v>51</v>
      </c>
      <c r="M5541" t="s">
        <v>84</v>
      </c>
      <c r="N5541" t="s">
        <v>85</v>
      </c>
      <c r="O5541" t="s">
        <v>8880</v>
      </c>
      <c r="P5541" t="s">
        <v>8788</v>
      </c>
      <c r="Q5541" t="s">
        <v>8881</v>
      </c>
      <c r="R5541" t="s">
        <v>57</v>
      </c>
      <c r="S5541" t="s">
        <v>8882</v>
      </c>
      <c r="T5541" t="s">
        <v>8883</v>
      </c>
      <c r="U5541">
        <v>1</v>
      </c>
      <c r="AS5541" t="s">
        <v>80</v>
      </c>
    </row>
    <row r="5542" spans="1:45" x14ac:dyDescent="0.35">
      <c r="A5542" t="s">
        <v>16359</v>
      </c>
      <c r="B5542" t="s">
        <v>1980</v>
      </c>
      <c r="C5542" t="s">
        <v>45</v>
      </c>
      <c r="F5542" t="s">
        <v>2478</v>
      </c>
      <c r="G5542" t="s">
        <v>8884</v>
      </c>
      <c r="I5542" t="s">
        <v>83</v>
      </c>
      <c r="K5542" t="s">
        <v>50</v>
      </c>
      <c r="L5542" t="s">
        <v>51</v>
      </c>
      <c r="M5542" t="s">
        <v>52</v>
      </c>
      <c r="N5542" t="s">
        <v>53</v>
      </c>
      <c r="O5542" t="s">
        <v>8885</v>
      </c>
      <c r="P5542" t="s">
        <v>8788</v>
      </c>
      <c r="Q5542" t="s">
        <v>2108</v>
      </c>
      <c r="R5542" t="s">
        <v>57</v>
      </c>
      <c r="S5542" t="s">
        <v>8886</v>
      </c>
      <c r="T5542" t="s">
        <v>8887</v>
      </c>
      <c r="U5542">
        <v>1</v>
      </c>
      <c r="AS5542" t="s">
        <v>80</v>
      </c>
    </row>
    <row r="5543" spans="1:45" x14ac:dyDescent="0.35">
      <c r="A5543" t="s">
        <v>16359</v>
      </c>
      <c r="B5543" t="s">
        <v>1980</v>
      </c>
      <c r="C5543" t="s">
        <v>45</v>
      </c>
      <c r="F5543" t="s">
        <v>2478</v>
      </c>
      <c r="G5543" t="s">
        <v>8888</v>
      </c>
      <c r="I5543" t="s">
        <v>83</v>
      </c>
      <c r="K5543" t="s">
        <v>50</v>
      </c>
      <c r="L5543" t="s">
        <v>51</v>
      </c>
      <c r="M5543" t="s">
        <v>52</v>
      </c>
      <c r="N5543" t="s">
        <v>53</v>
      </c>
      <c r="O5543" t="s">
        <v>8889</v>
      </c>
      <c r="P5543" t="s">
        <v>8788</v>
      </c>
      <c r="Q5543" t="s">
        <v>2108</v>
      </c>
      <c r="R5543" t="s">
        <v>57</v>
      </c>
      <c r="S5543" t="s">
        <v>8890</v>
      </c>
      <c r="T5543" t="s">
        <v>8891</v>
      </c>
      <c r="U5543">
        <v>1</v>
      </c>
      <c r="AS5543" t="s">
        <v>80</v>
      </c>
    </row>
    <row r="5544" spans="1:45" x14ac:dyDescent="0.35">
      <c r="A5544" t="s">
        <v>16359</v>
      </c>
      <c r="B5544" t="s">
        <v>1980</v>
      </c>
      <c r="C5544" t="s">
        <v>45</v>
      </c>
      <c r="F5544" t="s">
        <v>2478</v>
      </c>
      <c r="G5544" t="s">
        <v>8892</v>
      </c>
      <c r="I5544" t="s">
        <v>83</v>
      </c>
      <c r="K5544" t="s">
        <v>50</v>
      </c>
      <c r="L5544" t="s">
        <v>51</v>
      </c>
      <c r="M5544" t="s">
        <v>176</v>
      </c>
      <c r="N5544" t="s">
        <v>177</v>
      </c>
      <c r="O5544" t="s">
        <v>8893</v>
      </c>
      <c r="P5544" t="s">
        <v>8788</v>
      </c>
      <c r="Q5544" t="s">
        <v>2108</v>
      </c>
      <c r="R5544" t="s">
        <v>57</v>
      </c>
      <c r="S5544" t="s">
        <v>8894</v>
      </c>
      <c r="T5544" t="s">
        <v>8895</v>
      </c>
      <c r="U5544">
        <v>1</v>
      </c>
      <c r="AS5544" t="s">
        <v>80</v>
      </c>
    </row>
    <row r="5545" spans="1:45" x14ac:dyDescent="0.35">
      <c r="A5545" t="s">
        <v>16359</v>
      </c>
      <c r="B5545" t="s">
        <v>1980</v>
      </c>
      <c r="C5545" t="s">
        <v>45</v>
      </c>
      <c r="F5545" t="s">
        <v>2478</v>
      </c>
      <c r="G5545" t="s">
        <v>8896</v>
      </c>
      <c r="I5545" t="s">
        <v>83</v>
      </c>
      <c r="K5545" t="s">
        <v>191</v>
      </c>
      <c r="L5545" t="s">
        <v>51</v>
      </c>
      <c r="M5545" t="s">
        <v>176</v>
      </c>
      <c r="N5545" t="s">
        <v>177</v>
      </c>
      <c r="O5545" t="s">
        <v>8897</v>
      </c>
      <c r="P5545" t="s">
        <v>8788</v>
      </c>
      <c r="Q5545" t="s">
        <v>2108</v>
      </c>
      <c r="R5545" t="s">
        <v>57</v>
      </c>
      <c r="S5545" t="s">
        <v>8898</v>
      </c>
      <c r="T5545" t="s">
        <v>8899</v>
      </c>
      <c r="U5545">
        <v>1</v>
      </c>
      <c r="AS5545" t="s">
        <v>80</v>
      </c>
    </row>
    <row r="5546" spans="1:45" x14ac:dyDescent="0.35">
      <c r="A5546" t="s">
        <v>16359</v>
      </c>
      <c r="B5546" t="s">
        <v>1980</v>
      </c>
      <c r="C5546" t="s">
        <v>45</v>
      </c>
      <c r="F5546" t="s">
        <v>2478</v>
      </c>
      <c r="G5546" t="s">
        <v>8900</v>
      </c>
      <c r="I5546" t="s">
        <v>83</v>
      </c>
      <c r="K5546" t="s">
        <v>50</v>
      </c>
      <c r="L5546" t="s">
        <v>51</v>
      </c>
      <c r="M5546" t="s">
        <v>176</v>
      </c>
      <c r="N5546" t="s">
        <v>177</v>
      </c>
      <c r="O5546" t="s">
        <v>8901</v>
      </c>
      <c r="P5546" t="s">
        <v>8788</v>
      </c>
      <c r="Q5546" t="s">
        <v>2108</v>
      </c>
      <c r="R5546" t="s">
        <v>57</v>
      </c>
      <c r="S5546" t="s">
        <v>8902</v>
      </c>
      <c r="T5546" t="s">
        <v>8903</v>
      </c>
      <c r="U5546">
        <v>1</v>
      </c>
      <c r="AS5546" t="s">
        <v>80</v>
      </c>
    </row>
    <row r="5547" spans="1:45" x14ac:dyDescent="0.35">
      <c r="A5547" t="s">
        <v>16359</v>
      </c>
      <c r="B5547" t="s">
        <v>1980</v>
      </c>
      <c r="C5547" t="s">
        <v>45</v>
      </c>
      <c r="F5547" t="s">
        <v>405</v>
      </c>
      <c r="G5547" t="s">
        <v>8904</v>
      </c>
      <c r="I5547" t="s">
        <v>206</v>
      </c>
      <c r="K5547" t="s">
        <v>50</v>
      </c>
      <c r="L5547" t="s">
        <v>409</v>
      </c>
      <c r="M5547" t="s">
        <v>176</v>
      </c>
      <c r="N5547" t="s">
        <v>177</v>
      </c>
      <c r="O5547" t="s">
        <v>8905</v>
      </c>
      <c r="P5547" t="s">
        <v>8788</v>
      </c>
      <c r="Q5547" t="s">
        <v>2108</v>
      </c>
      <c r="R5547" t="s">
        <v>57</v>
      </c>
      <c r="S5547" t="s">
        <v>8906</v>
      </c>
      <c r="T5547" t="s">
        <v>8907</v>
      </c>
      <c r="U5547">
        <v>1</v>
      </c>
      <c r="AS5547" t="s">
        <v>80</v>
      </c>
    </row>
    <row r="5548" spans="1:45" x14ac:dyDescent="0.35">
      <c r="A5548" t="s">
        <v>16359</v>
      </c>
      <c r="B5548" t="s">
        <v>1980</v>
      </c>
      <c r="C5548" t="s">
        <v>45</v>
      </c>
      <c r="F5548" t="s">
        <v>405</v>
      </c>
      <c r="G5548" t="s">
        <v>8908</v>
      </c>
      <c r="I5548" t="s">
        <v>206</v>
      </c>
      <c r="K5548" t="s">
        <v>50</v>
      </c>
      <c r="L5548" t="s">
        <v>409</v>
      </c>
      <c r="M5548" t="s">
        <v>176</v>
      </c>
      <c r="N5548" t="s">
        <v>177</v>
      </c>
      <c r="O5548" t="s">
        <v>8909</v>
      </c>
      <c r="P5548" t="s">
        <v>8788</v>
      </c>
      <c r="Q5548" t="s">
        <v>2108</v>
      </c>
      <c r="R5548" t="s">
        <v>57</v>
      </c>
      <c r="S5548" t="s">
        <v>8910</v>
      </c>
      <c r="T5548" t="s">
        <v>8911</v>
      </c>
      <c r="U5548">
        <v>1</v>
      </c>
      <c r="AS5548" t="s">
        <v>80</v>
      </c>
    </row>
    <row r="5549" spans="1:45" x14ac:dyDescent="0.35">
      <c r="A5549" t="s">
        <v>16359</v>
      </c>
      <c r="B5549" t="s">
        <v>1980</v>
      </c>
      <c r="C5549" t="s">
        <v>45</v>
      </c>
      <c r="F5549" t="s">
        <v>2478</v>
      </c>
      <c r="G5549" t="s">
        <v>8912</v>
      </c>
      <c r="I5549" t="s">
        <v>83</v>
      </c>
      <c r="K5549" t="s">
        <v>191</v>
      </c>
      <c r="L5549" t="s">
        <v>51</v>
      </c>
      <c r="M5549" t="s">
        <v>52</v>
      </c>
      <c r="N5549" t="s">
        <v>53</v>
      </c>
      <c r="O5549" t="s">
        <v>8913</v>
      </c>
      <c r="P5549" t="s">
        <v>8788</v>
      </c>
      <c r="Q5549" t="s">
        <v>2108</v>
      </c>
      <c r="R5549" t="s">
        <v>57</v>
      </c>
      <c r="S5549" t="s">
        <v>8914</v>
      </c>
      <c r="T5549" t="s">
        <v>8915</v>
      </c>
      <c r="U5549">
        <v>1</v>
      </c>
      <c r="AS5549" t="s">
        <v>80</v>
      </c>
    </row>
    <row r="5550" spans="1:45" x14ac:dyDescent="0.35">
      <c r="A5550" t="s">
        <v>16359</v>
      </c>
      <c r="C5550" t="s">
        <v>45</v>
      </c>
      <c r="G5550" t="s">
        <v>8916</v>
      </c>
      <c r="O5550" t="s">
        <v>8917</v>
      </c>
      <c r="P5550" t="s">
        <v>8788</v>
      </c>
      <c r="Q5550" t="s">
        <v>8805</v>
      </c>
      <c r="R5550" t="s">
        <v>3530</v>
      </c>
      <c r="S5550" t="s">
        <v>8918</v>
      </c>
      <c r="T5550" t="s">
        <v>8919</v>
      </c>
      <c r="U5550">
        <v>1</v>
      </c>
      <c r="AS5550" t="s">
        <v>80</v>
      </c>
    </row>
    <row r="5551" spans="1:45" x14ac:dyDescent="0.35">
      <c r="A5551" t="s">
        <v>16359</v>
      </c>
      <c r="C5551" t="s">
        <v>45</v>
      </c>
      <c r="G5551" t="s">
        <v>8920</v>
      </c>
      <c r="O5551" t="s">
        <v>8921</v>
      </c>
      <c r="P5551" t="s">
        <v>8788</v>
      </c>
      <c r="Q5551" t="s">
        <v>8805</v>
      </c>
      <c r="R5551" t="s">
        <v>3530</v>
      </c>
      <c r="S5551" t="s">
        <v>8922</v>
      </c>
      <c r="T5551" t="s">
        <v>8923</v>
      </c>
      <c r="U5551">
        <v>1</v>
      </c>
      <c r="AS5551" t="s">
        <v>80</v>
      </c>
    </row>
    <row r="5552" spans="1:45" x14ac:dyDescent="0.35">
      <c r="A5552" t="s">
        <v>16359</v>
      </c>
      <c r="C5552" t="s">
        <v>45</v>
      </c>
      <c r="G5552" t="s">
        <v>8924</v>
      </c>
      <c r="O5552" t="s">
        <v>8925</v>
      </c>
      <c r="P5552" t="s">
        <v>8788</v>
      </c>
      <c r="Q5552" t="s">
        <v>8926</v>
      </c>
      <c r="R5552" t="s">
        <v>3530</v>
      </c>
      <c r="S5552" t="s">
        <v>8927</v>
      </c>
      <c r="T5552" t="s">
        <v>8928</v>
      </c>
      <c r="U5552">
        <v>1</v>
      </c>
      <c r="AS5552" t="s">
        <v>80</v>
      </c>
    </row>
    <row r="5553" spans="1:45" x14ac:dyDescent="0.35">
      <c r="A5553" t="s">
        <v>16359</v>
      </c>
      <c r="C5553" t="s">
        <v>45</v>
      </c>
      <c r="G5553" t="s">
        <v>8929</v>
      </c>
      <c r="O5553" t="s">
        <v>8930</v>
      </c>
      <c r="P5553" t="s">
        <v>8788</v>
      </c>
      <c r="Q5553" t="s">
        <v>8805</v>
      </c>
      <c r="R5553" t="s">
        <v>3530</v>
      </c>
      <c r="S5553" t="s">
        <v>8931</v>
      </c>
      <c r="T5553" t="s">
        <v>8932</v>
      </c>
      <c r="U5553">
        <v>1</v>
      </c>
      <c r="AS5553" t="s">
        <v>80</v>
      </c>
    </row>
    <row r="5554" spans="1:45" x14ac:dyDescent="0.35">
      <c r="A5554" t="s">
        <v>16359</v>
      </c>
      <c r="C5554" t="s">
        <v>45</v>
      </c>
      <c r="G5554" t="s">
        <v>8933</v>
      </c>
      <c r="O5554" t="s">
        <v>8934</v>
      </c>
      <c r="P5554" t="s">
        <v>8788</v>
      </c>
      <c r="Q5554" t="s">
        <v>8805</v>
      </c>
      <c r="R5554" t="s">
        <v>3530</v>
      </c>
      <c r="S5554" t="s">
        <v>8935</v>
      </c>
      <c r="T5554" t="s">
        <v>8936</v>
      </c>
      <c r="U5554">
        <v>1</v>
      </c>
      <c r="AS5554" t="s">
        <v>80</v>
      </c>
    </row>
    <row r="5555" spans="1:45" x14ac:dyDescent="0.35">
      <c r="A5555" t="s">
        <v>16359</v>
      </c>
      <c r="B5555" t="s">
        <v>1980</v>
      </c>
      <c r="C5555" t="s">
        <v>45</v>
      </c>
      <c r="F5555" t="s">
        <v>2478</v>
      </c>
      <c r="G5555" t="s">
        <v>8937</v>
      </c>
      <c r="I5555" t="s">
        <v>83</v>
      </c>
      <c r="K5555" t="s">
        <v>50</v>
      </c>
      <c r="L5555" t="s">
        <v>51</v>
      </c>
      <c r="M5555" t="s">
        <v>52</v>
      </c>
      <c r="N5555" t="s">
        <v>53</v>
      </c>
      <c r="O5555" t="s">
        <v>8938</v>
      </c>
      <c r="P5555" t="s">
        <v>8788</v>
      </c>
      <c r="Q5555" t="s">
        <v>3005</v>
      </c>
      <c r="R5555" t="s">
        <v>57</v>
      </c>
      <c r="S5555" t="s">
        <v>8939</v>
      </c>
      <c r="T5555" t="s">
        <v>8940</v>
      </c>
      <c r="U5555">
        <v>1</v>
      </c>
      <c r="AS5555" t="s">
        <v>80</v>
      </c>
    </row>
    <row r="5556" spans="1:45" x14ac:dyDescent="0.35">
      <c r="A5556" t="s">
        <v>16359</v>
      </c>
      <c r="B5556" t="s">
        <v>1980</v>
      </c>
      <c r="C5556" t="s">
        <v>45</v>
      </c>
      <c r="F5556" t="s">
        <v>2478</v>
      </c>
      <c r="G5556" t="s">
        <v>8941</v>
      </c>
      <c r="I5556" t="s">
        <v>83</v>
      </c>
      <c r="K5556" t="s">
        <v>191</v>
      </c>
      <c r="L5556" t="s">
        <v>51</v>
      </c>
      <c r="M5556" t="s">
        <v>176</v>
      </c>
      <c r="N5556" t="s">
        <v>177</v>
      </c>
      <c r="O5556" t="s">
        <v>8942</v>
      </c>
      <c r="P5556" t="s">
        <v>8788</v>
      </c>
      <c r="Q5556" t="s">
        <v>2108</v>
      </c>
      <c r="R5556" t="s">
        <v>57</v>
      </c>
      <c r="S5556" t="s">
        <v>8943</v>
      </c>
      <c r="T5556" t="s">
        <v>8944</v>
      </c>
      <c r="U5556">
        <v>1</v>
      </c>
      <c r="AS5556" t="s">
        <v>80</v>
      </c>
    </row>
    <row r="5557" spans="1:45" x14ac:dyDescent="0.35">
      <c r="A5557" t="s">
        <v>16359</v>
      </c>
      <c r="B5557" t="s">
        <v>1980</v>
      </c>
      <c r="C5557" t="s">
        <v>45</v>
      </c>
      <c r="F5557" t="s">
        <v>2478</v>
      </c>
      <c r="G5557" t="s">
        <v>8945</v>
      </c>
      <c r="I5557" t="s">
        <v>83</v>
      </c>
      <c r="K5557" t="s">
        <v>191</v>
      </c>
      <c r="L5557" t="s">
        <v>51</v>
      </c>
      <c r="M5557" t="s">
        <v>176</v>
      </c>
      <c r="N5557" t="s">
        <v>177</v>
      </c>
      <c r="O5557" t="s">
        <v>8946</v>
      </c>
      <c r="P5557" t="s">
        <v>8788</v>
      </c>
      <c r="Q5557" t="s">
        <v>2108</v>
      </c>
      <c r="R5557" t="s">
        <v>57</v>
      </c>
      <c r="S5557" t="s">
        <v>8947</v>
      </c>
      <c r="T5557" t="s">
        <v>8948</v>
      </c>
      <c r="U5557">
        <v>1</v>
      </c>
      <c r="AS5557" t="s">
        <v>80</v>
      </c>
    </row>
    <row r="5558" spans="1:45" x14ac:dyDescent="0.35">
      <c r="A5558" t="s">
        <v>16359</v>
      </c>
      <c r="B5558" t="s">
        <v>1980</v>
      </c>
      <c r="C5558" t="s">
        <v>45</v>
      </c>
      <c r="F5558" t="s">
        <v>2478</v>
      </c>
      <c r="G5558" t="s">
        <v>8949</v>
      </c>
      <c r="I5558" t="s">
        <v>83</v>
      </c>
      <c r="K5558" t="s">
        <v>50</v>
      </c>
      <c r="L5558" t="s">
        <v>51</v>
      </c>
      <c r="M5558" t="s">
        <v>84</v>
      </c>
      <c r="N5558" t="s">
        <v>85</v>
      </c>
      <c r="O5558" t="s">
        <v>8950</v>
      </c>
      <c r="P5558" t="s">
        <v>8788</v>
      </c>
      <c r="Q5558" t="s">
        <v>8855</v>
      </c>
      <c r="R5558" t="s">
        <v>57</v>
      </c>
      <c r="S5558" t="s">
        <v>8951</v>
      </c>
      <c r="T5558" t="s">
        <v>8952</v>
      </c>
      <c r="U5558">
        <v>1</v>
      </c>
      <c r="AS5558" t="s">
        <v>80</v>
      </c>
    </row>
    <row r="5559" spans="1:45" x14ac:dyDescent="0.35">
      <c r="A5559" t="s">
        <v>16359</v>
      </c>
      <c r="B5559" t="s">
        <v>1980</v>
      </c>
      <c r="C5559" t="s">
        <v>45</v>
      </c>
      <c r="F5559" t="s">
        <v>2478</v>
      </c>
      <c r="G5559" t="s">
        <v>8953</v>
      </c>
      <c r="I5559" t="s">
        <v>83</v>
      </c>
      <c r="K5559" t="s">
        <v>50</v>
      </c>
      <c r="L5559" t="s">
        <v>51</v>
      </c>
      <c r="M5559" t="s">
        <v>176</v>
      </c>
      <c r="N5559" t="s">
        <v>177</v>
      </c>
      <c r="O5559" t="s">
        <v>8954</v>
      </c>
      <c r="P5559" t="s">
        <v>8788</v>
      </c>
      <c r="Q5559" t="s">
        <v>2108</v>
      </c>
      <c r="R5559" t="s">
        <v>57</v>
      </c>
      <c r="S5559" t="s">
        <v>8955</v>
      </c>
      <c r="T5559" t="s">
        <v>8956</v>
      </c>
      <c r="U5559">
        <v>1</v>
      </c>
      <c r="AS5559" t="s">
        <v>80</v>
      </c>
    </row>
    <row r="5560" spans="1:45" x14ac:dyDescent="0.35">
      <c r="A5560" t="s">
        <v>16359</v>
      </c>
      <c r="B5560" t="s">
        <v>1980</v>
      </c>
      <c r="C5560" t="s">
        <v>45</v>
      </c>
      <c r="F5560" t="s">
        <v>2478</v>
      </c>
      <c r="G5560" t="s">
        <v>8957</v>
      </c>
      <c r="I5560" t="s">
        <v>83</v>
      </c>
      <c r="K5560" t="s">
        <v>50</v>
      </c>
      <c r="L5560" t="s">
        <v>51</v>
      </c>
      <c r="M5560" t="s">
        <v>176</v>
      </c>
      <c r="N5560" t="s">
        <v>177</v>
      </c>
      <c r="O5560" t="s">
        <v>8958</v>
      </c>
      <c r="P5560" t="s">
        <v>8788</v>
      </c>
      <c r="Q5560" t="s">
        <v>2108</v>
      </c>
      <c r="R5560" t="s">
        <v>57</v>
      </c>
      <c r="S5560" t="s">
        <v>8959</v>
      </c>
      <c r="T5560" t="s">
        <v>8960</v>
      </c>
      <c r="U5560">
        <v>1</v>
      </c>
      <c r="AS5560" t="s">
        <v>80</v>
      </c>
    </row>
    <row r="5561" spans="1:45" x14ac:dyDescent="0.35">
      <c r="A5561" t="s">
        <v>16359</v>
      </c>
      <c r="B5561" t="s">
        <v>1980</v>
      </c>
      <c r="C5561" t="s">
        <v>45</v>
      </c>
      <c r="F5561" t="s">
        <v>2478</v>
      </c>
      <c r="G5561" t="s">
        <v>8961</v>
      </c>
      <c r="I5561" t="s">
        <v>83</v>
      </c>
      <c r="K5561" t="s">
        <v>191</v>
      </c>
      <c r="L5561" t="s">
        <v>51</v>
      </c>
      <c r="M5561" t="s">
        <v>176</v>
      </c>
      <c r="N5561" t="s">
        <v>177</v>
      </c>
      <c r="O5561" t="s">
        <v>8962</v>
      </c>
      <c r="P5561" t="s">
        <v>8788</v>
      </c>
      <c r="Q5561" t="s">
        <v>2108</v>
      </c>
      <c r="R5561" t="s">
        <v>57</v>
      </c>
      <c r="S5561" t="s">
        <v>8963</v>
      </c>
      <c r="T5561" t="s">
        <v>8964</v>
      </c>
      <c r="U5561">
        <v>1</v>
      </c>
      <c r="AS5561" t="s">
        <v>80</v>
      </c>
    </row>
    <row r="5562" spans="1:45" x14ac:dyDescent="0.35">
      <c r="A5562" t="s">
        <v>16359</v>
      </c>
      <c r="B5562" t="s">
        <v>1980</v>
      </c>
      <c r="C5562" t="s">
        <v>45</v>
      </c>
      <c r="F5562" t="s">
        <v>2478</v>
      </c>
      <c r="G5562" t="s">
        <v>8965</v>
      </c>
      <c r="I5562" t="s">
        <v>83</v>
      </c>
      <c r="K5562" t="s">
        <v>191</v>
      </c>
      <c r="L5562" t="s">
        <v>51</v>
      </c>
      <c r="M5562" t="s">
        <v>52</v>
      </c>
      <c r="N5562" t="s">
        <v>53</v>
      </c>
      <c r="O5562" t="s">
        <v>8966</v>
      </c>
      <c r="P5562" t="s">
        <v>8788</v>
      </c>
      <c r="Q5562" t="s">
        <v>2108</v>
      </c>
      <c r="R5562" t="s">
        <v>57</v>
      </c>
      <c r="S5562" t="s">
        <v>8967</v>
      </c>
      <c r="T5562" t="s">
        <v>8968</v>
      </c>
      <c r="U5562">
        <v>1</v>
      </c>
      <c r="AS5562" t="s">
        <v>80</v>
      </c>
    </row>
    <row r="5563" spans="1:45" x14ac:dyDescent="0.35">
      <c r="A5563" t="s">
        <v>16359</v>
      </c>
      <c r="B5563" t="s">
        <v>1980</v>
      </c>
      <c r="C5563" t="s">
        <v>45</v>
      </c>
      <c r="F5563" t="s">
        <v>2849</v>
      </c>
      <c r="G5563" t="s">
        <v>8969</v>
      </c>
      <c r="I5563" t="s">
        <v>859</v>
      </c>
      <c r="K5563" t="s">
        <v>1552</v>
      </c>
      <c r="L5563" t="s">
        <v>175</v>
      </c>
      <c r="M5563" t="s">
        <v>4615</v>
      </c>
      <c r="N5563" t="s">
        <v>2510</v>
      </c>
      <c r="O5563" t="s">
        <v>8970</v>
      </c>
      <c r="P5563" t="s">
        <v>8788</v>
      </c>
      <c r="Q5563" t="s">
        <v>8971</v>
      </c>
      <c r="R5563" t="s">
        <v>57</v>
      </c>
      <c r="S5563" t="s">
        <v>8972</v>
      </c>
      <c r="T5563" t="s">
        <v>8973</v>
      </c>
      <c r="U5563">
        <v>1</v>
      </c>
      <c r="AS5563" t="s">
        <v>80</v>
      </c>
    </row>
    <row r="5564" spans="1:45" x14ac:dyDescent="0.35">
      <c r="A5564" t="s">
        <v>16359</v>
      </c>
      <c r="B5564" t="s">
        <v>1980</v>
      </c>
      <c r="C5564" t="s">
        <v>45</v>
      </c>
      <c r="F5564" t="s">
        <v>2849</v>
      </c>
      <c r="G5564" t="s">
        <v>8974</v>
      </c>
      <c r="I5564" t="s">
        <v>859</v>
      </c>
      <c r="K5564" t="s">
        <v>174</v>
      </c>
      <c r="L5564" t="s">
        <v>175</v>
      </c>
      <c r="M5564" t="s">
        <v>4615</v>
      </c>
      <c r="N5564" t="s">
        <v>2510</v>
      </c>
      <c r="O5564" t="s">
        <v>8975</v>
      </c>
      <c r="P5564" t="s">
        <v>8788</v>
      </c>
      <c r="Q5564" t="s">
        <v>8868</v>
      </c>
      <c r="R5564" t="s">
        <v>57</v>
      </c>
      <c r="S5564" t="s">
        <v>8976</v>
      </c>
      <c r="T5564" t="s">
        <v>8977</v>
      </c>
      <c r="U5564">
        <v>1</v>
      </c>
      <c r="AS5564" t="s">
        <v>80</v>
      </c>
    </row>
    <row r="5565" spans="1:45" x14ac:dyDescent="0.35">
      <c r="A5565" t="s">
        <v>16359</v>
      </c>
      <c r="B5565" t="s">
        <v>1980</v>
      </c>
      <c r="C5565" t="s">
        <v>45</v>
      </c>
      <c r="F5565" t="s">
        <v>2478</v>
      </c>
      <c r="G5565" t="s">
        <v>8978</v>
      </c>
      <c r="I5565" t="s">
        <v>49</v>
      </c>
      <c r="K5565" t="s">
        <v>191</v>
      </c>
      <c r="L5565" t="s">
        <v>51</v>
      </c>
      <c r="M5565" t="s">
        <v>84</v>
      </c>
      <c r="N5565" t="s">
        <v>85</v>
      </c>
      <c r="O5565" t="s">
        <v>8979</v>
      </c>
      <c r="P5565" t="s">
        <v>8788</v>
      </c>
      <c r="Q5565" t="s">
        <v>3005</v>
      </c>
      <c r="R5565" t="s">
        <v>57</v>
      </c>
      <c r="S5565" t="s">
        <v>8980</v>
      </c>
      <c r="T5565" t="s">
        <v>8981</v>
      </c>
      <c r="U5565">
        <v>1</v>
      </c>
      <c r="AS5565" t="s">
        <v>80</v>
      </c>
    </row>
    <row r="5566" spans="1:45" x14ac:dyDescent="0.35">
      <c r="A5566" t="s">
        <v>16359</v>
      </c>
      <c r="B5566" t="s">
        <v>1980</v>
      </c>
      <c r="C5566" t="s">
        <v>45</v>
      </c>
      <c r="F5566" t="s">
        <v>2478</v>
      </c>
      <c r="G5566" t="s">
        <v>8982</v>
      </c>
      <c r="I5566" t="s">
        <v>49</v>
      </c>
      <c r="K5566" t="s">
        <v>191</v>
      </c>
      <c r="L5566" t="s">
        <v>51</v>
      </c>
      <c r="M5566" t="s">
        <v>84</v>
      </c>
      <c r="N5566" t="s">
        <v>85</v>
      </c>
      <c r="O5566" t="s">
        <v>8983</v>
      </c>
      <c r="P5566" t="s">
        <v>8788</v>
      </c>
      <c r="Q5566" t="s">
        <v>3005</v>
      </c>
      <c r="R5566" t="s">
        <v>57</v>
      </c>
      <c r="S5566" t="s">
        <v>8984</v>
      </c>
      <c r="T5566" t="s">
        <v>8985</v>
      </c>
      <c r="U5566">
        <v>1</v>
      </c>
      <c r="AS5566" t="s">
        <v>80</v>
      </c>
    </row>
    <row r="5567" spans="1:45" x14ac:dyDescent="0.35">
      <c r="A5567" t="s">
        <v>16359</v>
      </c>
      <c r="B5567" t="s">
        <v>1980</v>
      </c>
      <c r="C5567" t="s">
        <v>45</v>
      </c>
      <c r="F5567" t="s">
        <v>2849</v>
      </c>
      <c r="G5567" t="s">
        <v>8986</v>
      </c>
      <c r="I5567" t="s">
        <v>244</v>
      </c>
      <c r="K5567" t="s">
        <v>191</v>
      </c>
      <c r="L5567" t="s">
        <v>175</v>
      </c>
      <c r="M5567" t="s">
        <v>176</v>
      </c>
      <c r="N5567" t="s">
        <v>177</v>
      </c>
      <c r="O5567" t="s">
        <v>8987</v>
      </c>
      <c r="P5567" t="s">
        <v>8788</v>
      </c>
      <c r="Q5567" t="s">
        <v>2108</v>
      </c>
      <c r="R5567" t="s">
        <v>57</v>
      </c>
      <c r="S5567" t="s">
        <v>8988</v>
      </c>
      <c r="T5567" t="s">
        <v>8989</v>
      </c>
      <c r="U5567">
        <v>1</v>
      </c>
      <c r="AS5567" t="s">
        <v>80</v>
      </c>
    </row>
    <row r="5568" spans="1:45" x14ac:dyDescent="0.35">
      <c r="A5568" t="s">
        <v>16359</v>
      </c>
      <c r="C5568" t="s">
        <v>45</v>
      </c>
      <c r="G5568" t="s">
        <v>8990</v>
      </c>
      <c r="O5568" t="s">
        <v>8991</v>
      </c>
      <c r="P5568" t="s">
        <v>8788</v>
      </c>
      <c r="Q5568" t="s">
        <v>8805</v>
      </c>
      <c r="R5568" t="s">
        <v>3530</v>
      </c>
      <c r="S5568" t="s">
        <v>8992</v>
      </c>
      <c r="T5568" t="s">
        <v>8993</v>
      </c>
      <c r="U5568">
        <v>1</v>
      </c>
      <c r="AS5568" t="s">
        <v>80</v>
      </c>
    </row>
    <row r="5569" spans="1:45" x14ac:dyDescent="0.35">
      <c r="A5569" t="s">
        <v>16359</v>
      </c>
      <c r="C5569" t="s">
        <v>45</v>
      </c>
      <c r="G5569" t="s">
        <v>8994</v>
      </c>
      <c r="O5569" t="s">
        <v>8995</v>
      </c>
      <c r="P5569" t="s">
        <v>8788</v>
      </c>
      <c r="Q5569" t="s">
        <v>8805</v>
      </c>
      <c r="R5569" t="s">
        <v>3530</v>
      </c>
      <c r="S5569" t="s">
        <v>8996</v>
      </c>
      <c r="T5569" t="s">
        <v>8997</v>
      </c>
      <c r="U5569">
        <v>1</v>
      </c>
      <c r="AS5569" t="s">
        <v>80</v>
      </c>
    </row>
    <row r="5570" spans="1:45" x14ac:dyDescent="0.35">
      <c r="A5570" t="s">
        <v>16359</v>
      </c>
      <c r="C5570" t="s">
        <v>45</v>
      </c>
      <c r="F5570" t="s">
        <v>170</v>
      </c>
      <c r="G5570" t="s">
        <v>8998</v>
      </c>
      <c r="I5570" t="s">
        <v>859</v>
      </c>
      <c r="K5570" t="s">
        <v>174</v>
      </c>
      <c r="L5570" t="s">
        <v>175</v>
      </c>
      <c r="M5570" t="s">
        <v>176</v>
      </c>
      <c r="N5570" t="s">
        <v>177</v>
      </c>
      <c r="O5570" t="s">
        <v>8999</v>
      </c>
      <c r="P5570" t="s">
        <v>8788</v>
      </c>
      <c r="Q5570" t="s">
        <v>9000</v>
      </c>
      <c r="R5570" t="s">
        <v>57</v>
      </c>
      <c r="S5570" t="s">
        <v>9001</v>
      </c>
      <c r="T5570" t="s">
        <v>9002</v>
      </c>
      <c r="U5570">
        <v>1</v>
      </c>
      <c r="AS5570" t="s">
        <v>80</v>
      </c>
    </row>
    <row r="5571" spans="1:45" x14ac:dyDescent="0.35">
      <c r="A5571" t="s">
        <v>16359</v>
      </c>
      <c r="B5571" t="s">
        <v>1980</v>
      </c>
      <c r="C5571" t="s">
        <v>45</v>
      </c>
      <c r="F5571" t="s">
        <v>1623</v>
      </c>
      <c r="G5571" t="s">
        <v>9003</v>
      </c>
      <c r="I5571" t="s">
        <v>206</v>
      </c>
      <c r="K5571" t="s">
        <v>1552</v>
      </c>
      <c r="L5571" t="s">
        <v>51</v>
      </c>
      <c r="M5571" t="s">
        <v>176</v>
      </c>
      <c r="N5571" t="s">
        <v>177</v>
      </c>
      <c r="O5571" t="s">
        <v>9004</v>
      </c>
      <c r="P5571" t="s">
        <v>8788</v>
      </c>
      <c r="Q5571" t="s">
        <v>2108</v>
      </c>
      <c r="R5571" t="s">
        <v>57</v>
      </c>
      <c r="S5571" t="s">
        <v>9005</v>
      </c>
      <c r="T5571" t="s">
        <v>9006</v>
      </c>
      <c r="U5571">
        <v>1</v>
      </c>
      <c r="AS5571" t="s">
        <v>80</v>
      </c>
    </row>
    <row r="5572" spans="1:45" x14ac:dyDescent="0.35">
      <c r="A5572" t="s">
        <v>16359</v>
      </c>
      <c r="B5572" t="s">
        <v>1980</v>
      </c>
      <c r="C5572" t="s">
        <v>45</v>
      </c>
      <c r="F5572" t="s">
        <v>2849</v>
      </c>
      <c r="G5572" t="s">
        <v>9007</v>
      </c>
      <c r="I5572" t="s">
        <v>244</v>
      </c>
      <c r="K5572" t="s">
        <v>50</v>
      </c>
      <c r="L5572" t="s">
        <v>175</v>
      </c>
      <c r="M5572" t="s">
        <v>52</v>
      </c>
      <c r="N5572" t="s">
        <v>53</v>
      </c>
      <c r="O5572" t="s">
        <v>9008</v>
      </c>
      <c r="P5572" t="s">
        <v>8788</v>
      </c>
      <c r="Q5572" t="s">
        <v>9000</v>
      </c>
      <c r="R5572" t="s">
        <v>57</v>
      </c>
      <c r="S5572" t="s">
        <v>9009</v>
      </c>
      <c r="T5572" t="s">
        <v>9010</v>
      </c>
      <c r="U5572">
        <v>1</v>
      </c>
      <c r="AS5572" t="s">
        <v>80</v>
      </c>
    </row>
    <row r="5573" spans="1:45" x14ac:dyDescent="0.35">
      <c r="A5573" t="s">
        <v>16359</v>
      </c>
      <c r="B5573" t="s">
        <v>1980</v>
      </c>
      <c r="C5573" t="s">
        <v>45</v>
      </c>
      <c r="F5573" t="s">
        <v>2478</v>
      </c>
      <c r="G5573" t="s">
        <v>9011</v>
      </c>
      <c r="I5573" t="s">
        <v>83</v>
      </c>
      <c r="K5573" t="s">
        <v>191</v>
      </c>
      <c r="L5573" t="s">
        <v>51</v>
      </c>
      <c r="M5573" t="s">
        <v>176</v>
      </c>
      <c r="N5573" t="s">
        <v>177</v>
      </c>
      <c r="O5573" t="s">
        <v>9012</v>
      </c>
      <c r="P5573" t="s">
        <v>8788</v>
      </c>
      <c r="Q5573" t="s">
        <v>2108</v>
      </c>
      <c r="R5573" t="s">
        <v>57</v>
      </c>
      <c r="S5573" t="s">
        <v>9013</v>
      </c>
      <c r="T5573" t="s">
        <v>9014</v>
      </c>
      <c r="U5573">
        <v>1</v>
      </c>
      <c r="AS5573" t="s">
        <v>80</v>
      </c>
    </row>
    <row r="5574" spans="1:45" x14ac:dyDescent="0.35">
      <c r="A5574" t="s">
        <v>16359</v>
      </c>
      <c r="B5574" t="s">
        <v>1980</v>
      </c>
      <c r="C5574" t="s">
        <v>45</v>
      </c>
      <c r="F5574" t="s">
        <v>2478</v>
      </c>
      <c r="G5574" t="s">
        <v>9015</v>
      </c>
      <c r="I5574" t="s">
        <v>83</v>
      </c>
      <c r="K5574" t="s">
        <v>191</v>
      </c>
      <c r="L5574" t="s">
        <v>51</v>
      </c>
      <c r="M5574" t="s">
        <v>176</v>
      </c>
      <c r="N5574" t="s">
        <v>177</v>
      </c>
      <c r="O5574" t="s">
        <v>9016</v>
      </c>
      <c r="P5574" t="s">
        <v>8788</v>
      </c>
      <c r="Q5574" t="s">
        <v>2108</v>
      </c>
      <c r="R5574" t="s">
        <v>57</v>
      </c>
      <c r="S5574" t="s">
        <v>9017</v>
      </c>
      <c r="T5574" t="s">
        <v>9018</v>
      </c>
      <c r="U5574">
        <v>1</v>
      </c>
      <c r="AS5574" t="s">
        <v>80</v>
      </c>
    </row>
    <row r="5575" spans="1:45" x14ac:dyDescent="0.35">
      <c r="A5575" t="s">
        <v>16359</v>
      </c>
      <c r="B5575" t="s">
        <v>1980</v>
      </c>
      <c r="C5575" t="s">
        <v>45</v>
      </c>
      <c r="F5575" t="s">
        <v>2478</v>
      </c>
      <c r="G5575" t="s">
        <v>9019</v>
      </c>
      <c r="I5575" t="s">
        <v>83</v>
      </c>
      <c r="K5575" t="s">
        <v>50</v>
      </c>
      <c r="L5575" t="s">
        <v>51</v>
      </c>
      <c r="M5575" t="s">
        <v>52</v>
      </c>
      <c r="N5575" t="s">
        <v>53</v>
      </c>
      <c r="O5575" t="s">
        <v>9020</v>
      </c>
      <c r="P5575" t="s">
        <v>8788</v>
      </c>
      <c r="Q5575" t="s">
        <v>2108</v>
      </c>
      <c r="R5575" t="s">
        <v>57</v>
      </c>
      <c r="S5575" t="s">
        <v>9021</v>
      </c>
      <c r="T5575" t="s">
        <v>9022</v>
      </c>
      <c r="U5575">
        <v>1</v>
      </c>
      <c r="AS5575" t="s">
        <v>80</v>
      </c>
    </row>
    <row r="5576" spans="1:45" x14ac:dyDescent="0.35">
      <c r="A5576" t="s">
        <v>16359</v>
      </c>
      <c r="B5576" t="s">
        <v>1980</v>
      </c>
      <c r="C5576" t="s">
        <v>45</v>
      </c>
      <c r="F5576" t="s">
        <v>2478</v>
      </c>
      <c r="G5576" t="s">
        <v>9023</v>
      </c>
      <c r="I5576" t="s">
        <v>83</v>
      </c>
      <c r="K5576" t="s">
        <v>50</v>
      </c>
      <c r="L5576" t="s">
        <v>51</v>
      </c>
      <c r="M5576" t="s">
        <v>176</v>
      </c>
      <c r="N5576" t="s">
        <v>177</v>
      </c>
      <c r="O5576" t="s">
        <v>9024</v>
      </c>
      <c r="P5576" t="s">
        <v>8788</v>
      </c>
      <c r="Q5576" t="s">
        <v>2108</v>
      </c>
      <c r="R5576" t="s">
        <v>57</v>
      </c>
      <c r="S5576" t="s">
        <v>9025</v>
      </c>
      <c r="T5576" t="s">
        <v>9026</v>
      </c>
      <c r="U5576">
        <v>1</v>
      </c>
      <c r="AS5576" t="s">
        <v>80</v>
      </c>
    </row>
    <row r="5577" spans="1:45" x14ac:dyDescent="0.35">
      <c r="A5577" t="s">
        <v>16359</v>
      </c>
      <c r="B5577" t="s">
        <v>1980</v>
      </c>
      <c r="C5577" t="s">
        <v>45</v>
      </c>
      <c r="F5577" t="s">
        <v>2478</v>
      </c>
      <c r="G5577" t="s">
        <v>9027</v>
      </c>
      <c r="I5577" t="s">
        <v>83</v>
      </c>
      <c r="K5577" t="s">
        <v>50</v>
      </c>
      <c r="L5577" t="s">
        <v>51</v>
      </c>
      <c r="M5577" t="s">
        <v>176</v>
      </c>
      <c r="N5577" t="s">
        <v>177</v>
      </c>
      <c r="O5577" t="s">
        <v>9028</v>
      </c>
      <c r="P5577" t="s">
        <v>8788</v>
      </c>
      <c r="Q5577" t="s">
        <v>2003</v>
      </c>
      <c r="R5577" t="s">
        <v>57</v>
      </c>
      <c r="S5577" t="s">
        <v>9029</v>
      </c>
      <c r="T5577" t="s">
        <v>9030</v>
      </c>
      <c r="U5577">
        <v>1</v>
      </c>
      <c r="AS5577" t="s">
        <v>80</v>
      </c>
    </row>
    <row r="5578" spans="1:45" x14ac:dyDescent="0.35">
      <c r="A5578" t="s">
        <v>16359</v>
      </c>
      <c r="B5578" t="s">
        <v>1980</v>
      </c>
      <c r="C5578" t="s">
        <v>45</v>
      </c>
      <c r="F5578" t="s">
        <v>2478</v>
      </c>
      <c r="G5578" t="s">
        <v>9031</v>
      </c>
      <c r="I5578" t="s">
        <v>83</v>
      </c>
      <c r="K5578" t="s">
        <v>50</v>
      </c>
      <c r="L5578" t="s">
        <v>51</v>
      </c>
      <c r="M5578" t="s">
        <v>52</v>
      </c>
      <c r="N5578" t="s">
        <v>53</v>
      </c>
      <c r="O5578" t="s">
        <v>9032</v>
      </c>
      <c r="P5578" t="s">
        <v>8788</v>
      </c>
      <c r="Q5578" t="s">
        <v>2108</v>
      </c>
      <c r="R5578" t="s">
        <v>57</v>
      </c>
      <c r="S5578" t="s">
        <v>9033</v>
      </c>
      <c r="T5578" t="s">
        <v>9034</v>
      </c>
      <c r="U5578">
        <v>1</v>
      </c>
      <c r="AS5578" t="s">
        <v>80</v>
      </c>
    </row>
    <row r="5579" spans="1:45" x14ac:dyDescent="0.35">
      <c r="A5579" t="s">
        <v>16359</v>
      </c>
      <c r="B5579" t="s">
        <v>1980</v>
      </c>
      <c r="C5579" t="s">
        <v>45</v>
      </c>
      <c r="F5579" t="s">
        <v>2478</v>
      </c>
      <c r="G5579" t="s">
        <v>9035</v>
      </c>
      <c r="I5579" t="s">
        <v>83</v>
      </c>
      <c r="K5579" t="s">
        <v>191</v>
      </c>
      <c r="L5579" t="s">
        <v>51</v>
      </c>
      <c r="M5579" t="s">
        <v>176</v>
      </c>
      <c r="N5579" t="s">
        <v>177</v>
      </c>
      <c r="O5579" t="s">
        <v>9036</v>
      </c>
      <c r="P5579" t="s">
        <v>8788</v>
      </c>
      <c r="Q5579" t="s">
        <v>2108</v>
      </c>
      <c r="R5579" t="s">
        <v>57</v>
      </c>
      <c r="S5579" t="s">
        <v>9037</v>
      </c>
      <c r="T5579" t="s">
        <v>9038</v>
      </c>
      <c r="U5579">
        <v>1</v>
      </c>
      <c r="AS5579" t="s">
        <v>80</v>
      </c>
    </row>
    <row r="5580" spans="1:45" x14ac:dyDescent="0.35">
      <c r="A5580" t="s">
        <v>16359</v>
      </c>
      <c r="B5580" t="s">
        <v>1980</v>
      </c>
      <c r="C5580" t="s">
        <v>45</v>
      </c>
      <c r="F5580" t="s">
        <v>2849</v>
      </c>
      <c r="G5580" t="s">
        <v>9039</v>
      </c>
      <c r="I5580" t="s">
        <v>859</v>
      </c>
      <c r="K5580" t="s">
        <v>174</v>
      </c>
      <c r="L5580" t="s">
        <v>175</v>
      </c>
      <c r="M5580" t="s">
        <v>9040</v>
      </c>
      <c r="N5580" t="s">
        <v>2510</v>
      </c>
      <c r="O5580" t="s">
        <v>9041</v>
      </c>
      <c r="P5580" t="s">
        <v>8788</v>
      </c>
      <c r="Q5580" t="s">
        <v>8868</v>
      </c>
      <c r="R5580" t="s">
        <v>57</v>
      </c>
      <c r="S5580" t="s">
        <v>9042</v>
      </c>
      <c r="T5580" t="s">
        <v>9043</v>
      </c>
      <c r="U5580">
        <v>1</v>
      </c>
      <c r="AS5580" t="s">
        <v>80</v>
      </c>
    </row>
    <row r="5581" spans="1:45" x14ac:dyDescent="0.35">
      <c r="A5581" t="s">
        <v>16359</v>
      </c>
      <c r="B5581" t="s">
        <v>1980</v>
      </c>
      <c r="C5581" t="s">
        <v>45</v>
      </c>
      <c r="F5581" t="s">
        <v>1623</v>
      </c>
      <c r="G5581" t="s">
        <v>9044</v>
      </c>
      <c r="I5581" t="s">
        <v>206</v>
      </c>
      <c r="K5581" t="s">
        <v>1552</v>
      </c>
      <c r="L5581" t="s">
        <v>51</v>
      </c>
      <c r="M5581" t="s">
        <v>84</v>
      </c>
      <c r="N5581" t="s">
        <v>85</v>
      </c>
      <c r="O5581" t="s">
        <v>9045</v>
      </c>
      <c r="P5581" t="s">
        <v>8788</v>
      </c>
      <c r="Q5581" t="s">
        <v>2108</v>
      </c>
      <c r="R5581" t="s">
        <v>57</v>
      </c>
      <c r="S5581" t="s">
        <v>9046</v>
      </c>
      <c r="T5581" t="s">
        <v>9047</v>
      </c>
      <c r="U5581">
        <v>1</v>
      </c>
      <c r="AS5581" t="s">
        <v>80</v>
      </c>
    </row>
    <row r="5582" spans="1:45" x14ac:dyDescent="0.35">
      <c r="A5582" t="s">
        <v>16359</v>
      </c>
      <c r="B5582" t="s">
        <v>1980</v>
      </c>
      <c r="C5582" t="s">
        <v>45</v>
      </c>
      <c r="F5582" t="s">
        <v>1623</v>
      </c>
      <c r="G5582" t="s">
        <v>9048</v>
      </c>
      <c r="I5582" t="s">
        <v>206</v>
      </c>
      <c r="K5582" t="s">
        <v>1552</v>
      </c>
      <c r="L5582" t="s">
        <v>51</v>
      </c>
      <c r="M5582" t="s">
        <v>2130</v>
      </c>
      <c r="N5582" t="s">
        <v>177</v>
      </c>
      <c r="O5582" t="s">
        <v>9049</v>
      </c>
      <c r="P5582" t="s">
        <v>8788</v>
      </c>
      <c r="Q5582" t="s">
        <v>2108</v>
      </c>
      <c r="R5582" t="s">
        <v>57</v>
      </c>
      <c r="S5582" t="s">
        <v>9050</v>
      </c>
      <c r="T5582" t="s">
        <v>9051</v>
      </c>
      <c r="U5582">
        <v>1</v>
      </c>
      <c r="AS5582" t="s">
        <v>80</v>
      </c>
    </row>
    <row r="5583" spans="1:45" x14ac:dyDescent="0.35">
      <c r="A5583" t="s">
        <v>16359</v>
      </c>
      <c r="B5583" t="s">
        <v>1980</v>
      </c>
      <c r="C5583" t="s">
        <v>45</v>
      </c>
      <c r="F5583" t="s">
        <v>2478</v>
      </c>
      <c r="G5583" t="s">
        <v>9052</v>
      </c>
      <c r="I5583" t="s">
        <v>83</v>
      </c>
      <c r="K5583" t="s">
        <v>191</v>
      </c>
      <c r="L5583" t="s">
        <v>51</v>
      </c>
      <c r="M5583" t="s">
        <v>52</v>
      </c>
      <c r="N5583" t="s">
        <v>53</v>
      </c>
      <c r="O5583" t="s">
        <v>9053</v>
      </c>
      <c r="P5583" t="s">
        <v>8788</v>
      </c>
      <c r="Q5583" t="s">
        <v>2108</v>
      </c>
      <c r="R5583" t="s">
        <v>57</v>
      </c>
      <c r="S5583" t="s">
        <v>9054</v>
      </c>
      <c r="T5583" t="s">
        <v>9055</v>
      </c>
      <c r="U5583">
        <v>1</v>
      </c>
      <c r="AS5583" t="s">
        <v>80</v>
      </c>
    </row>
    <row r="5584" spans="1:45" x14ac:dyDescent="0.35">
      <c r="A5584" t="s">
        <v>16359</v>
      </c>
      <c r="B5584" t="s">
        <v>1980</v>
      </c>
      <c r="C5584" t="s">
        <v>45</v>
      </c>
      <c r="F5584" t="s">
        <v>2478</v>
      </c>
      <c r="G5584" t="s">
        <v>9056</v>
      </c>
      <c r="I5584" t="s">
        <v>83</v>
      </c>
      <c r="K5584" t="s">
        <v>191</v>
      </c>
      <c r="L5584" t="s">
        <v>51</v>
      </c>
      <c r="M5584" t="s">
        <v>176</v>
      </c>
      <c r="N5584" t="s">
        <v>177</v>
      </c>
      <c r="O5584" t="s">
        <v>9057</v>
      </c>
      <c r="P5584" t="s">
        <v>8788</v>
      </c>
      <c r="Q5584" t="s">
        <v>2108</v>
      </c>
      <c r="R5584" t="s">
        <v>57</v>
      </c>
      <c r="S5584" t="s">
        <v>9058</v>
      </c>
      <c r="T5584" t="s">
        <v>9059</v>
      </c>
      <c r="U5584">
        <v>1</v>
      </c>
      <c r="AS5584" t="s">
        <v>80</v>
      </c>
    </row>
    <row r="5585" spans="1:45" x14ac:dyDescent="0.35">
      <c r="A5585" t="s">
        <v>16359</v>
      </c>
      <c r="B5585" t="s">
        <v>1980</v>
      </c>
      <c r="C5585" t="s">
        <v>45</v>
      </c>
      <c r="F5585" t="s">
        <v>2478</v>
      </c>
      <c r="G5585" t="s">
        <v>9060</v>
      </c>
      <c r="I5585" t="s">
        <v>49</v>
      </c>
      <c r="K5585" t="s">
        <v>191</v>
      </c>
      <c r="L5585" t="s">
        <v>51</v>
      </c>
      <c r="M5585" t="s">
        <v>2130</v>
      </c>
      <c r="N5585" t="s">
        <v>177</v>
      </c>
      <c r="O5585" t="s">
        <v>9061</v>
      </c>
      <c r="P5585" t="s">
        <v>8788</v>
      </c>
      <c r="Q5585" t="s">
        <v>3005</v>
      </c>
      <c r="R5585" t="s">
        <v>57</v>
      </c>
      <c r="S5585" t="s">
        <v>9062</v>
      </c>
      <c r="T5585" t="s">
        <v>9063</v>
      </c>
      <c r="U5585">
        <v>1</v>
      </c>
      <c r="AS5585" t="s">
        <v>80</v>
      </c>
    </row>
    <row r="5586" spans="1:45" x14ac:dyDescent="0.35">
      <c r="A5586" t="s">
        <v>16359</v>
      </c>
      <c r="B5586" t="s">
        <v>1980</v>
      </c>
      <c r="C5586" t="s">
        <v>45</v>
      </c>
      <c r="F5586" t="s">
        <v>3318</v>
      </c>
      <c r="G5586" t="s">
        <v>9064</v>
      </c>
      <c r="I5586" t="s">
        <v>83</v>
      </c>
      <c r="K5586" t="s">
        <v>50</v>
      </c>
      <c r="L5586" t="s">
        <v>51</v>
      </c>
      <c r="M5586" t="s">
        <v>2130</v>
      </c>
      <c r="N5586" t="s">
        <v>177</v>
      </c>
      <c r="O5586" t="s">
        <v>9065</v>
      </c>
      <c r="P5586" t="s">
        <v>8788</v>
      </c>
      <c r="Q5586" t="s">
        <v>2497</v>
      </c>
      <c r="R5586" t="s">
        <v>57</v>
      </c>
      <c r="S5586" t="s">
        <v>9066</v>
      </c>
      <c r="T5586" t="s">
        <v>9067</v>
      </c>
      <c r="U5586">
        <v>1</v>
      </c>
      <c r="AS5586" t="s">
        <v>80</v>
      </c>
    </row>
    <row r="5587" spans="1:45" x14ac:dyDescent="0.35">
      <c r="A5587" t="s">
        <v>16359</v>
      </c>
      <c r="B5587" t="s">
        <v>1980</v>
      </c>
      <c r="C5587" t="s">
        <v>45</v>
      </c>
      <c r="F5587" t="s">
        <v>3318</v>
      </c>
      <c r="G5587" t="s">
        <v>9068</v>
      </c>
      <c r="I5587" t="s">
        <v>83</v>
      </c>
      <c r="K5587" t="s">
        <v>50</v>
      </c>
      <c r="L5587" t="s">
        <v>51</v>
      </c>
      <c r="M5587" t="s">
        <v>2130</v>
      </c>
      <c r="N5587" t="s">
        <v>177</v>
      </c>
      <c r="O5587" t="s">
        <v>9069</v>
      </c>
      <c r="P5587" t="s">
        <v>8788</v>
      </c>
      <c r="Q5587" t="s">
        <v>2497</v>
      </c>
      <c r="R5587" t="s">
        <v>57</v>
      </c>
      <c r="S5587" t="s">
        <v>9070</v>
      </c>
      <c r="T5587" t="s">
        <v>9071</v>
      </c>
      <c r="U5587">
        <v>1</v>
      </c>
      <c r="AS5587" t="s">
        <v>80</v>
      </c>
    </row>
    <row r="5588" spans="1:45" x14ac:dyDescent="0.35">
      <c r="A5588" t="s">
        <v>16359</v>
      </c>
      <c r="B5588" t="s">
        <v>1980</v>
      </c>
      <c r="C5588" t="s">
        <v>45</v>
      </c>
      <c r="F5588" t="s">
        <v>2478</v>
      </c>
      <c r="G5588" t="s">
        <v>9072</v>
      </c>
      <c r="I5588" t="s">
        <v>83</v>
      </c>
      <c r="K5588" t="s">
        <v>191</v>
      </c>
      <c r="L5588" t="s">
        <v>51</v>
      </c>
      <c r="M5588" t="s">
        <v>176</v>
      </c>
      <c r="N5588" t="s">
        <v>177</v>
      </c>
      <c r="O5588" t="s">
        <v>9073</v>
      </c>
      <c r="P5588" t="s">
        <v>8788</v>
      </c>
      <c r="Q5588" t="s">
        <v>2108</v>
      </c>
      <c r="R5588" t="s">
        <v>57</v>
      </c>
      <c r="S5588" t="s">
        <v>9074</v>
      </c>
      <c r="T5588" t="s">
        <v>9075</v>
      </c>
      <c r="U5588">
        <v>1</v>
      </c>
      <c r="AS5588" t="s">
        <v>80</v>
      </c>
    </row>
    <row r="5589" spans="1:45" x14ac:dyDescent="0.35">
      <c r="A5589" t="s">
        <v>16359</v>
      </c>
      <c r="B5589" t="s">
        <v>1980</v>
      </c>
      <c r="C5589" t="s">
        <v>45</v>
      </c>
      <c r="F5589" t="s">
        <v>2478</v>
      </c>
      <c r="G5589" t="s">
        <v>9076</v>
      </c>
      <c r="I5589" t="s">
        <v>83</v>
      </c>
      <c r="K5589" t="s">
        <v>191</v>
      </c>
      <c r="L5589" t="s">
        <v>51</v>
      </c>
      <c r="M5589" t="s">
        <v>176</v>
      </c>
      <c r="N5589" t="s">
        <v>177</v>
      </c>
      <c r="O5589" t="s">
        <v>9077</v>
      </c>
      <c r="P5589" t="s">
        <v>8788</v>
      </c>
      <c r="Q5589" t="s">
        <v>9078</v>
      </c>
      <c r="R5589" t="s">
        <v>57</v>
      </c>
      <c r="S5589" t="s">
        <v>9079</v>
      </c>
      <c r="T5589" t="s">
        <v>9080</v>
      </c>
      <c r="U5589">
        <v>1</v>
      </c>
      <c r="AS5589" t="s">
        <v>80</v>
      </c>
    </row>
    <row r="5590" spans="1:45" x14ac:dyDescent="0.35">
      <c r="A5590" t="s">
        <v>16359</v>
      </c>
      <c r="B5590" t="s">
        <v>1980</v>
      </c>
      <c r="C5590" t="s">
        <v>45</v>
      </c>
      <c r="F5590" t="s">
        <v>2478</v>
      </c>
      <c r="G5590" t="s">
        <v>9081</v>
      </c>
      <c r="I5590" t="s">
        <v>83</v>
      </c>
      <c r="K5590" t="s">
        <v>50</v>
      </c>
      <c r="L5590" t="s">
        <v>51</v>
      </c>
      <c r="M5590" t="s">
        <v>52</v>
      </c>
      <c r="N5590" t="s">
        <v>53</v>
      </c>
      <c r="O5590" t="s">
        <v>9082</v>
      </c>
      <c r="P5590" t="s">
        <v>8788</v>
      </c>
      <c r="Q5590" t="s">
        <v>2108</v>
      </c>
      <c r="R5590" t="s">
        <v>57</v>
      </c>
      <c r="S5590" t="s">
        <v>9083</v>
      </c>
      <c r="T5590" t="s">
        <v>9084</v>
      </c>
      <c r="U5590">
        <v>1</v>
      </c>
      <c r="AS5590" t="s">
        <v>80</v>
      </c>
    </row>
    <row r="5591" spans="1:45" x14ac:dyDescent="0.35">
      <c r="A5591" t="s">
        <v>16359</v>
      </c>
      <c r="B5591" t="s">
        <v>1980</v>
      </c>
      <c r="C5591" t="s">
        <v>45</v>
      </c>
      <c r="F5591" t="s">
        <v>2478</v>
      </c>
      <c r="G5591" t="s">
        <v>9085</v>
      </c>
      <c r="I5591" t="s">
        <v>83</v>
      </c>
      <c r="K5591" t="s">
        <v>191</v>
      </c>
      <c r="L5591" t="s">
        <v>51</v>
      </c>
      <c r="M5591" t="s">
        <v>52</v>
      </c>
      <c r="N5591" t="s">
        <v>53</v>
      </c>
      <c r="O5591" t="s">
        <v>9086</v>
      </c>
      <c r="P5591" t="s">
        <v>8788</v>
      </c>
      <c r="Q5591" t="s">
        <v>2108</v>
      </c>
      <c r="R5591" t="s">
        <v>57</v>
      </c>
      <c r="S5591" t="s">
        <v>9087</v>
      </c>
      <c r="T5591" t="s">
        <v>9088</v>
      </c>
      <c r="U5591">
        <v>1</v>
      </c>
      <c r="AS5591" t="s">
        <v>80</v>
      </c>
    </row>
    <row r="5592" spans="1:45" x14ac:dyDescent="0.35">
      <c r="A5592" t="s">
        <v>16359</v>
      </c>
      <c r="B5592" t="s">
        <v>1980</v>
      </c>
      <c r="C5592" t="s">
        <v>45</v>
      </c>
      <c r="F5592" t="s">
        <v>2478</v>
      </c>
      <c r="G5592" t="s">
        <v>9089</v>
      </c>
      <c r="I5592" t="s">
        <v>83</v>
      </c>
      <c r="K5592" t="s">
        <v>50</v>
      </c>
      <c r="L5592" t="s">
        <v>51</v>
      </c>
      <c r="M5592" t="s">
        <v>84</v>
      </c>
      <c r="N5592" t="s">
        <v>85</v>
      </c>
      <c r="O5592" t="s">
        <v>9090</v>
      </c>
      <c r="P5592" t="s">
        <v>8788</v>
      </c>
      <c r="Q5592" t="s">
        <v>2108</v>
      </c>
      <c r="R5592" t="s">
        <v>57</v>
      </c>
      <c r="S5592" t="s">
        <v>9091</v>
      </c>
      <c r="T5592" t="s">
        <v>9092</v>
      </c>
      <c r="U5592">
        <v>1</v>
      </c>
      <c r="AS5592" t="s">
        <v>80</v>
      </c>
    </row>
    <row r="5593" spans="1:45" x14ac:dyDescent="0.35">
      <c r="A5593" t="s">
        <v>16359</v>
      </c>
      <c r="B5593" t="s">
        <v>1980</v>
      </c>
      <c r="C5593" t="s">
        <v>45</v>
      </c>
      <c r="F5593" t="s">
        <v>2478</v>
      </c>
      <c r="G5593" t="s">
        <v>9093</v>
      </c>
      <c r="I5593" t="s">
        <v>83</v>
      </c>
      <c r="K5593" t="s">
        <v>50</v>
      </c>
      <c r="L5593" t="s">
        <v>51</v>
      </c>
      <c r="M5593" t="s">
        <v>84</v>
      </c>
      <c r="N5593" t="s">
        <v>85</v>
      </c>
      <c r="O5593" t="s">
        <v>9094</v>
      </c>
      <c r="P5593" t="s">
        <v>8788</v>
      </c>
      <c r="Q5593" t="s">
        <v>2108</v>
      </c>
      <c r="R5593" t="s">
        <v>57</v>
      </c>
      <c r="S5593" t="s">
        <v>9095</v>
      </c>
      <c r="T5593" t="s">
        <v>9096</v>
      </c>
      <c r="U5593">
        <v>1</v>
      </c>
      <c r="AS5593" t="s">
        <v>80</v>
      </c>
    </row>
    <row r="5594" spans="1:45" x14ac:dyDescent="0.35">
      <c r="A5594" t="s">
        <v>16359</v>
      </c>
      <c r="B5594" t="s">
        <v>1980</v>
      </c>
      <c r="C5594" t="s">
        <v>45</v>
      </c>
      <c r="F5594" t="s">
        <v>2478</v>
      </c>
      <c r="G5594" t="s">
        <v>9097</v>
      </c>
      <c r="I5594" t="s">
        <v>83</v>
      </c>
      <c r="K5594" t="s">
        <v>191</v>
      </c>
      <c r="L5594" t="s">
        <v>51</v>
      </c>
      <c r="M5594" t="s">
        <v>52</v>
      </c>
      <c r="N5594" t="s">
        <v>53</v>
      </c>
      <c r="O5594" t="s">
        <v>9098</v>
      </c>
      <c r="P5594" t="s">
        <v>8788</v>
      </c>
      <c r="Q5594" t="s">
        <v>2108</v>
      </c>
      <c r="R5594" t="s">
        <v>57</v>
      </c>
      <c r="S5594" t="s">
        <v>9099</v>
      </c>
      <c r="T5594" t="s">
        <v>9100</v>
      </c>
      <c r="U5594">
        <v>1</v>
      </c>
      <c r="AS5594" t="s">
        <v>80</v>
      </c>
    </row>
    <row r="5595" spans="1:45" x14ac:dyDescent="0.35">
      <c r="A5595" t="s">
        <v>16359</v>
      </c>
      <c r="B5595" t="s">
        <v>1980</v>
      </c>
      <c r="C5595" t="s">
        <v>45</v>
      </c>
      <c r="F5595" t="s">
        <v>2478</v>
      </c>
      <c r="G5595" t="s">
        <v>9101</v>
      </c>
      <c r="I5595" t="s">
        <v>83</v>
      </c>
      <c r="K5595" t="s">
        <v>191</v>
      </c>
      <c r="L5595" t="s">
        <v>51</v>
      </c>
      <c r="M5595" t="s">
        <v>176</v>
      </c>
      <c r="N5595" t="s">
        <v>177</v>
      </c>
      <c r="O5595" t="s">
        <v>9102</v>
      </c>
      <c r="P5595" t="s">
        <v>8788</v>
      </c>
      <c r="Q5595" t="s">
        <v>2108</v>
      </c>
      <c r="R5595" t="s">
        <v>57</v>
      </c>
      <c r="S5595" t="s">
        <v>9103</v>
      </c>
      <c r="T5595" t="s">
        <v>9104</v>
      </c>
      <c r="U5595">
        <v>1</v>
      </c>
      <c r="AS5595" t="s">
        <v>80</v>
      </c>
    </row>
    <row r="5596" spans="1:45" x14ac:dyDescent="0.35">
      <c r="A5596" t="s">
        <v>16359</v>
      </c>
      <c r="B5596" t="s">
        <v>1980</v>
      </c>
      <c r="C5596" t="s">
        <v>45</v>
      </c>
      <c r="F5596" t="s">
        <v>405</v>
      </c>
      <c r="G5596" t="s">
        <v>9105</v>
      </c>
      <c r="I5596" t="s">
        <v>206</v>
      </c>
      <c r="K5596" t="s">
        <v>174</v>
      </c>
      <c r="L5596" t="s">
        <v>409</v>
      </c>
      <c r="M5596" t="s">
        <v>52</v>
      </c>
      <c r="N5596" t="s">
        <v>53</v>
      </c>
      <c r="O5596" t="s">
        <v>9106</v>
      </c>
      <c r="P5596" t="s">
        <v>8788</v>
      </c>
      <c r="Q5596" t="s">
        <v>2108</v>
      </c>
      <c r="R5596" t="s">
        <v>57</v>
      </c>
      <c r="S5596" t="s">
        <v>9107</v>
      </c>
      <c r="T5596" t="s">
        <v>9108</v>
      </c>
      <c r="U5596">
        <v>1</v>
      </c>
      <c r="AS5596" t="s">
        <v>80</v>
      </c>
    </row>
    <row r="5597" spans="1:45" x14ac:dyDescent="0.35">
      <c r="A5597" t="s">
        <v>16359</v>
      </c>
      <c r="B5597" t="s">
        <v>1980</v>
      </c>
      <c r="C5597" t="s">
        <v>45</v>
      </c>
      <c r="F5597" t="s">
        <v>405</v>
      </c>
      <c r="G5597" t="s">
        <v>9109</v>
      </c>
      <c r="I5597" t="s">
        <v>206</v>
      </c>
      <c r="K5597" t="s">
        <v>174</v>
      </c>
      <c r="L5597" t="s">
        <v>409</v>
      </c>
      <c r="M5597" t="s">
        <v>52</v>
      </c>
      <c r="N5597" t="s">
        <v>53</v>
      </c>
      <c r="O5597" t="s">
        <v>9110</v>
      </c>
      <c r="P5597" t="s">
        <v>8788</v>
      </c>
      <c r="Q5597" t="s">
        <v>2108</v>
      </c>
      <c r="R5597" t="s">
        <v>57</v>
      </c>
      <c r="S5597" t="s">
        <v>9111</v>
      </c>
      <c r="T5597" t="s">
        <v>9112</v>
      </c>
      <c r="U5597">
        <v>1</v>
      </c>
      <c r="AS5597" t="s">
        <v>80</v>
      </c>
    </row>
    <row r="5598" spans="1:45" x14ac:dyDescent="0.35">
      <c r="A5598" t="s">
        <v>16359</v>
      </c>
      <c r="B5598" t="s">
        <v>1980</v>
      </c>
      <c r="C5598" t="s">
        <v>45</v>
      </c>
      <c r="F5598" t="s">
        <v>2849</v>
      </c>
      <c r="G5598" t="s">
        <v>9113</v>
      </c>
      <c r="I5598" t="s">
        <v>244</v>
      </c>
      <c r="K5598" t="s">
        <v>174</v>
      </c>
      <c r="L5598" t="s">
        <v>175</v>
      </c>
      <c r="M5598" t="s">
        <v>2130</v>
      </c>
      <c r="N5598" t="s">
        <v>177</v>
      </c>
      <c r="O5598" t="s">
        <v>9114</v>
      </c>
      <c r="P5598" t="s">
        <v>8788</v>
      </c>
      <c r="Q5598" t="s">
        <v>8855</v>
      </c>
      <c r="R5598" t="s">
        <v>57</v>
      </c>
      <c r="S5598" t="s">
        <v>9115</v>
      </c>
      <c r="T5598" t="s">
        <v>9116</v>
      </c>
      <c r="U5598">
        <v>1</v>
      </c>
      <c r="AS5598" t="s">
        <v>80</v>
      </c>
    </row>
    <row r="5599" spans="1:45" x14ac:dyDescent="0.35">
      <c r="A5599" t="s">
        <v>16359</v>
      </c>
      <c r="B5599" t="s">
        <v>1980</v>
      </c>
      <c r="C5599" t="s">
        <v>45</v>
      </c>
      <c r="F5599" t="s">
        <v>2478</v>
      </c>
      <c r="G5599" t="s">
        <v>9117</v>
      </c>
      <c r="I5599" t="s">
        <v>83</v>
      </c>
      <c r="K5599" t="s">
        <v>191</v>
      </c>
      <c r="L5599" t="s">
        <v>51</v>
      </c>
      <c r="M5599" t="s">
        <v>52</v>
      </c>
      <c r="N5599" t="s">
        <v>53</v>
      </c>
      <c r="O5599" t="s">
        <v>9118</v>
      </c>
      <c r="P5599" t="s">
        <v>8788</v>
      </c>
      <c r="Q5599" t="s">
        <v>2108</v>
      </c>
      <c r="R5599" t="s">
        <v>57</v>
      </c>
      <c r="S5599" t="s">
        <v>9119</v>
      </c>
      <c r="T5599" t="s">
        <v>9120</v>
      </c>
      <c r="U5599">
        <v>1</v>
      </c>
      <c r="AS5599" t="s">
        <v>80</v>
      </c>
    </row>
    <row r="5600" spans="1:45" x14ac:dyDescent="0.35">
      <c r="A5600" t="s">
        <v>16359</v>
      </c>
      <c r="B5600" t="s">
        <v>1980</v>
      </c>
      <c r="C5600" t="s">
        <v>45</v>
      </c>
      <c r="F5600" t="s">
        <v>2478</v>
      </c>
      <c r="G5600" t="s">
        <v>9121</v>
      </c>
      <c r="I5600" t="s">
        <v>83</v>
      </c>
      <c r="K5600" t="s">
        <v>191</v>
      </c>
      <c r="L5600" t="s">
        <v>51</v>
      </c>
      <c r="M5600" t="s">
        <v>52</v>
      </c>
      <c r="N5600" t="s">
        <v>53</v>
      </c>
      <c r="O5600" t="s">
        <v>9122</v>
      </c>
      <c r="P5600" t="s">
        <v>8788</v>
      </c>
      <c r="Q5600" t="s">
        <v>2108</v>
      </c>
      <c r="R5600" t="s">
        <v>57</v>
      </c>
      <c r="S5600" t="s">
        <v>9123</v>
      </c>
      <c r="T5600" t="s">
        <v>9124</v>
      </c>
      <c r="U5600">
        <v>1</v>
      </c>
      <c r="AS5600" t="s">
        <v>80</v>
      </c>
    </row>
    <row r="5601" spans="1:45" x14ac:dyDescent="0.35">
      <c r="A5601" t="s">
        <v>16359</v>
      </c>
      <c r="B5601" t="s">
        <v>1980</v>
      </c>
      <c r="C5601" t="s">
        <v>45</v>
      </c>
      <c r="F5601" t="s">
        <v>2478</v>
      </c>
      <c r="G5601" t="s">
        <v>9125</v>
      </c>
      <c r="I5601" t="s">
        <v>83</v>
      </c>
      <c r="K5601" t="s">
        <v>191</v>
      </c>
      <c r="L5601" t="s">
        <v>51</v>
      </c>
      <c r="M5601" t="s">
        <v>52</v>
      </c>
      <c r="N5601" t="s">
        <v>53</v>
      </c>
      <c r="O5601" t="s">
        <v>9126</v>
      </c>
      <c r="P5601" t="s">
        <v>8788</v>
      </c>
      <c r="Q5601" t="s">
        <v>2108</v>
      </c>
      <c r="R5601" t="s">
        <v>57</v>
      </c>
      <c r="S5601" t="s">
        <v>9127</v>
      </c>
      <c r="T5601" t="s">
        <v>9128</v>
      </c>
      <c r="U5601">
        <v>1</v>
      </c>
      <c r="AS5601" t="s">
        <v>80</v>
      </c>
    </row>
    <row r="5602" spans="1:45" x14ac:dyDescent="0.35">
      <c r="A5602" t="s">
        <v>16359</v>
      </c>
      <c r="B5602" t="s">
        <v>1980</v>
      </c>
      <c r="C5602" t="s">
        <v>45</v>
      </c>
      <c r="F5602" t="s">
        <v>2849</v>
      </c>
      <c r="G5602" t="s">
        <v>9129</v>
      </c>
      <c r="I5602" t="s">
        <v>859</v>
      </c>
      <c r="K5602" t="s">
        <v>50</v>
      </c>
      <c r="L5602" t="s">
        <v>175</v>
      </c>
      <c r="M5602" t="s">
        <v>4615</v>
      </c>
      <c r="N5602" t="s">
        <v>2510</v>
      </c>
      <c r="O5602" t="s">
        <v>9130</v>
      </c>
      <c r="P5602" t="s">
        <v>8788</v>
      </c>
      <c r="Q5602" t="s">
        <v>8881</v>
      </c>
      <c r="R5602" t="s">
        <v>57</v>
      </c>
      <c r="S5602" t="s">
        <v>9131</v>
      </c>
      <c r="T5602" t="s">
        <v>9132</v>
      </c>
      <c r="U5602">
        <v>1</v>
      </c>
      <c r="AS5602" t="s">
        <v>80</v>
      </c>
    </row>
    <row r="5603" spans="1:45" x14ac:dyDescent="0.35">
      <c r="A5603" t="s">
        <v>16359</v>
      </c>
      <c r="C5603" t="s">
        <v>45</v>
      </c>
      <c r="G5603" t="s">
        <v>9133</v>
      </c>
      <c r="O5603" t="s">
        <v>9134</v>
      </c>
      <c r="P5603" t="s">
        <v>8788</v>
      </c>
      <c r="Q5603" t="s">
        <v>8805</v>
      </c>
      <c r="R5603" t="s">
        <v>3530</v>
      </c>
      <c r="S5603" t="s">
        <v>9135</v>
      </c>
      <c r="T5603" t="s">
        <v>9136</v>
      </c>
      <c r="U5603">
        <v>1</v>
      </c>
      <c r="AS5603" t="s">
        <v>80</v>
      </c>
    </row>
    <row r="5604" spans="1:45" x14ac:dyDescent="0.35">
      <c r="A5604" t="s">
        <v>16359</v>
      </c>
      <c r="B5604" t="s">
        <v>1980</v>
      </c>
      <c r="C5604" t="s">
        <v>45</v>
      </c>
      <c r="F5604" t="s">
        <v>2478</v>
      </c>
      <c r="G5604" t="s">
        <v>9137</v>
      </c>
      <c r="I5604" t="s">
        <v>83</v>
      </c>
      <c r="K5604" t="s">
        <v>50</v>
      </c>
      <c r="L5604" t="s">
        <v>51</v>
      </c>
      <c r="M5604" t="s">
        <v>52</v>
      </c>
      <c r="N5604" t="s">
        <v>53</v>
      </c>
      <c r="O5604" t="s">
        <v>9138</v>
      </c>
      <c r="P5604" t="s">
        <v>8788</v>
      </c>
      <c r="Q5604" t="s">
        <v>2108</v>
      </c>
      <c r="R5604" t="s">
        <v>57</v>
      </c>
      <c r="S5604" t="s">
        <v>9139</v>
      </c>
      <c r="T5604" t="s">
        <v>9140</v>
      </c>
      <c r="U5604">
        <v>1</v>
      </c>
      <c r="AS5604" t="s">
        <v>80</v>
      </c>
    </row>
    <row r="5605" spans="1:45" x14ac:dyDescent="0.35">
      <c r="A5605" t="s">
        <v>16359</v>
      </c>
      <c r="B5605" t="s">
        <v>1980</v>
      </c>
      <c r="C5605" t="s">
        <v>45</v>
      </c>
      <c r="F5605" t="s">
        <v>2478</v>
      </c>
      <c r="G5605" t="s">
        <v>9141</v>
      </c>
      <c r="I5605" t="s">
        <v>83</v>
      </c>
      <c r="K5605" t="s">
        <v>50</v>
      </c>
      <c r="L5605" t="s">
        <v>51</v>
      </c>
      <c r="M5605" t="s">
        <v>176</v>
      </c>
      <c r="N5605" t="s">
        <v>177</v>
      </c>
      <c r="O5605" t="s">
        <v>9142</v>
      </c>
      <c r="P5605" t="s">
        <v>8788</v>
      </c>
      <c r="Q5605" t="s">
        <v>2108</v>
      </c>
      <c r="R5605" t="s">
        <v>57</v>
      </c>
      <c r="S5605" t="s">
        <v>9143</v>
      </c>
      <c r="T5605" t="s">
        <v>9144</v>
      </c>
      <c r="U5605">
        <v>1</v>
      </c>
      <c r="AS5605" t="s">
        <v>80</v>
      </c>
    </row>
    <row r="5606" spans="1:45" x14ac:dyDescent="0.35">
      <c r="A5606" t="s">
        <v>16359</v>
      </c>
      <c r="B5606" t="s">
        <v>1980</v>
      </c>
      <c r="C5606" t="s">
        <v>45</v>
      </c>
      <c r="F5606" t="s">
        <v>2849</v>
      </c>
      <c r="G5606" t="s">
        <v>9145</v>
      </c>
      <c r="I5606" t="s">
        <v>859</v>
      </c>
      <c r="K5606" t="s">
        <v>1552</v>
      </c>
      <c r="L5606" t="s">
        <v>175</v>
      </c>
      <c r="M5606" t="s">
        <v>4615</v>
      </c>
      <c r="N5606" t="s">
        <v>2510</v>
      </c>
      <c r="O5606" t="s">
        <v>9146</v>
      </c>
      <c r="P5606" t="s">
        <v>8788</v>
      </c>
      <c r="Q5606" t="s">
        <v>9147</v>
      </c>
      <c r="R5606" t="s">
        <v>57</v>
      </c>
      <c r="S5606" t="s">
        <v>9148</v>
      </c>
      <c r="T5606" t="s">
        <v>9149</v>
      </c>
      <c r="U5606">
        <v>1</v>
      </c>
      <c r="AS5606" t="s">
        <v>80</v>
      </c>
    </row>
    <row r="5607" spans="1:45" x14ac:dyDescent="0.35">
      <c r="A5607" t="s">
        <v>16359</v>
      </c>
      <c r="B5607" t="s">
        <v>1980</v>
      </c>
      <c r="C5607" t="s">
        <v>45</v>
      </c>
      <c r="F5607" t="s">
        <v>2478</v>
      </c>
      <c r="G5607" t="s">
        <v>9150</v>
      </c>
      <c r="I5607" t="s">
        <v>83</v>
      </c>
      <c r="K5607" t="s">
        <v>50</v>
      </c>
      <c r="L5607" t="s">
        <v>51</v>
      </c>
      <c r="M5607" t="s">
        <v>176</v>
      </c>
      <c r="N5607" t="s">
        <v>177</v>
      </c>
      <c r="O5607" t="s">
        <v>9151</v>
      </c>
      <c r="P5607" t="s">
        <v>8788</v>
      </c>
      <c r="Q5607" t="s">
        <v>2108</v>
      </c>
      <c r="R5607" t="s">
        <v>57</v>
      </c>
      <c r="S5607" t="s">
        <v>9152</v>
      </c>
      <c r="T5607" t="s">
        <v>9153</v>
      </c>
      <c r="U5607">
        <v>1</v>
      </c>
      <c r="AS5607" t="s">
        <v>80</v>
      </c>
    </row>
    <row r="5608" spans="1:45" x14ac:dyDescent="0.35">
      <c r="A5608" t="s">
        <v>16359</v>
      </c>
      <c r="B5608" t="s">
        <v>1980</v>
      </c>
      <c r="C5608" t="s">
        <v>45</v>
      </c>
      <c r="F5608" t="s">
        <v>2478</v>
      </c>
      <c r="G5608" t="s">
        <v>9154</v>
      </c>
      <c r="I5608" t="s">
        <v>83</v>
      </c>
      <c r="K5608" t="s">
        <v>191</v>
      </c>
      <c r="L5608" t="s">
        <v>51</v>
      </c>
      <c r="M5608" t="s">
        <v>52</v>
      </c>
      <c r="N5608" t="s">
        <v>53</v>
      </c>
      <c r="O5608" t="s">
        <v>9155</v>
      </c>
      <c r="P5608" t="s">
        <v>8788</v>
      </c>
      <c r="Q5608" t="s">
        <v>2108</v>
      </c>
      <c r="R5608" t="s">
        <v>57</v>
      </c>
      <c r="S5608" t="s">
        <v>9156</v>
      </c>
      <c r="T5608" t="s">
        <v>9157</v>
      </c>
      <c r="U5608">
        <v>1</v>
      </c>
      <c r="AS5608" t="s">
        <v>80</v>
      </c>
    </row>
    <row r="5609" spans="1:45" x14ac:dyDescent="0.35">
      <c r="A5609" t="s">
        <v>16359</v>
      </c>
      <c r="B5609" t="s">
        <v>1980</v>
      </c>
      <c r="C5609" t="s">
        <v>45</v>
      </c>
      <c r="F5609" t="s">
        <v>2478</v>
      </c>
      <c r="G5609" t="s">
        <v>9158</v>
      </c>
      <c r="I5609" t="s">
        <v>83</v>
      </c>
      <c r="K5609" t="s">
        <v>191</v>
      </c>
      <c r="L5609" t="s">
        <v>51</v>
      </c>
      <c r="M5609" t="s">
        <v>84</v>
      </c>
      <c r="N5609" t="s">
        <v>85</v>
      </c>
      <c r="O5609" t="s">
        <v>9159</v>
      </c>
      <c r="P5609" t="s">
        <v>8788</v>
      </c>
      <c r="Q5609" t="s">
        <v>3005</v>
      </c>
      <c r="R5609" t="s">
        <v>57</v>
      </c>
      <c r="S5609" t="s">
        <v>9160</v>
      </c>
      <c r="T5609" t="s">
        <v>9161</v>
      </c>
      <c r="U5609">
        <v>1</v>
      </c>
      <c r="AS5609" t="s">
        <v>80</v>
      </c>
    </row>
    <row r="5610" spans="1:45" x14ac:dyDescent="0.35">
      <c r="A5610" t="s">
        <v>16359</v>
      </c>
      <c r="B5610" t="s">
        <v>1980</v>
      </c>
      <c r="C5610" t="s">
        <v>45</v>
      </c>
      <c r="F5610" t="s">
        <v>2478</v>
      </c>
      <c r="G5610" t="s">
        <v>9162</v>
      </c>
      <c r="I5610" t="s">
        <v>83</v>
      </c>
      <c r="K5610" t="s">
        <v>191</v>
      </c>
      <c r="L5610" t="s">
        <v>51</v>
      </c>
      <c r="M5610" t="s">
        <v>84</v>
      </c>
      <c r="N5610" t="s">
        <v>85</v>
      </c>
      <c r="O5610" t="s">
        <v>9163</v>
      </c>
      <c r="P5610" t="s">
        <v>8788</v>
      </c>
      <c r="Q5610" t="s">
        <v>3005</v>
      </c>
      <c r="R5610" t="s">
        <v>57</v>
      </c>
      <c r="S5610" t="s">
        <v>9164</v>
      </c>
      <c r="T5610" t="s">
        <v>9165</v>
      </c>
      <c r="U5610">
        <v>1</v>
      </c>
      <c r="AS5610" t="s">
        <v>80</v>
      </c>
    </row>
    <row r="5611" spans="1:45" x14ac:dyDescent="0.35">
      <c r="A5611" t="s">
        <v>16359</v>
      </c>
      <c r="C5611" t="s">
        <v>45</v>
      </c>
      <c r="F5611" t="s">
        <v>46</v>
      </c>
      <c r="G5611" t="s">
        <v>9166</v>
      </c>
      <c r="I5611" t="s">
        <v>49</v>
      </c>
      <c r="K5611" t="s">
        <v>50</v>
      </c>
      <c r="L5611" t="s">
        <v>51</v>
      </c>
      <c r="M5611" t="s">
        <v>84</v>
      </c>
      <c r="N5611" t="s">
        <v>85</v>
      </c>
      <c r="O5611" t="s">
        <v>9167</v>
      </c>
      <c r="P5611" t="s">
        <v>8788</v>
      </c>
      <c r="Q5611" t="s">
        <v>3005</v>
      </c>
      <c r="R5611" t="s">
        <v>57</v>
      </c>
      <c r="S5611" t="s">
        <v>9168</v>
      </c>
      <c r="T5611" t="s">
        <v>9169</v>
      </c>
      <c r="U5611">
        <v>1</v>
      </c>
      <c r="AS5611" t="s">
        <v>80</v>
      </c>
    </row>
    <row r="5612" spans="1:45" x14ac:dyDescent="0.35">
      <c r="A5612" t="s">
        <v>16359</v>
      </c>
      <c r="B5612" t="s">
        <v>1980</v>
      </c>
      <c r="C5612" t="s">
        <v>45</v>
      </c>
      <c r="F5612" t="s">
        <v>2478</v>
      </c>
      <c r="G5612" t="s">
        <v>9170</v>
      </c>
      <c r="I5612" t="s">
        <v>83</v>
      </c>
      <c r="K5612" t="s">
        <v>50</v>
      </c>
      <c r="L5612" t="s">
        <v>51</v>
      </c>
      <c r="M5612" t="s">
        <v>176</v>
      </c>
      <c r="N5612" t="s">
        <v>177</v>
      </c>
      <c r="O5612" t="s">
        <v>9171</v>
      </c>
      <c r="P5612" t="s">
        <v>8788</v>
      </c>
      <c r="Q5612" t="s">
        <v>2108</v>
      </c>
      <c r="R5612" t="s">
        <v>57</v>
      </c>
      <c r="S5612" t="s">
        <v>9172</v>
      </c>
      <c r="T5612" t="s">
        <v>9173</v>
      </c>
      <c r="U5612">
        <v>1</v>
      </c>
      <c r="AS5612" t="s">
        <v>80</v>
      </c>
    </row>
    <row r="5613" spans="1:45" x14ac:dyDescent="0.35">
      <c r="A5613" t="s">
        <v>16359</v>
      </c>
      <c r="B5613" t="s">
        <v>1980</v>
      </c>
      <c r="C5613" t="s">
        <v>45</v>
      </c>
      <c r="F5613" t="s">
        <v>2478</v>
      </c>
      <c r="G5613" t="s">
        <v>9174</v>
      </c>
      <c r="I5613" t="s">
        <v>83</v>
      </c>
      <c r="K5613" t="s">
        <v>191</v>
      </c>
      <c r="L5613" t="s">
        <v>51</v>
      </c>
      <c r="M5613" t="s">
        <v>176</v>
      </c>
      <c r="N5613" t="s">
        <v>177</v>
      </c>
      <c r="O5613" t="s">
        <v>9175</v>
      </c>
      <c r="P5613" t="s">
        <v>8788</v>
      </c>
      <c r="Q5613" t="s">
        <v>2108</v>
      </c>
      <c r="R5613" t="s">
        <v>57</v>
      </c>
      <c r="S5613" t="s">
        <v>9176</v>
      </c>
      <c r="T5613" t="s">
        <v>9177</v>
      </c>
      <c r="U5613">
        <v>1</v>
      </c>
      <c r="AS5613" t="s">
        <v>80</v>
      </c>
    </row>
    <row r="5614" spans="1:45" x14ac:dyDescent="0.35">
      <c r="A5614" t="s">
        <v>16359</v>
      </c>
      <c r="C5614" t="s">
        <v>45</v>
      </c>
      <c r="G5614" t="s">
        <v>9178</v>
      </c>
      <c r="O5614" t="s">
        <v>9179</v>
      </c>
      <c r="P5614" t="s">
        <v>8788</v>
      </c>
      <c r="Q5614" t="s">
        <v>8805</v>
      </c>
      <c r="R5614" t="s">
        <v>3530</v>
      </c>
      <c r="S5614" t="s">
        <v>9180</v>
      </c>
      <c r="T5614" t="s">
        <v>9181</v>
      </c>
      <c r="U5614">
        <v>1</v>
      </c>
      <c r="AS5614" t="s">
        <v>80</v>
      </c>
    </row>
    <row r="5615" spans="1:45" x14ac:dyDescent="0.35">
      <c r="A5615" t="s">
        <v>16359</v>
      </c>
      <c r="C5615" t="s">
        <v>45</v>
      </c>
      <c r="G5615" t="s">
        <v>9182</v>
      </c>
      <c r="O5615" t="s">
        <v>9183</v>
      </c>
      <c r="P5615" t="s">
        <v>8788</v>
      </c>
      <c r="Q5615" t="s">
        <v>8805</v>
      </c>
      <c r="R5615" t="s">
        <v>3530</v>
      </c>
      <c r="S5615" t="s">
        <v>9184</v>
      </c>
      <c r="T5615" t="s">
        <v>9185</v>
      </c>
      <c r="U5615">
        <v>1</v>
      </c>
      <c r="AS5615" t="s">
        <v>80</v>
      </c>
    </row>
    <row r="5616" spans="1:45" x14ac:dyDescent="0.35">
      <c r="A5616" t="s">
        <v>16359</v>
      </c>
      <c r="B5616" t="s">
        <v>1980</v>
      </c>
      <c r="C5616" t="s">
        <v>45</v>
      </c>
      <c r="F5616" t="s">
        <v>2478</v>
      </c>
      <c r="G5616" t="s">
        <v>9186</v>
      </c>
      <c r="I5616" t="s">
        <v>83</v>
      </c>
      <c r="K5616" t="s">
        <v>191</v>
      </c>
      <c r="L5616" t="s">
        <v>51</v>
      </c>
      <c r="M5616" t="s">
        <v>176</v>
      </c>
      <c r="N5616" t="s">
        <v>177</v>
      </c>
      <c r="O5616" t="s">
        <v>9187</v>
      </c>
      <c r="P5616" t="s">
        <v>8788</v>
      </c>
      <c r="Q5616" t="s">
        <v>2108</v>
      </c>
      <c r="R5616" t="s">
        <v>57</v>
      </c>
      <c r="S5616" t="s">
        <v>9188</v>
      </c>
      <c r="T5616" t="s">
        <v>9189</v>
      </c>
      <c r="U5616">
        <v>1</v>
      </c>
      <c r="AS5616" t="s">
        <v>80</v>
      </c>
    </row>
    <row r="5617" spans="1:45" x14ac:dyDescent="0.35">
      <c r="A5617" t="s">
        <v>16359</v>
      </c>
      <c r="B5617" t="s">
        <v>1980</v>
      </c>
      <c r="C5617" t="s">
        <v>45</v>
      </c>
      <c r="F5617" t="s">
        <v>2478</v>
      </c>
      <c r="G5617" t="s">
        <v>9190</v>
      </c>
      <c r="I5617" t="s">
        <v>83</v>
      </c>
      <c r="K5617" t="s">
        <v>191</v>
      </c>
      <c r="L5617" t="s">
        <v>51</v>
      </c>
      <c r="M5617" t="s">
        <v>52</v>
      </c>
      <c r="N5617" t="s">
        <v>53</v>
      </c>
      <c r="O5617" t="s">
        <v>9191</v>
      </c>
      <c r="P5617" t="s">
        <v>8788</v>
      </c>
      <c r="Q5617" t="s">
        <v>2108</v>
      </c>
      <c r="R5617" t="s">
        <v>57</v>
      </c>
      <c r="S5617" t="s">
        <v>9192</v>
      </c>
      <c r="T5617" t="s">
        <v>9193</v>
      </c>
      <c r="U5617">
        <v>1</v>
      </c>
      <c r="AS5617" t="s">
        <v>80</v>
      </c>
    </row>
    <row r="5618" spans="1:45" x14ac:dyDescent="0.35">
      <c r="A5618" t="s">
        <v>16359</v>
      </c>
      <c r="C5618" t="s">
        <v>45</v>
      </c>
      <c r="G5618" t="s">
        <v>9194</v>
      </c>
      <c r="O5618" t="s">
        <v>9195</v>
      </c>
      <c r="P5618" t="s">
        <v>8788</v>
      </c>
      <c r="Q5618" t="s">
        <v>8805</v>
      </c>
      <c r="R5618" t="s">
        <v>3530</v>
      </c>
      <c r="S5618" t="s">
        <v>9196</v>
      </c>
      <c r="T5618" t="s">
        <v>9197</v>
      </c>
      <c r="U5618">
        <v>1</v>
      </c>
      <c r="AS5618" t="s">
        <v>80</v>
      </c>
    </row>
    <row r="5619" spans="1:45" x14ac:dyDescent="0.35">
      <c r="A5619" t="s">
        <v>16359</v>
      </c>
      <c r="B5619" t="s">
        <v>1980</v>
      </c>
      <c r="C5619" t="s">
        <v>45</v>
      </c>
      <c r="F5619" t="s">
        <v>2478</v>
      </c>
      <c r="G5619" t="s">
        <v>9198</v>
      </c>
      <c r="I5619" t="s">
        <v>83</v>
      </c>
      <c r="K5619" t="s">
        <v>50</v>
      </c>
      <c r="L5619" t="s">
        <v>51</v>
      </c>
      <c r="M5619" t="s">
        <v>52</v>
      </c>
      <c r="N5619" t="s">
        <v>53</v>
      </c>
      <c r="O5619" t="s">
        <v>9199</v>
      </c>
      <c r="P5619" t="s">
        <v>8788</v>
      </c>
      <c r="Q5619" t="s">
        <v>2108</v>
      </c>
      <c r="R5619" t="s">
        <v>57</v>
      </c>
      <c r="S5619" t="s">
        <v>9200</v>
      </c>
      <c r="T5619" t="s">
        <v>9201</v>
      </c>
      <c r="U5619">
        <v>1</v>
      </c>
      <c r="AS5619" t="s">
        <v>80</v>
      </c>
    </row>
    <row r="5620" spans="1:45" x14ac:dyDescent="0.35">
      <c r="A5620" t="s">
        <v>16359</v>
      </c>
      <c r="B5620" t="s">
        <v>1980</v>
      </c>
      <c r="C5620" t="s">
        <v>45</v>
      </c>
      <c r="F5620" t="s">
        <v>405</v>
      </c>
      <c r="G5620" t="s">
        <v>9202</v>
      </c>
      <c r="I5620" t="s">
        <v>206</v>
      </c>
      <c r="K5620" t="s">
        <v>50</v>
      </c>
      <c r="L5620" t="s">
        <v>409</v>
      </c>
      <c r="M5620" t="s">
        <v>176</v>
      </c>
      <c r="N5620" t="s">
        <v>177</v>
      </c>
      <c r="O5620" t="s">
        <v>9203</v>
      </c>
      <c r="P5620" t="s">
        <v>8788</v>
      </c>
      <c r="Q5620" t="s">
        <v>2108</v>
      </c>
      <c r="R5620" t="s">
        <v>57</v>
      </c>
      <c r="S5620" t="s">
        <v>9204</v>
      </c>
      <c r="T5620" t="s">
        <v>9205</v>
      </c>
      <c r="U5620">
        <v>1</v>
      </c>
      <c r="AS5620" t="s">
        <v>80</v>
      </c>
    </row>
    <row r="5621" spans="1:45" x14ac:dyDescent="0.35">
      <c r="A5621" t="s">
        <v>16359</v>
      </c>
      <c r="B5621" t="s">
        <v>1980</v>
      </c>
      <c r="C5621" t="s">
        <v>45</v>
      </c>
      <c r="F5621" t="s">
        <v>2478</v>
      </c>
      <c r="G5621" t="s">
        <v>9206</v>
      </c>
      <c r="I5621" t="s">
        <v>83</v>
      </c>
      <c r="K5621" t="s">
        <v>191</v>
      </c>
      <c r="L5621" t="s">
        <v>51</v>
      </c>
      <c r="M5621" t="s">
        <v>52</v>
      </c>
      <c r="N5621" t="s">
        <v>53</v>
      </c>
      <c r="O5621" t="s">
        <v>9207</v>
      </c>
      <c r="P5621" t="s">
        <v>8788</v>
      </c>
      <c r="Q5621" t="s">
        <v>2108</v>
      </c>
      <c r="R5621" t="s">
        <v>57</v>
      </c>
      <c r="S5621" t="s">
        <v>9208</v>
      </c>
      <c r="T5621" t="s">
        <v>9209</v>
      </c>
      <c r="U5621">
        <v>1</v>
      </c>
      <c r="AS5621" t="s">
        <v>80</v>
      </c>
    </row>
    <row r="5622" spans="1:45" x14ac:dyDescent="0.35">
      <c r="A5622" t="s">
        <v>16359</v>
      </c>
      <c r="B5622" t="s">
        <v>1980</v>
      </c>
      <c r="C5622" t="s">
        <v>45</v>
      </c>
      <c r="F5622" t="s">
        <v>2478</v>
      </c>
      <c r="G5622" t="s">
        <v>9210</v>
      </c>
      <c r="I5622" t="s">
        <v>83</v>
      </c>
      <c r="K5622" t="s">
        <v>50</v>
      </c>
      <c r="L5622" t="s">
        <v>51</v>
      </c>
      <c r="M5622" t="s">
        <v>52</v>
      </c>
      <c r="N5622" t="s">
        <v>53</v>
      </c>
      <c r="O5622" t="s">
        <v>9211</v>
      </c>
      <c r="P5622" t="s">
        <v>8788</v>
      </c>
      <c r="Q5622" t="s">
        <v>2108</v>
      </c>
      <c r="R5622" t="s">
        <v>57</v>
      </c>
      <c r="S5622" t="s">
        <v>9212</v>
      </c>
      <c r="T5622" t="s">
        <v>9213</v>
      </c>
      <c r="U5622">
        <v>1</v>
      </c>
      <c r="AS5622" t="s">
        <v>80</v>
      </c>
    </row>
    <row r="5623" spans="1:45" x14ac:dyDescent="0.35">
      <c r="A5623" t="s">
        <v>16359</v>
      </c>
      <c r="B5623" t="s">
        <v>1980</v>
      </c>
      <c r="C5623" t="s">
        <v>45</v>
      </c>
      <c r="F5623" t="s">
        <v>2478</v>
      </c>
      <c r="G5623" t="s">
        <v>9214</v>
      </c>
      <c r="I5623" t="s">
        <v>83</v>
      </c>
      <c r="K5623" t="s">
        <v>191</v>
      </c>
      <c r="L5623" t="s">
        <v>51</v>
      </c>
      <c r="M5623" t="s">
        <v>52</v>
      </c>
      <c r="N5623" t="s">
        <v>53</v>
      </c>
      <c r="O5623" t="s">
        <v>9215</v>
      </c>
      <c r="P5623" t="s">
        <v>8788</v>
      </c>
      <c r="Q5623" t="s">
        <v>2108</v>
      </c>
      <c r="R5623" t="s">
        <v>57</v>
      </c>
      <c r="S5623" t="s">
        <v>9216</v>
      </c>
      <c r="T5623" t="s">
        <v>9217</v>
      </c>
      <c r="U5623">
        <v>1</v>
      </c>
      <c r="AS5623" t="s">
        <v>80</v>
      </c>
    </row>
    <row r="5624" spans="1:45" x14ac:dyDescent="0.35">
      <c r="A5624" t="s">
        <v>16359</v>
      </c>
      <c r="B5624" t="s">
        <v>1980</v>
      </c>
      <c r="C5624" t="s">
        <v>45</v>
      </c>
      <c r="F5624" t="s">
        <v>2478</v>
      </c>
      <c r="G5624" t="s">
        <v>9218</v>
      </c>
      <c r="I5624" t="s">
        <v>83</v>
      </c>
      <c r="K5624" t="s">
        <v>191</v>
      </c>
      <c r="L5624" t="s">
        <v>51</v>
      </c>
      <c r="M5624" t="s">
        <v>52</v>
      </c>
      <c r="N5624" t="s">
        <v>53</v>
      </c>
      <c r="O5624" t="s">
        <v>9219</v>
      </c>
      <c r="P5624" t="s">
        <v>8788</v>
      </c>
      <c r="Q5624" t="s">
        <v>2108</v>
      </c>
      <c r="R5624" t="s">
        <v>57</v>
      </c>
      <c r="S5624" t="s">
        <v>9220</v>
      </c>
      <c r="T5624" t="s">
        <v>9221</v>
      </c>
      <c r="U5624">
        <v>1</v>
      </c>
      <c r="AS5624" t="s">
        <v>80</v>
      </c>
    </row>
    <row r="5625" spans="1:45" x14ac:dyDescent="0.35">
      <c r="A5625" t="s">
        <v>16359</v>
      </c>
      <c r="B5625" t="s">
        <v>1980</v>
      </c>
      <c r="C5625" t="s">
        <v>45</v>
      </c>
      <c r="F5625" t="s">
        <v>2478</v>
      </c>
      <c r="G5625" t="s">
        <v>9222</v>
      </c>
      <c r="I5625" t="s">
        <v>83</v>
      </c>
      <c r="K5625" t="s">
        <v>191</v>
      </c>
      <c r="L5625" t="s">
        <v>51</v>
      </c>
      <c r="M5625" t="s">
        <v>176</v>
      </c>
      <c r="N5625" t="s">
        <v>177</v>
      </c>
      <c r="O5625" t="s">
        <v>9223</v>
      </c>
      <c r="P5625" t="s">
        <v>8788</v>
      </c>
      <c r="Q5625" t="s">
        <v>2108</v>
      </c>
      <c r="R5625" t="s">
        <v>57</v>
      </c>
      <c r="S5625" t="s">
        <v>9224</v>
      </c>
      <c r="T5625" t="s">
        <v>9225</v>
      </c>
      <c r="U5625">
        <v>1</v>
      </c>
      <c r="AS5625" t="s">
        <v>80</v>
      </c>
    </row>
    <row r="5626" spans="1:45" x14ac:dyDescent="0.35">
      <c r="A5626" t="s">
        <v>16359</v>
      </c>
      <c r="B5626" t="s">
        <v>1980</v>
      </c>
      <c r="C5626" t="s">
        <v>45</v>
      </c>
      <c r="F5626" t="s">
        <v>405</v>
      </c>
      <c r="G5626" t="s">
        <v>9226</v>
      </c>
      <c r="I5626" t="s">
        <v>206</v>
      </c>
      <c r="K5626" t="s">
        <v>1552</v>
      </c>
      <c r="L5626" t="s">
        <v>409</v>
      </c>
      <c r="M5626" t="s">
        <v>2130</v>
      </c>
      <c r="N5626" t="s">
        <v>177</v>
      </c>
      <c r="O5626" t="s">
        <v>9227</v>
      </c>
      <c r="P5626" t="s">
        <v>8788</v>
      </c>
      <c r="Q5626" t="s">
        <v>2108</v>
      </c>
      <c r="R5626" t="s">
        <v>57</v>
      </c>
      <c r="S5626" t="s">
        <v>9228</v>
      </c>
      <c r="T5626" t="s">
        <v>9229</v>
      </c>
      <c r="U5626">
        <v>1</v>
      </c>
      <c r="AS5626" t="s">
        <v>80</v>
      </c>
    </row>
    <row r="5627" spans="1:45" x14ac:dyDescent="0.35">
      <c r="A5627" t="s">
        <v>16359</v>
      </c>
      <c r="B5627" t="s">
        <v>1980</v>
      </c>
      <c r="C5627" t="s">
        <v>45</v>
      </c>
      <c r="F5627" t="s">
        <v>405</v>
      </c>
      <c r="G5627" t="s">
        <v>9230</v>
      </c>
      <c r="I5627" t="s">
        <v>206</v>
      </c>
      <c r="K5627" t="s">
        <v>1552</v>
      </c>
      <c r="L5627" t="s">
        <v>409</v>
      </c>
      <c r="M5627" t="s">
        <v>2130</v>
      </c>
      <c r="N5627" t="s">
        <v>177</v>
      </c>
      <c r="O5627" t="s">
        <v>9231</v>
      </c>
      <c r="P5627" t="s">
        <v>8788</v>
      </c>
      <c r="Q5627" t="s">
        <v>2108</v>
      </c>
      <c r="R5627" t="s">
        <v>57</v>
      </c>
      <c r="S5627" t="s">
        <v>9232</v>
      </c>
      <c r="T5627" t="s">
        <v>9233</v>
      </c>
      <c r="U5627">
        <v>1</v>
      </c>
      <c r="AS5627" t="s">
        <v>80</v>
      </c>
    </row>
    <row r="5628" spans="1:45" x14ac:dyDescent="0.35">
      <c r="A5628" t="s">
        <v>16359</v>
      </c>
      <c r="B5628" t="s">
        <v>1980</v>
      </c>
      <c r="C5628" t="s">
        <v>45</v>
      </c>
      <c r="F5628" t="s">
        <v>2478</v>
      </c>
      <c r="G5628" t="s">
        <v>9234</v>
      </c>
      <c r="I5628" t="s">
        <v>83</v>
      </c>
      <c r="K5628" t="s">
        <v>50</v>
      </c>
      <c r="L5628" t="s">
        <v>51</v>
      </c>
      <c r="M5628" t="s">
        <v>52</v>
      </c>
      <c r="N5628" t="s">
        <v>53</v>
      </c>
      <c r="O5628" t="s">
        <v>9235</v>
      </c>
      <c r="P5628" t="s">
        <v>8788</v>
      </c>
      <c r="Q5628" t="s">
        <v>2108</v>
      </c>
      <c r="R5628" t="s">
        <v>57</v>
      </c>
      <c r="S5628" t="s">
        <v>9236</v>
      </c>
      <c r="T5628" t="s">
        <v>9237</v>
      </c>
      <c r="U5628">
        <v>1</v>
      </c>
      <c r="AS5628" t="s">
        <v>80</v>
      </c>
    </row>
    <row r="5629" spans="1:45" x14ac:dyDescent="0.35">
      <c r="A5629" t="s">
        <v>16359</v>
      </c>
      <c r="B5629" t="s">
        <v>1980</v>
      </c>
      <c r="C5629" t="s">
        <v>45</v>
      </c>
      <c r="F5629" t="s">
        <v>2478</v>
      </c>
      <c r="G5629" t="s">
        <v>9238</v>
      </c>
      <c r="I5629" t="s">
        <v>83</v>
      </c>
      <c r="K5629" t="s">
        <v>50</v>
      </c>
      <c r="L5629" t="s">
        <v>51</v>
      </c>
      <c r="M5629" t="s">
        <v>52</v>
      </c>
      <c r="N5629" t="s">
        <v>53</v>
      </c>
      <c r="O5629" t="s">
        <v>9239</v>
      </c>
      <c r="P5629" t="s">
        <v>8788</v>
      </c>
      <c r="Q5629" t="s">
        <v>2108</v>
      </c>
      <c r="R5629" t="s">
        <v>57</v>
      </c>
      <c r="S5629" t="s">
        <v>9240</v>
      </c>
      <c r="T5629" t="s">
        <v>9241</v>
      </c>
      <c r="U5629">
        <v>1</v>
      </c>
      <c r="AS5629" t="s">
        <v>80</v>
      </c>
    </row>
    <row r="5630" spans="1:45" x14ac:dyDescent="0.35">
      <c r="A5630" t="s">
        <v>16359</v>
      </c>
      <c r="B5630" t="s">
        <v>1980</v>
      </c>
      <c r="C5630" t="s">
        <v>45</v>
      </c>
      <c r="F5630" t="s">
        <v>2478</v>
      </c>
      <c r="G5630" t="s">
        <v>9242</v>
      </c>
      <c r="I5630" t="s">
        <v>83</v>
      </c>
      <c r="K5630" t="s">
        <v>50</v>
      </c>
      <c r="L5630" t="s">
        <v>51</v>
      </c>
      <c r="M5630" t="s">
        <v>176</v>
      </c>
      <c r="N5630" t="s">
        <v>177</v>
      </c>
      <c r="O5630" t="s">
        <v>9243</v>
      </c>
      <c r="P5630" t="s">
        <v>8788</v>
      </c>
      <c r="Q5630" t="s">
        <v>2108</v>
      </c>
      <c r="R5630" t="s">
        <v>57</v>
      </c>
      <c r="S5630" t="s">
        <v>9244</v>
      </c>
      <c r="T5630" t="s">
        <v>9245</v>
      </c>
      <c r="U5630">
        <v>1</v>
      </c>
      <c r="AS5630" t="s">
        <v>80</v>
      </c>
    </row>
    <row r="5631" spans="1:45" x14ac:dyDescent="0.35">
      <c r="A5631" t="s">
        <v>16359</v>
      </c>
      <c r="B5631" t="s">
        <v>1980</v>
      </c>
      <c r="C5631" t="s">
        <v>45</v>
      </c>
      <c r="F5631" t="s">
        <v>2478</v>
      </c>
      <c r="G5631" t="s">
        <v>9246</v>
      </c>
      <c r="I5631" t="s">
        <v>83</v>
      </c>
      <c r="K5631" t="s">
        <v>50</v>
      </c>
      <c r="L5631" t="s">
        <v>51</v>
      </c>
      <c r="M5631" t="s">
        <v>52</v>
      </c>
      <c r="N5631" t="s">
        <v>53</v>
      </c>
      <c r="O5631" t="s">
        <v>9247</v>
      </c>
      <c r="P5631" t="s">
        <v>8788</v>
      </c>
      <c r="Q5631" t="s">
        <v>9248</v>
      </c>
      <c r="R5631" t="s">
        <v>57</v>
      </c>
      <c r="S5631" t="s">
        <v>9249</v>
      </c>
      <c r="T5631" t="s">
        <v>9250</v>
      </c>
      <c r="U5631">
        <v>1</v>
      </c>
      <c r="AS5631" t="s">
        <v>80</v>
      </c>
    </row>
    <row r="5632" spans="1:45" x14ac:dyDescent="0.35">
      <c r="A5632" t="s">
        <v>16359</v>
      </c>
      <c r="C5632" t="s">
        <v>45</v>
      </c>
      <c r="F5632" t="s">
        <v>46</v>
      </c>
      <c r="G5632" t="s">
        <v>9251</v>
      </c>
      <c r="I5632" t="s">
        <v>83</v>
      </c>
      <c r="K5632" t="s">
        <v>191</v>
      </c>
      <c r="L5632" t="s">
        <v>51</v>
      </c>
      <c r="M5632" t="s">
        <v>176</v>
      </c>
      <c r="N5632" t="s">
        <v>177</v>
      </c>
      <c r="O5632" t="s">
        <v>9252</v>
      </c>
      <c r="P5632" t="s">
        <v>8788</v>
      </c>
      <c r="Q5632" t="s">
        <v>2108</v>
      </c>
      <c r="R5632" t="s">
        <v>57</v>
      </c>
      <c r="S5632" t="s">
        <v>9253</v>
      </c>
      <c r="T5632" t="s">
        <v>9254</v>
      </c>
      <c r="U5632">
        <v>1</v>
      </c>
      <c r="AS5632" t="s">
        <v>80</v>
      </c>
    </row>
    <row r="5633" spans="1:45" x14ac:dyDescent="0.35">
      <c r="A5633" t="s">
        <v>16359</v>
      </c>
      <c r="C5633" t="s">
        <v>45</v>
      </c>
      <c r="F5633" t="s">
        <v>46</v>
      </c>
      <c r="G5633" t="s">
        <v>9255</v>
      </c>
      <c r="I5633" t="s">
        <v>83</v>
      </c>
      <c r="K5633" t="s">
        <v>50</v>
      </c>
      <c r="L5633" t="s">
        <v>51</v>
      </c>
      <c r="M5633" t="s">
        <v>176</v>
      </c>
      <c r="N5633" t="s">
        <v>177</v>
      </c>
      <c r="O5633" t="s">
        <v>9256</v>
      </c>
      <c r="P5633" t="s">
        <v>8788</v>
      </c>
      <c r="Q5633" t="s">
        <v>2108</v>
      </c>
      <c r="R5633" t="s">
        <v>57</v>
      </c>
      <c r="S5633" t="s">
        <v>9257</v>
      </c>
      <c r="T5633" t="s">
        <v>9258</v>
      </c>
      <c r="U5633">
        <v>1</v>
      </c>
      <c r="AS5633" t="s">
        <v>80</v>
      </c>
    </row>
    <row r="5634" spans="1:45" x14ac:dyDescent="0.35">
      <c r="A5634" t="s">
        <v>16359</v>
      </c>
      <c r="B5634" t="s">
        <v>1980</v>
      </c>
      <c r="C5634" t="s">
        <v>45</v>
      </c>
      <c r="F5634" t="s">
        <v>3318</v>
      </c>
      <c r="G5634" t="s">
        <v>9259</v>
      </c>
      <c r="I5634" t="s">
        <v>83</v>
      </c>
      <c r="K5634" t="s">
        <v>50</v>
      </c>
      <c r="L5634" t="s">
        <v>51</v>
      </c>
      <c r="M5634" t="s">
        <v>2237</v>
      </c>
      <c r="N5634" t="s">
        <v>177</v>
      </c>
      <c r="O5634" t="s">
        <v>9260</v>
      </c>
      <c r="P5634" t="s">
        <v>8788</v>
      </c>
      <c r="Q5634" t="s">
        <v>2108</v>
      </c>
      <c r="R5634" t="s">
        <v>57</v>
      </c>
      <c r="S5634" t="s">
        <v>9261</v>
      </c>
      <c r="T5634" t="s">
        <v>9262</v>
      </c>
      <c r="U5634">
        <v>1</v>
      </c>
      <c r="AS5634" t="s">
        <v>80</v>
      </c>
    </row>
    <row r="5635" spans="1:45" x14ac:dyDescent="0.35">
      <c r="A5635" t="s">
        <v>16359</v>
      </c>
      <c r="B5635" t="s">
        <v>1980</v>
      </c>
      <c r="C5635" t="s">
        <v>45</v>
      </c>
      <c r="F5635" t="s">
        <v>3318</v>
      </c>
      <c r="G5635" t="s">
        <v>9263</v>
      </c>
      <c r="I5635" t="s">
        <v>83</v>
      </c>
      <c r="K5635" t="s">
        <v>50</v>
      </c>
      <c r="L5635" t="s">
        <v>51</v>
      </c>
      <c r="M5635" t="s">
        <v>2237</v>
      </c>
      <c r="N5635" t="s">
        <v>177</v>
      </c>
      <c r="O5635" t="s">
        <v>9264</v>
      </c>
      <c r="P5635" t="s">
        <v>8788</v>
      </c>
      <c r="Q5635" t="s">
        <v>7309</v>
      </c>
      <c r="R5635" t="s">
        <v>57</v>
      </c>
      <c r="S5635" t="s">
        <v>9265</v>
      </c>
      <c r="T5635" t="s">
        <v>9266</v>
      </c>
      <c r="U5635">
        <v>1</v>
      </c>
      <c r="AS5635" t="s">
        <v>80</v>
      </c>
    </row>
    <row r="5636" spans="1:45" x14ac:dyDescent="0.35">
      <c r="A5636" t="s">
        <v>16359</v>
      </c>
      <c r="B5636" t="s">
        <v>1980</v>
      </c>
      <c r="C5636" t="s">
        <v>45</v>
      </c>
      <c r="F5636" t="s">
        <v>2478</v>
      </c>
      <c r="G5636" t="s">
        <v>9267</v>
      </c>
      <c r="I5636" t="s">
        <v>83</v>
      </c>
      <c r="K5636" t="s">
        <v>191</v>
      </c>
      <c r="L5636" t="s">
        <v>51</v>
      </c>
      <c r="M5636" t="s">
        <v>84</v>
      </c>
      <c r="N5636" t="s">
        <v>85</v>
      </c>
      <c r="O5636" t="s">
        <v>9268</v>
      </c>
      <c r="P5636" t="s">
        <v>8788</v>
      </c>
      <c r="Q5636" t="s">
        <v>3005</v>
      </c>
      <c r="R5636" t="s">
        <v>57</v>
      </c>
      <c r="S5636" t="s">
        <v>9269</v>
      </c>
      <c r="T5636" t="s">
        <v>9270</v>
      </c>
      <c r="U5636">
        <v>1</v>
      </c>
      <c r="AS5636" t="s">
        <v>80</v>
      </c>
    </row>
    <row r="5637" spans="1:45" x14ac:dyDescent="0.35">
      <c r="A5637" t="s">
        <v>16359</v>
      </c>
      <c r="B5637" t="s">
        <v>1980</v>
      </c>
      <c r="C5637" t="s">
        <v>45</v>
      </c>
      <c r="F5637" t="s">
        <v>2478</v>
      </c>
      <c r="G5637" t="s">
        <v>9271</v>
      </c>
      <c r="I5637" t="s">
        <v>83</v>
      </c>
      <c r="K5637" t="s">
        <v>191</v>
      </c>
      <c r="L5637" t="s">
        <v>51</v>
      </c>
      <c r="M5637" t="s">
        <v>84</v>
      </c>
      <c r="N5637" t="s">
        <v>85</v>
      </c>
      <c r="O5637" t="s">
        <v>9272</v>
      </c>
      <c r="P5637" t="s">
        <v>8788</v>
      </c>
      <c r="Q5637" t="s">
        <v>3005</v>
      </c>
      <c r="R5637" t="s">
        <v>57</v>
      </c>
      <c r="S5637" t="s">
        <v>9273</v>
      </c>
      <c r="T5637" t="s">
        <v>9274</v>
      </c>
      <c r="U5637">
        <v>1</v>
      </c>
      <c r="AS5637" t="s">
        <v>80</v>
      </c>
    </row>
    <row r="5638" spans="1:45" x14ac:dyDescent="0.35">
      <c r="A5638" t="s">
        <v>16359</v>
      </c>
      <c r="B5638" t="s">
        <v>1980</v>
      </c>
      <c r="C5638" t="s">
        <v>45</v>
      </c>
      <c r="F5638" t="s">
        <v>405</v>
      </c>
      <c r="G5638" t="s">
        <v>9275</v>
      </c>
      <c r="I5638" t="s">
        <v>408</v>
      </c>
      <c r="K5638" t="s">
        <v>50</v>
      </c>
      <c r="L5638" t="s">
        <v>409</v>
      </c>
      <c r="M5638" t="s">
        <v>176</v>
      </c>
      <c r="N5638" t="s">
        <v>177</v>
      </c>
      <c r="O5638" t="s">
        <v>9276</v>
      </c>
      <c r="P5638" t="s">
        <v>8788</v>
      </c>
      <c r="Q5638" t="s">
        <v>2108</v>
      </c>
      <c r="R5638" t="s">
        <v>57</v>
      </c>
      <c r="S5638" t="s">
        <v>9277</v>
      </c>
      <c r="T5638" t="s">
        <v>9278</v>
      </c>
      <c r="U5638">
        <v>1</v>
      </c>
      <c r="AS5638" t="s">
        <v>80</v>
      </c>
    </row>
    <row r="5639" spans="1:45" x14ac:dyDescent="0.35">
      <c r="A5639" t="s">
        <v>16359</v>
      </c>
      <c r="B5639" t="s">
        <v>1980</v>
      </c>
      <c r="C5639" t="s">
        <v>45</v>
      </c>
      <c r="F5639" t="s">
        <v>405</v>
      </c>
      <c r="G5639" t="s">
        <v>9279</v>
      </c>
      <c r="I5639" t="s">
        <v>408</v>
      </c>
      <c r="K5639" t="s">
        <v>50</v>
      </c>
      <c r="L5639" t="s">
        <v>409</v>
      </c>
      <c r="M5639" t="s">
        <v>176</v>
      </c>
      <c r="N5639" t="s">
        <v>177</v>
      </c>
      <c r="O5639" t="s">
        <v>9280</v>
      </c>
      <c r="P5639" t="s">
        <v>8788</v>
      </c>
      <c r="Q5639" t="s">
        <v>2108</v>
      </c>
      <c r="R5639" t="s">
        <v>57</v>
      </c>
      <c r="S5639" t="s">
        <v>9281</v>
      </c>
      <c r="T5639" t="s">
        <v>9282</v>
      </c>
      <c r="U5639">
        <v>1</v>
      </c>
      <c r="AS5639" t="s">
        <v>80</v>
      </c>
    </row>
    <row r="5640" spans="1:45" x14ac:dyDescent="0.35">
      <c r="A5640" t="s">
        <v>16359</v>
      </c>
      <c r="B5640" t="s">
        <v>1980</v>
      </c>
      <c r="C5640" t="s">
        <v>45</v>
      </c>
      <c r="F5640" t="s">
        <v>2478</v>
      </c>
      <c r="G5640" t="s">
        <v>9283</v>
      </c>
      <c r="I5640" t="s">
        <v>83</v>
      </c>
      <c r="K5640" t="s">
        <v>50</v>
      </c>
      <c r="L5640" t="s">
        <v>51</v>
      </c>
      <c r="M5640" t="s">
        <v>176</v>
      </c>
      <c r="N5640" t="s">
        <v>177</v>
      </c>
      <c r="O5640" t="s">
        <v>9284</v>
      </c>
      <c r="P5640" t="s">
        <v>8788</v>
      </c>
      <c r="Q5640" t="s">
        <v>2108</v>
      </c>
      <c r="R5640" t="s">
        <v>57</v>
      </c>
      <c r="S5640" t="s">
        <v>9285</v>
      </c>
      <c r="T5640" t="s">
        <v>9286</v>
      </c>
      <c r="U5640">
        <v>1</v>
      </c>
      <c r="AS5640" t="s">
        <v>80</v>
      </c>
    </row>
    <row r="5641" spans="1:45" x14ac:dyDescent="0.35">
      <c r="A5641" t="s">
        <v>16359</v>
      </c>
      <c r="B5641" t="s">
        <v>1980</v>
      </c>
      <c r="C5641" t="s">
        <v>45</v>
      </c>
      <c r="F5641" t="s">
        <v>2478</v>
      </c>
      <c r="G5641" t="s">
        <v>9287</v>
      </c>
      <c r="I5641" t="s">
        <v>83</v>
      </c>
      <c r="K5641" t="s">
        <v>50</v>
      </c>
      <c r="L5641" t="s">
        <v>51</v>
      </c>
      <c r="M5641" t="s">
        <v>176</v>
      </c>
      <c r="N5641" t="s">
        <v>177</v>
      </c>
      <c r="O5641" t="s">
        <v>9288</v>
      </c>
      <c r="P5641" t="s">
        <v>8788</v>
      </c>
      <c r="Q5641" t="s">
        <v>2108</v>
      </c>
      <c r="R5641" t="s">
        <v>57</v>
      </c>
      <c r="S5641" t="s">
        <v>9289</v>
      </c>
      <c r="T5641" t="s">
        <v>9290</v>
      </c>
      <c r="U5641">
        <v>1</v>
      </c>
      <c r="AS5641" t="s">
        <v>80</v>
      </c>
    </row>
    <row r="5642" spans="1:45" x14ac:dyDescent="0.35">
      <c r="A5642" t="s">
        <v>16359</v>
      </c>
      <c r="B5642" t="s">
        <v>1980</v>
      </c>
      <c r="C5642" t="s">
        <v>45</v>
      </c>
      <c r="F5642" t="s">
        <v>2478</v>
      </c>
      <c r="G5642" t="s">
        <v>9291</v>
      </c>
      <c r="I5642" t="s">
        <v>83</v>
      </c>
      <c r="K5642" t="s">
        <v>191</v>
      </c>
      <c r="L5642" t="s">
        <v>51</v>
      </c>
      <c r="M5642" t="s">
        <v>52</v>
      </c>
      <c r="N5642" t="s">
        <v>53</v>
      </c>
      <c r="O5642" t="s">
        <v>9292</v>
      </c>
      <c r="P5642" t="s">
        <v>8788</v>
      </c>
      <c r="Q5642" t="s">
        <v>2108</v>
      </c>
      <c r="R5642" t="s">
        <v>57</v>
      </c>
      <c r="S5642" t="s">
        <v>9293</v>
      </c>
      <c r="T5642" t="s">
        <v>9294</v>
      </c>
      <c r="U5642">
        <v>1</v>
      </c>
      <c r="AS5642" t="s">
        <v>80</v>
      </c>
    </row>
    <row r="5643" spans="1:45" x14ac:dyDescent="0.35">
      <c r="A5643" t="s">
        <v>16359</v>
      </c>
      <c r="B5643" t="s">
        <v>1980</v>
      </c>
      <c r="C5643" t="s">
        <v>45</v>
      </c>
      <c r="F5643" t="s">
        <v>2478</v>
      </c>
      <c r="G5643" t="s">
        <v>9295</v>
      </c>
      <c r="I5643" t="s">
        <v>83</v>
      </c>
      <c r="K5643" t="s">
        <v>50</v>
      </c>
      <c r="L5643" t="s">
        <v>51</v>
      </c>
      <c r="M5643" t="s">
        <v>2130</v>
      </c>
      <c r="N5643" t="s">
        <v>177</v>
      </c>
      <c r="O5643" t="s">
        <v>9296</v>
      </c>
      <c r="P5643" t="s">
        <v>8788</v>
      </c>
      <c r="Q5643" t="s">
        <v>2108</v>
      </c>
      <c r="R5643" t="s">
        <v>57</v>
      </c>
      <c r="S5643" t="s">
        <v>9297</v>
      </c>
      <c r="T5643" t="s">
        <v>9298</v>
      </c>
      <c r="U5643">
        <v>1</v>
      </c>
      <c r="AS5643" t="s">
        <v>80</v>
      </c>
    </row>
    <row r="5644" spans="1:45" x14ac:dyDescent="0.35">
      <c r="A5644" t="s">
        <v>16359</v>
      </c>
      <c r="B5644" t="s">
        <v>1980</v>
      </c>
      <c r="C5644" t="s">
        <v>45</v>
      </c>
      <c r="F5644" t="s">
        <v>2478</v>
      </c>
      <c r="G5644" t="s">
        <v>9299</v>
      </c>
      <c r="I5644" t="s">
        <v>83</v>
      </c>
      <c r="K5644" t="s">
        <v>191</v>
      </c>
      <c r="L5644" t="s">
        <v>51</v>
      </c>
      <c r="M5644" t="s">
        <v>176</v>
      </c>
      <c r="N5644" t="s">
        <v>177</v>
      </c>
      <c r="O5644" t="s">
        <v>9300</v>
      </c>
      <c r="P5644" t="s">
        <v>8788</v>
      </c>
      <c r="Q5644" t="s">
        <v>3078</v>
      </c>
      <c r="R5644" t="s">
        <v>57</v>
      </c>
      <c r="S5644" t="s">
        <v>9301</v>
      </c>
      <c r="T5644" t="s">
        <v>9302</v>
      </c>
      <c r="U5644">
        <v>1</v>
      </c>
      <c r="AS5644" t="s">
        <v>80</v>
      </c>
    </row>
    <row r="5645" spans="1:45" x14ac:dyDescent="0.35">
      <c r="A5645" t="s">
        <v>16359</v>
      </c>
      <c r="C5645" t="s">
        <v>45</v>
      </c>
      <c r="G5645" t="s">
        <v>9303</v>
      </c>
      <c r="O5645" t="s">
        <v>9304</v>
      </c>
      <c r="P5645" t="s">
        <v>8788</v>
      </c>
      <c r="Q5645" t="s">
        <v>8805</v>
      </c>
      <c r="R5645" t="s">
        <v>3530</v>
      </c>
      <c r="S5645" t="s">
        <v>9305</v>
      </c>
      <c r="T5645" t="s">
        <v>9306</v>
      </c>
      <c r="U5645">
        <v>1</v>
      </c>
      <c r="AS5645" t="s">
        <v>80</v>
      </c>
    </row>
    <row r="5646" spans="1:45" x14ac:dyDescent="0.35">
      <c r="A5646" t="s">
        <v>16359</v>
      </c>
      <c r="C5646" t="s">
        <v>45</v>
      </c>
      <c r="G5646" t="s">
        <v>9307</v>
      </c>
      <c r="O5646" t="s">
        <v>9308</v>
      </c>
      <c r="P5646" t="s">
        <v>8788</v>
      </c>
      <c r="Q5646" t="s">
        <v>8805</v>
      </c>
      <c r="R5646" t="s">
        <v>3530</v>
      </c>
      <c r="S5646" t="s">
        <v>9309</v>
      </c>
      <c r="T5646" t="s">
        <v>9310</v>
      </c>
      <c r="U5646">
        <v>1</v>
      </c>
      <c r="AS5646" t="s">
        <v>80</v>
      </c>
    </row>
    <row r="5647" spans="1:45" x14ac:dyDescent="0.35">
      <c r="A5647" t="s">
        <v>16359</v>
      </c>
      <c r="B5647" t="s">
        <v>1980</v>
      </c>
      <c r="C5647" t="s">
        <v>45</v>
      </c>
      <c r="F5647" t="s">
        <v>2478</v>
      </c>
      <c r="G5647" t="s">
        <v>9311</v>
      </c>
      <c r="I5647" t="s">
        <v>83</v>
      </c>
      <c r="K5647" t="s">
        <v>50</v>
      </c>
      <c r="L5647" t="s">
        <v>51</v>
      </c>
      <c r="M5647" t="s">
        <v>2130</v>
      </c>
      <c r="N5647" t="s">
        <v>177</v>
      </c>
      <c r="O5647" t="s">
        <v>9312</v>
      </c>
      <c r="P5647" t="s">
        <v>8788</v>
      </c>
      <c r="Q5647" t="s">
        <v>3078</v>
      </c>
      <c r="R5647" t="s">
        <v>57</v>
      </c>
      <c r="S5647" t="s">
        <v>9313</v>
      </c>
      <c r="T5647" t="s">
        <v>9314</v>
      </c>
      <c r="U5647">
        <v>1</v>
      </c>
      <c r="AS5647" t="s">
        <v>80</v>
      </c>
    </row>
    <row r="5648" spans="1:45" x14ac:dyDescent="0.35">
      <c r="A5648" t="s">
        <v>16359</v>
      </c>
      <c r="B5648" t="s">
        <v>1980</v>
      </c>
      <c r="C5648" t="s">
        <v>45</v>
      </c>
      <c r="F5648" t="s">
        <v>2478</v>
      </c>
      <c r="G5648" t="s">
        <v>9315</v>
      </c>
      <c r="I5648" t="s">
        <v>83</v>
      </c>
      <c r="K5648" t="s">
        <v>50</v>
      </c>
      <c r="L5648" t="s">
        <v>51</v>
      </c>
      <c r="M5648" t="s">
        <v>2130</v>
      </c>
      <c r="N5648" t="s">
        <v>177</v>
      </c>
      <c r="O5648" t="s">
        <v>9316</v>
      </c>
      <c r="P5648" t="s">
        <v>8788</v>
      </c>
      <c r="Q5648" t="s">
        <v>3078</v>
      </c>
      <c r="R5648" t="s">
        <v>57</v>
      </c>
      <c r="S5648" t="s">
        <v>9317</v>
      </c>
      <c r="T5648" t="s">
        <v>9318</v>
      </c>
      <c r="U5648">
        <v>1</v>
      </c>
      <c r="AS5648" t="s">
        <v>80</v>
      </c>
    </row>
    <row r="5649" spans="1:45" x14ac:dyDescent="0.35">
      <c r="A5649" t="s">
        <v>16359</v>
      </c>
      <c r="C5649" t="s">
        <v>45</v>
      </c>
      <c r="G5649" t="s">
        <v>9319</v>
      </c>
      <c r="O5649" t="s">
        <v>9320</v>
      </c>
      <c r="P5649" t="s">
        <v>8788</v>
      </c>
      <c r="Q5649" t="s">
        <v>8805</v>
      </c>
      <c r="R5649" t="s">
        <v>3530</v>
      </c>
      <c r="S5649" t="s">
        <v>9321</v>
      </c>
      <c r="T5649" t="s">
        <v>9322</v>
      </c>
      <c r="U5649">
        <v>1</v>
      </c>
      <c r="AS5649" t="s">
        <v>80</v>
      </c>
    </row>
    <row r="5650" spans="1:45" x14ac:dyDescent="0.35">
      <c r="A5650" t="s">
        <v>16359</v>
      </c>
      <c r="C5650" t="s">
        <v>45</v>
      </c>
      <c r="G5650" t="s">
        <v>9323</v>
      </c>
      <c r="O5650" t="s">
        <v>9324</v>
      </c>
      <c r="P5650" t="s">
        <v>8788</v>
      </c>
      <c r="Q5650" t="s">
        <v>8805</v>
      </c>
      <c r="R5650" t="s">
        <v>3530</v>
      </c>
      <c r="S5650" t="s">
        <v>9325</v>
      </c>
      <c r="T5650" t="s">
        <v>9326</v>
      </c>
      <c r="U5650">
        <v>1</v>
      </c>
      <c r="AS5650" t="s">
        <v>80</v>
      </c>
    </row>
    <row r="5651" spans="1:45" x14ac:dyDescent="0.35">
      <c r="A5651" t="s">
        <v>16359</v>
      </c>
      <c r="B5651" t="s">
        <v>1980</v>
      </c>
      <c r="C5651" t="s">
        <v>45</v>
      </c>
      <c r="F5651" t="s">
        <v>2849</v>
      </c>
      <c r="G5651" t="s">
        <v>9327</v>
      </c>
      <c r="I5651" t="s">
        <v>859</v>
      </c>
      <c r="K5651" t="s">
        <v>174</v>
      </c>
      <c r="L5651" t="s">
        <v>175</v>
      </c>
      <c r="M5651" t="s">
        <v>4615</v>
      </c>
      <c r="N5651" t="s">
        <v>2510</v>
      </c>
      <c r="O5651" t="s">
        <v>9328</v>
      </c>
      <c r="P5651" t="s">
        <v>8788</v>
      </c>
      <c r="Q5651" t="s">
        <v>9000</v>
      </c>
      <c r="R5651" t="s">
        <v>57</v>
      </c>
      <c r="S5651" t="s">
        <v>9329</v>
      </c>
      <c r="T5651" t="s">
        <v>9330</v>
      </c>
      <c r="U5651">
        <v>1</v>
      </c>
      <c r="AS5651" t="s">
        <v>80</v>
      </c>
    </row>
    <row r="5652" spans="1:45" x14ac:dyDescent="0.35">
      <c r="A5652" t="s">
        <v>16359</v>
      </c>
      <c r="B5652" t="s">
        <v>1980</v>
      </c>
      <c r="C5652" t="s">
        <v>45</v>
      </c>
      <c r="F5652" t="s">
        <v>3318</v>
      </c>
      <c r="G5652" t="s">
        <v>9331</v>
      </c>
      <c r="I5652" t="s">
        <v>83</v>
      </c>
      <c r="K5652" t="s">
        <v>174</v>
      </c>
      <c r="L5652" t="s">
        <v>51</v>
      </c>
      <c r="M5652" t="s">
        <v>694</v>
      </c>
      <c r="N5652" t="s">
        <v>177</v>
      </c>
      <c r="O5652" t="s">
        <v>9332</v>
      </c>
      <c r="P5652" t="s">
        <v>8788</v>
      </c>
      <c r="Q5652" t="s">
        <v>3005</v>
      </c>
      <c r="R5652" t="s">
        <v>57</v>
      </c>
      <c r="S5652" t="s">
        <v>9333</v>
      </c>
      <c r="T5652" t="s">
        <v>9334</v>
      </c>
      <c r="U5652">
        <v>1</v>
      </c>
      <c r="AS5652" t="s">
        <v>80</v>
      </c>
    </row>
    <row r="5653" spans="1:45" x14ac:dyDescent="0.35">
      <c r="A5653" t="s">
        <v>16359</v>
      </c>
      <c r="B5653" t="s">
        <v>1980</v>
      </c>
      <c r="C5653" t="s">
        <v>45</v>
      </c>
      <c r="F5653" t="s">
        <v>2849</v>
      </c>
      <c r="G5653" t="s">
        <v>9335</v>
      </c>
      <c r="I5653" t="s">
        <v>859</v>
      </c>
      <c r="K5653" t="s">
        <v>50</v>
      </c>
      <c r="L5653" t="s">
        <v>175</v>
      </c>
      <c r="M5653" t="s">
        <v>4615</v>
      </c>
      <c r="N5653" t="s">
        <v>2510</v>
      </c>
      <c r="O5653" t="s">
        <v>9336</v>
      </c>
      <c r="P5653" t="s">
        <v>8788</v>
      </c>
      <c r="Q5653" t="s">
        <v>9000</v>
      </c>
      <c r="R5653" t="s">
        <v>57</v>
      </c>
      <c r="S5653" t="s">
        <v>9337</v>
      </c>
      <c r="T5653" t="s">
        <v>9338</v>
      </c>
      <c r="U5653">
        <v>1</v>
      </c>
      <c r="AS5653" t="s">
        <v>80</v>
      </c>
    </row>
    <row r="5654" spans="1:45" x14ac:dyDescent="0.35">
      <c r="A5654" t="s">
        <v>16359</v>
      </c>
      <c r="B5654" t="s">
        <v>1980</v>
      </c>
      <c r="C5654" t="s">
        <v>45</v>
      </c>
      <c r="F5654" t="s">
        <v>2478</v>
      </c>
      <c r="G5654" t="s">
        <v>9339</v>
      </c>
      <c r="I5654" t="s">
        <v>83</v>
      </c>
      <c r="K5654" t="s">
        <v>191</v>
      </c>
      <c r="L5654" t="s">
        <v>51</v>
      </c>
      <c r="M5654" t="s">
        <v>84</v>
      </c>
      <c r="N5654" t="s">
        <v>85</v>
      </c>
      <c r="O5654" t="s">
        <v>9340</v>
      </c>
      <c r="P5654" t="s">
        <v>8788</v>
      </c>
      <c r="Q5654" t="s">
        <v>2108</v>
      </c>
      <c r="R5654" t="s">
        <v>57</v>
      </c>
      <c r="S5654" t="s">
        <v>9341</v>
      </c>
      <c r="T5654" t="s">
        <v>9342</v>
      </c>
      <c r="U5654">
        <v>1</v>
      </c>
      <c r="AS5654" t="s">
        <v>80</v>
      </c>
    </row>
    <row r="5655" spans="1:45" x14ac:dyDescent="0.35">
      <c r="A5655" t="s">
        <v>16359</v>
      </c>
      <c r="B5655" t="s">
        <v>1980</v>
      </c>
      <c r="C5655" t="s">
        <v>45</v>
      </c>
      <c r="F5655" t="s">
        <v>2849</v>
      </c>
      <c r="G5655" t="s">
        <v>9343</v>
      </c>
      <c r="I5655" t="s">
        <v>859</v>
      </c>
      <c r="K5655" t="s">
        <v>174</v>
      </c>
      <c r="L5655" t="s">
        <v>175</v>
      </c>
      <c r="M5655" t="s">
        <v>4615</v>
      </c>
      <c r="N5655" t="s">
        <v>2510</v>
      </c>
      <c r="O5655" t="s">
        <v>9344</v>
      </c>
      <c r="P5655" t="s">
        <v>8788</v>
      </c>
      <c r="Q5655" t="s">
        <v>8881</v>
      </c>
      <c r="R5655" t="s">
        <v>57</v>
      </c>
      <c r="S5655" t="s">
        <v>9345</v>
      </c>
      <c r="T5655" t="s">
        <v>9346</v>
      </c>
      <c r="U5655">
        <v>1</v>
      </c>
      <c r="AS5655" t="s">
        <v>80</v>
      </c>
    </row>
    <row r="5656" spans="1:45" x14ac:dyDescent="0.35">
      <c r="A5656" t="s">
        <v>16359</v>
      </c>
      <c r="B5656" t="s">
        <v>1980</v>
      </c>
      <c r="C5656" t="s">
        <v>45</v>
      </c>
      <c r="F5656" t="s">
        <v>2478</v>
      </c>
      <c r="G5656" t="s">
        <v>9347</v>
      </c>
      <c r="I5656" t="s">
        <v>83</v>
      </c>
      <c r="K5656" t="s">
        <v>50</v>
      </c>
      <c r="L5656" t="s">
        <v>51</v>
      </c>
      <c r="M5656" t="s">
        <v>84</v>
      </c>
      <c r="N5656" t="s">
        <v>85</v>
      </c>
      <c r="O5656" t="s">
        <v>9348</v>
      </c>
      <c r="P5656" t="s">
        <v>8788</v>
      </c>
      <c r="Q5656" t="s">
        <v>2003</v>
      </c>
      <c r="R5656" t="s">
        <v>57</v>
      </c>
      <c r="S5656" t="s">
        <v>9349</v>
      </c>
      <c r="T5656" t="s">
        <v>9350</v>
      </c>
      <c r="U5656">
        <v>1</v>
      </c>
      <c r="AS5656" t="s">
        <v>80</v>
      </c>
    </row>
    <row r="5657" spans="1:45" x14ac:dyDescent="0.35">
      <c r="A5657" t="s">
        <v>16359</v>
      </c>
      <c r="B5657" t="s">
        <v>1980</v>
      </c>
      <c r="C5657" t="s">
        <v>45</v>
      </c>
      <c r="F5657" t="s">
        <v>2478</v>
      </c>
      <c r="G5657" t="s">
        <v>9351</v>
      </c>
      <c r="I5657" t="s">
        <v>83</v>
      </c>
      <c r="K5657" t="s">
        <v>50</v>
      </c>
      <c r="L5657" t="s">
        <v>51</v>
      </c>
      <c r="M5657" t="s">
        <v>84</v>
      </c>
      <c r="N5657" t="s">
        <v>85</v>
      </c>
      <c r="O5657" t="s">
        <v>9352</v>
      </c>
      <c r="P5657" t="s">
        <v>8788</v>
      </c>
      <c r="Q5657" t="s">
        <v>2003</v>
      </c>
      <c r="R5657" t="s">
        <v>57</v>
      </c>
      <c r="S5657" t="s">
        <v>9353</v>
      </c>
      <c r="T5657" t="s">
        <v>9354</v>
      </c>
      <c r="U5657">
        <v>1</v>
      </c>
      <c r="AS5657" t="s">
        <v>80</v>
      </c>
    </row>
    <row r="5658" spans="1:45" x14ac:dyDescent="0.35">
      <c r="A5658" t="s">
        <v>16359</v>
      </c>
      <c r="B5658" t="s">
        <v>1980</v>
      </c>
      <c r="C5658" t="s">
        <v>45</v>
      </c>
      <c r="F5658" t="s">
        <v>2478</v>
      </c>
      <c r="G5658" t="s">
        <v>9355</v>
      </c>
      <c r="I5658" t="s">
        <v>83</v>
      </c>
      <c r="K5658" t="s">
        <v>191</v>
      </c>
      <c r="L5658" t="s">
        <v>51</v>
      </c>
      <c r="M5658" t="s">
        <v>84</v>
      </c>
      <c r="N5658" t="s">
        <v>85</v>
      </c>
      <c r="O5658" t="s">
        <v>9356</v>
      </c>
      <c r="P5658" t="s">
        <v>8788</v>
      </c>
      <c r="Q5658" t="s">
        <v>3005</v>
      </c>
      <c r="R5658" t="s">
        <v>57</v>
      </c>
      <c r="S5658" t="s">
        <v>9357</v>
      </c>
      <c r="T5658" t="s">
        <v>9358</v>
      </c>
      <c r="U5658">
        <v>1</v>
      </c>
      <c r="AS5658" t="s">
        <v>80</v>
      </c>
    </row>
    <row r="5659" spans="1:45" x14ac:dyDescent="0.35">
      <c r="A5659" t="s">
        <v>16359</v>
      </c>
      <c r="B5659" t="s">
        <v>1980</v>
      </c>
      <c r="C5659" t="s">
        <v>45</v>
      </c>
      <c r="F5659" t="s">
        <v>2849</v>
      </c>
      <c r="G5659" t="s">
        <v>9359</v>
      </c>
      <c r="I5659" t="s">
        <v>859</v>
      </c>
      <c r="K5659" t="s">
        <v>174</v>
      </c>
      <c r="L5659" t="s">
        <v>175</v>
      </c>
      <c r="M5659" t="s">
        <v>4615</v>
      </c>
      <c r="N5659" t="s">
        <v>2510</v>
      </c>
      <c r="O5659" t="s">
        <v>9360</v>
      </c>
      <c r="P5659" t="s">
        <v>8788</v>
      </c>
      <c r="Q5659" t="s">
        <v>9000</v>
      </c>
      <c r="R5659" t="s">
        <v>57</v>
      </c>
      <c r="S5659" t="s">
        <v>9361</v>
      </c>
      <c r="T5659" t="s">
        <v>9362</v>
      </c>
      <c r="U5659">
        <v>1</v>
      </c>
      <c r="AS5659" t="s">
        <v>80</v>
      </c>
    </row>
    <row r="5660" spans="1:45" x14ac:dyDescent="0.35">
      <c r="A5660" t="s">
        <v>16359</v>
      </c>
      <c r="B5660" t="s">
        <v>1980</v>
      </c>
      <c r="C5660" t="s">
        <v>45</v>
      </c>
      <c r="F5660" t="s">
        <v>2478</v>
      </c>
      <c r="G5660" t="s">
        <v>9363</v>
      </c>
      <c r="I5660" t="s">
        <v>83</v>
      </c>
      <c r="K5660" t="s">
        <v>50</v>
      </c>
      <c r="L5660" t="s">
        <v>51</v>
      </c>
      <c r="M5660" t="s">
        <v>176</v>
      </c>
      <c r="N5660" t="s">
        <v>177</v>
      </c>
      <c r="O5660" t="s">
        <v>9364</v>
      </c>
      <c r="P5660" t="s">
        <v>8788</v>
      </c>
      <c r="Q5660" t="s">
        <v>2108</v>
      </c>
      <c r="R5660" t="s">
        <v>57</v>
      </c>
      <c r="S5660" t="s">
        <v>9365</v>
      </c>
      <c r="T5660" t="s">
        <v>9366</v>
      </c>
      <c r="U5660">
        <v>1</v>
      </c>
      <c r="AS5660" t="s">
        <v>80</v>
      </c>
    </row>
    <row r="5661" spans="1:45" x14ac:dyDescent="0.35">
      <c r="A5661" t="s">
        <v>16359</v>
      </c>
      <c r="B5661" t="s">
        <v>1980</v>
      </c>
      <c r="C5661" t="s">
        <v>45</v>
      </c>
      <c r="F5661" t="s">
        <v>3318</v>
      </c>
      <c r="G5661" t="s">
        <v>9367</v>
      </c>
      <c r="I5661" t="s">
        <v>83</v>
      </c>
      <c r="K5661" t="s">
        <v>174</v>
      </c>
      <c r="L5661" t="s">
        <v>51</v>
      </c>
      <c r="M5661" t="s">
        <v>176</v>
      </c>
      <c r="N5661" t="s">
        <v>177</v>
      </c>
      <c r="O5661" t="s">
        <v>9368</v>
      </c>
      <c r="P5661" t="s">
        <v>8788</v>
      </c>
      <c r="Q5661" t="s">
        <v>3005</v>
      </c>
      <c r="R5661" t="s">
        <v>57</v>
      </c>
      <c r="S5661" t="s">
        <v>9369</v>
      </c>
      <c r="T5661" t="s">
        <v>9370</v>
      </c>
      <c r="U5661">
        <v>1</v>
      </c>
      <c r="AS5661" t="s">
        <v>80</v>
      </c>
    </row>
    <row r="5662" spans="1:45" x14ac:dyDescent="0.35">
      <c r="A5662" t="s">
        <v>16359</v>
      </c>
      <c r="B5662" t="s">
        <v>1980</v>
      </c>
      <c r="C5662" t="s">
        <v>45</v>
      </c>
      <c r="F5662" t="s">
        <v>2478</v>
      </c>
      <c r="G5662" t="s">
        <v>9371</v>
      </c>
      <c r="I5662" t="s">
        <v>83</v>
      </c>
      <c r="K5662" t="s">
        <v>191</v>
      </c>
      <c r="L5662" t="s">
        <v>51</v>
      </c>
      <c r="M5662" t="s">
        <v>2130</v>
      </c>
      <c r="N5662" t="s">
        <v>177</v>
      </c>
      <c r="O5662" t="s">
        <v>9372</v>
      </c>
      <c r="P5662" t="s">
        <v>8788</v>
      </c>
      <c r="Q5662" t="s">
        <v>2108</v>
      </c>
      <c r="R5662" t="s">
        <v>57</v>
      </c>
      <c r="S5662" t="s">
        <v>9373</v>
      </c>
      <c r="T5662" t="s">
        <v>9374</v>
      </c>
      <c r="U5662">
        <v>1</v>
      </c>
      <c r="AS5662" t="s">
        <v>80</v>
      </c>
    </row>
    <row r="5663" spans="1:45" x14ac:dyDescent="0.35">
      <c r="A5663" t="s">
        <v>16359</v>
      </c>
      <c r="B5663" t="s">
        <v>1980</v>
      </c>
      <c r="C5663" t="s">
        <v>45</v>
      </c>
      <c r="F5663" t="s">
        <v>2154</v>
      </c>
      <c r="G5663" t="s">
        <v>9375</v>
      </c>
      <c r="I5663" t="s">
        <v>539</v>
      </c>
      <c r="K5663" t="s">
        <v>191</v>
      </c>
      <c r="L5663" t="s">
        <v>207</v>
      </c>
      <c r="M5663" t="s">
        <v>52</v>
      </c>
      <c r="N5663" t="s">
        <v>177</v>
      </c>
      <c r="O5663" t="s">
        <v>9376</v>
      </c>
      <c r="P5663" t="s">
        <v>8788</v>
      </c>
      <c r="Q5663" t="s">
        <v>3005</v>
      </c>
      <c r="R5663" t="s">
        <v>57</v>
      </c>
      <c r="S5663" t="s">
        <v>9377</v>
      </c>
      <c r="T5663" t="s">
        <v>9378</v>
      </c>
      <c r="U5663">
        <v>1</v>
      </c>
      <c r="AS5663" t="s">
        <v>80</v>
      </c>
    </row>
    <row r="5664" spans="1:45" x14ac:dyDescent="0.35">
      <c r="A5664" t="s">
        <v>16359</v>
      </c>
      <c r="B5664" t="s">
        <v>1980</v>
      </c>
      <c r="C5664" t="s">
        <v>45</v>
      </c>
      <c r="F5664" t="s">
        <v>2478</v>
      </c>
      <c r="G5664" t="s">
        <v>9379</v>
      </c>
      <c r="I5664" t="s">
        <v>83</v>
      </c>
      <c r="K5664" t="s">
        <v>50</v>
      </c>
      <c r="L5664" t="s">
        <v>51</v>
      </c>
      <c r="M5664" t="s">
        <v>84</v>
      </c>
      <c r="N5664" t="s">
        <v>85</v>
      </c>
      <c r="O5664" t="s">
        <v>9380</v>
      </c>
      <c r="P5664" t="s">
        <v>8788</v>
      </c>
      <c r="Q5664" t="s">
        <v>3119</v>
      </c>
      <c r="R5664" t="s">
        <v>57</v>
      </c>
      <c r="S5664" t="s">
        <v>9381</v>
      </c>
      <c r="T5664" t="s">
        <v>9382</v>
      </c>
      <c r="U5664">
        <v>1</v>
      </c>
      <c r="AS5664" t="s">
        <v>80</v>
      </c>
    </row>
    <row r="5665" spans="1:45" x14ac:dyDescent="0.35">
      <c r="A5665" t="s">
        <v>16359</v>
      </c>
      <c r="B5665" t="s">
        <v>1980</v>
      </c>
      <c r="C5665" t="s">
        <v>45</v>
      </c>
      <c r="F5665" t="s">
        <v>2478</v>
      </c>
      <c r="G5665" t="s">
        <v>9383</v>
      </c>
      <c r="I5665" t="s">
        <v>83</v>
      </c>
      <c r="K5665" t="s">
        <v>191</v>
      </c>
      <c r="L5665" t="s">
        <v>51</v>
      </c>
      <c r="M5665" t="s">
        <v>84</v>
      </c>
      <c r="N5665" t="s">
        <v>85</v>
      </c>
      <c r="O5665" t="s">
        <v>9384</v>
      </c>
      <c r="P5665" t="s">
        <v>8788</v>
      </c>
      <c r="Q5665" t="s">
        <v>3005</v>
      </c>
      <c r="R5665" t="s">
        <v>57</v>
      </c>
      <c r="S5665" t="s">
        <v>9385</v>
      </c>
      <c r="T5665" t="s">
        <v>9386</v>
      </c>
      <c r="U5665">
        <v>1</v>
      </c>
      <c r="AS5665" t="s">
        <v>80</v>
      </c>
    </row>
    <row r="5666" spans="1:45" x14ac:dyDescent="0.35">
      <c r="A5666" t="s">
        <v>16359</v>
      </c>
      <c r="C5666" t="s">
        <v>45</v>
      </c>
      <c r="F5666" t="s">
        <v>170</v>
      </c>
      <c r="G5666" t="s">
        <v>9387</v>
      </c>
      <c r="I5666" t="s">
        <v>859</v>
      </c>
      <c r="K5666" t="s">
        <v>50</v>
      </c>
      <c r="L5666" t="s">
        <v>175</v>
      </c>
      <c r="M5666" t="s">
        <v>52</v>
      </c>
      <c r="N5666" t="s">
        <v>53</v>
      </c>
      <c r="O5666" t="s">
        <v>9388</v>
      </c>
      <c r="P5666" t="s">
        <v>8788</v>
      </c>
      <c r="Q5666" t="s">
        <v>9389</v>
      </c>
      <c r="R5666" t="s">
        <v>57</v>
      </c>
      <c r="S5666" t="s">
        <v>9390</v>
      </c>
      <c r="T5666" t="s">
        <v>9391</v>
      </c>
      <c r="U5666">
        <v>1</v>
      </c>
      <c r="AS5666" t="s">
        <v>80</v>
      </c>
    </row>
    <row r="5667" spans="1:45" x14ac:dyDescent="0.35">
      <c r="A5667" t="s">
        <v>16359</v>
      </c>
      <c r="B5667" t="s">
        <v>1980</v>
      </c>
      <c r="C5667" t="s">
        <v>45</v>
      </c>
      <c r="F5667" t="s">
        <v>2478</v>
      </c>
      <c r="G5667" t="s">
        <v>9392</v>
      </c>
      <c r="I5667" t="s">
        <v>83</v>
      </c>
      <c r="K5667" t="s">
        <v>191</v>
      </c>
      <c r="L5667" t="s">
        <v>51</v>
      </c>
      <c r="M5667" t="s">
        <v>84</v>
      </c>
      <c r="N5667" t="s">
        <v>85</v>
      </c>
      <c r="O5667" t="s">
        <v>9393</v>
      </c>
      <c r="P5667" t="s">
        <v>8788</v>
      </c>
      <c r="Q5667" t="s">
        <v>2108</v>
      </c>
      <c r="R5667" t="s">
        <v>57</v>
      </c>
      <c r="S5667" t="s">
        <v>9394</v>
      </c>
      <c r="T5667" t="s">
        <v>9395</v>
      </c>
      <c r="U5667">
        <v>1</v>
      </c>
      <c r="AS5667" t="s">
        <v>80</v>
      </c>
    </row>
    <row r="5668" spans="1:45" x14ac:dyDescent="0.35">
      <c r="A5668" t="s">
        <v>16359</v>
      </c>
      <c r="B5668" t="s">
        <v>1980</v>
      </c>
      <c r="C5668" t="s">
        <v>45</v>
      </c>
      <c r="F5668" t="s">
        <v>2478</v>
      </c>
      <c r="G5668" t="s">
        <v>9396</v>
      </c>
      <c r="I5668" t="s">
        <v>83</v>
      </c>
      <c r="K5668" t="s">
        <v>191</v>
      </c>
      <c r="L5668" t="s">
        <v>51</v>
      </c>
      <c r="M5668" t="s">
        <v>84</v>
      </c>
      <c r="N5668" t="s">
        <v>85</v>
      </c>
      <c r="O5668" t="s">
        <v>9397</v>
      </c>
      <c r="P5668" t="s">
        <v>8788</v>
      </c>
      <c r="Q5668" t="s">
        <v>2108</v>
      </c>
      <c r="R5668" t="s">
        <v>57</v>
      </c>
      <c r="S5668" t="s">
        <v>9398</v>
      </c>
      <c r="T5668" t="s">
        <v>9399</v>
      </c>
      <c r="U5668">
        <v>1</v>
      </c>
      <c r="AS5668" t="s">
        <v>80</v>
      </c>
    </row>
    <row r="5669" spans="1:45" x14ac:dyDescent="0.35">
      <c r="A5669" t="s">
        <v>16359</v>
      </c>
      <c r="B5669" t="s">
        <v>1980</v>
      </c>
      <c r="C5669" t="s">
        <v>45</v>
      </c>
      <c r="F5669" t="s">
        <v>2478</v>
      </c>
      <c r="G5669" t="s">
        <v>9400</v>
      </c>
      <c r="I5669" t="s">
        <v>83</v>
      </c>
      <c r="K5669" t="s">
        <v>191</v>
      </c>
      <c r="L5669" t="s">
        <v>51</v>
      </c>
      <c r="M5669" t="s">
        <v>2130</v>
      </c>
      <c r="N5669" t="s">
        <v>177</v>
      </c>
      <c r="O5669" t="s">
        <v>9401</v>
      </c>
      <c r="P5669" t="s">
        <v>8788</v>
      </c>
      <c r="Q5669" t="s">
        <v>2108</v>
      </c>
      <c r="R5669" t="s">
        <v>57</v>
      </c>
      <c r="S5669" t="s">
        <v>9402</v>
      </c>
      <c r="T5669" t="s">
        <v>9403</v>
      </c>
      <c r="U5669">
        <v>1</v>
      </c>
      <c r="AS5669" t="s">
        <v>80</v>
      </c>
    </row>
    <row r="5670" spans="1:45" x14ac:dyDescent="0.35">
      <c r="A5670" t="s">
        <v>16359</v>
      </c>
      <c r="B5670" t="s">
        <v>1980</v>
      </c>
      <c r="C5670" t="s">
        <v>45</v>
      </c>
      <c r="F5670" t="s">
        <v>2478</v>
      </c>
      <c r="G5670" t="s">
        <v>9404</v>
      </c>
      <c r="I5670" t="s">
        <v>83</v>
      </c>
      <c r="K5670" t="s">
        <v>191</v>
      </c>
      <c r="L5670" t="s">
        <v>51</v>
      </c>
      <c r="M5670" t="s">
        <v>2130</v>
      </c>
      <c r="N5670" t="s">
        <v>177</v>
      </c>
      <c r="O5670" t="s">
        <v>9405</v>
      </c>
      <c r="P5670" t="s">
        <v>8788</v>
      </c>
      <c r="Q5670" t="s">
        <v>2108</v>
      </c>
      <c r="R5670" t="s">
        <v>57</v>
      </c>
      <c r="S5670" t="s">
        <v>9406</v>
      </c>
      <c r="T5670" t="s">
        <v>9407</v>
      </c>
      <c r="U5670">
        <v>1</v>
      </c>
      <c r="AS5670" t="s">
        <v>80</v>
      </c>
    </row>
    <row r="5671" spans="1:45" x14ac:dyDescent="0.35">
      <c r="A5671" t="s">
        <v>16359</v>
      </c>
      <c r="B5671" t="s">
        <v>1980</v>
      </c>
      <c r="C5671" t="s">
        <v>45</v>
      </c>
      <c r="F5671" t="s">
        <v>2478</v>
      </c>
      <c r="G5671" t="s">
        <v>9408</v>
      </c>
      <c r="I5671" t="s">
        <v>83</v>
      </c>
      <c r="K5671" t="s">
        <v>191</v>
      </c>
      <c r="L5671" t="s">
        <v>51</v>
      </c>
      <c r="M5671" t="s">
        <v>84</v>
      </c>
      <c r="N5671" t="s">
        <v>85</v>
      </c>
      <c r="O5671" t="s">
        <v>9409</v>
      </c>
      <c r="P5671" t="s">
        <v>8788</v>
      </c>
      <c r="Q5671" t="s">
        <v>3005</v>
      </c>
      <c r="R5671" t="s">
        <v>57</v>
      </c>
      <c r="S5671" t="s">
        <v>9410</v>
      </c>
      <c r="T5671" t="s">
        <v>9411</v>
      </c>
      <c r="U5671">
        <v>1</v>
      </c>
      <c r="AS5671" t="s">
        <v>80</v>
      </c>
    </row>
    <row r="5672" spans="1:45" x14ac:dyDescent="0.35">
      <c r="A5672" t="s">
        <v>16359</v>
      </c>
      <c r="B5672" t="s">
        <v>1980</v>
      </c>
      <c r="C5672" t="s">
        <v>45</v>
      </c>
      <c r="F5672" t="s">
        <v>2478</v>
      </c>
      <c r="G5672" t="s">
        <v>9412</v>
      </c>
      <c r="I5672" t="s">
        <v>49</v>
      </c>
      <c r="K5672" t="s">
        <v>191</v>
      </c>
      <c r="L5672" t="s">
        <v>51</v>
      </c>
      <c r="M5672" t="s">
        <v>84</v>
      </c>
      <c r="N5672" t="s">
        <v>85</v>
      </c>
      <c r="O5672" t="s">
        <v>9413</v>
      </c>
      <c r="P5672" t="s">
        <v>8788</v>
      </c>
      <c r="Q5672" t="s">
        <v>2108</v>
      </c>
      <c r="R5672" t="s">
        <v>57</v>
      </c>
      <c r="S5672" t="s">
        <v>9414</v>
      </c>
      <c r="T5672" t="s">
        <v>9415</v>
      </c>
      <c r="U5672">
        <v>1</v>
      </c>
      <c r="AS5672" t="s">
        <v>80</v>
      </c>
    </row>
    <row r="5673" spans="1:45" x14ac:dyDescent="0.35">
      <c r="A5673" t="s">
        <v>16359</v>
      </c>
      <c r="B5673" t="s">
        <v>1980</v>
      </c>
      <c r="C5673" t="s">
        <v>45</v>
      </c>
      <c r="F5673" t="s">
        <v>2849</v>
      </c>
      <c r="G5673" t="s">
        <v>9416</v>
      </c>
      <c r="I5673" t="s">
        <v>244</v>
      </c>
      <c r="K5673" t="s">
        <v>174</v>
      </c>
      <c r="L5673" t="s">
        <v>175</v>
      </c>
      <c r="M5673" t="s">
        <v>2130</v>
      </c>
      <c r="N5673" t="s">
        <v>177</v>
      </c>
      <c r="O5673" t="s">
        <v>9417</v>
      </c>
      <c r="P5673" t="s">
        <v>8788</v>
      </c>
      <c r="Q5673" t="s">
        <v>9000</v>
      </c>
      <c r="R5673" t="s">
        <v>57</v>
      </c>
      <c r="S5673" t="s">
        <v>9418</v>
      </c>
      <c r="T5673" t="s">
        <v>9419</v>
      </c>
      <c r="U5673">
        <v>1</v>
      </c>
      <c r="AS5673" t="s">
        <v>80</v>
      </c>
    </row>
    <row r="5674" spans="1:45" x14ac:dyDescent="0.35">
      <c r="A5674" t="s">
        <v>16359</v>
      </c>
      <c r="B5674" t="s">
        <v>1980</v>
      </c>
      <c r="C5674" t="s">
        <v>45</v>
      </c>
      <c r="F5674" t="s">
        <v>2849</v>
      </c>
      <c r="G5674" t="s">
        <v>9420</v>
      </c>
      <c r="I5674" t="s">
        <v>244</v>
      </c>
      <c r="K5674" t="s">
        <v>174</v>
      </c>
      <c r="L5674" t="s">
        <v>175</v>
      </c>
      <c r="M5674" t="s">
        <v>2130</v>
      </c>
      <c r="N5674" t="s">
        <v>177</v>
      </c>
      <c r="O5674" t="s">
        <v>9421</v>
      </c>
      <c r="P5674" t="s">
        <v>8788</v>
      </c>
      <c r="Q5674" t="s">
        <v>9000</v>
      </c>
      <c r="R5674" t="s">
        <v>57</v>
      </c>
      <c r="S5674" t="s">
        <v>9422</v>
      </c>
      <c r="T5674" t="s">
        <v>9423</v>
      </c>
      <c r="U5674">
        <v>1</v>
      </c>
      <c r="AS5674" t="s">
        <v>80</v>
      </c>
    </row>
    <row r="5675" spans="1:45" x14ac:dyDescent="0.35">
      <c r="A5675" t="s">
        <v>16359</v>
      </c>
      <c r="C5675" t="s">
        <v>45</v>
      </c>
      <c r="G5675" t="s">
        <v>9424</v>
      </c>
      <c r="O5675" t="s">
        <v>9425</v>
      </c>
      <c r="P5675" t="s">
        <v>8788</v>
      </c>
      <c r="Q5675" t="s">
        <v>8805</v>
      </c>
      <c r="R5675" t="s">
        <v>3530</v>
      </c>
      <c r="S5675" t="s">
        <v>9426</v>
      </c>
      <c r="T5675" t="s">
        <v>9427</v>
      </c>
      <c r="U5675">
        <v>1</v>
      </c>
      <c r="AS5675" t="s">
        <v>80</v>
      </c>
    </row>
    <row r="5676" spans="1:45" x14ac:dyDescent="0.35">
      <c r="A5676" t="s">
        <v>16359</v>
      </c>
      <c r="C5676" t="s">
        <v>45</v>
      </c>
      <c r="G5676" t="s">
        <v>9428</v>
      </c>
      <c r="O5676" t="s">
        <v>9429</v>
      </c>
      <c r="P5676" t="s">
        <v>8788</v>
      </c>
      <c r="Q5676" t="s">
        <v>8805</v>
      </c>
      <c r="R5676" t="s">
        <v>3530</v>
      </c>
      <c r="S5676" t="s">
        <v>9430</v>
      </c>
      <c r="T5676" t="s">
        <v>9431</v>
      </c>
      <c r="U5676">
        <v>1</v>
      </c>
      <c r="AS5676" t="s">
        <v>80</v>
      </c>
    </row>
    <row r="5677" spans="1:45" x14ac:dyDescent="0.35">
      <c r="A5677" t="s">
        <v>16359</v>
      </c>
      <c r="B5677" t="s">
        <v>1980</v>
      </c>
      <c r="C5677" t="s">
        <v>45</v>
      </c>
      <c r="F5677" t="s">
        <v>2478</v>
      </c>
      <c r="G5677" t="s">
        <v>9432</v>
      </c>
      <c r="I5677" t="s">
        <v>83</v>
      </c>
      <c r="K5677" t="s">
        <v>191</v>
      </c>
      <c r="L5677" t="s">
        <v>51</v>
      </c>
      <c r="M5677" t="s">
        <v>176</v>
      </c>
      <c r="N5677" t="s">
        <v>177</v>
      </c>
      <c r="O5677" t="s">
        <v>9433</v>
      </c>
      <c r="P5677" t="s">
        <v>8788</v>
      </c>
      <c r="Q5677" t="s">
        <v>2108</v>
      </c>
      <c r="R5677" t="s">
        <v>57</v>
      </c>
      <c r="S5677" t="s">
        <v>9434</v>
      </c>
      <c r="T5677" t="s">
        <v>9435</v>
      </c>
      <c r="U5677">
        <v>1</v>
      </c>
      <c r="AS5677" t="s">
        <v>80</v>
      </c>
    </row>
    <row r="5678" spans="1:45" x14ac:dyDescent="0.35">
      <c r="A5678" t="s">
        <v>16359</v>
      </c>
      <c r="B5678" t="s">
        <v>1980</v>
      </c>
      <c r="C5678" t="s">
        <v>45</v>
      </c>
      <c r="F5678" t="s">
        <v>2478</v>
      </c>
      <c r="G5678" t="s">
        <v>9436</v>
      </c>
      <c r="I5678" t="s">
        <v>83</v>
      </c>
      <c r="K5678" t="s">
        <v>191</v>
      </c>
      <c r="L5678" t="s">
        <v>51</v>
      </c>
      <c r="M5678" t="s">
        <v>176</v>
      </c>
      <c r="N5678" t="s">
        <v>177</v>
      </c>
      <c r="O5678" t="s">
        <v>9437</v>
      </c>
      <c r="P5678" t="s">
        <v>8788</v>
      </c>
      <c r="Q5678" t="s">
        <v>2108</v>
      </c>
      <c r="R5678" t="s">
        <v>57</v>
      </c>
      <c r="S5678" t="s">
        <v>9438</v>
      </c>
      <c r="T5678" t="s">
        <v>9439</v>
      </c>
      <c r="U5678">
        <v>1</v>
      </c>
      <c r="AS5678" t="s">
        <v>80</v>
      </c>
    </row>
    <row r="5679" spans="1:45" x14ac:dyDescent="0.35">
      <c r="A5679" t="s">
        <v>16359</v>
      </c>
      <c r="B5679" t="s">
        <v>1980</v>
      </c>
      <c r="C5679" t="s">
        <v>45</v>
      </c>
      <c r="F5679" t="s">
        <v>2154</v>
      </c>
      <c r="G5679" t="s">
        <v>9440</v>
      </c>
      <c r="I5679" t="s">
        <v>49</v>
      </c>
      <c r="K5679" t="s">
        <v>50</v>
      </c>
      <c r="L5679" t="s">
        <v>207</v>
      </c>
      <c r="M5679" t="s">
        <v>2130</v>
      </c>
      <c r="N5679" t="s">
        <v>177</v>
      </c>
      <c r="O5679" t="s">
        <v>9441</v>
      </c>
      <c r="P5679" t="s">
        <v>8788</v>
      </c>
      <c r="Q5679" t="s">
        <v>3119</v>
      </c>
      <c r="R5679" t="s">
        <v>57</v>
      </c>
      <c r="S5679" t="s">
        <v>9442</v>
      </c>
      <c r="T5679" t="s">
        <v>9443</v>
      </c>
      <c r="U5679">
        <v>1</v>
      </c>
      <c r="AS5679" t="s">
        <v>80</v>
      </c>
    </row>
    <row r="5680" spans="1:45" x14ac:dyDescent="0.35">
      <c r="A5680" t="s">
        <v>16359</v>
      </c>
      <c r="B5680" t="s">
        <v>1980</v>
      </c>
      <c r="C5680" t="s">
        <v>45</v>
      </c>
      <c r="F5680" t="s">
        <v>2849</v>
      </c>
      <c r="G5680" t="s">
        <v>9444</v>
      </c>
      <c r="I5680" t="s">
        <v>859</v>
      </c>
      <c r="K5680" t="s">
        <v>174</v>
      </c>
      <c r="L5680" t="s">
        <v>175</v>
      </c>
      <c r="M5680" t="s">
        <v>694</v>
      </c>
      <c r="N5680" t="s">
        <v>2510</v>
      </c>
      <c r="O5680" t="s">
        <v>9445</v>
      </c>
      <c r="P5680" t="s">
        <v>8788</v>
      </c>
      <c r="Q5680" t="s">
        <v>9446</v>
      </c>
      <c r="R5680" t="s">
        <v>57</v>
      </c>
      <c r="S5680" t="s">
        <v>9447</v>
      </c>
      <c r="T5680" t="s">
        <v>9448</v>
      </c>
      <c r="U5680">
        <v>1</v>
      </c>
      <c r="AS5680" t="s">
        <v>80</v>
      </c>
    </row>
    <row r="5681" spans="1:45" x14ac:dyDescent="0.35">
      <c r="A5681" t="s">
        <v>16359</v>
      </c>
      <c r="B5681" t="s">
        <v>1980</v>
      </c>
      <c r="C5681" t="s">
        <v>45</v>
      </c>
      <c r="F5681" t="s">
        <v>2478</v>
      </c>
      <c r="G5681" t="s">
        <v>9449</v>
      </c>
      <c r="I5681" t="s">
        <v>83</v>
      </c>
      <c r="K5681" t="s">
        <v>191</v>
      </c>
      <c r="L5681" t="s">
        <v>51</v>
      </c>
      <c r="M5681" t="s">
        <v>52</v>
      </c>
      <c r="N5681" t="s">
        <v>53</v>
      </c>
      <c r="O5681" t="s">
        <v>9450</v>
      </c>
      <c r="P5681" t="s">
        <v>8788</v>
      </c>
      <c r="Q5681" t="s">
        <v>2108</v>
      </c>
      <c r="R5681" t="s">
        <v>57</v>
      </c>
      <c r="S5681" t="s">
        <v>9451</v>
      </c>
      <c r="T5681" t="s">
        <v>9452</v>
      </c>
      <c r="U5681">
        <v>1</v>
      </c>
      <c r="AS5681" t="s">
        <v>80</v>
      </c>
    </row>
    <row r="5682" spans="1:45" x14ac:dyDescent="0.35">
      <c r="A5682" t="s">
        <v>16359</v>
      </c>
      <c r="B5682" t="s">
        <v>1980</v>
      </c>
      <c r="C5682" t="s">
        <v>45</v>
      </c>
      <c r="F5682" t="s">
        <v>2478</v>
      </c>
      <c r="G5682" t="s">
        <v>9453</v>
      </c>
      <c r="I5682" t="s">
        <v>83</v>
      </c>
      <c r="K5682" t="s">
        <v>191</v>
      </c>
      <c r="L5682" t="s">
        <v>51</v>
      </c>
      <c r="M5682" t="s">
        <v>2130</v>
      </c>
      <c r="N5682" t="s">
        <v>177</v>
      </c>
      <c r="O5682" t="s">
        <v>9454</v>
      </c>
      <c r="P5682" t="s">
        <v>8788</v>
      </c>
      <c r="Q5682" t="s">
        <v>2108</v>
      </c>
      <c r="R5682" t="s">
        <v>57</v>
      </c>
      <c r="S5682" t="s">
        <v>9455</v>
      </c>
      <c r="T5682" t="s">
        <v>9456</v>
      </c>
      <c r="U5682">
        <v>1</v>
      </c>
      <c r="AS5682" t="s">
        <v>80</v>
      </c>
    </row>
    <row r="5683" spans="1:45" x14ac:dyDescent="0.35">
      <c r="A5683" t="s">
        <v>16359</v>
      </c>
      <c r="B5683" t="s">
        <v>1980</v>
      </c>
      <c r="C5683" t="s">
        <v>45</v>
      </c>
      <c r="F5683" t="s">
        <v>2478</v>
      </c>
      <c r="G5683" t="s">
        <v>9457</v>
      </c>
      <c r="I5683" t="s">
        <v>83</v>
      </c>
      <c r="K5683" t="s">
        <v>191</v>
      </c>
      <c r="L5683" t="s">
        <v>51</v>
      </c>
      <c r="M5683" t="s">
        <v>84</v>
      </c>
      <c r="N5683" t="s">
        <v>85</v>
      </c>
      <c r="O5683" t="s">
        <v>9458</v>
      </c>
      <c r="P5683" t="s">
        <v>8788</v>
      </c>
      <c r="Q5683" t="s">
        <v>3005</v>
      </c>
      <c r="R5683" t="s">
        <v>57</v>
      </c>
      <c r="S5683" t="s">
        <v>9459</v>
      </c>
      <c r="T5683" t="s">
        <v>9460</v>
      </c>
      <c r="U5683">
        <v>1</v>
      </c>
      <c r="AS5683" t="s">
        <v>80</v>
      </c>
    </row>
    <row r="5684" spans="1:45" x14ac:dyDescent="0.35">
      <c r="A5684" t="s">
        <v>16359</v>
      </c>
      <c r="B5684" t="s">
        <v>1980</v>
      </c>
      <c r="C5684" t="s">
        <v>45</v>
      </c>
      <c r="F5684" t="s">
        <v>2478</v>
      </c>
      <c r="G5684" t="s">
        <v>9461</v>
      </c>
      <c r="I5684" t="s">
        <v>83</v>
      </c>
      <c r="K5684" t="s">
        <v>191</v>
      </c>
      <c r="L5684" t="s">
        <v>51</v>
      </c>
      <c r="M5684" t="s">
        <v>84</v>
      </c>
      <c r="N5684" t="s">
        <v>85</v>
      </c>
      <c r="O5684" t="s">
        <v>9462</v>
      </c>
      <c r="P5684" t="s">
        <v>8788</v>
      </c>
      <c r="Q5684" t="s">
        <v>3005</v>
      </c>
      <c r="R5684" t="s">
        <v>57</v>
      </c>
      <c r="S5684" t="s">
        <v>9463</v>
      </c>
      <c r="T5684" t="s">
        <v>9464</v>
      </c>
      <c r="U5684">
        <v>1</v>
      </c>
      <c r="AS5684" t="s">
        <v>80</v>
      </c>
    </row>
    <row r="5685" spans="1:45" x14ac:dyDescent="0.35">
      <c r="A5685" t="s">
        <v>16359</v>
      </c>
      <c r="C5685" t="s">
        <v>45</v>
      </c>
      <c r="F5685" t="s">
        <v>46</v>
      </c>
      <c r="G5685" t="s">
        <v>9465</v>
      </c>
      <c r="I5685" t="s">
        <v>83</v>
      </c>
      <c r="K5685" t="s">
        <v>50</v>
      </c>
      <c r="L5685" t="s">
        <v>51</v>
      </c>
      <c r="M5685" t="s">
        <v>84</v>
      </c>
      <c r="N5685" t="s">
        <v>85</v>
      </c>
      <c r="O5685" t="s">
        <v>9466</v>
      </c>
      <c r="P5685" t="s">
        <v>8788</v>
      </c>
      <c r="Q5685" t="s">
        <v>9000</v>
      </c>
      <c r="R5685" t="s">
        <v>57</v>
      </c>
      <c r="S5685" t="s">
        <v>9467</v>
      </c>
      <c r="T5685" t="s">
        <v>9468</v>
      </c>
      <c r="U5685">
        <v>1</v>
      </c>
      <c r="AS5685" t="s">
        <v>80</v>
      </c>
    </row>
    <row r="5686" spans="1:45" x14ac:dyDescent="0.35">
      <c r="A5686" t="s">
        <v>16359</v>
      </c>
      <c r="C5686" t="s">
        <v>45</v>
      </c>
      <c r="F5686" t="s">
        <v>954</v>
      </c>
      <c r="G5686" t="s">
        <v>9469</v>
      </c>
      <c r="I5686" t="s">
        <v>83</v>
      </c>
      <c r="K5686" t="s">
        <v>174</v>
      </c>
      <c r="L5686" t="s">
        <v>51</v>
      </c>
      <c r="M5686" t="s">
        <v>84</v>
      </c>
      <c r="N5686" t="s">
        <v>85</v>
      </c>
      <c r="O5686" t="s">
        <v>9470</v>
      </c>
      <c r="P5686" t="s">
        <v>8788</v>
      </c>
      <c r="Q5686" t="s">
        <v>9000</v>
      </c>
      <c r="R5686" t="s">
        <v>57</v>
      </c>
      <c r="S5686" t="s">
        <v>9471</v>
      </c>
      <c r="T5686" t="s">
        <v>9472</v>
      </c>
      <c r="U5686">
        <v>1</v>
      </c>
      <c r="AS5686" t="s">
        <v>80</v>
      </c>
    </row>
    <row r="5687" spans="1:45" x14ac:dyDescent="0.35">
      <c r="A5687" t="s">
        <v>16359</v>
      </c>
      <c r="B5687" t="s">
        <v>1980</v>
      </c>
      <c r="C5687" t="s">
        <v>45</v>
      </c>
      <c r="F5687" t="s">
        <v>2478</v>
      </c>
      <c r="G5687" t="s">
        <v>9473</v>
      </c>
      <c r="I5687" t="s">
        <v>83</v>
      </c>
      <c r="K5687" t="s">
        <v>191</v>
      </c>
      <c r="L5687" t="s">
        <v>51</v>
      </c>
      <c r="M5687" t="s">
        <v>176</v>
      </c>
      <c r="N5687" t="s">
        <v>177</v>
      </c>
      <c r="O5687" t="s">
        <v>9474</v>
      </c>
      <c r="P5687" t="s">
        <v>8788</v>
      </c>
      <c r="Q5687" t="s">
        <v>2108</v>
      </c>
      <c r="R5687" t="s">
        <v>57</v>
      </c>
      <c r="S5687" t="s">
        <v>9475</v>
      </c>
      <c r="T5687" t="s">
        <v>9476</v>
      </c>
      <c r="U5687">
        <v>1</v>
      </c>
      <c r="AS5687" t="s">
        <v>80</v>
      </c>
    </row>
    <row r="5688" spans="1:45" x14ac:dyDescent="0.35">
      <c r="A5688" t="s">
        <v>16359</v>
      </c>
      <c r="B5688" t="s">
        <v>1980</v>
      </c>
      <c r="C5688" t="s">
        <v>45</v>
      </c>
      <c r="F5688" t="s">
        <v>2478</v>
      </c>
      <c r="G5688" t="s">
        <v>9477</v>
      </c>
      <c r="I5688" t="s">
        <v>83</v>
      </c>
      <c r="K5688" t="s">
        <v>191</v>
      </c>
      <c r="L5688" t="s">
        <v>51</v>
      </c>
      <c r="M5688" t="s">
        <v>84</v>
      </c>
      <c r="N5688" t="s">
        <v>85</v>
      </c>
      <c r="O5688" t="s">
        <v>9478</v>
      </c>
      <c r="P5688" t="s">
        <v>8788</v>
      </c>
      <c r="Q5688" t="s">
        <v>3005</v>
      </c>
      <c r="R5688" t="s">
        <v>57</v>
      </c>
      <c r="S5688" t="s">
        <v>9479</v>
      </c>
      <c r="T5688" t="s">
        <v>9480</v>
      </c>
      <c r="U5688">
        <v>1</v>
      </c>
      <c r="AS5688" t="s">
        <v>80</v>
      </c>
    </row>
    <row r="5689" spans="1:45" x14ac:dyDescent="0.35">
      <c r="A5689" t="s">
        <v>16359</v>
      </c>
      <c r="B5689" t="s">
        <v>1980</v>
      </c>
      <c r="C5689" t="s">
        <v>45</v>
      </c>
      <c r="F5689" t="s">
        <v>2154</v>
      </c>
      <c r="G5689" t="s">
        <v>9481</v>
      </c>
      <c r="I5689" t="s">
        <v>206</v>
      </c>
      <c r="K5689" t="s">
        <v>50</v>
      </c>
      <c r="L5689" t="s">
        <v>207</v>
      </c>
      <c r="M5689" t="s">
        <v>176</v>
      </c>
      <c r="N5689" t="s">
        <v>177</v>
      </c>
      <c r="O5689" t="s">
        <v>9482</v>
      </c>
      <c r="P5689" t="s">
        <v>8788</v>
      </c>
      <c r="Q5689" t="s">
        <v>2108</v>
      </c>
      <c r="R5689" t="s">
        <v>57</v>
      </c>
      <c r="S5689" t="s">
        <v>9483</v>
      </c>
      <c r="T5689" t="s">
        <v>9484</v>
      </c>
      <c r="U5689">
        <v>1</v>
      </c>
      <c r="AS5689" t="s">
        <v>80</v>
      </c>
    </row>
    <row r="5690" spans="1:45" x14ac:dyDescent="0.35">
      <c r="A5690" t="s">
        <v>16359</v>
      </c>
      <c r="B5690" t="s">
        <v>1980</v>
      </c>
      <c r="C5690" t="s">
        <v>45</v>
      </c>
      <c r="F5690" t="s">
        <v>2478</v>
      </c>
      <c r="G5690" t="s">
        <v>9485</v>
      </c>
      <c r="I5690" t="s">
        <v>83</v>
      </c>
      <c r="K5690" t="s">
        <v>191</v>
      </c>
      <c r="L5690" t="s">
        <v>51</v>
      </c>
      <c r="M5690" t="s">
        <v>176</v>
      </c>
      <c r="N5690" t="s">
        <v>177</v>
      </c>
      <c r="O5690" t="s">
        <v>9486</v>
      </c>
      <c r="P5690" t="s">
        <v>8788</v>
      </c>
      <c r="Q5690" t="s">
        <v>2108</v>
      </c>
      <c r="R5690" t="s">
        <v>57</v>
      </c>
      <c r="S5690" t="s">
        <v>9487</v>
      </c>
      <c r="T5690" t="s">
        <v>9488</v>
      </c>
      <c r="U5690">
        <v>1</v>
      </c>
      <c r="AS5690" t="s">
        <v>80</v>
      </c>
    </row>
    <row r="5691" spans="1:45" x14ac:dyDescent="0.35">
      <c r="A5691" t="s">
        <v>16359</v>
      </c>
      <c r="B5691" t="s">
        <v>1980</v>
      </c>
      <c r="C5691" t="s">
        <v>45</v>
      </c>
      <c r="F5691" t="s">
        <v>2478</v>
      </c>
      <c r="G5691" t="s">
        <v>9489</v>
      </c>
      <c r="I5691" t="s">
        <v>83</v>
      </c>
      <c r="K5691" t="s">
        <v>191</v>
      </c>
      <c r="L5691" t="s">
        <v>51</v>
      </c>
      <c r="M5691" t="s">
        <v>176</v>
      </c>
      <c r="N5691" t="s">
        <v>177</v>
      </c>
      <c r="O5691" t="s">
        <v>9490</v>
      </c>
      <c r="P5691" t="s">
        <v>8788</v>
      </c>
      <c r="Q5691" t="s">
        <v>2108</v>
      </c>
      <c r="R5691" t="s">
        <v>57</v>
      </c>
      <c r="S5691" t="s">
        <v>9491</v>
      </c>
      <c r="T5691" t="s">
        <v>9492</v>
      </c>
      <c r="U5691">
        <v>1</v>
      </c>
      <c r="AS5691" t="s">
        <v>80</v>
      </c>
    </row>
    <row r="5692" spans="1:45" x14ac:dyDescent="0.35">
      <c r="A5692" t="s">
        <v>16359</v>
      </c>
      <c r="B5692" t="s">
        <v>1980</v>
      </c>
      <c r="C5692" t="s">
        <v>45</v>
      </c>
      <c r="F5692" t="s">
        <v>2478</v>
      </c>
      <c r="G5692" t="s">
        <v>9493</v>
      </c>
      <c r="I5692" t="s">
        <v>83</v>
      </c>
      <c r="K5692" t="s">
        <v>50</v>
      </c>
      <c r="L5692" t="s">
        <v>51</v>
      </c>
      <c r="M5692" t="s">
        <v>2130</v>
      </c>
      <c r="N5692" t="s">
        <v>177</v>
      </c>
      <c r="O5692" t="s">
        <v>9494</v>
      </c>
      <c r="P5692" t="s">
        <v>8788</v>
      </c>
      <c r="Q5692" t="s">
        <v>2108</v>
      </c>
      <c r="R5692" t="s">
        <v>57</v>
      </c>
      <c r="S5692" t="s">
        <v>9495</v>
      </c>
      <c r="T5692" t="s">
        <v>9496</v>
      </c>
      <c r="U5692">
        <v>1</v>
      </c>
      <c r="AS5692" t="s">
        <v>80</v>
      </c>
    </row>
    <row r="5693" spans="1:45" x14ac:dyDescent="0.35">
      <c r="A5693" t="s">
        <v>16359</v>
      </c>
      <c r="B5693" t="s">
        <v>1980</v>
      </c>
      <c r="C5693" t="s">
        <v>45</v>
      </c>
      <c r="F5693" t="s">
        <v>2478</v>
      </c>
      <c r="G5693" t="s">
        <v>9497</v>
      </c>
      <c r="I5693" t="s">
        <v>83</v>
      </c>
      <c r="K5693" t="s">
        <v>50</v>
      </c>
      <c r="L5693" t="s">
        <v>51</v>
      </c>
      <c r="M5693" t="s">
        <v>176</v>
      </c>
      <c r="N5693" t="s">
        <v>177</v>
      </c>
      <c r="O5693" t="s">
        <v>9498</v>
      </c>
      <c r="P5693" t="s">
        <v>8788</v>
      </c>
      <c r="Q5693" t="s">
        <v>2108</v>
      </c>
      <c r="R5693" t="s">
        <v>57</v>
      </c>
      <c r="S5693" t="s">
        <v>9499</v>
      </c>
      <c r="T5693" t="s">
        <v>9500</v>
      </c>
      <c r="U5693">
        <v>1</v>
      </c>
      <c r="AS5693" t="s">
        <v>80</v>
      </c>
    </row>
    <row r="5694" spans="1:45" x14ac:dyDescent="0.35">
      <c r="A5694" t="s">
        <v>16359</v>
      </c>
      <c r="B5694" t="s">
        <v>1980</v>
      </c>
      <c r="C5694" t="s">
        <v>45</v>
      </c>
      <c r="F5694" t="s">
        <v>2478</v>
      </c>
      <c r="G5694" t="s">
        <v>9501</v>
      </c>
      <c r="I5694" t="s">
        <v>83</v>
      </c>
      <c r="K5694" t="s">
        <v>191</v>
      </c>
      <c r="L5694" t="s">
        <v>51</v>
      </c>
      <c r="M5694" t="s">
        <v>176</v>
      </c>
      <c r="N5694" t="s">
        <v>177</v>
      </c>
      <c r="O5694" t="s">
        <v>9502</v>
      </c>
      <c r="P5694" t="s">
        <v>8788</v>
      </c>
      <c r="Q5694" t="s">
        <v>2108</v>
      </c>
      <c r="R5694" t="s">
        <v>57</v>
      </c>
      <c r="S5694" t="s">
        <v>9503</v>
      </c>
      <c r="T5694" t="s">
        <v>9504</v>
      </c>
      <c r="U5694">
        <v>1</v>
      </c>
      <c r="AS5694" t="s">
        <v>80</v>
      </c>
    </row>
    <row r="5695" spans="1:45" x14ac:dyDescent="0.35">
      <c r="A5695" t="s">
        <v>16359</v>
      </c>
      <c r="B5695" t="s">
        <v>1980</v>
      </c>
      <c r="C5695" t="s">
        <v>45</v>
      </c>
      <c r="F5695" t="s">
        <v>2154</v>
      </c>
      <c r="G5695" t="s">
        <v>9505</v>
      </c>
      <c r="I5695" t="s">
        <v>206</v>
      </c>
      <c r="K5695" t="s">
        <v>50</v>
      </c>
      <c r="L5695" t="s">
        <v>207</v>
      </c>
      <c r="M5695" t="s">
        <v>52</v>
      </c>
      <c r="N5695" t="s">
        <v>53</v>
      </c>
      <c r="O5695" t="s">
        <v>9506</v>
      </c>
      <c r="P5695" t="s">
        <v>8788</v>
      </c>
      <c r="Q5695" t="s">
        <v>2108</v>
      </c>
      <c r="R5695" t="s">
        <v>57</v>
      </c>
      <c r="S5695" t="s">
        <v>9507</v>
      </c>
      <c r="T5695" t="s">
        <v>9508</v>
      </c>
      <c r="U5695">
        <v>1</v>
      </c>
      <c r="AS5695" t="s">
        <v>80</v>
      </c>
    </row>
    <row r="5696" spans="1:45" x14ac:dyDescent="0.35">
      <c r="A5696" t="s">
        <v>16359</v>
      </c>
      <c r="B5696" t="s">
        <v>1980</v>
      </c>
      <c r="C5696" t="s">
        <v>45</v>
      </c>
      <c r="F5696" t="s">
        <v>2154</v>
      </c>
      <c r="G5696" t="s">
        <v>9509</v>
      </c>
      <c r="I5696" t="s">
        <v>206</v>
      </c>
      <c r="K5696" t="s">
        <v>50</v>
      </c>
      <c r="L5696" t="s">
        <v>207</v>
      </c>
      <c r="M5696" t="s">
        <v>52</v>
      </c>
      <c r="N5696" t="s">
        <v>53</v>
      </c>
      <c r="O5696" t="s">
        <v>9510</v>
      </c>
      <c r="P5696" t="s">
        <v>8788</v>
      </c>
      <c r="Q5696" t="s">
        <v>2108</v>
      </c>
      <c r="R5696" t="s">
        <v>57</v>
      </c>
      <c r="S5696" t="s">
        <v>9511</v>
      </c>
      <c r="T5696" t="s">
        <v>9512</v>
      </c>
      <c r="U5696">
        <v>1</v>
      </c>
      <c r="AS5696" t="s">
        <v>80</v>
      </c>
    </row>
    <row r="5697" spans="1:45" x14ac:dyDescent="0.35">
      <c r="A5697" t="s">
        <v>16359</v>
      </c>
      <c r="B5697" t="s">
        <v>1980</v>
      </c>
      <c r="C5697" t="s">
        <v>45</v>
      </c>
      <c r="F5697" t="s">
        <v>405</v>
      </c>
      <c r="G5697" t="s">
        <v>9513</v>
      </c>
      <c r="I5697" t="s">
        <v>49</v>
      </c>
      <c r="K5697" t="s">
        <v>50</v>
      </c>
      <c r="L5697" t="s">
        <v>409</v>
      </c>
      <c r="M5697" t="s">
        <v>52</v>
      </c>
      <c r="N5697" t="s">
        <v>53</v>
      </c>
      <c r="O5697" t="s">
        <v>9514</v>
      </c>
      <c r="P5697" t="s">
        <v>8788</v>
      </c>
      <c r="Q5697" t="s">
        <v>2108</v>
      </c>
      <c r="R5697" t="s">
        <v>57</v>
      </c>
      <c r="S5697" t="s">
        <v>9515</v>
      </c>
      <c r="T5697" t="s">
        <v>9516</v>
      </c>
      <c r="U5697">
        <v>1</v>
      </c>
      <c r="AS5697" t="s">
        <v>80</v>
      </c>
    </row>
    <row r="5698" spans="1:45" x14ac:dyDescent="0.35">
      <c r="A5698" t="s">
        <v>16359</v>
      </c>
      <c r="B5698" t="s">
        <v>1980</v>
      </c>
      <c r="C5698" t="s">
        <v>45</v>
      </c>
      <c r="F5698" t="s">
        <v>2478</v>
      </c>
      <c r="G5698" t="s">
        <v>9517</v>
      </c>
      <c r="I5698" t="s">
        <v>83</v>
      </c>
      <c r="K5698" t="s">
        <v>50</v>
      </c>
      <c r="L5698" t="s">
        <v>51</v>
      </c>
      <c r="M5698" t="s">
        <v>176</v>
      </c>
      <c r="N5698" t="s">
        <v>177</v>
      </c>
      <c r="O5698" t="s">
        <v>9518</v>
      </c>
      <c r="P5698" t="s">
        <v>8788</v>
      </c>
      <c r="Q5698" t="s">
        <v>2108</v>
      </c>
      <c r="R5698" t="s">
        <v>57</v>
      </c>
      <c r="S5698" t="s">
        <v>9519</v>
      </c>
      <c r="T5698" t="s">
        <v>9520</v>
      </c>
      <c r="U5698">
        <v>1</v>
      </c>
      <c r="AS5698" t="s">
        <v>80</v>
      </c>
    </row>
    <row r="5699" spans="1:45" x14ac:dyDescent="0.35">
      <c r="A5699" t="s">
        <v>16359</v>
      </c>
      <c r="B5699" t="s">
        <v>1980</v>
      </c>
      <c r="C5699" t="s">
        <v>45</v>
      </c>
      <c r="F5699" t="s">
        <v>2478</v>
      </c>
      <c r="G5699" t="s">
        <v>9521</v>
      </c>
      <c r="I5699" t="s">
        <v>83</v>
      </c>
      <c r="K5699" t="s">
        <v>50</v>
      </c>
      <c r="L5699" t="s">
        <v>51</v>
      </c>
      <c r="M5699" t="s">
        <v>52</v>
      </c>
      <c r="N5699" t="s">
        <v>53</v>
      </c>
      <c r="O5699" t="s">
        <v>9522</v>
      </c>
      <c r="P5699" t="s">
        <v>8788</v>
      </c>
      <c r="Q5699" t="s">
        <v>2108</v>
      </c>
      <c r="R5699" t="s">
        <v>57</v>
      </c>
      <c r="S5699" t="s">
        <v>9523</v>
      </c>
      <c r="T5699" t="s">
        <v>9524</v>
      </c>
      <c r="U5699">
        <v>1</v>
      </c>
      <c r="AS5699" t="s">
        <v>80</v>
      </c>
    </row>
    <row r="5700" spans="1:45" x14ac:dyDescent="0.35">
      <c r="A5700" t="s">
        <v>16359</v>
      </c>
      <c r="B5700" t="s">
        <v>1980</v>
      </c>
      <c r="C5700" t="s">
        <v>45</v>
      </c>
      <c r="F5700" t="s">
        <v>2478</v>
      </c>
      <c r="G5700" t="s">
        <v>9525</v>
      </c>
      <c r="I5700" t="s">
        <v>83</v>
      </c>
      <c r="K5700" t="s">
        <v>50</v>
      </c>
      <c r="L5700" t="s">
        <v>51</v>
      </c>
      <c r="M5700" t="s">
        <v>176</v>
      </c>
      <c r="N5700" t="s">
        <v>177</v>
      </c>
      <c r="O5700" t="s">
        <v>9526</v>
      </c>
      <c r="P5700" t="s">
        <v>8788</v>
      </c>
      <c r="Q5700" t="s">
        <v>2108</v>
      </c>
      <c r="R5700" t="s">
        <v>57</v>
      </c>
      <c r="S5700" t="s">
        <v>9527</v>
      </c>
      <c r="T5700" t="s">
        <v>9528</v>
      </c>
      <c r="U5700">
        <v>1</v>
      </c>
      <c r="AS5700" t="s">
        <v>80</v>
      </c>
    </row>
    <row r="5701" spans="1:45" x14ac:dyDescent="0.35">
      <c r="A5701" t="s">
        <v>16359</v>
      </c>
      <c r="B5701" t="s">
        <v>1980</v>
      </c>
      <c r="C5701" t="s">
        <v>45</v>
      </c>
      <c r="F5701" t="s">
        <v>2849</v>
      </c>
      <c r="G5701" t="s">
        <v>9529</v>
      </c>
      <c r="I5701" t="s">
        <v>244</v>
      </c>
      <c r="K5701" t="s">
        <v>174</v>
      </c>
      <c r="L5701" t="s">
        <v>175</v>
      </c>
      <c r="M5701" t="s">
        <v>84</v>
      </c>
      <c r="N5701" t="s">
        <v>85</v>
      </c>
      <c r="O5701" t="s">
        <v>9530</v>
      </c>
      <c r="P5701" t="s">
        <v>8788</v>
      </c>
      <c r="Q5701" t="s">
        <v>3005</v>
      </c>
      <c r="R5701" t="s">
        <v>57</v>
      </c>
      <c r="S5701" t="s">
        <v>9531</v>
      </c>
      <c r="T5701" t="s">
        <v>9532</v>
      </c>
      <c r="U5701">
        <v>1</v>
      </c>
      <c r="AS5701" t="s">
        <v>80</v>
      </c>
    </row>
    <row r="5702" spans="1:45" x14ac:dyDescent="0.35">
      <c r="A5702" t="s">
        <v>16359</v>
      </c>
      <c r="B5702" t="s">
        <v>1980</v>
      </c>
      <c r="C5702" t="s">
        <v>45</v>
      </c>
      <c r="F5702" t="s">
        <v>2849</v>
      </c>
      <c r="G5702" t="s">
        <v>9533</v>
      </c>
      <c r="I5702" t="s">
        <v>244</v>
      </c>
      <c r="K5702" t="s">
        <v>174</v>
      </c>
      <c r="L5702" t="s">
        <v>175</v>
      </c>
      <c r="M5702" t="s">
        <v>84</v>
      </c>
      <c r="N5702" t="s">
        <v>85</v>
      </c>
      <c r="O5702" t="s">
        <v>9534</v>
      </c>
      <c r="P5702" t="s">
        <v>8788</v>
      </c>
      <c r="Q5702" t="s">
        <v>3005</v>
      </c>
      <c r="R5702" t="s">
        <v>57</v>
      </c>
      <c r="S5702" t="s">
        <v>9535</v>
      </c>
      <c r="T5702" t="s">
        <v>9536</v>
      </c>
      <c r="U5702">
        <v>1</v>
      </c>
      <c r="AS5702" t="s">
        <v>80</v>
      </c>
    </row>
    <row r="5703" spans="1:45" x14ac:dyDescent="0.35">
      <c r="A5703" t="s">
        <v>16359</v>
      </c>
      <c r="B5703" t="s">
        <v>1980</v>
      </c>
      <c r="C5703" t="s">
        <v>45</v>
      </c>
      <c r="F5703" t="s">
        <v>2478</v>
      </c>
      <c r="G5703" t="s">
        <v>9537</v>
      </c>
      <c r="I5703" t="s">
        <v>83</v>
      </c>
      <c r="K5703" t="s">
        <v>50</v>
      </c>
      <c r="L5703" t="s">
        <v>51</v>
      </c>
      <c r="M5703" t="s">
        <v>84</v>
      </c>
      <c r="N5703" t="s">
        <v>85</v>
      </c>
      <c r="O5703" t="s">
        <v>9538</v>
      </c>
      <c r="P5703" t="s">
        <v>8788</v>
      </c>
      <c r="Q5703" t="s">
        <v>2108</v>
      </c>
      <c r="R5703" t="s">
        <v>57</v>
      </c>
      <c r="S5703" t="s">
        <v>9539</v>
      </c>
      <c r="T5703" t="s">
        <v>9540</v>
      </c>
      <c r="U5703">
        <v>1</v>
      </c>
      <c r="AS5703" t="s">
        <v>80</v>
      </c>
    </row>
    <row r="5704" spans="1:45" x14ac:dyDescent="0.35">
      <c r="A5704" t="s">
        <v>16359</v>
      </c>
      <c r="B5704" t="s">
        <v>1980</v>
      </c>
      <c r="C5704" t="s">
        <v>45</v>
      </c>
      <c r="F5704" t="s">
        <v>2849</v>
      </c>
      <c r="G5704" t="s">
        <v>9541</v>
      </c>
      <c r="I5704" t="s">
        <v>859</v>
      </c>
      <c r="K5704" t="s">
        <v>174</v>
      </c>
      <c r="L5704" t="s">
        <v>175</v>
      </c>
      <c r="M5704" t="s">
        <v>4615</v>
      </c>
      <c r="N5704" t="s">
        <v>2510</v>
      </c>
      <c r="O5704" t="s">
        <v>9542</v>
      </c>
      <c r="P5704" t="s">
        <v>8788</v>
      </c>
      <c r="Q5704" t="s">
        <v>8855</v>
      </c>
      <c r="R5704" t="s">
        <v>57</v>
      </c>
      <c r="S5704" t="s">
        <v>9543</v>
      </c>
      <c r="T5704" t="s">
        <v>9544</v>
      </c>
      <c r="U5704">
        <v>1</v>
      </c>
      <c r="AS5704" t="s">
        <v>80</v>
      </c>
    </row>
    <row r="5705" spans="1:45" x14ac:dyDescent="0.35">
      <c r="A5705" t="s">
        <v>16359</v>
      </c>
      <c r="B5705" t="s">
        <v>1980</v>
      </c>
      <c r="C5705" t="s">
        <v>45</v>
      </c>
      <c r="F5705" t="s">
        <v>2478</v>
      </c>
      <c r="G5705" t="s">
        <v>9545</v>
      </c>
      <c r="I5705" t="s">
        <v>83</v>
      </c>
      <c r="K5705" t="s">
        <v>191</v>
      </c>
      <c r="L5705" t="s">
        <v>51</v>
      </c>
      <c r="M5705" t="s">
        <v>52</v>
      </c>
      <c r="N5705" t="s">
        <v>53</v>
      </c>
      <c r="O5705" t="s">
        <v>9546</v>
      </c>
      <c r="P5705" t="s">
        <v>8788</v>
      </c>
      <c r="Q5705" t="s">
        <v>2497</v>
      </c>
      <c r="R5705" t="s">
        <v>57</v>
      </c>
      <c r="S5705" t="s">
        <v>9547</v>
      </c>
      <c r="T5705" t="s">
        <v>9548</v>
      </c>
      <c r="U5705">
        <v>1</v>
      </c>
      <c r="AS5705" t="s">
        <v>80</v>
      </c>
    </row>
    <row r="5706" spans="1:45" x14ac:dyDescent="0.35">
      <c r="A5706" t="s">
        <v>16359</v>
      </c>
      <c r="B5706" t="s">
        <v>1980</v>
      </c>
      <c r="C5706" t="s">
        <v>45</v>
      </c>
      <c r="F5706" t="s">
        <v>2478</v>
      </c>
      <c r="G5706" t="s">
        <v>9549</v>
      </c>
      <c r="I5706" t="s">
        <v>83</v>
      </c>
      <c r="K5706" t="s">
        <v>50</v>
      </c>
      <c r="L5706" t="s">
        <v>51</v>
      </c>
      <c r="M5706" t="s">
        <v>176</v>
      </c>
      <c r="N5706" t="s">
        <v>177</v>
      </c>
      <c r="O5706" t="s">
        <v>9550</v>
      </c>
      <c r="P5706" t="s">
        <v>8788</v>
      </c>
      <c r="Q5706" t="s">
        <v>2108</v>
      </c>
      <c r="R5706" t="s">
        <v>57</v>
      </c>
      <c r="S5706" t="s">
        <v>9551</v>
      </c>
      <c r="T5706" t="s">
        <v>9552</v>
      </c>
      <c r="U5706">
        <v>1</v>
      </c>
      <c r="AS5706" t="s">
        <v>80</v>
      </c>
    </row>
    <row r="5707" spans="1:45" x14ac:dyDescent="0.35">
      <c r="A5707" t="s">
        <v>16359</v>
      </c>
      <c r="B5707" t="s">
        <v>1980</v>
      </c>
      <c r="C5707" t="s">
        <v>45</v>
      </c>
      <c r="F5707" t="s">
        <v>2478</v>
      </c>
      <c r="G5707" t="s">
        <v>9553</v>
      </c>
      <c r="I5707" t="s">
        <v>83</v>
      </c>
      <c r="K5707" t="s">
        <v>50</v>
      </c>
      <c r="L5707" t="s">
        <v>51</v>
      </c>
      <c r="M5707" t="s">
        <v>2130</v>
      </c>
      <c r="N5707" t="s">
        <v>177</v>
      </c>
      <c r="O5707" t="s">
        <v>9554</v>
      </c>
      <c r="P5707" t="s">
        <v>8788</v>
      </c>
      <c r="Q5707" t="s">
        <v>2108</v>
      </c>
      <c r="R5707" t="s">
        <v>57</v>
      </c>
      <c r="S5707" t="s">
        <v>9555</v>
      </c>
      <c r="T5707" t="s">
        <v>9556</v>
      </c>
      <c r="U5707">
        <v>1</v>
      </c>
      <c r="AS5707" t="s">
        <v>80</v>
      </c>
    </row>
    <row r="5708" spans="1:45" x14ac:dyDescent="0.35">
      <c r="A5708" t="s">
        <v>16359</v>
      </c>
      <c r="B5708" t="s">
        <v>1980</v>
      </c>
      <c r="C5708" t="s">
        <v>45</v>
      </c>
      <c r="F5708" t="s">
        <v>3318</v>
      </c>
      <c r="G5708" t="s">
        <v>9557</v>
      </c>
      <c r="I5708" t="s">
        <v>83</v>
      </c>
      <c r="K5708" t="s">
        <v>50</v>
      </c>
      <c r="L5708" t="s">
        <v>51</v>
      </c>
      <c r="M5708" t="s">
        <v>2237</v>
      </c>
      <c r="N5708" t="s">
        <v>177</v>
      </c>
      <c r="O5708" t="s">
        <v>9558</v>
      </c>
      <c r="P5708" t="s">
        <v>8788</v>
      </c>
      <c r="Q5708" t="s">
        <v>2108</v>
      </c>
      <c r="R5708" t="s">
        <v>57</v>
      </c>
      <c r="S5708" t="s">
        <v>9559</v>
      </c>
      <c r="T5708" t="s">
        <v>9560</v>
      </c>
      <c r="U5708">
        <v>1</v>
      </c>
      <c r="AS5708" t="s">
        <v>80</v>
      </c>
    </row>
    <row r="5709" spans="1:45" x14ac:dyDescent="0.35">
      <c r="A5709" t="s">
        <v>16359</v>
      </c>
      <c r="B5709" t="s">
        <v>1980</v>
      </c>
      <c r="C5709" t="s">
        <v>45</v>
      </c>
      <c r="F5709" t="s">
        <v>2478</v>
      </c>
      <c r="G5709" t="s">
        <v>9561</v>
      </c>
      <c r="I5709" t="s">
        <v>83</v>
      </c>
      <c r="K5709" t="s">
        <v>191</v>
      </c>
      <c r="L5709" t="s">
        <v>51</v>
      </c>
      <c r="M5709" t="s">
        <v>84</v>
      </c>
      <c r="N5709" t="s">
        <v>85</v>
      </c>
      <c r="O5709" t="s">
        <v>9562</v>
      </c>
      <c r="P5709" t="s">
        <v>8788</v>
      </c>
      <c r="Q5709" t="s">
        <v>3005</v>
      </c>
      <c r="R5709" t="s">
        <v>57</v>
      </c>
      <c r="S5709" t="s">
        <v>9563</v>
      </c>
      <c r="T5709" t="s">
        <v>9564</v>
      </c>
      <c r="U5709">
        <v>1</v>
      </c>
      <c r="AS5709" t="s">
        <v>80</v>
      </c>
    </row>
    <row r="5710" spans="1:45" x14ac:dyDescent="0.35">
      <c r="A5710" t="s">
        <v>16359</v>
      </c>
      <c r="B5710" t="s">
        <v>1980</v>
      </c>
      <c r="C5710" t="s">
        <v>45</v>
      </c>
      <c r="F5710" t="s">
        <v>2478</v>
      </c>
      <c r="G5710" t="s">
        <v>9565</v>
      </c>
      <c r="I5710" t="s">
        <v>83</v>
      </c>
      <c r="K5710" t="s">
        <v>191</v>
      </c>
      <c r="L5710" t="s">
        <v>51</v>
      </c>
      <c r="M5710" t="s">
        <v>84</v>
      </c>
      <c r="N5710" t="s">
        <v>85</v>
      </c>
      <c r="O5710" t="s">
        <v>9566</v>
      </c>
      <c r="P5710" t="s">
        <v>8788</v>
      </c>
      <c r="Q5710" t="s">
        <v>3005</v>
      </c>
      <c r="R5710" t="s">
        <v>57</v>
      </c>
      <c r="S5710" t="s">
        <v>9567</v>
      </c>
      <c r="T5710" t="s">
        <v>9568</v>
      </c>
      <c r="U5710">
        <v>1</v>
      </c>
      <c r="AS5710" t="s">
        <v>80</v>
      </c>
    </row>
    <row r="5711" spans="1:45" x14ac:dyDescent="0.35">
      <c r="A5711" t="s">
        <v>16359</v>
      </c>
      <c r="C5711" t="s">
        <v>45</v>
      </c>
      <c r="F5711" t="s">
        <v>46</v>
      </c>
      <c r="G5711" t="s">
        <v>9569</v>
      </c>
      <c r="I5711" t="s">
        <v>83</v>
      </c>
      <c r="K5711" t="s">
        <v>50</v>
      </c>
      <c r="L5711" t="s">
        <v>51</v>
      </c>
      <c r="M5711" t="s">
        <v>52</v>
      </c>
      <c r="N5711" t="s">
        <v>53</v>
      </c>
      <c r="O5711" t="s">
        <v>9570</v>
      </c>
      <c r="P5711" t="s">
        <v>8788</v>
      </c>
      <c r="Q5711" t="s">
        <v>2108</v>
      </c>
      <c r="R5711" t="s">
        <v>57</v>
      </c>
      <c r="S5711" t="s">
        <v>9571</v>
      </c>
      <c r="T5711" t="s">
        <v>9572</v>
      </c>
      <c r="U5711">
        <v>1</v>
      </c>
      <c r="AS5711" t="s">
        <v>80</v>
      </c>
    </row>
    <row r="5712" spans="1:45" x14ac:dyDescent="0.35">
      <c r="A5712" t="s">
        <v>16359</v>
      </c>
      <c r="C5712" t="s">
        <v>45</v>
      </c>
      <c r="F5712" t="s">
        <v>46</v>
      </c>
      <c r="G5712" t="s">
        <v>9573</v>
      </c>
      <c r="I5712" t="s">
        <v>83</v>
      </c>
      <c r="K5712" t="s">
        <v>50</v>
      </c>
      <c r="L5712" t="s">
        <v>51</v>
      </c>
      <c r="M5712" t="s">
        <v>84</v>
      </c>
      <c r="N5712" t="s">
        <v>85</v>
      </c>
      <c r="O5712" t="s">
        <v>9574</v>
      </c>
      <c r="P5712" t="s">
        <v>8788</v>
      </c>
      <c r="Q5712" t="s">
        <v>2108</v>
      </c>
      <c r="R5712" t="s">
        <v>57</v>
      </c>
      <c r="S5712" t="s">
        <v>9575</v>
      </c>
      <c r="T5712" t="s">
        <v>9576</v>
      </c>
      <c r="U5712">
        <v>1</v>
      </c>
      <c r="AS5712" t="s">
        <v>80</v>
      </c>
    </row>
    <row r="5713" spans="1:45" x14ac:dyDescent="0.35">
      <c r="A5713" t="s">
        <v>16359</v>
      </c>
      <c r="B5713" t="s">
        <v>1980</v>
      </c>
      <c r="C5713" t="s">
        <v>45</v>
      </c>
      <c r="F5713" t="s">
        <v>2478</v>
      </c>
      <c r="G5713" t="s">
        <v>9577</v>
      </c>
      <c r="I5713" t="s">
        <v>83</v>
      </c>
      <c r="K5713" t="s">
        <v>191</v>
      </c>
      <c r="L5713" t="s">
        <v>51</v>
      </c>
      <c r="M5713" t="s">
        <v>2130</v>
      </c>
      <c r="N5713" t="s">
        <v>177</v>
      </c>
      <c r="O5713" t="s">
        <v>9578</v>
      </c>
      <c r="P5713" t="s">
        <v>8788</v>
      </c>
      <c r="Q5713" t="s">
        <v>2108</v>
      </c>
      <c r="R5713" t="s">
        <v>57</v>
      </c>
      <c r="S5713" t="s">
        <v>9579</v>
      </c>
      <c r="T5713" t="s">
        <v>9580</v>
      </c>
      <c r="U5713">
        <v>1</v>
      </c>
      <c r="AS5713" t="s">
        <v>80</v>
      </c>
    </row>
    <row r="5714" spans="1:45" x14ac:dyDescent="0.35">
      <c r="A5714" t="s">
        <v>16359</v>
      </c>
      <c r="B5714" t="s">
        <v>1980</v>
      </c>
      <c r="C5714" t="s">
        <v>45</v>
      </c>
      <c r="F5714" t="s">
        <v>2478</v>
      </c>
      <c r="G5714" t="s">
        <v>9581</v>
      </c>
      <c r="I5714" t="s">
        <v>83</v>
      </c>
      <c r="K5714" t="s">
        <v>191</v>
      </c>
      <c r="L5714" t="s">
        <v>51</v>
      </c>
      <c r="M5714" t="s">
        <v>52</v>
      </c>
      <c r="N5714" t="s">
        <v>53</v>
      </c>
      <c r="O5714" t="s">
        <v>9582</v>
      </c>
      <c r="P5714" t="s">
        <v>8788</v>
      </c>
      <c r="Q5714" t="s">
        <v>2497</v>
      </c>
      <c r="R5714" t="s">
        <v>57</v>
      </c>
      <c r="S5714" t="s">
        <v>9583</v>
      </c>
      <c r="T5714" t="s">
        <v>9584</v>
      </c>
      <c r="U5714">
        <v>1</v>
      </c>
      <c r="AS5714" t="s">
        <v>80</v>
      </c>
    </row>
    <row r="5715" spans="1:45" x14ac:dyDescent="0.35">
      <c r="A5715" t="s">
        <v>16359</v>
      </c>
      <c r="B5715" t="s">
        <v>1980</v>
      </c>
      <c r="C5715" t="s">
        <v>45</v>
      </c>
      <c r="F5715" t="s">
        <v>2849</v>
      </c>
      <c r="G5715" t="s">
        <v>9585</v>
      </c>
      <c r="I5715" t="s">
        <v>244</v>
      </c>
      <c r="K5715" t="s">
        <v>174</v>
      </c>
      <c r="L5715" t="s">
        <v>175</v>
      </c>
      <c r="M5715" t="s">
        <v>2130</v>
      </c>
      <c r="N5715" t="s">
        <v>177</v>
      </c>
      <c r="O5715" t="s">
        <v>9586</v>
      </c>
      <c r="P5715" t="s">
        <v>8788</v>
      </c>
      <c r="Q5715" t="s">
        <v>2108</v>
      </c>
      <c r="R5715" t="s">
        <v>57</v>
      </c>
      <c r="S5715" t="s">
        <v>9587</v>
      </c>
      <c r="T5715" t="s">
        <v>9588</v>
      </c>
      <c r="U5715">
        <v>1</v>
      </c>
      <c r="AS5715" t="s">
        <v>80</v>
      </c>
    </row>
    <row r="5716" spans="1:45" x14ac:dyDescent="0.35">
      <c r="A5716" t="s">
        <v>16359</v>
      </c>
      <c r="B5716" t="s">
        <v>1980</v>
      </c>
      <c r="C5716" t="s">
        <v>45</v>
      </c>
      <c r="F5716" t="s">
        <v>2478</v>
      </c>
      <c r="G5716" t="s">
        <v>9589</v>
      </c>
      <c r="I5716" t="s">
        <v>83</v>
      </c>
      <c r="K5716" t="s">
        <v>50</v>
      </c>
      <c r="L5716" t="s">
        <v>51</v>
      </c>
      <c r="M5716" t="s">
        <v>52</v>
      </c>
      <c r="N5716" t="s">
        <v>53</v>
      </c>
      <c r="O5716" t="s">
        <v>9590</v>
      </c>
      <c r="P5716" t="s">
        <v>8788</v>
      </c>
      <c r="Q5716" t="s">
        <v>2108</v>
      </c>
      <c r="R5716" t="s">
        <v>57</v>
      </c>
      <c r="S5716" t="s">
        <v>9591</v>
      </c>
      <c r="T5716" t="s">
        <v>9592</v>
      </c>
      <c r="U5716">
        <v>1</v>
      </c>
      <c r="AS5716" t="s">
        <v>80</v>
      </c>
    </row>
    <row r="5717" spans="1:45" x14ac:dyDescent="0.35">
      <c r="A5717" t="s">
        <v>16359</v>
      </c>
      <c r="B5717" t="s">
        <v>1980</v>
      </c>
      <c r="C5717" t="s">
        <v>45</v>
      </c>
      <c r="F5717" t="s">
        <v>2849</v>
      </c>
      <c r="G5717" t="s">
        <v>9593</v>
      </c>
      <c r="I5717" t="s">
        <v>859</v>
      </c>
      <c r="K5717" t="s">
        <v>174</v>
      </c>
      <c r="L5717" t="s">
        <v>175</v>
      </c>
      <c r="M5717" t="s">
        <v>4615</v>
      </c>
      <c r="N5717" t="s">
        <v>2510</v>
      </c>
      <c r="O5717" t="s">
        <v>9594</v>
      </c>
      <c r="P5717" t="s">
        <v>8788</v>
      </c>
      <c r="Q5717" t="s">
        <v>8881</v>
      </c>
      <c r="R5717" t="s">
        <v>57</v>
      </c>
      <c r="S5717" t="s">
        <v>9595</v>
      </c>
      <c r="T5717" t="s">
        <v>9596</v>
      </c>
      <c r="U5717">
        <v>1</v>
      </c>
      <c r="AS5717" t="s">
        <v>80</v>
      </c>
    </row>
    <row r="5718" spans="1:45" x14ac:dyDescent="0.35">
      <c r="A5718" t="s">
        <v>16359</v>
      </c>
      <c r="B5718" t="s">
        <v>1980</v>
      </c>
      <c r="C5718" t="s">
        <v>45</v>
      </c>
      <c r="F5718" t="s">
        <v>2849</v>
      </c>
      <c r="G5718" t="s">
        <v>9597</v>
      </c>
      <c r="I5718" t="s">
        <v>244</v>
      </c>
      <c r="K5718" t="s">
        <v>1552</v>
      </c>
      <c r="L5718" t="s">
        <v>175</v>
      </c>
      <c r="M5718" t="s">
        <v>2130</v>
      </c>
      <c r="N5718" t="s">
        <v>177</v>
      </c>
      <c r="O5718" t="s">
        <v>9598</v>
      </c>
      <c r="P5718" t="s">
        <v>8788</v>
      </c>
      <c r="Q5718" t="s">
        <v>2108</v>
      </c>
      <c r="R5718" t="s">
        <v>57</v>
      </c>
      <c r="S5718" t="s">
        <v>9599</v>
      </c>
      <c r="T5718" t="s">
        <v>9600</v>
      </c>
      <c r="U5718">
        <v>1</v>
      </c>
      <c r="AS5718" t="s">
        <v>80</v>
      </c>
    </row>
    <row r="5719" spans="1:45" x14ac:dyDescent="0.35">
      <c r="A5719" t="s">
        <v>16359</v>
      </c>
      <c r="B5719" t="s">
        <v>1980</v>
      </c>
      <c r="C5719" t="s">
        <v>45</v>
      </c>
      <c r="F5719" t="s">
        <v>2478</v>
      </c>
      <c r="G5719" t="s">
        <v>9601</v>
      </c>
      <c r="I5719" t="s">
        <v>83</v>
      </c>
      <c r="K5719" t="s">
        <v>50</v>
      </c>
      <c r="L5719" t="s">
        <v>51</v>
      </c>
      <c r="M5719" t="s">
        <v>84</v>
      </c>
      <c r="N5719" t="s">
        <v>85</v>
      </c>
      <c r="O5719" t="s">
        <v>9602</v>
      </c>
      <c r="P5719" t="s">
        <v>8788</v>
      </c>
      <c r="Q5719" t="s">
        <v>3005</v>
      </c>
      <c r="R5719" t="s">
        <v>57</v>
      </c>
      <c r="S5719" t="s">
        <v>9603</v>
      </c>
      <c r="T5719" t="s">
        <v>9604</v>
      </c>
      <c r="U5719">
        <v>1</v>
      </c>
      <c r="AS5719" t="s">
        <v>80</v>
      </c>
    </row>
    <row r="5720" spans="1:45" x14ac:dyDescent="0.35">
      <c r="A5720" t="s">
        <v>16359</v>
      </c>
      <c r="C5720" t="s">
        <v>45</v>
      </c>
      <c r="F5720" t="s">
        <v>170</v>
      </c>
      <c r="G5720" t="s">
        <v>9605</v>
      </c>
      <c r="I5720" t="s">
        <v>859</v>
      </c>
      <c r="K5720" t="s">
        <v>50</v>
      </c>
      <c r="L5720" t="s">
        <v>175</v>
      </c>
      <c r="M5720" t="s">
        <v>176</v>
      </c>
      <c r="N5720" t="s">
        <v>177</v>
      </c>
      <c r="O5720" t="s">
        <v>9606</v>
      </c>
      <c r="P5720" t="s">
        <v>8788</v>
      </c>
      <c r="Q5720" t="s">
        <v>9000</v>
      </c>
      <c r="R5720" t="s">
        <v>57</v>
      </c>
      <c r="S5720" t="s">
        <v>9607</v>
      </c>
      <c r="T5720" t="s">
        <v>9608</v>
      </c>
      <c r="U5720">
        <v>1</v>
      </c>
      <c r="AS5720" t="s">
        <v>80</v>
      </c>
    </row>
    <row r="5721" spans="1:45" x14ac:dyDescent="0.35">
      <c r="A5721" t="s">
        <v>16359</v>
      </c>
      <c r="B5721" t="s">
        <v>1980</v>
      </c>
      <c r="C5721" t="s">
        <v>45</v>
      </c>
      <c r="F5721" t="s">
        <v>2478</v>
      </c>
      <c r="G5721" t="s">
        <v>9609</v>
      </c>
      <c r="I5721" t="s">
        <v>83</v>
      </c>
      <c r="K5721" t="s">
        <v>50</v>
      </c>
      <c r="L5721" t="s">
        <v>51</v>
      </c>
      <c r="M5721" t="s">
        <v>2237</v>
      </c>
      <c r="N5721" t="s">
        <v>177</v>
      </c>
      <c r="O5721" t="s">
        <v>9610</v>
      </c>
      <c r="P5721" t="s">
        <v>8788</v>
      </c>
      <c r="Q5721" t="s">
        <v>2108</v>
      </c>
      <c r="R5721" t="s">
        <v>57</v>
      </c>
      <c r="S5721" t="s">
        <v>9611</v>
      </c>
      <c r="T5721" t="s">
        <v>9612</v>
      </c>
      <c r="U5721">
        <v>1</v>
      </c>
      <c r="AS5721" t="s">
        <v>80</v>
      </c>
    </row>
    <row r="5722" spans="1:45" x14ac:dyDescent="0.35">
      <c r="A5722" t="s">
        <v>16359</v>
      </c>
      <c r="B5722" t="s">
        <v>1980</v>
      </c>
      <c r="C5722" t="s">
        <v>45</v>
      </c>
      <c r="F5722" t="s">
        <v>2478</v>
      </c>
      <c r="G5722" t="s">
        <v>9613</v>
      </c>
      <c r="I5722" t="s">
        <v>83</v>
      </c>
      <c r="K5722" t="s">
        <v>50</v>
      </c>
      <c r="L5722" t="s">
        <v>51</v>
      </c>
      <c r="M5722" t="s">
        <v>2237</v>
      </c>
      <c r="N5722" t="s">
        <v>177</v>
      </c>
      <c r="O5722" t="s">
        <v>9614</v>
      </c>
      <c r="P5722" t="s">
        <v>8788</v>
      </c>
      <c r="Q5722" t="s">
        <v>2108</v>
      </c>
      <c r="R5722" t="s">
        <v>57</v>
      </c>
      <c r="S5722" t="s">
        <v>9615</v>
      </c>
      <c r="T5722" t="s">
        <v>9616</v>
      </c>
      <c r="U5722">
        <v>1</v>
      </c>
      <c r="AS5722" t="s">
        <v>80</v>
      </c>
    </row>
    <row r="5723" spans="1:45" x14ac:dyDescent="0.35">
      <c r="A5723" t="s">
        <v>16359</v>
      </c>
      <c r="B5723" t="s">
        <v>1980</v>
      </c>
      <c r="C5723" t="s">
        <v>45</v>
      </c>
      <c r="F5723" t="s">
        <v>2478</v>
      </c>
      <c r="G5723" t="s">
        <v>9617</v>
      </c>
      <c r="I5723" t="s">
        <v>83</v>
      </c>
      <c r="K5723" t="s">
        <v>191</v>
      </c>
      <c r="L5723" t="s">
        <v>51</v>
      </c>
      <c r="M5723" t="s">
        <v>84</v>
      </c>
      <c r="N5723" t="s">
        <v>85</v>
      </c>
      <c r="O5723" t="s">
        <v>9618</v>
      </c>
      <c r="P5723" t="s">
        <v>8788</v>
      </c>
      <c r="Q5723" t="s">
        <v>3005</v>
      </c>
      <c r="R5723" t="s">
        <v>57</v>
      </c>
      <c r="S5723" t="s">
        <v>9619</v>
      </c>
      <c r="T5723" t="s">
        <v>9620</v>
      </c>
      <c r="U5723">
        <v>1</v>
      </c>
      <c r="AS5723" t="s">
        <v>80</v>
      </c>
    </row>
    <row r="5724" spans="1:45" x14ac:dyDescent="0.35">
      <c r="A5724" t="s">
        <v>16359</v>
      </c>
      <c r="C5724" t="s">
        <v>45</v>
      </c>
      <c r="F5724" t="s">
        <v>170</v>
      </c>
      <c r="G5724" t="s">
        <v>9621</v>
      </c>
      <c r="I5724" t="s">
        <v>859</v>
      </c>
      <c r="K5724" t="s">
        <v>50</v>
      </c>
      <c r="L5724" t="s">
        <v>175</v>
      </c>
      <c r="M5724" t="s">
        <v>52</v>
      </c>
      <c r="N5724" t="s">
        <v>53</v>
      </c>
      <c r="O5724" t="s">
        <v>9622</v>
      </c>
      <c r="P5724" t="s">
        <v>8788</v>
      </c>
      <c r="Q5724" t="s">
        <v>3005</v>
      </c>
      <c r="R5724" t="s">
        <v>57</v>
      </c>
      <c r="S5724" t="s">
        <v>9623</v>
      </c>
      <c r="T5724" t="s">
        <v>9624</v>
      </c>
      <c r="U5724">
        <v>1</v>
      </c>
      <c r="AS5724" t="s">
        <v>80</v>
      </c>
    </row>
    <row r="5725" spans="1:45" x14ac:dyDescent="0.35">
      <c r="A5725" t="s">
        <v>16359</v>
      </c>
      <c r="B5725" t="s">
        <v>1980</v>
      </c>
      <c r="C5725" t="s">
        <v>45</v>
      </c>
      <c r="F5725" t="s">
        <v>2478</v>
      </c>
      <c r="G5725" t="s">
        <v>9625</v>
      </c>
      <c r="I5725" t="s">
        <v>83</v>
      </c>
      <c r="K5725" t="s">
        <v>191</v>
      </c>
      <c r="L5725" t="s">
        <v>51</v>
      </c>
      <c r="M5725" t="s">
        <v>176</v>
      </c>
      <c r="N5725" t="s">
        <v>177</v>
      </c>
      <c r="O5725" t="s">
        <v>9626</v>
      </c>
      <c r="P5725" t="s">
        <v>8788</v>
      </c>
      <c r="Q5725" t="s">
        <v>2108</v>
      </c>
      <c r="R5725" t="s">
        <v>57</v>
      </c>
      <c r="S5725" t="s">
        <v>9627</v>
      </c>
      <c r="T5725" t="s">
        <v>9628</v>
      </c>
      <c r="U5725">
        <v>1</v>
      </c>
      <c r="AS5725" t="s">
        <v>80</v>
      </c>
    </row>
    <row r="5726" spans="1:45" x14ac:dyDescent="0.35">
      <c r="A5726" t="s">
        <v>16359</v>
      </c>
      <c r="B5726" t="s">
        <v>1980</v>
      </c>
      <c r="C5726" t="s">
        <v>45</v>
      </c>
      <c r="F5726" t="s">
        <v>2478</v>
      </c>
      <c r="G5726" t="s">
        <v>9629</v>
      </c>
      <c r="I5726" t="s">
        <v>83</v>
      </c>
      <c r="K5726" t="s">
        <v>191</v>
      </c>
      <c r="L5726" t="s">
        <v>51</v>
      </c>
      <c r="M5726" t="s">
        <v>52</v>
      </c>
      <c r="N5726" t="s">
        <v>53</v>
      </c>
      <c r="O5726" t="s">
        <v>9630</v>
      </c>
      <c r="P5726" t="s">
        <v>8788</v>
      </c>
      <c r="Q5726" t="s">
        <v>2108</v>
      </c>
      <c r="R5726" t="s">
        <v>57</v>
      </c>
      <c r="S5726" t="s">
        <v>9631</v>
      </c>
      <c r="T5726" t="s">
        <v>9632</v>
      </c>
      <c r="U5726">
        <v>1</v>
      </c>
      <c r="AS5726" t="s">
        <v>80</v>
      </c>
    </row>
    <row r="5727" spans="1:45" x14ac:dyDescent="0.35">
      <c r="A5727" t="s">
        <v>16359</v>
      </c>
      <c r="B5727" t="s">
        <v>1980</v>
      </c>
      <c r="C5727" t="s">
        <v>45</v>
      </c>
      <c r="F5727" t="s">
        <v>1623</v>
      </c>
      <c r="G5727" t="s">
        <v>9633</v>
      </c>
      <c r="I5727" t="s">
        <v>206</v>
      </c>
      <c r="K5727" t="s">
        <v>1552</v>
      </c>
      <c r="L5727" t="s">
        <v>51</v>
      </c>
      <c r="M5727" t="s">
        <v>176</v>
      </c>
      <c r="N5727" t="s">
        <v>177</v>
      </c>
      <c r="O5727" t="s">
        <v>9634</v>
      </c>
      <c r="P5727" t="s">
        <v>8788</v>
      </c>
      <c r="Q5727" t="s">
        <v>2108</v>
      </c>
      <c r="R5727" t="s">
        <v>57</v>
      </c>
      <c r="S5727" t="s">
        <v>9635</v>
      </c>
      <c r="T5727" t="s">
        <v>9636</v>
      </c>
      <c r="U5727">
        <v>1</v>
      </c>
      <c r="AS5727" t="s">
        <v>80</v>
      </c>
    </row>
    <row r="5728" spans="1:45" x14ac:dyDescent="0.35">
      <c r="A5728" t="s">
        <v>16359</v>
      </c>
      <c r="B5728" t="s">
        <v>1980</v>
      </c>
      <c r="C5728" t="s">
        <v>45</v>
      </c>
      <c r="F5728" t="s">
        <v>405</v>
      </c>
      <c r="G5728" t="s">
        <v>9637</v>
      </c>
      <c r="I5728" t="s">
        <v>206</v>
      </c>
      <c r="K5728" t="s">
        <v>50</v>
      </c>
      <c r="L5728" t="s">
        <v>409</v>
      </c>
      <c r="M5728" t="s">
        <v>176</v>
      </c>
      <c r="N5728" t="s">
        <v>177</v>
      </c>
      <c r="O5728" t="s">
        <v>9638</v>
      </c>
      <c r="P5728" t="s">
        <v>8788</v>
      </c>
      <c r="Q5728" t="s">
        <v>2108</v>
      </c>
      <c r="R5728" t="s">
        <v>57</v>
      </c>
      <c r="S5728" t="s">
        <v>9639</v>
      </c>
      <c r="T5728" t="s">
        <v>9640</v>
      </c>
      <c r="U5728">
        <v>1</v>
      </c>
      <c r="AS5728" t="s">
        <v>80</v>
      </c>
    </row>
    <row r="5729" spans="1:45" x14ac:dyDescent="0.35">
      <c r="A5729" t="s">
        <v>16359</v>
      </c>
      <c r="B5729" t="s">
        <v>1980</v>
      </c>
      <c r="C5729" t="s">
        <v>45</v>
      </c>
      <c r="F5729" t="s">
        <v>2478</v>
      </c>
      <c r="G5729" t="s">
        <v>9641</v>
      </c>
      <c r="I5729" t="s">
        <v>83</v>
      </c>
      <c r="K5729" t="s">
        <v>191</v>
      </c>
      <c r="L5729" t="s">
        <v>51</v>
      </c>
      <c r="M5729" t="s">
        <v>176</v>
      </c>
      <c r="N5729" t="s">
        <v>177</v>
      </c>
      <c r="O5729" t="s">
        <v>9642</v>
      </c>
      <c r="P5729" t="s">
        <v>8788</v>
      </c>
      <c r="Q5729" t="s">
        <v>2108</v>
      </c>
      <c r="R5729" t="s">
        <v>57</v>
      </c>
      <c r="S5729" t="s">
        <v>9643</v>
      </c>
      <c r="T5729" t="s">
        <v>9644</v>
      </c>
      <c r="U5729">
        <v>1</v>
      </c>
      <c r="AS5729" t="s">
        <v>80</v>
      </c>
    </row>
    <row r="5730" spans="1:45" x14ac:dyDescent="0.35">
      <c r="A5730" t="s">
        <v>16359</v>
      </c>
      <c r="C5730" t="s">
        <v>45</v>
      </c>
      <c r="F5730" t="s">
        <v>46</v>
      </c>
      <c r="G5730" t="s">
        <v>9645</v>
      </c>
      <c r="I5730" t="s">
        <v>83</v>
      </c>
      <c r="K5730" t="s">
        <v>50</v>
      </c>
      <c r="L5730" t="s">
        <v>51</v>
      </c>
      <c r="M5730" t="s">
        <v>176</v>
      </c>
      <c r="N5730" t="s">
        <v>177</v>
      </c>
      <c r="O5730" t="s">
        <v>9646</v>
      </c>
      <c r="P5730" t="s">
        <v>8788</v>
      </c>
      <c r="Q5730" t="s">
        <v>2108</v>
      </c>
      <c r="R5730" t="s">
        <v>57</v>
      </c>
      <c r="S5730" t="s">
        <v>9647</v>
      </c>
      <c r="T5730" t="s">
        <v>9648</v>
      </c>
      <c r="U5730">
        <v>1</v>
      </c>
      <c r="AS5730" t="s">
        <v>80</v>
      </c>
    </row>
    <row r="5731" spans="1:45" x14ac:dyDescent="0.35">
      <c r="A5731" t="s">
        <v>16359</v>
      </c>
      <c r="C5731" t="s">
        <v>45</v>
      </c>
      <c r="F5731" t="s">
        <v>46</v>
      </c>
      <c r="G5731" t="s">
        <v>9649</v>
      </c>
      <c r="I5731" t="s">
        <v>83</v>
      </c>
      <c r="K5731" t="s">
        <v>50</v>
      </c>
      <c r="L5731" t="s">
        <v>51</v>
      </c>
      <c r="M5731" t="s">
        <v>176</v>
      </c>
      <c r="N5731" t="s">
        <v>177</v>
      </c>
      <c r="O5731" t="s">
        <v>9650</v>
      </c>
      <c r="P5731" t="s">
        <v>8788</v>
      </c>
      <c r="Q5731" t="s">
        <v>2108</v>
      </c>
      <c r="R5731" t="s">
        <v>57</v>
      </c>
      <c r="S5731" t="s">
        <v>9651</v>
      </c>
      <c r="T5731" t="s">
        <v>9652</v>
      </c>
      <c r="U5731">
        <v>1</v>
      </c>
      <c r="AS5731" t="s">
        <v>80</v>
      </c>
    </row>
    <row r="5732" spans="1:45" x14ac:dyDescent="0.35">
      <c r="A5732" t="s">
        <v>16359</v>
      </c>
      <c r="B5732" t="s">
        <v>1980</v>
      </c>
      <c r="C5732" t="s">
        <v>45</v>
      </c>
      <c r="F5732" t="s">
        <v>405</v>
      </c>
      <c r="G5732" t="s">
        <v>9653</v>
      </c>
      <c r="I5732" t="s">
        <v>49</v>
      </c>
      <c r="K5732" t="s">
        <v>174</v>
      </c>
      <c r="L5732" t="s">
        <v>409</v>
      </c>
      <c r="M5732" t="s">
        <v>2130</v>
      </c>
      <c r="N5732" t="s">
        <v>177</v>
      </c>
      <c r="O5732" t="s">
        <v>9654</v>
      </c>
      <c r="P5732" t="s">
        <v>8788</v>
      </c>
      <c r="Q5732" t="s">
        <v>2108</v>
      </c>
      <c r="R5732" t="s">
        <v>57</v>
      </c>
      <c r="S5732" t="s">
        <v>9655</v>
      </c>
      <c r="T5732" t="s">
        <v>9656</v>
      </c>
      <c r="U5732">
        <v>1</v>
      </c>
      <c r="AS5732" t="s">
        <v>80</v>
      </c>
    </row>
    <row r="5733" spans="1:45" x14ac:dyDescent="0.35">
      <c r="A5733" t="s">
        <v>16359</v>
      </c>
      <c r="B5733" t="s">
        <v>1980</v>
      </c>
      <c r="C5733" t="s">
        <v>45</v>
      </c>
      <c r="F5733" t="s">
        <v>2478</v>
      </c>
      <c r="G5733" t="s">
        <v>9657</v>
      </c>
      <c r="I5733" t="s">
        <v>83</v>
      </c>
      <c r="K5733" t="s">
        <v>191</v>
      </c>
      <c r="L5733" t="s">
        <v>51</v>
      </c>
      <c r="M5733" t="s">
        <v>84</v>
      </c>
      <c r="N5733" t="s">
        <v>85</v>
      </c>
      <c r="O5733" t="s">
        <v>9658</v>
      </c>
      <c r="P5733" t="s">
        <v>8788</v>
      </c>
      <c r="Q5733" t="s">
        <v>3005</v>
      </c>
      <c r="R5733" t="s">
        <v>57</v>
      </c>
      <c r="S5733" t="s">
        <v>9659</v>
      </c>
      <c r="T5733" t="s">
        <v>9660</v>
      </c>
      <c r="U5733">
        <v>1</v>
      </c>
      <c r="AS5733" t="s">
        <v>80</v>
      </c>
    </row>
    <row r="5734" spans="1:45" x14ac:dyDescent="0.35">
      <c r="A5734" t="s">
        <v>16359</v>
      </c>
      <c r="B5734" t="s">
        <v>1980</v>
      </c>
      <c r="C5734" t="s">
        <v>45</v>
      </c>
      <c r="F5734" t="s">
        <v>2478</v>
      </c>
      <c r="G5734" t="s">
        <v>9661</v>
      </c>
      <c r="I5734" t="s">
        <v>83</v>
      </c>
      <c r="K5734" t="s">
        <v>191</v>
      </c>
      <c r="L5734" t="s">
        <v>51</v>
      </c>
      <c r="M5734" t="s">
        <v>84</v>
      </c>
      <c r="N5734" t="s">
        <v>85</v>
      </c>
      <c r="O5734" t="s">
        <v>9662</v>
      </c>
      <c r="P5734" t="s">
        <v>8788</v>
      </c>
      <c r="Q5734" t="s">
        <v>3005</v>
      </c>
      <c r="R5734" t="s">
        <v>57</v>
      </c>
      <c r="S5734" t="s">
        <v>9663</v>
      </c>
      <c r="T5734" t="s">
        <v>9664</v>
      </c>
      <c r="U5734">
        <v>1</v>
      </c>
      <c r="AS5734" t="s">
        <v>80</v>
      </c>
    </row>
    <row r="5735" spans="1:45" x14ac:dyDescent="0.35">
      <c r="A5735" t="s">
        <v>16359</v>
      </c>
      <c r="B5735" t="s">
        <v>1980</v>
      </c>
      <c r="C5735" t="s">
        <v>45</v>
      </c>
      <c r="F5735" t="s">
        <v>1623</v>
      </c>
      <c r="G5735" t="s">
        <v>9665</v>
      </c>
      <c r="I5735" t="s">
        <v>206</v>
      </c>
      <c r="K5735" t="s">
        <v>1552</v>
      </c>
      <c r="L5735" t="s">
        <v>51</v>
      </c>
      <c r="M5735" t="s">
        <v>52</v>
      </c>
      <c r="N5735" t="s">
        <v>53</v>
      </c>
      <c r="O5735" t="s">
        <v>9666</v>
      </c>
      <c r="P5735" t="s">
        <v>8788</v>
      </c>
      <c r="Q5735" t="s">
        <v>2108</v>
      </c>
      <c r="R5735" t="s">
        <v>57</v>
      </c>
      <c r="S5735" t="s">
        <v>9667</v>
      </c>
      <c r="T5735" t="s">
        <v>9668</v>
      </c>
      <c r="U5735">
        <v>1</v>
      </c>
      <c r="AS5735" t="s">
        <v>80</v>
      </c>
    </row>
    <row r="5736" spans="1:45" x14ac:dyDescent="0.35">
      <c r="A5736" t="s">
        <v>16359</v>
      </c>
      <c r="B5736" t="s">
        <v>1980</v>
      </c>
      <c r="C5736" t="s">
        <v>45</v>
      </c>
      <c r="F5736" t="s">
        <v>2478</v>
      </c>
      <c r="G5736" t="s">
        <v>9669</v>
      </c>
      <c r="I5736" t="s">
        <v>83</v>
      </c>
      <c r="K5736" t="s">
        <v>191</v>
      </c>
      <c r="L5736" t="s">
        <v>51</v>
      </c>
      <c r="M5736" t="s">
        <v>84</v>
      </c>
      <c r="N5736" t="s">
        <v>85</v>
      </c>
      <c r="O5736" t="s">
        <v>9670</v>
      </c>
      <c r="P5736" t="s">
        <v>8788</v>
      </c>
      <c r="Q5736" t="s">
        <v>3005</v>
      </c>
      <c r="R5736" t="s">
        <v>57</v>
      </c>
      <c r="S5736" t="s">
        <v>9671</v>
      </c>
      <c r="T5736" t="s">
        <v>9672</v>
      </c>
      <c r="U5736">
        <v>1</v>
      </c>
      <c r="AS5736" t="s">
        <v>80</v>
      </c>
    </row>
    <row r="5737" spans="1:45" x14ac:dyDescent="0.35">
      <c r="A5737" t="s">
        <v>16359</v>
      </c>
      <c r="B5737" t="s">
        <v>1980</v>
      </c>
      <c r="C5737" t="s">
        <v>45</v>
      </c>
      <c r="F5737" t="s">
        <v>2478</v>
      </c>
      <c r="G5737" t="s">
        <v>9673</v>
      </c>
      <c r="I5737" t="s">
        <v>83</v>
      </c>
      <c r="K5737" t="s">
        <v>191</v>
      </c>
      <c r="L5737" t="s">
        <v>51</v>
      </c>
      <c r="M5737" t="s">
        <v>176</v>
      </c>
      <c r="N5737" t="s">
        <v>177</v>
      </c>
      <c r="O5737" t="s">
        <v>9674</v>
      </c>
      <c r="P5737" t="s">
        <v>8788</v>
      </c>
      <c r="Q5737" t="s">
        <v>2108</v>
      </c>
      <c r="R5737" t="s">
        <v>57</v>
      </c>
      <c r="S5737" t="s">
        <v>9675</v>
      </c>
      <c r="T5737" t="s">
        <v>9676</v>
      </c>
      <c r="U5737">
        <v>1</v>
      </c>
      <c r="AS5737" t="s">
        <v>80</v>
      </c>
    </row>
    <row r="5738" spans="1:45" x14ac:dyDescent="0.35">
      <c r="A5738" t="s">
        <v>16359</v>
      </c>
      <c r="B5738" t="s">
        <v>1980</v>
      </c>
      <c r="C5738" t="s">
        <v>45</v>
      </c>
      <c r="F5738" t="s">
        <v>2478</v>
      </c>
      <c r="G5738" t="s">
        <v>9677</v>
      </c>
      <c r="I5738" t="s">
        <v>83</v>
      </c>
      <c r="K5738" t="s">
        <v>50</v>
      </c>
      <c r="L5738" t="s">
        <v>51</v>
      </c>
      <c r="M5738" t="s">
        <v>176</v>
      </c>
      <c r="N5738" t="s">
        <v>177</v>
      </c>
      <c r="O5738" t="s">
        <v>9678</v>
      </c>
      <c r="P5738" t="s">
        <v>8788</v>
      </c>
      <c r="Q5738" t="s">
        <v>2108</v>
      </c>
      <c r="R5738" t="s">
        <v>57</v>
      </c>
      <c r="S5738" t="s">
        <v>9679</v>
      </c>
      <c r="T5738" t="s">
        <v>9680</v>
      </c>
      <c r="U5738">
        <v>1</v>
      </c>
      <c r="AS5738" t="s">
        <v>80</v>
      </c>
    </row>
    <row r="5739" spans="1:45" x14ac:dyDescent="0.35">
      <c r="A5739" t="s">
        <v>16359</v>
      </c>
      <c r="B5739" t="s">
        <v>1980</v>
      </c>
      <c r="C5739" t="s">
        <v>45</v>
      </c>
      <c r="F5739" t="s">
        <v>2478</v>
      </c>
      <c r="G5739" t="s">
        <v>9681</v>
      </c>
      <c r="I5739" t="s">
        <v>83</v>
      </c>
      <c r="K5739" t="s">
        <v>50</v>
      </c>
      <c r="L5739" t="s">
        <v>51</v>
      </c>
      <c r="M5739" t="s">
        <v>176</v>
      </c>
      <c r="N5739" t="s">
        <v>177</v>
      </c>
      <c r="O5739" t="s">
        <v>9682</v>
      </c>
      <c r="P5739" t="s">
        <v>8788</v>
      </c>
      <c r="Q5739" t="s">
        <v>2108</v>
      </c>
      <c r="R5739" t="s">
        <v>57</v>
      </c>
      <c r="S5739" t="s">
        <v>9683</v>
      </c>
      <c r="T5739" t="s">
        <v>9684</v>
      </c>
      <c r="U5739">
        <v>1</v>
      </c>
      <c r="AS5739" t="s">
        <v>80</v>
      </c>
    </row>
    <row r="5740" spans="1:45" x14ac:dyDescent="0.35">
      <c r="A5740" t="s">
        <v>16359</v>
      </c>
      <c r="B5740" t="s">
        <v>1980</v>
      </c>
      <c r="C5740" t="s">
        <v>45</v>
      </c>
      <c r="F5740" t="s">
        <v>2478</v>
      </c>
      <c r="G5740" t="s">
        <v>9685</v>
      </c>
      <c r="I5740" t="s">
        <v>83</v>
      </c>
      <c r="K5740" t="s">
        <v>191</v>
      </c>
      <c r="L5740" t="s">
        <v>51</v>
      </c>
      <c r="M5740" t="s">
        <v>52</v>
      </c>
      <c r="N5740" t="s">
        <v>53</v>
      </c>
      <c r="O5740" t="s">
        <v>9686</v>
      </c>
      <c r="P5740" t="s">
        <v>8788</v>
      </c>
      <c r="Q5740" t="s">
        <v>4495</v>
      </c>
      <c r="R5740" t="s">
        <v>57</v>
      </c>
      <c r="S5740" t="s">
        <v>9687</v>
      </c>
      <c r="T5740" t="s">
        <v>9688</v>
      </c>
      <c r="U5740">
        <v>1</v>
      </c>
      <c r="AS5740" t="s">
        <v>80</v>
      </c>
    </row>
    <row r="5741" spans="1:45" x14ac:dyDescent="0.35">
      <c r="A5741" t="s">
        <v>16359</v>
      </c>
      <c r="B5741" t="s">
        <v>1980</v>
      </c>
      <c r="C5741" t="s">
        <v>45</v>
      </c>
      <c r="F5741" t="s">
        <v>2478</v>
      </c>
      <c r="G5741" t="s">
        <v>9689</v>
      </c>
      <c r="I5741" t="s">
        <v>83</v>
      </c>
      <c r="K5741" t="s">
        <v>191</v>
      </c>
      <c r="L5741" t="s">
        <v>51</v>
      </c>
      <c r="M5741" t="s">
        <v>52</v>
      </c>
      <c r="N5741" t="s">
        <v>53</v>
      </c>
      <c r="O5741" t="s">
        <v>9690</v>
      </c>
      <c r="P5741" t="s">
        <v>8788</v>
      </c>
      <c r="Q5741" t="s">
        <v>9691</v>
      </c>
      <c r="R5741" t="s">
        <v>57</v>
      </c>
      <c r="S5741" t="s">
        <v>9692</v>
      </c>
      <c r="T5741" t="s">
        <v>9693</v>
      </c>
      <c r="U5741">
        <v>1</v>
      </c>
      <c r="AS5741" t="s">
        <v>80</v>
      </c>
    </row>
    <row r="5742" spans="1:45" x14ac:dyDescent="0.35">
      <c r="A5742" t="s">
        <v>16359</v>
      </c>
      <c r="C5742" t="s">
        <v>45</v>
      </c>
      <c r="G5742" t="s">
        <v>9694</v>
      </c>
      <c r="O5742" t="s">
        <v>9695</v>
      </c>
      <c r="P5742" t="s">
        <v>8788</v>
      </c>
      <c r="Q5742" t="s">
        <v>8805</v>
      </c>
      <c r="R5742" t="s">
        <v>3530</v>
      </c>
      <c r="S5742" t="s">
        <v>9696</v>
      </c>
      <c r="T5742" t="s">
        <v>9697</v>
      </c>
      <c r="U5742">
        <v>1</v>
      </c>
      <c r="AS5742" t="s">
        <v>80</v>
      </c>
    </row>
    <row r="5743" spans="1:45" x14ac:dyDescent="0.35">
      <c r="A5743" t="s">
        <v>16359</v>
      </c>
      <c r="B5743" t="s">
        <v>1980</v>
      </c>
      <c r="C5743" t="s">
        <v>45</v>
      </c>
      <c r="F5743" t="s">
        <v>2849</v>
      </c>
      <c r="G5743" t="s">
        <v>9698</v>
      </c>
      <c r="I5743" t="s">
        <v>859</v>
      </c>
      <c r="K5743" t="s">
        <v>174</v>
      </c>
      <c r="L5743" t="s">
        <v>175</v>
      </c>
      <c r="M5743" t="s">
        <v>4615</v>
      </c>
      <c r="N5743" t="s">
        <v>2510</v>
      </c>
      <c r="O5743" t="s">
        <v>9699</v>
      </c>
      <c r="P5743" t="s">
        <v>8788</v>
      </c>
      <c r="Q5743" t="s">
        <v>9000</v>
      </c>
      <c r="R5743" t="s">
        <v>57</v>
      </c>
      <c r="S5743" t="s">
        <v>9700</v>
      </c>
      <c r="T5743" t="s">
        <v>9701</v>
      </c>
      <c r="U5743">
        <v>1</v>
      </c>
      <c r="AS5743" t="s">
        <v>80</v>
      </c>
    </row>
    <row r="5744" spans="1:45" x14ac:dyDescent="0.35">
      <c r="A5744" t="s">
        <v>16359</v>
      </c>
      <c r="B5744" t="s">
        <v>1980</v>
      </c>
      <c r="C5744" t="s">
        <v>45</v>
      </c>
      <c r="F5744" t="s">
        <v>2478</v>
      </c>
      <c r="G5744" t="s">
        <v>9702</v>
      </c>
      <c r="I5744" t="s">
        <v>83</v>
      </c>
      <c r="K5744" t="s">
        <v>50</v>
      </c>
      <c r="L5744" t="s">
        <v>51</v>
      </c>
      <c r="M5744" t="s">
        <v>176</v>
      </c>
      <c r="N5744" t="s">
        <v>177</v>
      </c>
      <c r="O5744" t="s">
        <v>9703</v>
      </c>
      <c r="P5744" t="s">
        <v>8788</v>
      </c>
      <c r="Q5744" t="s">
        <v>2108</v>
      </c>
      <c r="R5744" t="s">
        <v>57</v>
      </c>
      <c r="S5744" t="s">
        <v>9704</v>
      </c>
      <c r="T5744" t="s">
        <v>9705</v>
      </c>
      <c r="U5744">
        <v>1</v>
      </c>
      <c r="AS5744" t="s">
        <v>80</v>
      </c>
    </row>
    <row r="5745" spans="1:45" x14ac:dyDescent="0.35">
      <c r="A5745" t="s">
        <v>16359</v>
      </c>
      <c r="B5745" t="s">
        <v>1980</v>
      </c>
      <c r="C5745" t="s">
        <v>45</v>
      </c>
      <c r="F5745" t="s">
        <v>2478</v>
      </c>
      <c r="G5745" t="s">
        <v>9706</v>
      </c>
      <c r="I5745" t="s">
        <v>83</v>
      </c>
      <c r="K5745" t="s">
        <v>50</v>
      </c>
      <c r="L5745" t="s">
        <v>51</v>
      </c>
      <c r="M5745" t="s">
        <v>176</v>
      </c>
      <c r="N5745" t="s">
        <v>177</v>
      </c>
      <c r="O5745" t="s">
        <v>9707</v>
      </c>
      <c r="P5745" t="s">
        <v>8788</v>
      </c>
      <c r="Q5745" t="s">
        <v>2108</v>
      </c>
      <c r="R5745" t="s">
        <v>57</v>
      </c>
      <c r="S5745" t="s">
        <v>9708</v>
      </c>
      <c r="T5745" t="s">
        <v>9709</v>
      </c>
      <c r="U5745">
        <v>1</v>
      </c>
      <c r="AS5745" t="s">
        <v>80</v>
      </c>
    </row>
    <row r="5746" spans="1:45" x14ac:dyDescent="0.35">
      <c r="A5746" t="s">
        <v>16359</v>
      </c>
      <c r="B5746" t="s">
        <v>1980</v>
      </c>
      <c r="C5746" t="s">
        <v>45</v>
      </c>
      <c r="F5746" t="s">
        <v>2478</v>
      </c>
      <c r="G5746" t="s">
        <v>9710</v>
      </c>
      <c r="I5746" t="s">
        <v>83</v>
      </c>
      <c r="K5746" t="s">
        <v>50</v>
      </c>
      <c r="L5746" t="s">
        <v>51</v>
      </c>
      <c r="M5746" t="s">
        <v>52</v>
      </c>
      <c r="N5746" t="s">
        <v>53</v>
      </c>
      <c r="O5746" t="s">
        <v>9711</v>
      </c>
      <c r="P5746" t="s">
        <v>8788</v>
      </c>
      <c r="Q5746" t="s">
        <v>9712</v>
      </c>
      <c r="R5746" t="s">
        <v>57</v>
      </c>
      <c r="S5746" t="s">
        <v>9713</v>
      </c>
      <c r="T5746" t="s">
        <v>9714</v>
      </c>
      <c r="U5746">
        <v>1</v>
      </c>
      <c r="AS5746" t="s">
        <v>80</v>
      </c>
    </row>
    <row r="5747" spans="1:45" x14ac:dyDescent="0.35">
      <c r="A5747" t="s">
        <v>16359</v>
      </c>
      <c r="B5747" t="s">
        <v>1980</v>
      </c>
      <c r="C5747" t="s">
        <v>45</v>
      </c>
      <c r="F5747" t="s">
        <v>2849</v>
      </c>
      <c r="G5747" t="s">
        <v>9715</v>
      </c>
      <c r="I5747" t="s">
        <v>859</v>
      </c>
      <c r="K5747" t="s">
        <v>50</v>
      </c>
      <c r="L5747" t="s">
        <v>175</v>
      </c>
      <c r="M5747" t="s">
        <v>4615</v>
      </c>
      <c r="N5747" t="s">
        <v>2510</v>
      </c>
      <c r="O5747" t="s">
        <v>9716</v>
      </c>
      <c r="P5747" t="s">
        <v>8788</v>
      </c>
      <c r="Q5747" t="s">
        <v>3005</v>
      </c>
      <c r="R5747" t="s">
        <v>57</v>
      </c>
      <c r="S5747" t="s">
        <v>9717</v>
      </c>
      <c r="T5747" t="s">
        <v>9718</v>
      </c>
      <c r="U5747">
        <v>1</v>
      </c>
      <c r="AS5747" t="s">
        <v>80</v>
      </c>
    </row>
    <row r="5748" spans="1:45" x14ac:dyDescent="0.35">
      <c r="A5748" t="s">
        <v>16359</v>
      </c>
      <c r="B5748" t="s">
        <v>1980</v>
      </c>
      <c r="C5748" t="s">
        <v>45</v>
      </c>
      <c r="F5748" t="s">
        <v>2478</v>
      </c>
      <c r="G5748" t="s">
        <v>9719</v>
      </c>
      <c r="I5748" t="s">
        <v>83</v>
      </c>
      <c r="K5748" t="s">
        <v>50</v>
      </c>
      <c r="L5748" t="s">
        <v>51</v>
      </c>
      <c r="M5748" t="s">
        <v>176</v>
      </c>
      <c r="N5748" t="s">
        <v>177</v>
      </c>
      <c r="O5748" t="s">
        <v>9720</v>
      </c>
      <c r="P5748" t="s">
        <v>8788</v>
      </c>
      <c r="Q5748" t="s">
        <v>2003</v>
      </c>
      <c r="R5748" t="s">
        <v>57</v>
      </c>
      <c r="S5748" t="s">
        <v>9721</v>
      </c>
      <c r="T5748" t="s">
        <v>9722</v>
      </c>
      <c r="U5748">
        <v>1</v>
      </c>
      <c r="AS5748" t="s">
        <v>80</v>
      </c>
    </row>
    <row r="5749" spans="1:45" x14ac:dyDescent="0.35">
      <c r="A5749" t="s">
        <v>16359</v>
      </c>
      <c r="C5749" t="s">
        <v>45</v>
      </c>
      <c r="G5749" t="s">
        <v>9723</v>
      </c>
      <c r="O5749" t="s">
        <v>9724</v>
      </c>
      <c r="P5749" t="s">
        <v>8788</v>
      </c>
      <c r="Q5749" t="s">
        <v>8805</v>
      </c>
      <c r="R5749" t="s">
        <v>3530</v>
      </c>
      <c r="S5749" t="s">
        <v>9725</v>
      </c>
      <c r="T5749" t="s">
        <v>9726</v>
      </c>
      <c r="U5749">
        <v>1</v>
      </c>
      <c r="AS5749" t="s">
        <v>80</v>
      </c>
    </row>
    <row r="5750" spans="1:45" x14ac:dyDescent="0.35">
      <c r="A5750" t="s">
        <v>16359</v>
      </c>
      <c r="C5750" t="s">
        <v>45</v>
      </c>
      <c r="G5750" t="s">
        <v>9727</v>
      </c>
      <c r="O5750" t="s">
        <v>9728</v>
      </c>
      <c r="P5750" t="s">
        <v>8788</v>
      </c>
      <c r="Q5750" t="s">
        <v>8805</v>
      </c>
      <c r="R5750" t="s">
        <v>3530</v>
      </c>
      <c r="S5750" t="s">
        <v>9729</v>
      </c>
      <c r="T5750" t="s">
        <v>9730</v>
      </c>
      <c r="U5750">
        <v>1</v>
      </c>
      <c r="AS5750" t="s">
        <v>80</v>
      </c>
    </row>
    <row r="5751" spans="1:45" x14ac:dyDescent="0.35">
      <c r="A5751" t="s">
        <v>16359</v>
      </c>
      <c r="C5751" t="s">
        <v>45</v>
      </c>
      <c r="G5751" t="s">
        <v>9731</v>
      </c>
      <c r="O5751" t="s">
        <v>9732</v>
      </c>
      <c r="P5751" t="s">
        <v>8788</v>
      </c>
      <c r="Q5751" t="s">
        <v>8805</v>
      </c>
      <c r="R5751" t="s">
        <v>3530</v>
      </c>
      <c r="S5751" t="s">
        <v>9733</v>
      </c>
      <c r="T5751" t="s">
        <v>9734</v>
      </c>
      <c r="U5751">
        <v>1</v>
      </c>
      <c r="AS5751" t="s">
        <v>80</v>
      </c>
    </row>
    <row r="5752" spans="1:45" x14ac:dyDescent="0.35">
      <c r="A5752" t="s">
        <v>16359</v>
      </c>
      <c r="B5752" t="s">
        <v>1980</v>
      </c>
      <c r="C5752" t="s">
        <v>45</v>
      </c>
      <c r="F5752" t="s">
        <v>2478</v>
      </c>
      <c r="G5752" t="s">
        <v>9735</v>
      </c>
      <c r="I5752" t="s">
        <v>83</v>
      </c>
      <c r="K5752" t="s">
        <v>191</v>
      </c>
      <c r="L5752" t="s">
        <v>51</v>
      </c>
      <c r="M5752" t="s">
        <v>176</v>
      </c>
      <c r="N5752" t="s">
        <v>177</v>
      </c>
      <c r="O5752" t="s">
        <v>9736</v>
      </c>
      <c r="P5752" t="s">
        <v>8788</v>
      </c>
      <c r="Q5752" t="s">
        <v>2108</v>
      </c>
      <c r="R5752" t="s">
        <v>57</v>
      </c>
      <c r="S5752" t="s">
        <v>9737</v>
      </c>
      <c r="T5752" t="s">
        <v>9738</v>
      </c>
      <c r="U5752">
        <v>1</v>
      </c>
      <c r="AS5752" t="s">
        <v>80</v>
      </c>
    </row>
    <row r="5753" spans="1:45" x14ac:dyDescent="0.35">
      <c r="A5753" t="s">
        <v>16359</v>
      </c>
      <c r="B5753" t="s">
        <v>1980</v>
      </c>
      <c r="C5753" t="s">
        <v>45</v>
      </c>
      <c r="F5753" t="s">
        <v>2478</v>
      </c>
      <c r="G5753" t="s">
        <v>9739</v>
      </c>
      <c r="I5753" t="s">
        <v>83</v>
      </c>
      <c r="K5753" t="s">
        <v>50</v>
      </c>
      <c r="L5753" t="s">
        <v>51</v>
      </c>
      <c r="M5753" t="s">
        <v>176</v>
      </c>
      <c r="N5753" t="s">
        <v>177</v>
      </c>
      <c r="O5753" t="s">
        <v>9740</v>
      </c>
      <c r="P5753" t="s">
        <v>8788</v>
      </c>
      <c r="Q5753" t="s">
        <v>2108</v>
      </c>
      <c r="R5753" t="s">
        <v>57</v>
      </c>
      <c r="S5753" t="s">
        <v>9741</v>
      </c>
      <c r="T5753" t="s">
        <v>9742</v>
      </c>
      <c r="U5753">
        <v>1</v>
      </c>
      <c r="AS5753" t="s">
        <v>80</v>
      </c>
    </row>
    <row r="5754" spans="1:45" x14ac:dyDescent="0.35">
      <c r="A5754" t="s">
        <v>16359</v>
      </c>
      <c r="B5754" t="s">
        <v>1980</v>
      </c>
      <c r="C5754" t="s">
        <v>45</v>
      </c>
      <c r="F5754" t="s">
        <v>2478</v>
      </c>
      <c r="G5754" t="s">
        <v>9743</v>
      </c>
      <c r="I5754" t="s">
        <v>83</v>
      </c>
      <c r="K5754" t="s">
        <v>50</v>
      </c>
      <c r="L5754" t="s">
        <v>51</v>
      </c>
      <c r="M5754" t="s">
        <v>52</v>
      </c>
      <c r="N5754" t="s">
        <v>53</v>
      </c>
      <c r="O5754" t="s">
        <v>9744</v>
      </c>
      <c r="P5754" t="s">
        <v>8788</v>
      </c>
      <c r="Q5754" t="s">
        <v>3078</v>
      </c>
      <c r="R5754" t="s">
        <v>57</v>
      </c>
      <c r="S5754" t="s">
        <v>9745</v>
      </c>
      <c r="T5754" t="s">
        <v>9746</v>
      </c>
      <c r="U5754">
        <v>1</v>
      </c>
      <c r="AS5754" t="s">
        <v>80</v>
      </c>
    </row>
    <row r="5755" spans="1:45" x14ac:dyDescent="0.35">
      <c r="A5755" t="s">
        <v>16359</v>
      </c>
      <c r="B5755" t="s">
        <v>1980</v>
      </c>
      <c r="C5755" t="s">
        <v>45</v>
      </c>
      <c r="F5755" t="s">
        <v>2478</v>
      </c>
      <c r="G5755" t="s">
        <v>9747</v>
      </c>
      <c r="I5755" t="s">
        <v>83</v>
      </c>
      <c r="K5755" t="s">
        <v>50</v>
      </c>
      <c r="L5755" t="s">
        <v>51</v>
      </c>
      <c r="M5755" t="s">
        <v>176</v>
      </c>
      <c r="N5755" t="s">
        <v>177</v>
      </c>
      <c r="O5755" t="s">
        <v>9748</v>
      </c>
      <c r="P5755" t="s">
        <v>8788</v>
      </c>
      <c r="Q5755" t="s">
        <v>2108</v>
      </c>
      <c r="R5755" t="s">
        <v>57</v>
      </c>
      <c r="S5755" t="s">
        <v>9749</v>
      </c>
      <c r="T5755" t="s">
        <v>9750</v>
      </c>
      <c r="U5755">
        <v>1</v>
      </c>
      <c r="AS5755" t="s">
        <v>80</v>
      </c>
    </row>
    <row r="5756" spans="1:45" x14ac:dyDescent="0.35">
      <c r="A5756" t="s">
        <v>16359</v>
      </c>
      <c r="B5756" t="s">
        <v>1980</v>
      </c>
      <c r="C5756" t="s">
        <v>45</v>
      </c>
      <c r="F5756" t="s">
        <v>1623</v>
      </c>
      <c r="G5756" t="s">
        <v>9751</v>
      </c>
      <c r="I5756" t="s">
        <v>83</v>
      </c>
      <c r="K5756" t="s">
        <v>50</v>
      </c>
      <c r="L5756" t="s">
        <v>51</v>
      </c>
      <c r="M5756" t="s">
        <v>176</v>
      </c>
      <c r="N5756" t="s">
        <v>177</v>
      </c>
      <c r="O5756" t="s">
        <v>9752</v>
      </c>
      <c r="P5756" t="s">
        <v>8788</v>
      </c>
      <c r="Q5756" t="s">
        <v>2108</v>
      </c>
      <c r="R5756" t="s">
        <v>57</v>
      </c>
      <c r="S5756" t="s">
        <v>9753</v>
      </c>
      <c r="T5756" t="s">
        <v>9754</v>
      </c>
      <c r="U5756">
        <v>1</v>
      </c>
      <c r="AS5756" t="s">
        <v>80</v>
      </c>
    </row>
    <row r="5757" spans="1:45" x14ac:dyDescent="0.35">
      <c r="A5757" t="s">
        <v>16359</v>
      </c>
      <c r="B5757" t="s">
        <v>1980</v>
      </c>
      <c r="C5757" t="s">
        <v>45</v>
      </c>
      <c r="F5757" t="s">
        <v>2478</v>
      </c>
      <c r="G5757" t="s">
        <v>9755</v>
      </c>
      <c r="I5757" t="s">
        <v>49</v>
      </c>
      <c r="K5757" t="s">
        <v>174</v>
      </c>
      <c r="L5757" t="s">
        <v>51</v>
      </c>
      <c r="M5757" t="s">
        <v>52</v>
      </c>
      <c r="N5757" t="s">
        <v>53</v>
      </c>
      <c r="O5757" t="s">
        <v>9756</v>
      </c>
      <c r="P5757" t="s">
        <v>8788</v>
      </c>
      <c r="Q5757" t="s">
        <v>3005</v>
      </c>
      <c r="R5757" t="s">
        <v>57</v>
      </c>
      <c r="S5757" t="s">
        <v>9757</v>
      </c>
      <c r="T5757" t="s">
        <v>9758</v>
      </c>
      <c r="U5757">
        <v>1</v>
      </c>
      <c r="AS5757" t="s">
        <v>80</v>
      </c>
    </row>
    <row r="5758" spans="1:45" x14ac:dyDescent="0.35">
      <c r="A5758" t="s">
        <v>16359</v>
      </c>
      <c r="B5758" t="s">
        <v>1980</v>
      </c>
      <c r="C5758" t="s">
        <v>45</v>
      </c>
      <c r="F5758" t="s">
        <v>2478</v>
      </c>
      <c r="G5758" t="s">
        <v>9759</v>
      </c>
      <c r="I5758" t="s">
        <v>49</v>
      </c>
      <c r="K5758" t="s">
        <v>50</v>
      </c>
      <c r="L5758" t="s">
        <v>51</v>
      </c>
      <c r="M5758" t="s">
        <v>52</v>
      </c>
      <c r="N5758" t="s">
        <v>53</v>
      </c>
      <c r="O5758" t="s">
        <v>9760</v>
      </c>
      <c r="P5758" t="s">
        <v>8788</v>
      </c>
      <c r="Q5758" t="s">
        <v>2108</v>
      </c>
      <c r="R5758" t="s">
        <v>57</v>
      </c>
      <c r="S5758" t="s">
        <v>9761</v>
      </c>
      <c r="T5758" t="s">
        <v>9762</v>
      </c>
      <c r="U5758">
        <v>1</v>
      </c>
      <c r="AS5758" t="s">
        <v>80</v>
      </c>
    </row>
    <row r="5759" spans="1:45" x14ac:dyDescent="0.35">
      <c r="A5759" t="s">
        <v>16359</v>
      </c>
      <c r="B5759" t="s">
        <v>1980</v>
      </c>
      <c r="C5759" t="s">
        <v>45</v>
      </c>
      <c r="F5759" t="s">
        <v>2478</v>
      </c>
      <c r="G5759" t="s">
        <v>9763</v>
      </c>
      <c r="I5759" t="s">
        <v>83</v>
      </c>
      <c r="K5759" t="s">
        <v>191</v>
      </c>
      <c r="L5759" t="s">
        <v>51</v>
      </c>
      <c r="M5759" t="s">
        <v>176</v>
      </c>
      <c r="N5759" t="s">
        <v>177</v>
      </c>
      <c r="O5759" t="s">
        <v>9764</v>
      </c>
      <c r="P5759" t="s">
        <v>8788</v>
      </c>
      <c r="Q5759" t="s">
        <v>2108</v>
      </c>
      <c r="R5759" t="s">
        <v>57</v>
      </c>
      <c r="S5759" t="s">
        <v>9765</v>
      </c>
      <c r="T5759" t="s">
        <v>9766</v>
      </c>
      <c r="U5759">
        <v>1</v>
      </c>
      <c r="AS5759" t="s">
        <v>80</v>
      </c>
    </row>
    <row r="5760" spans="1:45" x14ac:dyDescent="0.35">
      <c r="A5760" t="s">
        <v>16359</v>
      </c>
      <c r="B5760" t="s">
        <v>1980</v>
      </c>
      <c r="C5760" t="s">
        <v>45</v>
      </c>
      <c r="F5760" t="s">
        <v>2478</v>
      </c>
      <c r="G5760" t="s">
        <v>9767</v>
      </c>
      <c r="I5760" t="s">
        <v>83</v>
      </c>
      <c r="K5760" t="s">
        <v>191</v>
      </c>
      <c r="L5760" t="s">
        <v>51</v>
      </c>
      <c r="M5760" t="s">
        <v>176</v>
      </c>
      <c r="N5760" t="s">
        <v>177</v>
      </c>
      <c r="O5760" t="s">
        <v>9768</v>
      </c>
      <c r="P5760" t="s">
        <v>8788</v>
      </c>
      <c r="Q5760" t="s">
        <v>2108</v>
      </c>
      <c r="R5760" t="s">
        <v>57</v>
      </c>
      <c r="S5760" t="s">
        <v>9769</v>
      </c>
      <c r="T5760" t="s">
        <v>9770</v>
      </c>
      <c r="U5760">
        <v>1</v>
      </c>
      <c r="AS5760" t="s">
        <v>80</v>
      </c>
    </row>
    <row r="5761" spans="1:45" x14ac:dyDescent="0.35">
      <c r="A5761" t="s">
        <v>16359</v>
      </c>
      <c r="B5761" t="s">
        <v>1980</v>
      </c>
      <c r="C5761" t="s">
        <v>45</v>
      </c>
      <c r="F5761" t="s">
        <v>2478</v>
      </c>
      <c r="G5761" t="s">
        <v>9771</v>
      </c>
      <c r="I5761" t="s">
        <v>83</v>
      </c>
      <c r="K5761" t="s">
        <v>50</v>
      </c>
      <c r="L5761" t="s">
        <v>51</v>
      </c>
      <c r="M5761" t="s">
        <v>176</v>
      </c>
      <c r="N5761" t="s">
        <v>177</v>
      </c>
      <c r="O5761" t="s">
        <v>9772</v>
      </c>
      <c r="P5761" t="s">
        <v>8788</v>
      </c>
      <c r="Q5761" t="s">
        <v>2108</v>
      </c>
      <c r="R5761" t="s">
        <v>57</v>
      </c>
      <c r="S5761" t="s">
        <v>9773</v>
      </c>
      <c r="T5761" t="s">
        <v>9774</v>
      </c>
      <c r="U5761">
        <v>1</v>
      </c>
      <c r="AS5761" t="s">
        <v>80</v>
      </c>
    </row>
    <row r="5762" spans="1:45" x14ac:dyDescent="0.35">
      <c r="A5762" t="s">
        <v>16359</v>
      </c>
      <c r="B5762" t="s">
        <v>1980</v>
      </c>
      <c r="C5762" t="s">
        <v>45</v>
      </c>
      <c r="F5762" t="s">
        <v>2478</v>
      </c>
      <c r="G5762" t="s">
        <v>9775</v>
      </c>
      <c r="I5762" t="s">
        <v>83</v>
      </c>
      <c r="K5762" t="s">
        <v>50</v>
      </c>
      <c r="L5762" t="s">
        <v>51</v>
      </c>
      <c r="M5762" t="s">
        <v>84</v>
      </c>
      <c r="N5762" t="s">
        <v>85</v>
      </c>
      <c r="O5762" t="s">
        <v>9776</v>
      </c>
      <c r="P5762" t="s">
        <v>8788</v>
      </c>
      <c r="Q5762" t="s">
        <v>2108</v>
      </c>
      <c r="R5762" t="s">
        <v>57</v>
      </c>
      <c r="S5762" t="s">
        <v>9777</v>
      </c>
      <c r="T5762" t="s">
        <v>9778</v>
      </c>
      <c r="U5762">
        <v>1</v>
      </c>
      <c r="AS5762" t="s">
        <v>80</v>
      </c>
    </row>
    <row r="5763" spans="1:45" x14ac:dyDescent="0.35">
      <c r="A5763" t="s">
        <v>16359</v>
      </c>
      <c r="B5763" t="s">
        <v>1980</v>
      </c>
      <c r="C5763" t="s">
        <v>45</v>
      </c>
      <c r="F5763" t="s">
        <v>3318</v>
      </c>
      <c r="G5763" t="s">
        <v>9779</v>
      </c>
      <c r="I5763" t="s">
        <v>83</v>
      </c>
      <c r="K5763" t="s">
        <v>50</v>
      </c>
      <c r="L5763" t="s">
        <v>51</v>
      </c>
      <c r="M5763" t="s">
        <v>176</v>
      </c>
      <c r="N5763" t="s">
        <v>177</v>
      </c>
      <c r="O5763" t="s">
        <v>9780</v>
      </c>
      <c r="P5763" t="s">
        <v>8788</v>
      </c>
      <c r="Q5763" t="s">
        <v>2108</v>
      </c>
      <c r="R5763" t="s">
        <v>57</v>
      </c>
      <c r="S5763" t="s">
        <v>9781</v>
      </c>
      <c r="T5763" t="s">
        <v>9782</v>
      </c>
      <c r="U5763">
        <v>1</v>
      </c>
      <c r="AS5763" t="s">
        <v>80</v>
      </c>
    </row>
    <row r="5764" spans="1:45" x14ac:dyDescent="0.35">
      <c r="A5764" t="s">
        <v>16359</v>
      </c>
      <c r="B5764" t="s">
        <v>1980</v>
      </c>
      <c r="C5764" t="s">
        <v>45</v>
      </c>
      <c r="F5764" t="s">
        <v>2849</v>
      </c>
      <c r="G5764" t="s">
        <v>9783</v>
      </c>
      <c r="I5764" t="s">
        <v>244</v>
      </c>
      <c r="K5764" t="s">
        <v>1552</v>
      </c>
      <c r="L5764" t="s">
        <v>175</v>
      </c>
      <c r="M5764" t="s">
        <v>2130</v>
      </c>
      <c r="N5764" t="s">
        <v>177</v>
      </c>
      <c r="O5764" t="s">
        <v>9784</v>
      </c>
      <c r="P5764" t="s">
        <v>8788</v>
      </c>
      <c r="Q5764" t="s">
        <v>3005</v>
      </c>
      <c r="R5764" t="s">
        <v>57</v>
      </c>
      <c r="S5764" t="s">
        <v>9785</v>
      </c>
      <c r="T5764" t="s">
        <v>9786</v>
      </c>
      <c r="U5764">
        <v>1</v>
      </c>
      <c r="AS5764" t="s">
        <v>80</v>
      </c>
    </row>
    <row r="5765" spans="1:45" x14ac:dyDescent="0.35">
      <c r="A5765" t="s">
        <v>16359</v>
      </c>
      <c r="B5765" t="s">
        <v>1980</v>
      </c>
      <c r="C5765" t="s">
        <v>45</v>
      </c>
      <c r="F5765" t="s">
        <v>2478</v>
      </c>
      <c r="G5765" t="s">
        <v>9787</v>
      </c>
      <c r="I5765" t="s">
        <v>83</v>
      </c>
      <c r="K5765" t="s">
        <v>191</v>
      </c>
      <c r="L5765" t="s">
        <v>51</v>
      </c>
      <c r="M5765" t="s">
        <v>176</v>
      </c>
      <c r="N5765" t="s">
        <v>177</v>
      </c>
      <c r="O5765" t="s">
        <v>9788</v>
      </c>
      <c r="P5765" t="s">
        <v>8788</v>
      </c>
      <c r="Q5765" t="s">
        <v>2108</v>
      </c>
      <c r="R5765" t="s">
        <v>57</v>
      </c>
      <c r="S5765" t="s">
        <v>9789</v>
      </c>
      <c r="T5765" t="s">
        <v>9790</v>
      </c>
      <c r="U5765">
        <v>1</v>
      </c>
      <c r="AS5765" t="s">
        <v>80</v>
      </c>
    </row>
    <row r="5766" spans="1:45" x14ac:dyDescent="0.35">
      <c r="A5766" t="s">
        <v>16359</v>
      </c>
      <c r="B5766" t="s">
        <v>1980</v>
      </c>
      <c r="C5766" t="s">
        <v>45</v>
      </c>
      <c r="F5766" t="s">
        <v>3318</v>
      </c>
      <c r="G5766" t="s">
        <v>9791</v>
      </c>
      <c r="I5766" t="s">
        <v>83</v>
      </c>
      <c r="K5766" t="s">
        <v>50</v>
      </c>
      <c r="L5766" t="s">
        <v>51</v>
      </c>
      <c r="M5766" t="s">
        <v>176</v>
      </c>
      <c r="N5766" t="s">
        <v>177</v>
      </c>
      <c r="O5766" t="s">
        <v>9792</v>
      </c>
      <c r="P5766" t="s">
        <v>8788</v>
      </c>
      <c r="Q5766" t="s">
        <v>2108</v>
      </c>
      <c r="R5766" t="s">
        <v>57</v>
      </c>
      <c r="S5766" t="s">
        <v>9793</v>
      </c>
      <c r="T5766" t="s">
        <v>9794</v>
      </c>
      <c r="U5766">
        <v>1</v>
      </c>
      <c r="AS5766" t="s">
        <v>80</v>
      </c>
    </row>
    <row r="5767" spans="1:45" x14ac:dyDescent="0.35">
      <c r="A5767" t="s">
        <v>16359</v>
      </c>
      <c r="B5767" t="s">
        <v>1980</v>
      </c>
      <c r="C5767" t="s">
        <v>45</v>
      </c>
      <c r="F5767" t="s">
        <v>2849</v>
      </c>
      <c r="G5767" t="s">
        <v>9795</v>
      </c>
      <c r="I5767" t="s">
        <v>859</v>
      </c>
      <c r="K5767" t="s">
        <v>174</v>
      </c>
      <c r="L5767" t="s">
        <v>175</v>
      </c>
      <c r="M5767" t="s">
        <v>4615</v>
      </c>
      <c r="N5767" t="s">
        <v>2510</v>
      </c>
      <c r="O5767" t="s">
        <v>9796</v>
      </c>
      <c r="P5767" t="s">
        <v>8788</v>
      </c>
      <c r="Q5767" t="s">
        <v>9000</v>
      </c>
      <c r="R5767" t="s">
        <v>57</v>
      </c>
      <c r="S5767" t="s">
        <v>9797</v>
      </c>
      <c r="T5767" t="s">
        <v>9798</v>
      </c>
      <c r="U5767">
        <v>1</v>
      </c>
      <c r="AS5767" t="s">
        <v>80</v>
      </c>
    </row>
    <row r="5768" spans="1:45" x14ac:dyDescent="0.35">
      <c r="A5768" t="s">
        <v>16359</v>
      </c>
      <c r="C5768" t="s">
        <v>45</v>
      </c>
      <c r="G5768" t="s">
        <v>9799</v>
      </c>
      <c r="O5768" t="s">
        <v>9800</v>
      </c>
      <c r="P5768" t="s">
        <v>8788</v>
      </c>
      <c r="Q5768" t="s">
        <v>8805</v>
      </c>
      <c r="R5768" t="s">
        <v>3530</v>
      </c>
      <c r="S5768" t="s">
        <v>9801</v>
      </c>
      <c r="T5768" t="s">
        <v>9802</v>
      </c>
      <c r="U5768">
        <v>1</v>
      </c>
      <c r="AS5768" t="s">
        <v>80</v>
      </c>
    </row>
    <row r="5769" spans="1:45" x14ac:dyDescent="0.35">
      <c r="A5769" t="s">
        <v>16359</v>
      </c>
      <c r="C5769" t="s">
        <v>45</v>
      </c>
      <c r="G5769" t="s">
        <v>9803</v>
      </c>
      <c r="O5769" t="s">
        <v>9804</v>
      </c>
      <c r="P5769" t="s">
        <v>8788</v>
      </c>
      <c r="Q5769" t="s">
        <v>8805</v>
      </c>
      <c r="R5769" t="s">
        <v>3530</v>
      </c>
      <c r="S5769" t="s">
        <v>9805</v>
      </c>
      <c r="T5769" t="s">
        <v>9806</v>
      </c>
      <c r="U5769">
        <v>1</v>
      </c>
      <c r="AS5769" t="s">
        <v>80</v>
      </c>
    </row>
    <row r="5770" spans="1:45" x14ac:dyDescent="0.35">
      <c r="A5770" t="s">
        <v>16359</v>
      </c>
      <c r="B5770" t="s">
        <v>1980</v>
      </c>
      <c r="C5770" t="s">
        <v>45</v>
      </c>
      <c r="F5770" t="s">
        <v>405</v>
      </c>
      <c r="G5770" t="s">
        <v>9807</v>
      </c>
      <c r="I5770" t="s">
        <v>206</v>
      </c>
      <c r="K5770" t="s">
        <v>50</v>
      </c>
      <c r="L5770" t="s">
        <v>409</v>
      </c>
      <c r="M5770" t="s">
        <v>176</v>
      </c>
      <c r="N5770" t="s">
        <v>177</v>
      </c>
      <c r="O5770" t="s">
        <v>9808</v>
      </c>
      <c r="P5770" t="s">
        <v>8788</v>
      </c>
      <c r="Q5770" t="s">
        <v>2108</v>
      </c>
      <c r="R5770" t="s">
        <v>57</v>
      </c>
      <c r="S5770" t="s">
        <v>9809</v>
      </c>
      <c r="T5770" t="s">
        <v>9810</v>
      </c>
      <c r="U5770">
        <v>1</v>
      </c>
      <c r="AS5770" t="s">
        <v>80</v>
      </c>
    </row>
    <row r="5771" spans="1:45" x14ac:dyDescent="0.35">
      <c r="A5771" t="s">
        <v>16359</v>
      </c>
      <c r="B5771" t="s">
        <v>1980</v>
      </c>
      <c r="C5771" t="s">
        <v>45</v>
      </c>
      <c r="F5771" t="s">
        <v>2849</v>
      </c>
      <c r="G5771" t="s">
        <v>9811</v>
      </c>
      <c r="I5771" t="s">
        <v>859</v>
      </c>
      <c r="K5771" t="s">
        <v>50</v>
      </c>
      <c r="L5771" t="s">
        <v>175</v>
      </c>
      <c r="M5771" t="s">
        <v>52</v>
      </c>
      <c r="N5771" t="s">
        <v>53</v>
      </c>
      <c r="O5771" t="s">
        <v>9812</v>
      </c>
      <c r="P5771" t="s">
        <v>8788</v>
      </c>
      <c r="Q5771" t="s">
        <v>8290</v>
      </c>
      <c r="R5771" t="s">
        <v>57</v>
      </c>
      <c r="S5771" t="s">
        <v>9813</v>
      </c>
      <c r="T5771" t="s">
        <v>9814</v>
      </c>
      <c r="U5771">
        <v>1</v>
      </c>
      <c r="AS5771" t="s">
        <v>80</v>
      </c>
    </row>
    <row r="5772" spans="1:45" x14ac:dyDescent="0.35">
      <c r="A5772" t="s">
        <v>16359</v>
      </c>
      <c r="B5772" t="s">
        <v>1980</v>
      </c>
      <c r="C5772" t="s">
        <v>45</v>
      </c>
      <c r="F5772" t="s">
        <v>2849</v>
      </c>
      <c r="G5772" t="s">
        <v>9815</v>
      </c>
      <c r="I5772" t="s">
        <v>859</v>
      </c>
      <c r="K5772" t="s">
        <v>50</v>
      </c>
      <c r="L5772" t="s">
        <v>175</v>
      </c>
      <c r="M5772" t="s">
        <v>4615</v>
      </c>
      <c r="N5772" t="s">
        <v>2510</v>
      </c>
      <c r="O5772" t="s">
        <v>9816</v>
      </c>
      <c r="P5772" t="s">
        <v>8788</v>
      </c>
      <c r="Q5772" t="s">
        <v>9817</v>
      </c>
      <c r="R5772" t="s">
        <v>57</v>
      </c>
      <c r="S5772" t="s">
        <v>9818</v>
      </c>
      <c r="T5772" t="s">
        <v>9819</v>
      </c>
      <c r="U5772">
        <v>1</v>
      </c>
      <c r="AS5772" t="s">
        <v>80</v>
      </c>
    </row>
    <row r="5773" spans="1:45" x14ac:dyDescent="0.35">
      <c r="A5773" t="s">
        <v>16359</v>
      </c>
      <c r="B5773" t="s">
        <v>1980</v>
      </c>
      <c r="C5773" t="s">
        <v>45</v>
      </c>
      <c r="F5773" t="s">
        <v>2478</v>
      </c>
      <c r="G5773" t="s">
        <v>9820</v>
      </c>
      <c r="I5773" t="s">
        <v>83</v>
      </c>
      <c r="K5773" t="s">
        <v>50</v>
      </c>
      <c r="L5773" t="s">
        <v>51</v>
      </c>
      <c r="M5773" t="s">
        <v>176</v>
      </c>
      <c r="N5773" t="s">
        <v>177</v>
      </c>
      <c r="O5773" t="s">
        <v>9821</v>
      </c>
      <c r="P5773" t="s">
        <v>8788</v>
      </c>
      <c r="Q5773" t="s">
        <v>2108</v>
      </c>
      <c r="R5773" t="s">
        <v>57</v>
      </c>
      <c r="S5773" t="s">
        <v>9822</v>
      </c>
      <c r="T5773" t="s">
        <v>9823</v>
      </c>
      <c r="U5773">
        <v>1</v>
      </c>
      <c r="AS5773" t="s">
        <v>80</v>
      </c>
    </row>
    <row r="5774" spans="1:45" x14ac:dyDescent="0.35">
      <c r="A5774" t="s">
        <v>16359</v>
      </c>
      <c r="B5774" t="s">
        <v>1980</v>
      </c>
      <c r="C5774" t="s">
        <v>45</v>
      </c>
      <c r="F5774" t="s">
        <v>2478</v>
      </c>
      <c r="G5774" t="s">
        <v>9824</v>
      </c>
      <c r="I5774" t="s">
        <v>83</v>
      </c>
      <c r="K5774" t="s">
        <v>50</v>
      </c>
      <c r="L5774" t="s">
        <v>51</v>
      </c>
      <c r="M5774" t="s">
        <v>176</v>
      </c>
      <c r="N5774" t="s">
        <v>177</v>
      </c>
      <c r="O5774" t="s">
        <v>9825</v>
      </c>
      <c r="P5774" t="s">
        <v>8788</v>
      </c>
      <c r="Q5774" t="s">
        <v>2108</v>
      </c>
      <c r="R5774" t="s">
        <v>57</v>
      </c>
      <c r="S5774" t="s">
        <v>9826</v>
      </c>
      <c r="T5774" t="s">
        <v>9827</v>
      </c>
      <c r="U5774">
        <v>1</v>
      </c>
      <c r="AS5774" t="s">
        <v>80</v>
      </c>
    </row>
    <row r="5775" spans="1:45" x14ac:dyDescent="0.35">
      <c r="A5775" t="s">
        <v>16359</v>
      </c>
      <c r="B5775" t="s">
        <v>1980</v>
      </c>
      <c r="C5775" t="s">
        <v>45</v>
      </c>
      <c r="F5775" t="s">
        <v>2478</v>
      </c>
      <c r="G5775" t="s">
        <v>9828</v>
      </c>
      <c r="I5775" t="s">
        <v>83</v>
      </c>
      <c r="K5775" t="s">
        <v>191</v>
      </c>
      <c r="L5775" t="s">
        <v>51</v>
      </c>
      <c r="M5775" t="s">
        <v>52</v>
      </c>
      <c r="N5775" t="s">
        <v>53</v>
      </c>
      <c r="O5775" t="s">
        <v>9829</v>
      </c>
      <c r="P5775" t="s">
        <v>8788</v>
      </c>
      <c r="Q5775" t="s">
        <v>2108</v>
      </c>
      <c r="R5775" t="s">
        <v>57</v>
      </c>
      <c r="S5775" t="s">
        <v>9830</v>
      </c>
      <c r="T5775" t="s">
        <v>9831</v>
      </c>
      <c r="U5775">
        <v>1</v>
      </c>
      <c r="AS5775" t="s">
        <v>80</v>
      </c>
    </row>
    <row r="5776" spans="1:45" x14ac:dyDescent="0.35">
      <c r="A5776" t="s">
        <v>16359</v>
      </c>
      <c r="B5776" t="s">
        <v>1980</v>
      </c>
      <c r="C5776" t="s">
        <v>45</v>
      </c>
      <c r="F5776" t="s">
        <v>2478</v>
      </c>
      <c r="G5776" t="s">
        <v>9832</v>
      </c>
      <c r="I5776" t="s">
        <v>83</v>
      </c>
      <c r="K5776" t="s">
        <v>50</v>
      </c>
      <c r="L5776" t="s">
        <v>51</v>
      </c>
      <c r="M5776" t="s">
        <v>176</v>
      </c>
      <c r="N5776" t="s">
        <v>177</v>
      </c>
      <c r="O5776" t="s">
        <v>9833</v>
      </c>
      <c r="P5776" t="s">
        <v>8788</v>
      </c>
      <c r="Q5776" t="s">
        <v>2108</v>
      </c>
      <c r="R5776" t="s">
        <v>57</v>
      </c>
      <c r="S5776" t="s">
        <v>9834</v>
      </c>
      <c r="T5776" t="s">
        <v>9835</v>
      </c>
      <c r="U5776">
        <v>1</v>
      </c>
      <c r="AS5776" t="s">
        <v>80</v>
      </c>
    </row>
    <row r="5777" spans="1:45" x14ac:dyDescent="0.35">
      <c r="A5777" t="s">
        <v>16359</v>
      </c>
      <c r="B5777" t="s">
        <v>1980</v>
      </c>
      <c r="C5777" t="s">
        <v>45</v>
      </c>
      <c r="F5777" t="s">
        <v>405</v>
      </c>
      <c r="G5777" t="s">
        <v>9836</v>
      </c>
      <c r="I5777" t="s">
        <v>206</v>
      </c>
      <c r="K5777" t="s">
        <v>50</v>
      </c>
      <c r="L5777" t="s">
        <v>409</v>
      </c>
      <c r="M5777" t="s">
        <v>176</v>
      </c>
      <c r="N5777" t="s">
        <v>177</v>
      </c>
      <c r="O5777" t="s">
        <v>9837</v>
      </c>
      <c r="P5777" t="s">
        <v>8788</v>
      </c>
      <c r="Q5777" t="s">
        <v>2108</v>
      </c>
      <c r="R5777" t="s">
        <v>57</v>
      </c>
      <c r="S5777" t="s">
        <v>9838</v>
      </c>
      <c r="T5777" t="s">
        <v>9839</v>
      </c>
      <c r="U5777">
        <v>1</v>
      </c>
      <c r="AS5777" t="s">
        <v>80</v>
      </c>
    </row>
    <row r="5778" spans="1:45" x14ac:dyDescent="0.35">
      <c r="A5778" t="s">
        <v>16359</v>
      </c>
      <c r="B5778" t="s">
        <v>1980</v>
      </c>
      <c r="C5778" t="s">
        <v>45</v>
      </c>
      <c r="F5778" t="s">
        <v>405</v>
      </c>
      <c r="G5778" t="s">
        <v>9840</v>
      </c>
      <c r="I5778" t="s">
        <v>206</v>
      </c>
      <c r="K5778" t="s">
        <v>50</v>
      </c>
      <c r="L5778" t="s">
        <v>409</v>
      </c>
      <c r="M5778" t="s">
        <v>176</v>
      </c>
      <c r="N5778" t="s">
        <v>177</v>
      </c>
      <c r="O5778" t="s">
        <v>9841</v>
      </c>
      <c r="P5778" t="s">
        <v>8788</v>
      </c>
      <c r="Q5778" t="s">
        <v>2108</v>
      </c>
      <c r="R5778" t="s">
        <v>57</v>
      </c>
      <c r="S5778" t="s">
        <v>9842</v>
      </c>
      <c r="T5778" t="s">
        <v>9843</v>
      </c>
      <c r="U5778">
        <v>1</v>
      </c>
      <c r="AS5778" t="s">
        <v>80</v>
      </c>
    </row>
    <row r="5779" spans="1:45" x14ac:dyDescent="0.35">
      <c r="A5779" t="s">
        <v>16359</v>
      </c>
      <c r="B5779" t="s">
        <v>1980</v>
      </c>
      <c r="C5779" t="s">
        <v>45</v>
      </c>
      <c r="F5779" t="s">
        <v>2478</v>
      </c>
      <c r="G5779" t="s">
        <v>9844</v>
      </c>
      <c r="I5779" t="s">
        <v>83</v>
      </c>
      <c r="K5779" t="s">
        <v>191</v>
      </c>
      <c r="L5779" t="s">
        <v>51</v>
      </c>
      <c r="M5779" t="s">
        <v>2130</v>
      </c>
      <c r="N5779" t="s">
        <v>177</v>
      </c>
      <c r="O5779" t="s">
        <v>9845</v>
      </c>
      <c r="P5779" t="s">
        <v>8788</v>
      </c>
      <c r="Q5779" t="s">
        <v>2108</v>
      </c>
      <c r="R5779" t="s">
        <v>57</v>
      </c>
      <c r="S5779" t="s">
        <v>9846</v>
      </c>
      <c r="T5779" t="s">
        <v>9847</v>
      </c>
      <c r="U5779">
        <v>1</v>
      </c>
      <c r="AS5779" t="s">
        <v>80</v>
      </c>
    </row>
    <row r="5780" spans="1:45" x14ac:dyDescent="0.35">
      <c r="A5780" t="s">
        <v>16359</v>
      </c>
      <c r="B5780" t="s">
        <v>1980</v>
      </c>
      <c r="C5780" t="s">
        <v>45</v>
      </c>
      <c r="F5780" t="s">
        <v>2478</v>
      </c>
      <c r="G5780" t="s">
        <v>9848</v>
      </c>
      <c r="I5780" t="s">
        <v>83</v>
      </c>
      <c r="K5780" t="s">
        <v>191</v>
      </c>
      <c r="L5780" t="s">
        <v>51</v>
      </c>
      <c r="M5780" t="s">
        <v>84</v>
      </c>
      <c r="N5780" t="s">
        <v>85</v>
      </c>
      <c r="O5780" t="s">
        <v>9849</v>
      </c>
      <c r="P5780" t="s">
        <v>8788</v>
      </c>
      <c r="Q5780" t="s">
        <v>3005</v>
      </c>
      <c r="R5780" t="s">
        <v>57</v>
      </c>
      <c r="S5780" t="s">
        <v>9850</v>
      </c>
      <c r="T5780" t="s">
        <v>9851</v>
      </c>
      <c r="U5780">
        <v>1</v>
      </c>
      <c r="AS5780" t="s">
        <v>80</v>
      </c>
    </row>
    <row r="5781" spans="1:45" x14ac:dyDescent="0.35">
      <c r="A5781" t="s">
        <v>16359</v>
      </c>
      <c r="B5781" t="s">
        <v>1980</v>
      </c>
      <c r="C5781" t="s">
        <v>45</v>
      </c>
      <c r="F5781" t="s">
        <v>1623</v>
      </c>
      <c r="G5781" t="s">
        <v>9852</v>
      </c>
      <c r="I5781" t="s">
        <v>206</v>
      </c>
      <c r="K5781" t="s">
        <v>1552</v>
      </c>
      <c r="L5781" t="s">
        <v>51</v>
      </c>
      <c r="M5781" t="s">
        <v>52</v>
      </c>
      <c r="N5781" t="s">
        <v>53</v>
      </c>
      <c r="O5781" t="s">
        <v>9853</v>
      </c>
      <c r="P5781" t="s">
        <v>8788</v>
      </c>
      <c r="Q5781" t="s">
        <v>2108</v>
      </c>
      <c r="R5781" t="s">
        <v>57</v>
      </c>
      <c r="S5781" t="s">
        <v>9854</v>
      </c>
      <c r="T5781" t="s">
        <v>9855</v>
      </c>
      <c r="U5781">
        <v>1</v>
      </c>
      <c r="AS5781" t="s">
        <v>80</v>
      </c>
    </row>
    <row r="5782" spans="1:45" x14ac:dyDescent="0.35">
      <c r="A5782" t="s">
        <v>16359</v>
      </c>
      <c r="B5782" t="s">
        <v>1980</v>
      </c>
      <c r="C5782" t="s">
        <v>45</v>
      </c>
      <c r="F5782" t="s">
        <v>2478</v>
      </c>
      <c r="G5782" t="s">
        <v>9856</v>
      </c>
      <c r="I5782" t="s">
        <v>83</v>
      </c>
      <c r="K5782" t="s">
        <v>50</v>
      </c>
      <c r="L5782" t="s">
        <v>51</v>
      </c>
      <c r="M5782" t="s">
        <v>84</v>
      </c>
      <c r="N5782" t="s">
        <v>85</v>
      </c>
      <c r="O5782" t="s">
        <v>9857</v>
      </c>
      <c r="P5782" t="s">
        <v>8788</v>
      </c>
      <c r="Q5782" t="s">
        <v>3005</v>
      </c>
      <c r="R5782" t="s">
        <v>57</v>
      </c>
      <c r="S5782" t="s">
        <v>9858</v>
      </c>
      <c r="T5782" t="s">
        <v>9859</v>
      </c>
      <c r="U5782">
        <v>1</v>
      </c>
      <c r="AS5782" t="s">
        <v>80</v>
      </c>
    </row>
    <row r="5783" spans="1:45" x14ac:dyDescent="0.35">
      <c r="A5783" t="s">
        <v>16359</v>
      </c>
      <c r="B5783" t="s">
        <v>1980</v>
      </c>
      <c r="C5783" t="s">
        <v>45</v>
      </c>
      <c r="F5783" t="s">
        <v>1623</v>
      </c>
      <c r="G5783" t="s">
        <v>9860</v>
      </c>
      <c r="I5783" t="s">
        <v>206</v>
      </c>
      <c r="K5783" t="s">
        <v>191</v>
      </c>
      <c r="L5783" t="s">
        <v>7065</v>
      </c>
      <c r="M5783" t="s">
        <v>52</v>
      </c>
      <c r="N5783" t="s">
        <v>53</v>
      </c>
      <c r="O5783" t="s">
        <v>9861</v>
      </c>
      <c r="P5783" t="s">
        <v>8788</v>
      </c>
      <c r="Q5783" t="s">
        <v>3005</v>
      </c>
      <c r="R5783" t="s">
        <v>57</v>
      </c>
      <c r="S5783" t="s">
        <v>9862</v>
      </c>
      <c r="T5783" t="s">
        <v>9863</v>
      </c>
      <c r="U5783">
        <v>1</v>
      </c>
      <c r="AS5783" t="s">
        <v>80</v>
      </c>
    </row>
    <row r="5784" spans="1:45" x14ac:dyDescent="0.35">
      <c r="A5784" t="s">
        <v>16359</v>
      </c>
      <c r="B5784" t="s">
        <v>1980</v>
      </c>
      <c r="C5784" t="s">
        <v>45</v>
      </c>
      <c r="F5784" t="s">
        <v>1623</v>
      </c>
      <c r="G5784" t="s">
        <v>9864</v>
      </c>
      <c r="I5784" t="s">
        <v>206</v>
      </c>
      <c r="K5784" t="s">
        <v>191</v>
      </c>
      <c r="L5784" t="s">
        <v>7065</v>
      </c>
      <c r="M5784" t="s">
        <v>52</v>
      </c>
      <c r="N5784" t="s">
        <v>53</v>
      </c>
      <c r="O5784" t="s">
        <v>9865</v>
      </c>
      <c r="P5784" t="s">
        <v>8788</v>
      </c>
      <c r="Q5784" t="s">
        <v>3005</v>
      </c>
      <c r="R5784" t="s">
        <v>57</v>
      </c>
      <c r="S5784" t="s">
        <v>9866</v>
      </c>
      <c r="T5784" t="s">
        <v>9867</v>
      </c>
      <c r="U5784">
        <v>1</v>
      </c>
      <c r="AS5784" t="s">
        <v>80</v>
      </c>
    </row>
    <row r="5785" spans="1:45" x14ac:dyDescent="0.35">
      <c r="A5785" t="s">
        <v>16359</v>
      </c>
      <c r="B5785" t="s">
        <v>1980</v>
      </c>
      <c r="C5785" t="s">
        <v>45</v>
      </c>
      <c r="F5785" t="s">
        <v>405</v>
      </c>
      <c r="G5785" t="s">
        <v>9868</v>
      </c>
      <c r="I5785" t="s">
        <v>206</v>
      </c>
      <c r="K5785" t="s">
        <v>50</v>
      </c>
      <c r="L5785" t="s">
        <v>409</v>
      </c>
      <c r="M5785" t="s">
        <v>52</v>
      </c>
      <c r="N5785" t="s">
        <v>53</v>
      </c>
      <c r="O5785" t="s">
        <v>9869</v>
      </c>
      <c r="P5785" t="s">
        <v>8788</v>
      </c>
      <c r="Q5785" t="s">
        <v>2108</v>
      </c>
      <c r="R5785" t="s">
        <v>57</v>
      </c>
      <c r="S5785" t="s">
        <v>9870</v>
      </c>
      <c r="T5785" t="s">
        <v>9871</v>
      </c>
      <c r="U5785">
        <v>1</v>
      </c>
      <c r="AS5785" t="s">
        <v>80</v>
      </c>
    </row>
    <row r="5786" spans="1:45" x14ac:dyDescent="0.35">
      <c r="A5786" t="s">
        <v>16359</v>
      </c>
      <c r="B5786" t="s">
        <v>1980</v>
      </c>
      <c r="C5786" t="s">
        <v>45</v>
      </c>
      <c r="F5786" t="s">
        <v>2478</v>
      </c>
      <c r="G5786" t="s">
        <v>9872</v>
      </c>
      <c r="I5786" t="s">
        <v>83</v>
      </c>
      <c r="K5786" t="s">
        <v>50</v>
      </c>
      <c r="L5786" t="s">
        <v>51</v>
      </c>
      <c r="M5786" t="s">
        <v>52</v>
      </c>
      <c r="N5786" t="s">
        <v>53</v>
      </c>
      <c r="O5786" t="s">
        <v>9873</v>
      </c>
      <c r="P5786" t="s">
        <v>8788</v>
      </c>
      <c r="Q5786" t="s">
        <v>3005</v>
      </c>
      <c r="R5786" t="s">
        <v>57</v>
      </c>
      <c r="S5786" t="s">
        <v>9874</v>
      </c>
      <c r="T5786" t="s">
        <v>9875</v>
      </c>
      <c r="U5786">
        <v>1</v>
      </c>
      <c r="AS5786" t="s">
        <v>80</v>
      </c>
    </row>
    <row r="5787" spans="1:45" x14ac:dyDescent="0.35">
      <c r="A5787" t="s">
        <v>16359</v>
      </c>
      <c r="B5787" t="s">
        <v>1980</v>
      </c>
      <c r="C5787" t="s">
        <v>45</v>
      </c>
      <c r="F5787" t="s">
        <v>2478</v>
      </c>
      <c r="G5787" t="s">
        <v>9876</v>
      </c>
      <c r="I5787" t="s">
        <v>49</v>
      </c>
      <c r="K5787" t="s">
        <v>50</v>
      </c>
      <c r="L5787" t="s">
        <v>51</v>
      </c>
      <c r="M5787" t="s">
        <v>52</v>
      </c>
      <c r="N5787" t="s">
        <v>53</v>
      </c>
      <c r="O5787" t="s">
        <v>9877</v>
      </c>
      <c r="P5787" t="s">
        <v>8788</v>
      </c>
      <c r="Q5787" t="s">
        <v>3005</v>
      </c>
      <c r="R5787" t="s">
        <v>57</v>
      </c>
      <c r="S5787" t="s">
        <v>9878</v>
      </c>
      <c r="T5787" t="s">
        <v>9879</v>
      </c>
      <c r="U5787">
        <v>1</v>
      </c>
      <c r="AS5787" t="s">
        <v>80</v>
      </c>
    </row>
    <row r="5788" spans="1:45" x14ac:dyDescent="0.35">
      <c r="A5788" t="s">
        <v>16359</v>
      </c>
      <c r="B5788" t="s">
        <v>1980</v>
      </c>
      <c r="C5788" t="s">
        <v>45</v>
      </c>
      <c r="F5788" t="s">
        <v>1623</v>
      </c>
      <c r="G5788" t="s">
        <v>9880</v>
      </c>
      <c r="I5788" t="s">
        <v>206</v>
      </c>
      <c r="K5788" t="s">
        <v>1552</v>
      </c>
      <c r="L5788" t="s">
        <v>51</v>
      </c>
      <c r="M5788" t="s">
        <v>176</v>
      </c>
      <c r="N5788" t="s">
        <v>177</v>
      </c>
      <c r="O5788" t="s">
        <v>9881</v>
      </c>
      <c r="P5788" t="s">
        <v>8788</v>
      </c>
      <c r="Q5788" t="s">
        <v>3005</v>
      </c>
      <c r="R5788" t="s">
        <v>57</v>
      </c>
      <c r="S5788" t="s">
        <v>9882</v>
      </c>
      <c r="T5788" t="s">
        <v>9883</v>
      </c>
      <c r="U5788">
        <v>1</v>
      </c>
      <c r="AS5788" t="s">
        <v>80</v>
      </c>
    </row>
    <row r="5789" spans="1:45" x14ac:dyDescent="0.35">
      <c r="A5789" t="s">
        <v>16359</v>
      </c>
      <c r="B5789" t="s">
        <v>1980</v>
      </c>
      <c r="C5789" t="s">
        <v>45</v>
      </c>
      <c r="F5789" t="s">
        <v>405</v>
      </c>
      <c r="G5789" t="s">
        <v>9884</v>
      </c>
      <c r="I5789" t="s">
        <v>206</v>
      </c>
      <c r="K5789" t="s">
        <v>50</v>
      </c>
      <c r="L5789" t="s">
        <v>409</v>
      </c>
      <c r="M5789" t="s">
        <v>176</v>
      </c>
      <c r="N5789" t="s">
        <v>177</v>
      </c>
      <c r="O5789" t="s">
        <v>9885</v>
      </c>
      <c r="P5789" t="s">
        <v>8788</v>
      </c>
      <c r="Q5789" t="s">
        <v>3005</v>
      </c>
      <c r="R5789" t="s">
        <v>57</v>
      </c>
      <c r="S5789" t="s">
        <v>9886</v>
      </c>
      <c r="T5789" t="s">
        <v>9887</v>
      </c>
      <c r="U5789">
        <v>1</v>
      </c>
      <c r="AS5789" t="s">
        <v>80</v>
      </c>
    </row>
    <row r="5790" spans="1:45" x14ac:dyDescent="0.35">
      <c r="A5790" t="s">
        <v>16359</v>
      </c>
      <c r="B5790" t="s">
        <v>1980</v>
      </c>
      <c r="C5790" t="s">
        <v>45</v>
      </c>
      <c r="F5790" t="s">
        <v>405</v>
      </c>
      <c r="G5790" t="s">
        <v>9888</v>
      </c>
      <c r="I5790" t="s">
        <v>206</v>
      </c>
      <c r="K5790" t="s">
        <v>50</v>
      </c>
      <c r="L5790" t="s">
        <v>409</v>
      </c>
      <c r="M5790" t="s">
        <v>52</v>
      </c>
      <c r="N5790" t="s">
        <v>53</v>
      </c>
      <c r="O5790" t="s">
        <v>9889</v>
      </c>
      <c r="P5790" t="s">
        <v>8788</v>
      </c>
      <c r="Q5790" t="s">
        <v>3005</v>
      </c>
      <c r="R5790" t="s">
        <v>57</v>
      </c>
      <c r="S5790" t="s">
        <v>9890</v>
      </c>
      <c r="T5790" t="s">
        <v>9891</v>
      </c>
      <c r="U5790">
        <v>1</v>
      </c>
      <c r="AS5790" t="s">
        <v>80</v>
      </c>
    </row>
    <row r="5791" spans="1:45" x14ac:dyDescent="0.35">
      <c r="A5791" t="s">
        <v>16359</v>
      </c>
      <c r="B5791" t="s">
        <v>1980</v>
      </c>
      <c r="C5791" t="s">
        <v>45</v>
      </c>
      <c r="F5791" t="s">
        <v>405</v>
      </c>
      <c r="G5791" t="s">
        <v>9892</v>
      </c>
      <c r="I5791" t="s">
        <v>206</v>
      </c>
      <c r="K5791" t="s">
        <v>50</v>
      </c>
      <c r="L5791" t="s">
        <v>409</v>
      </c>
      <c r="M5791" t="s">
        <v>176</v>
      </c>
      <c r="N5791" t="s">
        <v>177</v>
      </c>
      <c r="O5791" t="s">
        <v>9893</v>
      </c>
      <c r="P5791" t="s">
        <v>8788</v>
      </c>
      <c r="Q5791" t="s">
        <v>3005</v>
      </c>
      <c r="R5791" t="s">
        <v>57</v>
      </c>
      <c r="S5791" t="s">
        <v>9894</v>
      </c>
      <c r="T5791" t="s">
        <v>9895</v>
      </c>
      <c r="U5791">
        <v>1</v>
      </c>
      <c r="AS5791" t="s">
        <v>80</v>
      </c>
    </row>
    <row r="5792" spans="1:45" x14ac:dyDescent="0.35">
      <c r="A5792" t="s">
        <v>16359</v>
      </c>
      <c r="B5792" t="s">
        <v>1980</v>
      </c>
      <c r="C5792" t="s">
        <v>45</v>
      </c>
      <c r="F5792" t="s">
        <v>405</v>
      </c>
      <c r="G5792" t="s">
        <v>9896</v>
      </c>
      <c r="I5792" t="s">
        <v>206</v>
      </c>
      <c r="K5792" t="s">
        <v>50</v>
      </c>
      <c r="L5792" t="s">
        <v>409</v>
      </c>
      <c r="M5792" t="s">
        <v>176</v>
      </c>
      <c r="N5792" t="s">
        <v>177</v>
      </c>
      <c r="O5792" t="s">
        <v>9897</v>
      </c>
      <c r="P5792" t="s">
        <v>8788</v>
      </c>
      <c r="Q5792" t="s">
        <v>3005</v>
      </c>
      <c r="R5792" t="s">
        <v>57</v>
      </c>
      <c r="S5792" t="s">
        <v>9898</v>
      </c>
      <c r="T5792" t="s">
        <v>9899</v>
      </c>
      <c r="U5792">
        <v>1</v>
      </c>
      <c r="AS5792" t="s">
        <v>80</v>
      </c>
    </row>
    <row r="5793" spans="1:45" x14ac:dyDescent="0.35">
      <c r="A5793" t="s">
        <v>16359</v>
      </c>
      <c r="B5793" t="s">
        <v>1980</v>
      </c>
      <c r="C5793" t="s">
        <v>45</v>
      </c>
      <c r="F5793" t="s">
        <v>405</v>
      </c>
      <c r="G5793" t="s">
        <v>9900</v>
      </c>
      <c r="I5793" t="s">
        <v>408</v>
      </c>
      <c r="K5793" t="s">
        <v>50</v>
      </c>
      <c r="L5793" t="s">
        <v>409</v>
      </c>
      <c r="M5793" t="s">
        <v>176</v>
      </c>
      <c r="N5793" t="s">
        <v>177</v>
      </c>
      <c r="O5793" t="s">
        <v>9901</v>
      </c>
      <c r="P5793" t="s">
        <v>8788</v>
      </c>
      <c r="Q5793" t="s">
        <v>3005</v>
      </c>
      <c r="R5793" t="s">
        <v>57</v>
      </c>
      <c r="S5793" t="s">
        <v>9902</v>
      </c>
      <c r="T5793" t="s">
        <v>9903</v>
      </c>
      <c r="U5793">
        <v>1</v>
      </c>
      <c r="AS5793" t="s">
        <v>80</v>
      </c>
    </row>
    <row r="5794" spans="1:45" x14ac:dyDescent="0.35">
      <c r="A5794" t="s">
        <v>16359</v>
      </c>
      <c r="B5794" t="s">
        <v>1980</v>
      </c>
      <c r="C5794" t="s">
        <v>45</v>
      </c>
      <c r="F5794" t="s">
        <v>405</v>
      </c>
      <c r="G5794" t="s">
        <v>9904</v>
      </c>
      <c r="I5794" t="s">
        <v>408</v>
      </c>
      <c r="K5794" t="s">
        <v>50</v>
      </c>
      <c r="L5794" t="s">
        <v>409</v>
      </c>
      <c r="M5794" t="s">
        <v>176</v>
      </c>
      <c r="N5794" t="s">
        <v>177</v>
      </c>
      <c r="O5794" t="s">
        <v>9905</v>
      </c>
      <c r="P5794" t="s">
        <v>8788</v>
      </c>
      <c r="Q5794" t="s">
        <v>3005</v>
      </c>
      <c r="R5794" t="s">
        <v>57</v>
      </c>
      <c r="S5794" t="s">
        <v>9906</v>
      </c>
      <c r="T5794" t="s">
        <v>9907</v>
      </c>
      <c r="U5794">
        <v>1</v>
      </c>
      <c r="AS5794" t="s">
        <v>80</v>
      </c>
    </row>
    <row r="5795" spans="1:45" x14ac:dyDescent="0.35">
      <c r="A5795" t="s">
        <v>16359</v>
      </c>
      <c r="B5795" t="s">
        <v>1980</v>
      </c>
      <c r="C5795" t="s">
        <v>45</v>
      </c>
      <c r="F5795" t="s">
        <v>3318</v>
      </c>
      <c r="G5795" t="s">
        <v>9908</v>
      </c>
      <c r="I5795" t="s">
        <v>83</v>
      </c>
      <c r="K5795" t="s">
        <v>174</v>
      </c>
      <c r="L5795" t="s">
        <v>51</v>
      </c>
      <c r="M5795" t="s">
        <v>84</v>
      </c>
      <c r="N5795" t="s">
        <v>85</v>
      </c>
      <c r="O5795" t="s">
        <v>9909</v>
      </c>
      <c r="P5795" t="s">
        <v>8788</v>
      </c>
      <c r="Q5795" t="s">
        <v>3005</v>
      </c>
      <c r="R5795" t="s">
        <v>57</v>
      </c>
      <c r="S5795" t="s">
        <v>9910</v>
      </c>
      <c r="T5795" t="s">
        <v>9911</v>
      </c>
      <c r="U5795">
        <v>1</v>
      </c>
      <c r="AS5795" t="s">
        <v>80</v>
      </c>
    </row>
    <row r="5796" spans="1:45" x14ac:dyDescent="0.35">
      <c r="A5796" t="s">
        <v>16359</v>
      </c>
      <c r="B5796" t="s">
        <v>1980</v>
      </c>
      <c r="C5796" t="s">
        <v>45</v>
      </c>
      <c r="F5796" t="s">
        <v>1623</v>
      </c>
      <c r="G5796" t="s">
        <v>9912</v>
      </c>
      <c r="I5796" t="s">
        <v>206</v>
      </c>
      <c r="K5796" t="s">
        <v>1552</v>
      </c>
      <c r="L5796" t="s">
        <v>51</v>
      </c>
      <c r="M5796" t="s">
        <v>176</v>
      </c>
      <c r="N5796" t="s">
        <v>177</v>
      </c>
      <c r="O5796" t="s">
        <v>9913</v>
      </c>
      <c r="P5796" t="s">
        <v>8788</v>
      </c>
      <c r="Q5796" t="s">
        <v>3005</v>
      </c>
      <c r="R5796" t="s">
        <v>57</v>
      </c>
      <c r="S5796" t="s">
        <v>9914</v>
      </c>
      <c r="T5796" t="s">
        <v>9915</v>
      </c>
      <c r="U5796">
        <v>1</v>
      </c>
      <c r="AS5796" t="s">
        <v>80</v>
      </c>
    </row>
    <row r="5797" spans="1:45" x14ac:dyDescent="0.35">
      <c r="A5797" t="s">
        <v>16359</v>
      </c>
      <c r="B5797" t="s">
        <v>1980</v>
      </c>
      <c r="C5797" t="s">
        <v>45</v>
      </c>
      <c r="F5797" t="s">
        <v>2478</v>
      </c>
      <c r="G5797" t="s">
        <v>9916</v>
      </c>
      <c r="I5797" t="s">
        <v>49</v>
      </c>
      <c r="K5797" t="s">
        <v>174</v>
      </c>
      <c r="L5797" t="s">
        <v>51</v>
      </c>
      <c r="M5797" t="s">
        <v>52</v>
      </c>
      <c r="N5797" t="s">
        <v>53</v>
      </c>
      <c r="O5797" t="s">
        <v>9917</v>
      </c>
      <c r="P5797" t="s">
        <v>8788</v>
      </c>
      <c r="Q5797" t="s">
        <v>3005</v>
      </c>
      <c r="R5797" t="s">
        <v>57</v>
      </c>
      <c r="S5797" t="s">
        <v>9918</v>
      </c>
      <c r="T5797" t="s">
        <v>9919</v>
      </c>
      <c r="U5797">
        <v>1</v>
      </c>
      <c r="AS5797" t="s">
        <v>80</v>
      </c>
    </row>
    <row r="5798" spans="1:45" x14ac:dyDescent="0.35">
      <c r="A5798" t="s">
        <v>16359</v>
      </c>
      <c r="B5798" t="s">
        <v>1980</v>
      </c>
      <c r="C5798" t="s">
        <v>45</v>
      </c>
      <c r="F5798" t="s">
        <v>2478</v>
      </c>
      <c r="G5798" t="s">
        <v>9920</v>
      </c>
      <c r="I5798" t="s">
        <v>83</v>
      </c>
      <c r="K5798" t="s">
        <v>50</v>
      </c>
      <c r="L5798" t="s">
        <v>51</v>
      </c>
      <c r="M5798" t="s">
        <v>52</v>
      </c>
      <c r="N5798" t="s">
        <v>53</v>
      </c>
      <c r="O5798" t="s">
        <v>9921</v>
      </c>
      <c r="P5798" t="s">
        <v>8788</v>
      </c>
      <c r="Q5798" t="s">
        <v>3005</v>
      </c>
      <c r="R5798" t="s">
        <v>57</v>
      </c>
      <c r="S5798" t="s">
        <v>9922</v>
      </c>
      <c r="T5798" t="s">
        <v>9923</v>
      </c>
      <c r="U5798">
        <v>1</v>
      </c>
      <c r="AS5798" t="s">
        <v>80</v>
      </c>
    </row>
    <row r="5799" spans="1:45" x14ac:dyDescent="0.35">
      <c r="A5799" t="s">
        <v>16359</v>
      </c>
      <c r="B5799" t="s">
        <v>1980</v>
      </c>
      <c r="C5799" t="s">
        <v>45</v>
      </c>
      <c r="F5799" t="s">
        <v>405</v>
      </c>
      <c r="G5799" t="s">
        <v>9924</v>
      </c>
      <c r="I5799" t="s">
        <v>206</v>
      </c>
      <c r="K5799" t="s">
        <v>50</v>
      </c>
      <c r="L5799" t="s">
        <v>409</v>
      </c>
      <c r="M5799" t="s">
        <v>176</v>
      </c>
      <c r="N5799" t="s">
        <v>177</v>
      </c>
      <c r="O5799" t="s">
        <v>9925</v>
      </c>
      <c r="P5799" t="s">
        <v>8788</v>
      </c>
      <c r="Q5799" t="s">
        <v>3005</v>
      </c>
      <c r="R5799" t="s">
        <v>57</v>
      </c>
      <c r="S5799" t="s">
        <v>9926</v>
      </c>
      <c r="T5799" t="s">
        <v>9927</v>
      </c>
      <c r="U5799">
        <v>1</v>
      </c>
      <c r="AS5799" t="s">
        <v>80</v>
      </c>
    </row>
    <row r="5800" spans="1:45" x14ac:dyDescent="0.35">
      <c r="A5800" t="s">
        <v>16359</v>
      </c>
      <c r="B5800" t="s">
        <v>1980</v>
      </c>
      <c r="C5800" t="s">
        <v>45</v>
      </c>
      <c r="F5800" t="s">
        <v>405</v>
      </c>
      <c r="G5800" t="s">
        <v>9928</v>
      </c>
      <c r="I5800" t="s">
        <v>206</v>
      </c>
      <c r="K5800" t="s">
        <v>50</v>
      </c>
      <c r="L5800" t="s">
        <v>409</v>
      </c>
      <c r="M5800" t="s">
        <v>52</v>
      </c>
      <c r="N5800" t="s">
        <v>53</v>
      </c>
      <c r="O5800" t="s">
        <v>9929</v>
      </c>
      <c r="P5800" t="s">
        <v>8788</v>
      </c>
      <c r="Q5800" t="s">
        <v>9930</v>
      </c>
      <c r="R5800" t="s">
        <v>57</v>
      </c>
      <c r="S5800" t="s">
        <v>9931</v>
      </c>
      <c r="T5800" t="s">
        <v>9932</v>
      </c>
      <c r="U5800">
        <v>1</v>
      </c>
      <c r="AS5800" t="s">
        <v>80</v>
      </c>
    </row>
    <row r="5801" spans="1:45" x14ac:dyDescent="0.35">
      <c r="A5801" t="s">
        <v>16359</v>
      </c>
      <c r="B5801" t="s">
        <v>1980</v>
      </c>
      <c r="C5801" t="s">
        <v>45</v>
      </c>
      <c r="F5801" t="s">
        <v>2478</v>
      </c>
      <c r="G5801" t="s">
        <v>9933</v>
      </c>
      <c r="I5801" t="s">
        <v>83</v>
      </c>
      <c r="K5801" t="s">
        <v>50</v>
      </c>
      <c r="L5801" t="s">
        <v>51</v>
      </c>
      <c r="M5801" t="s">
        <v>176</v>
      </c>
      <c r="N5801" t="s">
        <v>177</v>
      </c>
      <c r="O5801" t="s">
        <v>9934</v>
      </c>
      <c r="P5801" t="s">
        <v>8788</v>
      </c>
      <c r="Q5801" t="s">
        <v>3005</v>
      </c>
      <c r="R5801" t="s">
        <v>57</v>
      </c>
      <c r="S5801" t="s">
        <v>9935</v>
      </c>
      <c r="T5801" t="s">
        <v>9936</v>
      </c>
      <c r="U5801">
        <v>1</v>
      </c>
      <c r="AS5801" t="s">
        <v>80</v>
      </c>
    </row>
    <row r="5802" spans="1:45" x14ac:dyDescent="0.35">
      <c r="A5802" t="s">
        <v>16359</v>
      </c>
      <c r="B5802" t="s">
        <v>1980</v>
      </c>
      <c r="C5802" t="s">
        <v>45</v>
      </c>
      <c r="F5802" t="s">
        <v>2478</v>
      </c>
      <c r="G5802" t="s">
        <v>9937</v>
      </c>
      <c r="I5802" t="s">
        <v>83</v>
      </c>
      <c r="K5802" t="s">
        <v>191</v>
      </c>
      <c r="L5802" t="s">
        <v>51</v>
      </c>
      <c r="M5802" t="s">
        <v>52</v>
      </c>
      <c r="N5802" t="s">
        <v>53</v>
      </c>
      <c r="O5802" t="s">
        <v>9938</v>
      </c>
      <c r="P5802" t="s">
        <v>8788</v>
      </c>
      <c r="Q5802" t="s">
        <v>3005</v>
      </c>
      <c r="R5802" t="s">
        <v>57</v>
      </c>
      <c r="S5802" t="s">
        <v>9939</v>
      </c>
      <c r="T5802" t="s">
        <v>9940</v>
      </c>
      <c r="U5802">
        <v>1</v>
      </c>
      <c r="AS5802" t="s">
        <v>80</v>
      </c>
    </row>
    <row r="5803" spans="1:45" x14ac:dyDescent="0.35">
      <c r="A5803" t="s">
        <v>16359</v>
      </c>
      <c r="B5803" t="s">
        <v>1980</v>
      </c>
      <c r="C5803" t="s">
        <v>45</v>
      </c>
      <c r="F5803" t="s">
        <v>2849</v>
      </c>
      <c r="G5803" t="s">
        <v>9941</v>
      </c>
      <c r="I5803" t="s">
        <v>859</v>
      </c>
      <c r="K5803" t="s">
        <v>174</v>
      </c>
      <c r="L5803" t="s">
        <v>175</v>
      </c>
      <c r="M5803" t="s">
        <v>694</v>
      </c>
      <c r="N5803" t="s">
        <v>2510</v>
      </c>
      <c r="O5803" t="s">
        <v>9942</v>
      </c>
      <c r="P5803" t="s">
        <v>8788</v>
      </c>
      <c r="Q5803" t="s">
        <v>2108</v>
      </c>
      <c r="R5803" t="s">
        <v>57</v>
      </c>
      <c r="S5803" t="s">
        <v>9943</v>
      </c>
      <c r="T5803" t="s">
        <v>9944</v>
      </c>
      <c r="U5803">
        <v>1</v>
      </c>
      <c r="AS5803" t="s">
        <v>80</v>
      </c>
    </row>
    <row r="5804" spans="1:45" x14ac:dyDescent="0.35">
      <c r="A5804" t="s">
        <v>16359</v>
      </c>
      <c r="B5804" t="s">
        <v>1980</v>
      </c>
      <c r="C5804" t="s">
        <v>45</v>
      </c>
      <c r="F5804" t="s">
        <v>2849</v>
      </c>
      <c r="G5804" t="s">
        <v>9945</v>
      </c>
      <c r="I5804" t="s">
        <v>859</v>
      </c>
      <c r="K5804" t="s">
        <v>174</v>
      </c>
      <c r="L5804" t="s">
        <v>175</v>
      </c>
      <c r="M5804" t="s">
        <v>694</v>
      </c>
      <c r="N5804" t="s">
        <v>2510</v>
      </c>
      <c r="O5804" t="s">
        <v>9942</v>
      </c>
      <c r="P5804" t="s">
        <v>8788</v>
      </c>
      <c r="Q5804" t="s">
        <v>8855</v>
      </c>
      <c r="R5804" t="s">
        <v>57</v>
      </c>
      <c r="S5804" t="s">
        <v>9946</v>
      </c>
      <c r="T5804" t="s">
        <v>9947</v>
      </c>
      <c r="U5804">
        <v>1</v>
      </c>
      <c r="AS5804" t="s">
        <v>80</v>
      </c>
    </row>
    <row r="5805" spans="1:45" x14ac:dyDescent="0.35">
      <c r="A5805" t="s">
        <v>16359</v>
      </c>
      <c r="B5805" t="s">
        <v>1980</v>
      </c>
      <c r="C5805" t="s">
        <v>45</v>
      </c>
      <c r="F5805" t="s">
        <v>3318</v>
      </c>
      <c r="G5805" t="s">
        <v>9948</v>
      </c>
      <c r="I5805" t="s">
        <v>83</v>
      </c>
      <c r="K5805" t="s">
        <v>174</v>
      </c>
      <c r="L5805" t="s">
        <v>51</v>
      </c>
      <c r="M5805" t="s">
        <v>694</v>
      </c>
      <c r="N5805" t="s">
        <v>177</v>
      </c>
      <c r="O5805" t="s">
        <v>9949</v>
      </c>
      <c r="P5805" t="s">
        <v>8788</v>
      </c>
      <c r="Q5805" t="s">
        <v>3018</v>
      </c>
      <c r="R5805" t="s">
        <v>57</v>
      </c>
      <c r="S5805" t="s">
        <v>9950</v>
      </c>
      <c r="T5805" t="s">
        <v>9951</v>
      </c>
      <c r="U5805">
        <v>1</v>
      </c>
      <c r="AS5805" t="s">
        <v>80</v>
      </c>
    </row>
    <row r="5806" spans="1:45" x14ac:dyDescent="0.35">
      <c r="A5806" t="s">
        <v>16359</v>
      </c>
      <c r="C5806" t="s">
        <v>45</v>
      </c>
      <c r="G5806" t="s">
        <v>9952</v>
      </c>
      <c r="O5806" t="s">
        <v>9953</v>
      </c>
      <c r="P5806" t="s">
        <v>8788</v>
      </c>
      <c r="Q5806" t="s">
        <v>8805</v>
      </c>
      <c r="R5806" t="s">
        <v>3530</v>
      </c>
      <c r="S5806" t="s">
        <v>9954</v>
      </c>
      <c r="T5806" t="s">
        <v>9955</v>
      </c>
      <c r="U5806">
        <v>1</v>
      </c>
      <c r="AS5806" t="s">
        <v>80</v>
      </c>
    </row>
    <row r="5807" spans="1:45" x14ac:dyDescent="0.35">
      <c r="A5807" t="s">
        <v>16359</v>
      </c>
      <c r="C5807" t="s">
        <v>45</v>
      </c>
      <c r="G5807" t="s">
        <v>9956</v>
      </c>
      <c r="O5807" t="s">
        <v>9957</v>
      </c>
      <c r="P5807" t="s">
        <v>8788</v>
      </c>
      <c r="Q5807" t="s">
        <v>8805</v>
      </c>
      <c r="R5807" t="s">
        <v>3530</v>
      </c>
      <c r="S5807" t="s">
        <v>9958</v>
      </c>
      <c r="T5807" t="s">
        <v>9959</v>
      </c>
      <c r="U5807">
        <v>1</v>
      </c>
      <c r="AS5807" t="s">
        <v>80</v>
      </c>
    </row>
    <row r="5808" spans="1:45" x14ac:dyDescent="0.35">
      <c r="A5808" t="s">
        <v>16359</v>
      </c>
      <c r="B5808" t="s">
        <v>1980</v>
      </c>
      <c r="C5808" t="s">
        <v>45</v>
      </c>
      <c r="F5808" t="s">
        <v>2478</v>
      </c>
      <c r="G5808" t="s">
        <v>9960</v>
      </c>
      <c r="I5808" t="s">
        <v>83</v>
      </c>
      <c r="K5808" t="s">
        <v>174</v>
      </c>
      <c r="L5808" t="s">
        <v>51</v>
      </c>
      <c r="M5808" t="s">
        <v>84</v>
      </c>
      <c r="N5808" t="s">
        <v>85</v>
      </c>
      <c r="O5808" t="s">
        <v>9961</v>
      </c>
      <c r="P5808" t="s">
        <v>8788</v>
      </c>
      <c r="Q5808" t="s">
        <v>3005</v>
      </c>
      <c r="R5808" t="s">
        <v>57</v>
      </c>
      <c r="S5808" t="s">
        <v>9962</v>
      </c>
      <c r="T5808" t="s">
        <v>9963</v>
      </c>
      <c r="U5808">
        <v>1</v>
      </c>
      <c r="AS5808" t="s">
        <v>80</v>
      </c>
    </row>
    <row r="5809" spans="1:45" x14ac:dyDescent="0.35">
      <c r="A5809" t="s">
        <v>16359</v>
      </c>
      <c r="B5809" t="s">
        <v>1980</v>
      </c>
      <c r="C5809" t="s">
        <v>45</v>
      </c>
      <c r="F5809" t="s">
        <v>2478</v>
      </c>
      <c r="G5809" t="s">
        <v>9964</v>
      </c>
      <c r="I5809" t="s">
        <v>49</v>
      </c>
      <c r="K5809" t="s">
        <v>50</v>
      </c>
      <c r="L5809" t="s">
        <v>51</v>
      </c>
      <c r="M5809" t="s">
        <v>52</v>
      </c>
      <c r="N5809" t="s">
        <v>53</v>
      </c>
      <c r="O5809" t="s">
        <v>9965</v>
      </c>
      <c r="P5809" t="s">
        <v>8788</v>
      </c>
      <c r="Q5809" t="s">
        <v>3005</v>
      </c>
      <c r="R5809" t="s">
        <v>57</v>
      </c>
      <c r="S5809" t="s">
        <v>9966</v>
      </c>
      <c r="T5809" t="s">
        <v>9967</v>
      </c>
      <c r="U5809">
        <v>1</v>
      </c>
      <c r="AS5809" t="s">
        <v>80</v>
      </c>
    </row>
    <row r="5810" spans="1:45" x14ac:dyDescent="0.35">
      <c r="A5810" t="s">
        <v>16359</v>
      </c>
      <c r="B5810" t="s">
        <v>1980</v>
      </c>
      <c r="C5810" t="s">
        <v>45</v>
      </c>
      <c r="F5810" t="s">
        <v>2478</v>
      </c>
      <c r="G5810" t="s">
        <v>9968</v>
      </c>
      <c r="I5810" t="s">
        <v>83</v>
      </c>
      <c r="K5810" t="s">
        <v>50</v>
      </c>
      <c r="L5810" t="s">
        <v>7065</v>
      </c>
      <c r="M5810" t="s">
        <v>176</v>
      </c>
      <c r="N5810" t="s">
        <v>177</v>
      </c>
      <c r="O5810" t="s">
        <v>9969</v>
      </c>
      <c r="P5810" t="s">
        <v>8788</v>
      </c>
      <c r="Q5810" t="s">
        <v>3005</v>
      </c>
      <c r="R5810" t="s">
        <v>57</v>
      </c>
      <c r="S5810" t="s">
        <v>9970</v>
      </c>
      <c r="T5810" t="s">
        <v>9971</v>
      </c>
      <c r="U5810">
        <v>1</v>
      </c>
      <c r="AS5810" t="s">
        <v>80</v>
      </c>
    </row>
    <row r="5811" spans="1:45" x14ac:dyDescent="0.35">
      <c r="A5811" t="s">
        <v>16359</v>
      </c>
      <c r="B5811" t="s">
        <v>1980</v>
      </c>
      <c r="C5811" t="s">
        <v>45</v>
      </c>
      <c r="F5811" t="s">
        <v>2849</v>
      </c>
      <c r="G5811" t="s">
        <v>9972</v>
      </c>
      <c r="I5811" t="s">
        <v>859</v>
      </c>
      <c r="K5811" t="s">
        <v>174</v>
      </c>
      <c r="L5811" t="s">
        <v>175</v>
      </c>
      <c r="M5811" t="s">
        <v>4615</v>
      </c>
      <c r="N5811" t="s">
        <v>2510</v>
      </c>
      <c r="O5811" t="s">
        <v>9973</v>
      </c>
      <c r="P5811" t="s">
        <v>8788</v>
      </c>
      <c r="Q5811" t="s">
        <v>9974</v>
      </c>
      <c r="R5811" t="s">
        <v>57</v>
      </c>
      <c r="S5811" t="s">
        <v>9975</v>
      </c>
      <c r="T5811" t="s">
        <v>9976</v>
      </c>
      <c r="U5811">
        <v>1</v>
      </c>
      <c r="AS5811" t="s">
        <v>80</v>
      </c>
    </row>
    <row r="5812" spans="1:45" x14ac:dyDescent="0.35">
      <c r="A5812" t="s">
        <v>16359</v>
      </c>
      <c r="B5812" t="s">
        <v>1980</v>
      </c>
      <c r="C5812" t="s">
        <v>45</v>
      </c>
      <c r="F5812" t="s">
        <v>2478</v>
      </c>
      <c r="G5812" t="s">
        <v>9977</v>
      </c>
      <c r="I5812" t="s">
        <v>49</v>
      </c>
      <c r="K5812" t="s">
        <v>50</v>
      </c>
      <c r="L5812" t="s">
        <v>51</v>
      </c>
      <c r="M5812" t="s">
        <v>694</v>
      </c>
      <c r="N5812" t="s">
        <v>2510</v>
      </c>
      <c r="O5812" t="s">
        <v>9978</v>
      </c>
      <c r="P5812" t="s">
        <v>8788</v>
      </c>
      <c r="Q5812" t="s">
        <v>3005</v>
      </c>
      <c r="R5812" t="s">
        <v>57</v>
      </c>
      <c r="S5812" t="s">
        <v>9979</v>
      </c>
      <c r="T5812" t="s">
        <v>9980</v>
      </c>
      <c r="U5812">
        <v>1</v>
      </c>
      <c r="AS5812" t="s">
        <v>80</v>
      </c>
    </row>
    <row r="5813" spans="1:45" x14ac:dyDescent="0.35">
      <c r="A5813" t="s">
        <v>16359</v>
      </c>
      <c r="B5813" t="s">
        <v>1980</v>
      </c>
      <c r="C5813" t="s">
        <v>45</v>
      </c>
      <c r="F5813" t="s">
        <v>405</v>
      </c>
      <c r="G5813" t="s">
        <v>9981</v>
      </c>
      <c r="I5813" t="s">
        <v>49</v>
      </c>
      <c r="K5813" t="s">
        <v>50</v>
      </c>
      <c r="L5813" t="s">
        <v>409</v>
      </c>
      <c r="M5813" t="s">
        <v>176</v>
      </c>
      <c r="N5813" t="s">
        <v>177</v>
      </c>
      <c r="O5813" t="s">
        <v>9982</v>
      </c>
      <c r="P5813" t="s">
        <v>8788</v>
      </c>
      <c r="Q5813" t="s">
        <v>3005</v>
      </c>
      <c r="R5813" t="s">
        <v>57</v>
      </c>
      <c r="S5813" t="s">
        <v>9983</v>
      </c>
      <c r="T5813" t="s">
        <v>9984</v>
      </c>
      <c r="U5813">
        <v>1</v>
      </c>
      <c r="AS5813" t="s">
        <v>80</v>
      </c>
    </row>
    <row r="5814" spans="1:45" x14ac:dyDescent="0.35">
      <c r="A5814" t="s">
        <v>16359</v>
      </c>
      <c r="B5814" t="s">
        <v>1980</v>
      </c>
      <c r="C5814" t="s">
        <v>45</v>
      </c>
      <c r="F5814" t="s">
        <v>2478</v>
      </c>
      <c r="G5814" t="s">
        <v>9985</v>
      </c>
      <c r="I5814" t="s">
        <v>83</v>
      </c>
      <c r="K5814" t="s">
        <v>50</v>
      </c>
      <c r="L5814" t="s">
        <v>7065</v>
      </c>
      <c r="M5814" t="s">
        <v>176</v>
      </c>
      <c r="N5814" t="s">
        <v>177</v>
      </c>
      <c r="O5814" t="s">
        <v>9986</v>
      </c>
      <c r="P5814" t="s">
        <v>8788</v>
      </c>
      <c r="Q5814" t="s">
        <v>3005</v>
      </c>
      <c r="R5814" t="s">
        <v>57</v>
      </c>
      <c r="S5814" t="s">
        <v>9987</v>
      </c>
      <c r="T5814" t="s">
        <v>9988</v>
      </c>
      <c r="U5814">
        <v>1</v>
      </c>
      <c r="AS5814" t="s">
        <v>80</v>
      </c>
    </row>
    <row r="5815" spans="1:45" x14ac:dyDescent="0.35">
      <c r="A5815" t="s">
        <v>16359</v>
      </c>
      <c r="B5815" t="s">
        <v>1980</v>
      </c>
      <c r="C5815" t="s">
        <v>45</v>
      </c>
      <c r="F5815" t="s">
        <v>3318</v>
      </c>
      <c r="G5815" t="s">
        <v>9989</v>
      </c>
      <c r="I5815" t="s">
        <v>83</v>
      </c>
      <c r="K5815" t="s">
        <v>50</v>
      </c>
      <c r="L5815" t="s">
        <v>51</v>
      </c>
      <c r="M5815" t="s">
        <v>52</v>
      </c>
      <c r="N5815" t="s">
        <v>53</v>
      </c>
      <c r="O5815" t="s">
        <v>9990</v>
      </c>
      <c r="P5815" t="s">
        <v>8788</v>
      </c>
      <c r="Q5815" t="s">
        <v>7291</v>
      </c>
      <c r="R5815" t="s">
        <v>57</v>
      </c>
      <c r="S5815" t="s">
        <v>9991</v>
      </c>
      <c r="T5815" t="s">
        <v>9992</v>
      </c>
      <c r="U5815">
        <v>1</v>
      </c>
      <c r="AS5815" t="s">
        <v>80</v>
      </c>
    </row>
    <row r="5816" spans="1:45" x14ac:dyDescent="0.35">
      <c r="A5816" t="s">
        <v>16359</v>
      </c>
      <c r="B5816" t="s">
        <v>1980</v>
      </c>
      <c r="C5816" t="s">
        <v>45</v>
      </c>
      <c r="F5816" t="s">
        <v>2478</v>
      </c>
      <c r="G5816" t="s">
        <v>9993</v>
      </c>
      <c r="I5816" t="s">
        <v>83</v>
      </c>
      <c r="K5816" t="s">
        <v>50</v>
      </c>
      <c r="L5816" t="s">
        <v>51</v>
      </c>
      <c r="M5816" t="s">
        <v>176</v>
      </c>
      <c r="N5816" t="s">
        <v>177</v>
      </c>
      <c r="O5816" t="s">
        <v>9994</v>
      </c>
      <c r="P5816" t="s">
        <v>8788</v>
      </c>
      <c r="Q5816" t="s">
        <v>3005</v>
      </c>
      <c r="R5816" t="s">
        <v>57</v>
      </c>
      <c r="S5816" t="s">
        <v>9995</v>
      </c>
      <c r="T5816" t="s">
        <v>9996</v>
      </c>
      <c r="U5816">
        <v>1</v>
      </c>
      <c r="AS5816" t="s">
        <v>80</v>
      </c>
    </row>
    <row r="5817" spans="1:45" x14ac:dyDescent="0.35">
      <c r="A5817" t="s">
        <v>16359</v>
      </c>
      <c r="B5817" t="s">
        <v>1980</v>
      </c>
      <c r="C5817" t="s">
        <v>45</v>
      </c>
      <c r="F5817" t="s">
        <v>2478</v>
      </c>
      <c r="G5817" t="s">
        <v>9997</v>
      </c>
      <c r="I5817" t="s">
        <v>83</v>
      </c>
      <c r="K5817" t="s">
        <v>50</v>
      </c>
      <c r="L5817" t="s">
        <v>51</v>
      </c>
      <c r="M5817" t="s">
        <v>176</v>
      </c>
      <c r="N5817" t="s">
        <v>177</v>
      </c>
      <c r="O5817" t="s">
        <v>9998</v>
      </c>
      <c r="P5817" t="s">
        <v>8788</v>
      </c>
      <c r="Q5817" t="s">
        <v>3005</v>
      </c>
      <c r="R5817" t="s">
        <v>57</v>
      </c>
      <c r="S5817" t="s">
        <v>9999</v>
      </c>
      <c r="T5817" t="s">
        <v>10000</v>
      </c>
      <c r="U5817">
        <v>1</v>
      </c>
      <c r="AS5817" t="s">
        <v>80</v>
      </c>
    </row>
    <row r="5818" spans="1:45" x14ac:dyDescent="0.35">
      <c r="A5818" t="s">
        <v>16359</v>
      </c>
      <c r="B5818" t="s">
        <v>1980</v>
      </c>
      <c r="C5818" t="s">
        <v>45</v>
      </c>
      <c r="F5818" t="s">
        <v>3318</v>
      </c>
      <c r="G5818" t="s">
        <v>10001</v>
      </c>
      <c r="I5818" t="s">
        <v>83</v>
      </c>
      <c r="K5818" t="s">
        <v>174</v>
      </c>
      <c r="L5818" t="s">
        <v>51</v>
      </c>
      <c r="M5818" t="s">
        <v>176</v>
      </c>
      <c r="N5818" t="s">
        <v>177</v>
      </c>
      <c r="O5818" t="s">
        <v>10002</v>
      </c>
      <c r="P5818" t="s">
        <v>8788</v>
      </c>
      <c r="Q5818" t="s">
        <v>3005</v>
      </c>
      <c r="R5818" t="s">
        <v>57</v>
      </c>
      <c r="S5818" t="s">
        <v>10003</v>
      </c>
      <c r="T5818" t="s">
        <v>10004</v>
      </c>
      <c r="U5818">
        <v>1</v>
      </c>
      <c r="AS5818" t="s">
        <v>80</v>
      </c>
    </row>
    <row r="5819" spans="1:45" x14ac:dyDescent="0.35">
      <c r="A5819" t="s">
        <v>16359</v>
      </c>
      <c r="B5819" t="s">
        <v>1980</v>
      </c>
      <c r="C5819" t="s">
        <v>45</v>
      </c>
      <c r="F5819" t="s">
        <v>3318</v>
      </c>
      <c r="G5819" t="s">
        <v>10005</v>
      </c>
      <c r="I5819" t="s">
        <v>83</v>
      </c>
      <c r="K5819" t="s">
        <v>174</v>
      </c>
      <c r="L5819" t="s">
        <v>51</v>
      </c>
      <c r="M5819" t="s">
        <v>176</v>
      </c>
      <c r="N5819" t="s">
        <v>177</v>
      </c>
      <c r="O5819" t="s">
        <v>10006</v>
      </c>
      <c r="P5819" t="s">
        <v>8788</v>
      </c>
      <c r="Q5819" t="s">
        <v>3005</v>
      </c>
      <c r="R5819" t="s">
        <v>57</v>
      </c>
      <c r="S5819" t="s">
        <v>10007</v>
      </c>
      <c r="T5819" t="s">
        <v>10008</v>
      </c>
      <c r="U5819">
        <v>1</v>
      </c>
      <c r="AS5819" t="s">
        <v>80</v>
      </c>
    </row>
    <row r="5820" spans="1:45" x14ac:dyDescent="0.35">
      <c r="A5820" t="s">
        <v>16359</v>
      </c>
      <c r="B5820" t="s">
        <v>1980</v>
      </c>
      <c r="C5820" t="s">
        <v>45</v>
      </c>
      <c r="F5820" t="s">
        <v>2478</v>
      </c>
      <c r="G5820" t="s">
        <v>10009</v>
      </c>
      <c r="I5820" t="s">
        <v>83</v>
      </c>
      <c r="K5820" t="s">
        <v>191</v>
      </c>
      <c r="L5820" t="s">
        <v>51</v>
      </c>
      <c r="M5820" t="s">
        <v>176</v>
      </c>
      <c r="N5820" t="s">
        <v>177</v>
      </c>
      <c r="O5820" t="s">
        <v>10010</v>
      </c>
      <c r="P5820" t="s">
        <v>8788</v>
      </c>
      <c r="Q5820" t="s">
        <v>2108</v>
      </c>
      <c r="R5820" t="s">
        <v>57</v>
      </c>
      <c r="S5820" t="s">
        <v>10011</v>
      </c>
      <c r="T5820" t="s">
        <v>10012</v>
      </c>
      <c r="U5820">
        <v>1</v>
      </c>
      <c r="AS5820" t="s">
        <v>80</v>
      </c>
    </row>
    <row r="5821" spans="1:45" x14ac:dyDescent="0.35">
      <c r="A5821" t="s">
        <v>16359</v>
      </c>
      <c r="B5821" t="s">
        <v>1980</v>
      </c>
      <c r="C5821" t="s">
        <v>45</v>
      </c>
      <c r="F5821" t="s">
        <v>2478</v>
      </c>
      <c r="G5821" t="s">
        <v>10013</v>
      </c>
      <c r="I5821" t="s">
        <v>83</v>
      </c>
      <c r="K5821" t="s">
        <v>191</v>
      </c>
      <c r="L5821" t="s">
        <v>51</v>
      </c>
      <c r="M5821" t="s">
        <v>52</v>
      </c>
      <c r="N5821" t="s">
        <v>53</v>
      </c>
      <c r="O5821" t="s">
        <v>10014</v>
      </c>
      <c r="P5821" t="s">
        <v>8788</v>
      </c>
      <c r="Q5821" t="s">
        <v>2108</v>
      </c>
      <c r="R5821" t="s">
        <v>57</v>
      </c>
      <c r="S5821" t="s">
        <v>10015</v>
      </c>
      <c r="T5821" t="s">
        <v>10016</v>
      </c>
      <c r="U5821">
        <v>1</v>
      </c>
      <c r="AS5821" t="s">
        <v>80</v>
      </c>
    </row>
    <row r="5822" spans="1:45" x14ac:dyDescent="0.35">
      <c r="A5822" t="s">
        <v>16359</v>
      </c>
      <c r="B5822" t="s">
        <v>1980</v>
      </c>
      <c r="C5822" t="s">
        <v>45</v>
      </c>
      <c r="F5822" t="s">
        <v>2154</v>
      </c>
      <c r="G5822" t="s">
        <v>10017</v>
      </c>
      <c r="I5822" t="s">
        <v>49</v>
      </c>
      <c r="K5822" t="s">
        <v>191</v>
      </c>
      <c r="L5822" t="s">
        <v>207</v>
      </c>
      <c r="M5822" t="s">
        <v>52</v>
      </c>
      <c r="N5822" t="s">
        <v>53</v>
      </c>
      <c r="O5822" t="s">
        <v>10018</v>
      </c>
      <c r="P5822" t="s">
        <v>8788</v>
      </c>
      <c r="Q5822" t="s">
        <v>3005</v>
      </c>
      <c r="R5822" t="s">
        <v>57</v>
      </c>
      <c r="S5822" t="s">
        <v>10019</v>
      </c>
      <c r="T5822" t="s">
        <v>10020</v>
      </c>
      <c r="U5822">
        <v>1</v>
      </c>
      <c r="AS5822" t="s">
        <v>80</v>
      </c>
    </row>
    <row r="5823" spans="1:45" x14ac:dyDescent="0.35">
      <c r="A5823" t="s">
        <v>16359</v>
      </c>
      <c r="B5823" t="s">
        <v>1980</v>
      </c>
      <c r="C5823" t="s">
        <v>45</v>
      </c>
      <c r="F5823" t="s">
        <v>2154</v>
      </c>
      <c r="G5823" t="s">
        <v>10021</v>
      </c>
      <c r="I5823" t="s">
        <v>49</v>
      </c>
      <c r="K5823" t="s">
        <v>191</v>
      </c>
      <c r="L5823" t="s">
        <v>207</v>
      </c>
      <c r="M5823" t="s">
        <v>52</v>
      </c>
      <c r="N5823" t="s">
        <v>53</v>
      </c>
      <c r="O5823" t="s">
        <v>10022</v>
      </c>
      <c r="P5823" t="s">
        <v>8788</v>
      </c>
      <c r="Q5823" t="s">
        <v>3005</v>
      </c>
      <c r="R5823" t="s">
        <v>57</v>
      </c>
      <c r="S5823" t="s">
        <v>10023</v>
      </c>
      <c r="T5823" t="s">
        <v>10024</v>
      </c>
      <c r="U5823">
        <v>1</v>
      </c>
      <c r="AS5823" t="s">
        <v>80</v>
      </c>
    </row>
    <row r="5824" spans="1:45" x14ac:dyDescent="0.35">
      <c r="A5824" t="s">
        <v>16359</v>
      </c>
      <c r="B5824" t="s">
        <v>1980</v>
      </c>
      <c r="C5824" t="s">
        <v>45</v>
      </c>
      <c r="F5824" t="s">
        <v>2478</v>
      </c>
      <c r="G5824" t="s">
        <v>10025</v>
      </c>
      <c r="I5824" t="s">
        <v>83</v>
      </c>
      <c r="K5824" t="s">
        <v>50</v>
      </c>
      <c r="L5824" t="s">
        <v>51</v>
      </c>
      <c r="M5824" t="s">
        <v>52</v>
      </c>
      <c r="N5824" t="s">
        <v>53</v>
      </c>
      <c r="O5824" t="s">
        <v>10026</v>
      </c>
      <c r="P5824" t="s">
        <v>8788</v>
      </c>
      <c r="Q5824" t="s">
        <v>3005</v>
      </c>
      <c r="R5824" t="s">
        <v>57</v>
      </c>
      <c r="S5824" t="s">
        <v>10027</v>
      </c>
      <c r="T5824" t="s">
        <v>10028</v>
      </c>
      <c r="U5824">
        <v>1</v>
      </c>
      <c r="AS5824" t="s">
        <v>80</v>
      </c>
    </row>
    <row r="5825" spans="1:45" x14ac:dyDescent="0.35">
      <c r="A5825" t="s">
        <v>16359</v>
      </c>
      <c r="B5825" t="s">
        <v>1980</v>
      </c>
      <c r="C5825" t="s">
        <v>45</v>
      </c>
      <c r="F5825" t="s">
        <v>2478</v>
      </c>
      <c r="G5825" t="s">
        <v>10029</v>
      </c>
      <c r="I5825" t="s">
        <v>83</v>
      </c>
      <c r="K5825" t="s">
        <v>50</v>
      </c>
      <c r="L5825" t="s">
        <v>51</v>
      </c>
      <c r="M5825" t="s">
        <v>176</v>
      </c>
      <c r="N5825" t="s">
        <v>177</v>
      </c>
      <c r="O5825" t="s">
        <v>10030</v>
      </c>
      <c r="P5825" t="s">
        <v>8788</v>
      </c>
      <c r="Q5825" t="s">
        <v>3005</v>
      </c>
      <c r="R5825" t="s">
        <v>57</v>
      </c>
      <c r="S5825" t="s">
        <v>10031</v>
      </c>
      <c r="T5825" t="s">
        <v>10032</v>
      </c>
      <c r="U5825">
        <v>1</v>
      </c>
      <c r="AS5825" t="s">
        <v>80</v>
      </c>
    </row>
    <row r="5826" spans="1:45" x14ac:dyDescent="0.35">
      <c r="A5826" t="s">
        <v>16359</v>
      </c>
      <c r="B5826" t="s">
        <v>1980</v>
      </c>
      <c r="C5826" t="s">
        <v>45</v>
      </c>
      <c r="F5826" t="s">
        <v>3318</v>
      </c>
      <c r="G5826" t="s">
        <v>10033</v>
      </c>
      <c r="I5826" t="s">
        <v>83</v>
      </c>
      <c r="K5826" t="s">
        <v>50</v>
      </c>
      <c r="L5826" t="s">
        <v>51</v>
      </c>
      <c r="M5826" t="s">
        <v>694</v>
      </c>
      <c r="N5826" t="s">
        <v>2510</v>
      </c>
      <c r="O5826" t="s">
        <v>10034</v>
      </c>
      <c r="P5826" t="s">
        <v>8788</v>
      </c>
      <c r="Q5826" t="s">
        <v>3005</v>
      </c>
      <c r="R5826" t="s">
        <v>57</v>
      </c>
      <c r="S5826" t="s">
        <v>10035</v>
      </c>
      <c r="T5826" t="s">
        <v>10036</v>
      </c>
      <c r="U5826">
        <v>1</v>
      </c>
      <c r="AS5826" t="s">
        <v>80</v>
      </c>
    </row>
    <row r="5827" spans="1:45" x14ac:dyDescent="0.35">
      <c r="A5827" t="s">
        <v>16359</v>
      </c>
      <c r="B5827" t="s">
        <v>1980</v>
      </c>
      <c r="C5827" t="s">
        <v>45</v>
      </c>
      <c r="F5827" t="s">
        <v>2478</v>
      </c>
      <c r="G5827" t="s">
        <v>10037</v>
      </c>
      <c r="I5827" t="s">
        <v>83</v>
      </c>
      <c r="K5827" t="s">
        <v>191</v>
      </c>
      <c r="L5827" t="s">
        <v>51</v>
      </c>
      <c r="M5827" t="s">
        <v>52</v>
      </c>
      <c r="N5827" t="s">
        <v>53</v>
      </c>
      <c r="O5827" t="s">
        <v>10038</v>
      </c>
      <c r="P5827" t="s">
        <v>8788</v>
      </c>
      <c r="Q5827" t="s">
        <v>3005</v>
      </c>
      <c r="R5827" t="s">
        <v>57</v>
      </c>
      <c r="S5827" t="s">
        <v>10039</v>
      </c>
      <c r="T5827" t="s">
        <v>10040</v>
      </c>
      <c r="U5827">
        <v>1</v>
      </c>
      <c r="AS5827" t="s">
        <v>80</v>
      </c>
    </row>
    <row r="5828" spans="1:45" x14ac:dyDescent="0.35">
      <c r="A5828" t="s">
        <v>16359</v>
      </c>
      <c r="B5828" t="s">
        <v>1980</v>
      </c>
      <c r="C5828" t="s">
        <v>45</v>
      </c>
      <c r="F5828" t="s">
        <v>2478</v>
      </c>
      <c r="G5828" t="s">
        <v>10041</v>
      </c>
      <c r="I5828" t="s">
        <v>49</v>
      </c>
      <c r="K5828" t="s">
        <v>50</v>
      </c>
      <c r="L5828" t="s">
        <v>51</v>
      </c>
      <c r="M5828" t="s">
        <v>52</v>
      </c>
      <c r="N5828" t="s">
        <v>53</v>
      </c>
      <c r="O5828" t="s">
        <v>10042</v>
      </c>
      <c r="P5828" t="s">
        <v>8788</v>
      </c>
      <c r="Q5828" t="s">
        <v>3005</v>
      </c>
      <c r="R5828" t="s">
        <v>57</v>
      </c>
      <c r="S5828" t="s">
        <v>10043</v>
      </c>
      <c r="T5828" t="s">
        <v>10044</v>
      </c>
      <c r="U5828">
        <v>1</v>
      </c>
      <c r="AS5828" t="s">
        <v>80</v>
      </c>
    </row>
    <row r="5829" spans="1:45" x14ac:dyDescent="0.35">
      <c r="A5829" t="s">
        <v>16359</v>
      </c>
      <c r="B5829" t="s">
        <v>1980</v>
      </c>
      <c r="C5829" t="s">
        <v>45</v>
      </c>
      <c r="F5829" t="s">
        <v>2478</v>
      </c>
      <c r="G5829" t="s">
        <v>10045</v>
      </c>
      <c r="I5829" t="s">
        <v>83</v>
      </c>
      <c r="K5829" t="s">
        <v>50</v>
      </c>
      <c r="L5829" t="s">
        <v>7065</v>
      </c>
      <c r="M5829" t="s">
        <v>52</v>
      </c>
      <c r="N5829" t="s">
        <v>53</v>
      </c>
      <c r="O5829" t="s">
        <v>10046</v>
      </c>
      <c r="P5829" t="s">
        <v>8788</v>
      </c>
      <c r="Q5829" t="s">
        <v>3005</v>
      </c>
      <c r="R5829" t="s">
        <v>57</v>
      </c>
      <c r="S5829" t="s">
        <v>10047</v>
      </c>
      <c r="T5829" t="s">
        <v>10048</v>
      </c>
      <c r="U5829">
        <v>1</v>
      </c>
      <c r="AS5829" t="s">
        <v>80</v>
      </c>
    </row>
    <row r="5830" spans="1:45" x14ac:dyDescent="0.35">
      <c r="A5830" t="s">
        <v>16359</v>
      </c>
      <c r="B5830" t="s">
        <v>1980</v>
      </c>
      <c r="C5830" t="s">
        <v>45</v>
      </c>
      <c r="F5830" t="s">
        <v>2478</v>
      </c>
      <c r="G5830" t="s">
        <v>10049</v>
      </c>
      <c r="I5830" t="s">
        <v>83</v>
      </c>
      <c r="K5830" t="s">
        <v>50</v>
      </c>
      <c r="L5830" t="s">
        <v>51</v>
      </c>
      <c r="M5830" t="s">
        <v>84</v>
      </c>
      <c r="N5830" t="s">
        <v>85</v>
      </c>
      <c r="O5830" t="s">
        <v>10050</v>
      </c>
      <c r="P5830" t="s">
        <v>8788</v>
      </c>
      <c r="Q5830" t="s">
        <v>3005</v>
      </c>
      <c r="R5830" t="s">
        <v>57</v>
      </c>
      <c r="S5830" t="s">
        <v>10051</v>
      </c>
      <c r="T5830" t="s">
        <v>10052</v>
      </c>
      <c r="U5830">
        <v>1</v>
      </c>
      <c r="AS5830" t="s">
        <v>80</v>
      </c>
    </row>
    <row r="5831" spans="1:45" x14ac:dyDescent="0.35">
      <c r="A5831" t="s">
        <v>16359</v>
      </c>
      <c r="B5831" t="s">
        <v>1980</v>
      </c>
      <c r="C5831" t="s">
        <v>45</v>
      </c>
      <c r="F5831" t="s">
        <v>2478</v>
      </c>
      <c r="G5831" t="s">
        <v>10053</v>
      </c>
      <c r="I5831" t="s">
        <v>83</v>
      </c>
      <c r="K5831" t="s">
        <v>50</v>
      </c>
      <c r="L5831" t="s">
        <v>51</v>
      </c>
      <c r="M5831" t="s">
        <v>84</v>
      </c>
      <c r="N5831" t="s">
        <v>85</v>
      </c>
      <c r="O5831" t="s">
        <v>10054</v>
      </c>
      <c r="P5831" t="s">
        <v>8788</v>
      </c>
      <c r="Q5831" t="s">
        <v>3005</v>
      </c>
      <c r="R5831" t="s">
        <v>57</v>
      </c>
      <c r="S5831" t="s">
        <v>10055</v>
      </c>
      <c r="T5831" t="s">
        <v>10056</v>
      </c>
      <c r="U5831">
        <v>1</v>
      </c>
      <c r="AS5831" t="s">
        <v>80</v>
      </c>
    </row>
    <row r="5832" spans="1:45" x14ac:dyDescent="0.35">
      <c r="A5832" t="s">
        <v>16359</v>
      </c>
      <c r="B5832" t="s">
        <v>1980</v>
      </c>
      <c r="C5832" t="s">
        <v>45</v>
      </c>
      <c r="F5832" t="s">
        <v>2478</v>
      </c>
      <c r="G5832" t="s">
        <v>10057</v>
      </c>
      <c r="I5832" t="s">
        <v>83</v>
      </c>
      <c r="K5832" t="s">
        <v>191</v>
      </c>
      <c r="L5832" t="s">
        <v>51</v>
      </c>
      <c r="M5832" t="s">
        <v>52</v>
      </c>
      <c r="N5832" t="s">
        <v>53</v>
      </c>
      <c r="O5832" t="s">
        <v>10058</v>
      </c>
      <c r="P5832" t="s">
        <v>8788</v>
      </c>
      <c r="Q5832" t="s">
        <v>7291</v>
      </c>
      <c r="R5832" t="s">
        <v>57</v>
      </c>
      <c r="S5832" t="s">
        <v>10059</v>
      </c>
      <c r="T5832" t="s">
        <v>10060</v>
      </c>
      <c r="U5832">
        <v>1</v>
      </c>
      <c r="AS5832" t="s">
        <v>80</v>
      </c>
    </row>
    <row r="5833" spans="1:45" x14ac:dyDescent="0.35">
      <c r="A5833" t="s">
        <v>16359</v>
      </c>
      <c r="B5833" t="s">
        <v>1980</v>
      </c>
      <c r="C5833" t="s">
        <v>45</v>
      </c>
      <c r="F5833" t="s">
        <v>2478</v>
      </c>
      <c r="G5833" t="s">
        <v>10061</v>
      </c>
      <c r="I5833" t="s">
        <v>83</v>
      </c>
      <c r="K5833" t="s">
        <v>50</v>
      </c>
      <c r="L5833" t="s">
        <v>51</v>
      </c>
      <c r="M5833" t="s">
        <v>52</v>
      </c>
      <c r="N5833" t="s">
        <v>53</v>
      </c>
      <c r="O5833" t="s">
        <v>10062</v>
      </c>
      <c r="P5833" t="s">
        <v>8788</v>
      </c>
      <c r="Q5833" t="s">
        <v>3005</v>
      </c>
      <c r="R5833" t="s">
        <v>57</v>
      </c>
      <c r="S5833" t="s">
        <v>10063</v>
      </c>
      <c r="T5833" t="s">
        <v>10064</v>
      </c>
      <c r="U5833">
        <v>1</v>
      </c>
      <c r="AS5833" t="s">
        <v>80</v>
      </c>
    </row>
    <row r="5834" spans="1:45" x14ac:dyDescent="0.35">
      <c r="A5834" t="s">
        <v>16359</v>
      </c>
      <c r="B5834" t="s">
        <v>1980</v>
      </c>
      <c r="C5834" t="s">
        <v>45</v>
      </c>
      <c r="F5834" t="s">
        <v>405</v>
      </c>
      <c r="G5834" t="s">
        <v>10065</v>
      </c>
      <c r="I5834" t="s">
        <v>206</v>
      </c>
      <c r="K5834" t="s">
        <v>50</v>
      </c>
      <c r="L5834" t="s">
        <v>409</v>
      </c>
      <c r="M5834" t="s">
        <v>176</v>
      </c>
      <c r="N5834" t="s">
        <v>177</v>
      </c>
      <c r="O5834" t="s">
        <v>10066</v>
      </c>
      <c r="P5834" t="s">
        <v>8788</v>
      </c>
      <c r="Q5834" t="s">
        <v>3005</v>
      </c>
      <c r="R5834" t="s">
        <v>57</v>
      </c>
      <c r="S5834" t="s">
        <v>10067</v>
      </c>
      <c r="T5834" t="s">
        <v>10068</v>
      </c>
      <c r="U5834">
        <v>1</v>
      </c>
      <c r="AS5834" t="s">
        <v>80</v>
      </c>
    </row>
    <row r="5835" spans="1:45" x14ac:dyDescent="0.35">
      <c r="A5835" t="s">
        <v>16359</v>
      </c>
      <c r="C5835" t="s">
        <v>45</v>
      </c>
      <c r="G5835" t="s">
        <v>10069</v>
      </c>
      <c r="O5835" t="s">
        <v>10070</v>
      </c>
      <c r="P5835" t="s">
        <v>8788</v>
      </c>
      <c r="Q5835" t="s">
        <v>8805</v>
      </c>
      <c r="R5835" t="s">
        <v>3530</v>
      </c>
      <c r="S5835" t="s">
        <v>10071</v>
      </c>
      <c r="T5835" t="s">
        <v>10072</v>
      </c>
      <c r="U5835">
        <v>1</v>
      </c>
      <c r="AS5835" t="s">
        <v>80</v>
      </c>
    </row>
    <row r="5836" spans="1:45" x14ac:dyDescent="0.35">
      <c r="A5836" t="s">
        <v>16359</v>
      </c>
      <c r="C5836" t="s">
        <v>45</v>
      </c>
      <c r="G5836" t="s">
        <v>10073</v>
      </c>
      <c r="O5836" t="s">
        <v>10074</v>
      </c>
      <c r="P5836" t="s">
        <v>8788</v>
      </c>
      <c r="Q5836" t="s">
        <v>8805</v>
      </c>
      <c r="R5836" t="s">
        <v>3530</v>
      </c>
      <c r="S5836" t="s">
        <v>10075</v>
      </c>
      <c r="T5836" t="s">
        <v>10076</v>
      </c>
      <c r="U5836">
        <v>1</v>
      </c>
      <c r="AS5836" t="s">
        <v>80</v>
      </c>
    </row>
    <row r="5837" spans="1:45" x14ac:dyDescent="0.35">
      <c r="A5837" t="s">
        <v>16359</v>
      </c>
      <c r="B5837" t="s">
        <v>1980</v>
      </c>
      <c r="C5837" t="s">
        <v>45</v>
      </c>
      <c r="F5837" t="s">
        <v>2849</v>
      </c>
      <c r="G5837" t="s">
        <v>10077</v>
      </c>
      <c r="I5837" t="s">
        <v>859</v>
      </c>
      <c r="K5837" t="s">
        <v>174</v>
      </c>
      <c r="L5837" t="s">
        <v>175</v>
      </c>
      <c r="M5837" t="s">
        <v>694</v>
      </c>
      <c r="N5837" t="s">
        <v>2510</v>
      </c>
      <c r="O5837" t="s">
        <v>10078</v>
      </c>
      <c r="P5837" t="s">
        <v>8788</v>
      </c>
      <c r="Q5837" t="s">
        <v>3005</v>
      </c>
      <c r="R5837" t="s">
        <v>57</v>
      </c>
      <c r="S5837" t="s">
        <v>10079</v>
      </c>
      <c r="T5837" t="s">
        <v>10080</v>
      </c>
      <c r="U5837">
        <v>1</v>
      </c>
      <c r="AS5837" t="s">
        <v>80</v>
      </c>
    </row>
    <row r="5838" spans="1:45" x14ac:dyDescent="0.35">
      <c r="A5838" t="s">
        <v>16359</v>
      </c>
      <c r="B5838" t="s">
        <v>1980</v>
      </c>
      <c r="C5838" t="s">
        <v>45</v>
      </c>
      <c r="F5838" t="s">
        <v>2478</v>
      </c>
      <c r="G5838" t="s">
        <v>10081</v>
      </c>
      <c r="I5838" t="s">
        <v>49</v>
      </c>
      <c r="K5838" t="s">
        <v>191</v>
      </c>
      <c r="L5838" t="s">
        <v>51</v>
      </c>
      <c r="M5838" t="s">
        <v>52</v>
      </c>
      <c r="N5838" t="s">
        <v>53</v>
      </c>
      <c r="O5838" t="s">
        <v>10082</v>
      </c>
      <c r="P5838" t="s">
        <v>8788</v>
      </c>
      <c r="Q5838" t="s">
        <v>3005</v>
      </c>
      <c r="R5838" t="s">
        <v>57</v>
      </c>
      <c r="S5838" t="s">
        <v>10083</v>
      </c>
      <c r="T5838" t="s">
        <v>10084</v>
      </c>
      <c r="U5838">
        <v>1</v>
      </c>
      <c r="AS5838" t="s">
        <v>80</v>
      </c>
    </row>
    <row r="5839" spans="1:45" x14ac:dyDescent="0.35">
      <c r="A5839" t="s">
        <v>16359</v>
      </c>
      <c r="B5839" t="s">
        <v>1980</v>
      </c>
      <c r="C5839" t="s">
        <v>45</v>
      </c>
      <c r="F5839" t="s">
        <v>2478</v>
      </c>
      <c r="G5839" t="s">
        <v>10085</v>
      </c>
      <c r="I5839" t="s">
        <v>83</v>
      </c>
      <c r="K5839" t="s">
        <v>191</v>
      </c>
      <c r="L5839" t="s">
        <v>51</v>
      </c>
      <c r="M5839" t="s">
        <v>52</v>
      </c>
      <c r="N5839" t="s">
        <v>53</v>
      </c>
      <c r="O5839" t="s">
        <v>10086</v>
      </c>
      <c r="P5839" t="s">
        <v>8788</v>
      </c>
      <c r="Q5839" t="s">
        <v>3005</v>
      </c>
      <c r="R5839" t="s">
        <v>57</v>
      </c>
      <c r="S5839" t="s">
        <v>10087</v>
      </c>
      <c r="T5839" t="s">
        <v>10088</v>
      </c>
      <c r="U5839">
        <v>1</v>
      </c>
      <c r="AS5839" t="s">
        <v>80</v>
      </c>
    </row>
    <row r="5840" spans="1:45" x14ac:dyDescent="0.35">
      <c r="A5840" t="s">
        <v>16359</v>
      </c>
      <c r="B5840" t="s">
        <v>1980</v>
      </c>
      <c r="C5840" t="s">
        <v>45</v>
      </c>
      <c r="F5840" t="s">
        <v>2849</v>
      </c>
      <c r="G5840" t="s">
        <v>10089</v>
      </c>
      <c r="I5840" t="s">
        <v>859</v>
      </c>
      <c r="K5840" t="s">
        <v>174</v>
      </c>
      <c r="L5840" t="s">
        <v>175</v>
      </c>
      <c r="M5840" t="s">
        <v>694</v>
      </c>
      <c r="N5840" t="s">
        <v>2510</v>
      </c>
      <c r="O5840" t="s">
        <v>10090</v>
      </c>
      <c r="P5840" t="s">
        <v>8788</v>
      </c>
      <c r="Q5840" t="s">
        <v>10091</v>
      </c>
      <c r="R5840" t="s">
        <v>57</v>
      </c>
      <c r="S5840" t="s">
        <v>10092</v>
      </c>
      <c r="T5840" t="s">
        <v>10093</v>
      </c>
      <c r="U5840">
        <v>1</v>
      </c>
      <c r="AS5840" t="s">
        <v>80</v>
      </c>
    </row>
    <row r="5841" spans="1:45" x14ac:dyDescent="0.35">
      <c r="A5841" t="s">
        <v>16359</v>
      </c>
      <c r="B5841" t="s">
        <v>1980</v>
      </c>
      <c r="C5841" t="s">
        <v>45</v>
      </c>
      <c r="F5841" t="s">
        <v>2478</v>
      </c>
      <c r="G5841" t="s">
        <v>10094</v>
      </c>
      <c r="I5841" t="s">
        <v>83</v>
      </c>
      <c r="K5841" t="s">
        <v>191</v>
      </c>
      <c r="L5841" t="s">
        <v>51</v>
      </c>
      <c r="M5841" t="s">
        <v>176</v>
      </c>
      <c r="N5841" t="s">
        <v>177</v>
      </c>
      <c r="O5841" t="s">
        <v>10095</v>
      </c>
      <c r="P5841" t="s">
        <v>8788</v>
      </c>
      <c r="Q5841" t="s">
        <v>9817</v>
      </c>
      <c r="R5841" t="s">
        <v>57</v>
      </c>
      <c r="S5841" t="s">
        <v>10096</v>
      </c>
      <c r="T5841" t="s">
        <v>10097</v>
      </c>
      <c r="U5841">
        <v>1</v>
      </c>
      <c r="AS5841" t="s">
        <v>80</v>
      </c>
    </row>
    <row r="5842" spans="1:45" x14ac:dyDescent="0.35">
      <c r="A5842" t="s">
        <v>16359</v>
      </c>
      <c r="B5842" t="s">
        <v>1980</v>
      </c>
      <c r="C5842" t="s">
        <v>45</v>
      </c>
      <c r="F5842" t="s">
        <v>2478</v>
      </c>
      <c r="G5842" t="s">
        <v>10098</v>
      </c>
      <c r="I5842" t="s">
        <v>49</v>
      </c>
      <c r="K5842" t="s">
        <v>50</v>
      </c>
      <c r="L5842" t="s">
        <v>51</v>
      </c>
      <c r="M5842" t="s">
        <v>84</v>
      </c>
      <c r="N5842" t="s">
        <v>85</v>
      </c>
      <c r="O5842" t="s">
        <v>10099</v>
      </c>
      <c r="P5842" t="s">
        <v>8788</v>
      </c>
      <c r="Q5842" t="s">
        <v>3005</v>
      </c>
      <c r="R5842" t="s">
        <v>57</v>
      </c>
      <c r="S5842" t="s">
        <v>10100</v>
      </c>
      <c r="T5842" t="s">
        <v>10101</v>
      </c>
      <c r="U5842">
        <v>1</v>
      </c>
      <c r="AS5842" t="s">
        <v>80</v>
      </c>
    </row>
    <row r="5843" spans="1:45" x14ac:dyDescent="0.35">
      <c r="A5843" t="s">
        <v>16359</v>
      </c>
      <c r="B5843" t="s">
        <v>1980</v>
      </c>
      <c r="C5843" t="s">
        <v>45</v>
      </c>
      <c r="F5843" t="s">
        <v>2478</v>
      </c>
      <c r="G5843" t="s">
        <v>10102</v>
      </c>
      <c r="I5843" t="s">
        <v>83</v>
      </c>
      <c r="K5843" t="s">
        <v>50</v>
      </c>
      <c r="L5843" t="s">
        <v>51</v>
      </c>
      <c r="M5843" t="s">
        <v>84</v>
      </c>
      <c r="N5843" t="s">
        <v>85</v>
      </c>
      <c r="O5843" t="s">
        <v>10103</v>
      </c>
      <c r="P5843" t="s">
        <v>8788</v>
      </c>
      <c r="Q5843" t="s">
        <v>3005</v>
      </c>
      <c r="R5843" t="s">
        <v>57</v>
      </c>
      <c r="S5843" t="s">
        <v>10104</v>
      </c>
      <c r="T5843" t="s">
        <v>10105</v>
      </c>
      <c r="U5843">
        <v>1</v>
      </c>
      <c r="AS5843" t="s">
        <v>80</v>
      </c>
    </row>
    <row r="5844" spans="1:45" x14ac:dyDescent="0.35">
      <c r="A5844" t="s">
        <v>16359</v>
      </c>
      <c r="B5844" t="s">
        <v>1980</v>
      </c>
      <c r="C5844" t="s">
        <v>45</v>
      </c>
      <c r="F5844" t="s">
        <v>3318</v>
      </c>
      <c r="G5844" t="s">
        <v>10106</v>
      </c>
      <c r="I5844" t="s">
        <v>83</v>
      </c>
      <c r="K5844" t="s">
        <v>174</v>
      </c>
      <c r="L5844" t="s">
        <v>51</v>
      </c>
      <c r="M5844" t="s">
        <v>84</v>
      </c>
      <c r="N5844" t="s">
        <v>85</v>
      </c>
      <c r="O5844" t="s">
        <v>10107</v>
      </c>
      <c r="P5844" t="s">
        <v>8788</v>
      </c>
      <c r="Q5844" t="s">
        <v>3005</v>
      </c>
      <c r="R5844" t="s">
        <v>57</v>
      </c>
      <c r="S5844" t="s">
        <v>10108</v>
      </c>
      <c r="T5844" t="s">
        <v>10109</v>
      </c>
      <c r="U5844">
        <v>1</v>
      </c>
      <c r="AS5844" t="s">
        <v>80</v>
      </c>
    </row>
    <row r="5845" spans="1:45" x14ac:dyDescent="0.35">
      <c r="A5845" t="s">
        <v>16359</v>
      </c>
      <c r="B5845" t="s">
        <v>1980</v>
      </c>
      <c r="C5845" t="s">
        <v>45</v>
      </c>
      <c r="F5845" t="s">
        <v>405</v>
      </c>
      <c r="G5845" t="s">
        <v>10110</v>
      </c>
      <c r="I5845" t="s">
        <v>206</v>
      </c>
      <c r="K5845" t="s">
        <v>50</v>
      </c>
      <c r="L5845" t="s">
        <v>409</v>
      </c>
      <c r="M5845" t="s">
        <v>52</v>
      </c>
      <c r="N5845" t="s">
        <v>53</v>
      </c>
      <c r="O5845" t="s">
        <v>10111</v>
      </c>
      <c r="P5845" t="s">
        <v>8788</v>
      </c>
      <c r="Q5845" t="s">
        <v>3005</v>
      </c>
      <c r="R5845" t="s">
        <v>57</v>
      </c>
      <c r="S5845" t="s">
        <v>10112</v>
      </c>
      <c r="T5845" t="s">
        <v>10113</v>
      </c>
      <c r="U5845">
        <v>1</v>
      </c>
      <c r="AS5845" t="s">
        <v>80</v>
      </c>
    </row>
    <row r="5846" spans="1:45" x14ac:dyDescent="0.35">
      <c r="A5846" t="s">
        <v>16359</v>
      </c>
      <c r="B5846" t="s">
        <v>1980</v>
      </c>
      <c r="C5846" t="s">
        <v>45</v>
      </c>
      <c r="F5846" t="s">
        <v>405</v>
      </c>
      <c r="G5846" t="s">
        <v>10114</v>
      </c>
      <c r="I5846" t="s">
        <v>206</v>
      </c>
      <c r="K5846" t="s">
        <v>50</v>
      </c>
      <c r="L5846" t="s">
        <v>409</v>
      </c>
      <c r="M5846" t="s">
        <v>52</v>
      </c>
      <c r="N5846" t="s">
        <v>53</v>
      </c>
      <c r="O5846" t="s">
        <v>10115</v>
      </c>
      <c r="P5846" t="s">
        <v>8788</v>
      </c>
      <c r="Q5846" t="s">
        <v>3005</v>
      </c>
      <c r="R5846" t="s">
        <v>57</v>
      </c>
      <c r="S5846" t="s">
        <v>10116</v>
      </c>
      <c r="T5846" t="s">
        <v>10117</v>
      </c>
      <c r="U5846">
        <v>1</v>
      </c>
      <c r="AS5846" t="s">
        <v>80</v>
      </c>
    </row>
    <row r="5847" spans="1:45" x14ac:dyDescent="0.35">
      <c r="A5847" t="s">
        <v>16359</v>
      </c>
      <c r="B5847" t="s">
        <v>1980</v>
      </c>
      <c r="C5847" t="s">
        <v>45</v>
      </c>
      <c r="F5847" t="s">
        <v>2849</v>
      </c>
      <c r="G5847" t="s">
        <v>10118</v>
      </c>
      <c r="I5847" t="s">
        <v>859</v>
      </c>
      <c r="K5847" t="s">
        <v>174</v>
      </c>
      <c r="L5847" t="s">
        <v>175</v>
      </c>
      <c r="M5847" t="s">
        <v>694</v>
      </c>
      <c r="N5847" t="s">
        <v>2510</v>
      </c>
      <c r="O5847" t="s">
        <v>10119</v>
      </c>
      <c r="P5847" t="s">
        <v>8788</v>
      </c>
      <c r="Q5847" t="s">
        <v>10091</v>
      </c>
      <c r="R5847" t="s">
        <v>57</v>
      </c>
      <c r="S5847" t="s">
        <v>10120</v>
      </c>
      <c r="T5847" t="s">
        <v>10121</v>
      </c>
      <c r="U5847">
        <v>1</v>
      </c>
      <c r="AS5847" t="s">
        <v>80</v>
      </c>
    </row>
    <row r="5848" spans="1:45" x14ac:dyDescent="0.35">
      <c r="A5848" t="s">
        <v>16359</v>
      </c>
      <c r="B5848" t="s">
        <v>1980</v>
      </c>
      <c r="C5848" t="s">
        <v>45</v>
      </c>
      <c r="F5848" t="s">
        <v>2478</v>
      </c>
      <c r="G5848" t="s">
        <v>10122</v>
      </c>
      <c r="I5848" t="s">
        <v>83</v>
      </c>
      <c r="K5848" t="s">
        <v>50</v>
      </c>
      <c r="L5848" t="s">
        <v>51</v>
      </c>
      <c r="M5848" t="s">
        <v>84</v>
      </c>
      <c r="N5848" t="s">
        <v>85</v>
      </c>
      <c r="O5848" t="s">
        <v>10123</v>
      </c>
      <c r="P5848" t="s">
        <v>8788</v>
      </c>
      <c r="Q5848" t="s">
        <v>2108</v>
      </c>
      <c r="R5848" t="s">
        <v>57</v>
      </c>
      <c r="S5848" t="s">
        <v>10124</v>
      </c>
      <c r="T5848" t="s">
        <v>10125</v>
      </c>
      <c r="U5848">
        <v>1</v>
      </c>
      <c r="AS5848" t="s">
        <v>80</v>
      </c>
    </row>
    <row r="5849" spans="1:45" x14ac:dyDescent="0.35">
      <c r="A5849" t="s">
        <v>16359</v>
      </c>
      <c r="B5849" t="s">
        <v>1980</v>
      </c>
      <c r="C5849" t="s">
        <v>45</v>
      </c>
      <c r="F5849" t="s">
        <v>2478</v>
      </c>
      <c r="G5849" t="s">
        <v>10126</v>
      </c>
      <c r="I5849" t="s">
        <v>83</v>
      </c>
      <c r="K5849" t="s">
        <v>191</v>
      </c>
      <c r="L5849" t="s">
        <v>51</v>
      </c>
      <c r="M5849" t="s">
        <v>84</v>
      </c>
      <c r="N5849" t="s">
        <v>85</v>
      </c>
      <c r="O5849" t="s">
        <v>10127</v>
      </c>
      <c r="P5849" t="s">
        <v>8788</v>
      </c>
      <c r="Q5849" t="s">
        <v>3005</v>
      </c>
      <c r="R5849" t="s">
        <v>57</v>
      </c>
      <c r="S5849" t="s">
        <v>10128</v>
      </c>
      <c r="T5849" t="s">
        <v>10129</v>
      </c>
      <c r="U5849">
        <v>1</v>
      </c>
      <c r="AS5849" t="s">
        <v>80</v>
      </c>
    </row>
    <row r="5850" spans="1:45" x14ac:dyDescent="0.35">
      <c r="A5850" t="s">
        <v>16359</v>
      </c>
      <c r="B5850" t="s">
        <v>1980</v>
      </c>
      <c r="C5850" t="s">
        <v>45</v>
      </c>
      <c r="F5850" t="s">
        <v>2478</v>
      </c>
      <c r="G5850" t="s">
        <v>10130</v>
      </c>
      <c r="I5850" t="s">
        <v>83</v>
      </c>
      <c r="K5850" t="s">
        <v>191</v>
      </c>
      <c r="L5850" t="s">
        <v>51</v>
      </c>
      <c r="M5850" t="s">
        <v>84</v>
      </c>
      <c r="N5850" t="s">
        <v>85</v>
      </c>
      <c r="O5850" t="s">
        <v>10131</v>
      </c>
      <c r="P5850" t="s">
        <v>8788</v>
      </c>
      <c r="Q5850" t="s">
        <v>3005</v>
      </c>
      <c r="R5850" t="s">
        <v>57</v>
      </c>
      <c r="S5850" t="s">
        <v>10132</v>
      </c>
      <c r="T5850" t="s">
        <v>10133</v>
      </c>
      <c r="U5850">
        <v>1</v>
      </c>
      <c r="AS5850" t="s">
        <v>80</v>
      </c>
    </row>
    <row r="5851" spans="1:45" x14ac:dyDescent="0.35">
      <c r="A5851" t="s">
        <v>16359</v>
      </c>
      <c r="B5851" t="s">
        <v>1980</v>
      </c>
      <c r="C5851" t="s">
        <v>45</v>
      </c>
      <c r="F5851" t="s">
        <v>2478</v>
      </c>
      <c r="G5851" t="s">
        <v>10134</v>
      </c>
      <c r="I5851" t="s">
        <v>83</v>
      </c>
      <c r="K5851" t="s">
        <v>50</v>
      </c>
      <c r="L5851" t="s">
        <v>51</v>
      </c>
      <c r="M5851" t="s">
        <v>52</v>
      </c>
      <c r="N5851" t="s">
        <v>53</v>
      </c>
      <c r="O5851" t="s">
        <v>10135</v>
      </c>
      <c r="P5851" t="s">
        <v>8788</v>
      </c>
      <c r="Q5851" t="s">
        <v>3005</v>
      </c>
      <c r="R5851" t="s">
        <v>57</v>
      </c>
      <c r="S5851" t="s">
        <v>10136</v>
      </c>
      <c r="T5851" t="s">
        <v>10137</v>
      </c>
      <c r="U5851">
        <v>1</v>
      </c>
      <c r="AS5851" t="s">
        <v>80</v>
      </c>
    </row>
    <row r="5852" spans="1:45" x14ac:dyDescent="0.35">
      <c r="A5852" t="s">
        <v>16359</v>
      </c>
      <c r="B5852" t="s">
        <v>1980</v>
      </c>
      <c r="C5852" t="s">
        <v>45</v>
      </c>
      <c r="F5852" t="s">
        <v>2849</v>
      </c>
      <c r="G5852" t="s">
        <v>10138</v>
      </c>
      <c r="I5852" t="s">
        <v>859</v>
      </c>
      <c r="K5852" t="s">
        <v>174</v>
      </c>
      <c r="L5852" t="s">
        <v>175</v>
      </c>
      <c r="M5852" t="s">
        <v>694</v>
      </c>
      <c r="N5852" t="s">
        <v>2510</v>
      </c>
      <c r="O5852" t="s">
        <v>10139</v>
      </c>
      <c r="P5852" t="s">
        <v>8788</v>
      </c>
      <c r="Q5852" t="s">
        <v>8855</v>
      </c>
      <c r="R5852" t="s">
        <v>57</v>
      </c>
      <c r="S5852" t="s">
        <v>10140</v>
      </c>
      <c r="T5852" t="s">
        <v>10141</v>
      </c>
      <c r="U5852">
        <v>1</v>
      </c>
      <c r="AS5852" t="s">
        <v>80</v>
      </c>
    </row>
    <row r="5853" spans="1:45" x14ac:dyDescent="0.35">
      <c r="A5853" t="s">
        <v>16359</v>
      </c>
      <c r="B5853" t="s">
        <v>1980</v>
      </c>
      <c r="C5853" t="s">
        <v>45</v>
      </c>
      <c r="F5853" t="s">
        <v>405</v>
      </c>
      <c r="G5853" t="s">
        <v>10142</v>
      </c>
      <c r="I5853" t="s">
        <v>206</v>
      </c>
      <c r="K5853" t="s">
        <v>1552</v>
      </c>
      <c r="L5853" t="s">
        <v>409</v>
      </c>
      <c r="M5853" t="s">
        <v>176</v>
      </c>
      <c r="N5853" t="s">
        <v>177</v>
      </c>
      <c r="O5853" t="s">
        <v>10143</v>
      </c>
      <c r="P5853" t="s">
        <v>8788</v>
      </c>
      <c r="Q5853" t="s">
        <v>3005</v>
      </c>
      <c r="R5853" t="s">
        <v>57</v>
      </c>
      <c r="S5853" t="s">
        <v>10144</v>
      </c>
      <c r="T5853" t="s">
        <v>10145</v>
      </c>
      <c r="U5853">
        <v>1</v>
      </c>
      <c r="AS5853" t="s">
        <v>80</v>
      </c>
    </row>
    <row r="5854" spans="1:45" x14ac:dyDescent="0.35">
      <c r="A5854" t="s">
        <v>16359</v>
      </c>
      <c r="C5854" t="s">
        <v>45</v>
      </c>
      <c r="G5854" t="s">
        <v>10146</v>
      </c>
      <c r="O5854" t="s">
        <v>10147</v>
      </c>
      <c r="P5854" t="s">
        <v>8788</v>
      </c>
      <c r="Q5854" t="s">
        <v>8805</v>
      </c>
      <c r="R5854" t="s">
        <v>3530</v>
      </c>
      <c r="S5854" t="s">
        <v>10148</v>
      </c>
      <c r="T5854" t="s">
        <v>10149</v>
      </c>
      <c r="U5854">
        <v>1</v>
      </c>
      <c r="AS5854" t="s">
        <v>80</v>
      </c>
    </row>
    <row r="5855" spans="1:45" x14ac:dyDescent="0.35">
      <c r="A5855" t="s">
        <v>16359</v>
      </c>
      <c r="C5855" t="s">
        <v>45</v>
      </c>
      <c r="G5855" t="s">
        <v>10150</v>
      </c>
      <c r="O5855" t="s">
        <v>10151</v>
      </c>
      <c r="P5855" t="s">
        <v>8788</v>
      </c>
      <c r="Q5855" t="s">
        <v>8805</v>
      </c>
      <c r="R5855" t="s">
        <v>3530</v>
      </c>
      <c r="S5855" t="s">
        <v>10152</v>
      </c>
      <c r="T5855" t="s">
        <v>10153</v>
      </c>
      <c r="U5855">
        <v>1</v>
      </c>
      <c r="AS5855" t="s">
        <v>80</v>
      </c>
    </row>
    <row r="5856" spans="1:45" x14ac:dyDescent="0.35">
      <c r="A5856" t="s">
        <v>16359</v>
      </c>
      <c r="B5856" t="s">
        <v>1980</v>
      </c>
      <c r="C5856" t="s">
        <v>45</v>
      </c>
      <c r="F5856" t="s">
        <v>2478</v>
      </c>
      <c r="G5856" t="s">
        <v>10154</v>
      </c>
      <c r="I5856" t="s">
        <v>83</v>
      </c>
      <c r="K5856" t="s">
        <v>191</v>
      </c>
      <c r="L5856" t="s">
        <v>51</v>
      </c>
      <c r="M5856" t="s">
        <v>52</v>
      </c>
      <c r="N5856" t="s">
        <v>53</v>
      </c>
      <c r="O5856" t="s">
        <v>10155</v>
      </c>
      <c r="P5856" t="s">
        <v>8788</v>
      </c>
      <c r="Q5856" t="s">
        <v>3005</v>
      </c>
      <c r="R5856" t="s">
        <v>57</v>
      </c>
      <c r="S5856" t="s">
        <v>10156</v>
      </c>
      <c r="T5856" t="s">
        <v>10157</v>
      </c>
      <c r="U5856">
        <v>1</v>
      </c>
      <c r="AS5856" t="s">
        <v>80</v>
      </c>
    </row>
    <row r="5857" spans="1:45" x14ac:dyDescent="0.35">
      <c r="A5857" t="s">
        <v>16359</v>
      </c>
      <c r="B5857" t="s">
        <v>1980</v>
      </c>
      <c r="C5857" t="s">
        <v>45</v>
      </c>
      <c r="F5857" t="s">
        <v>2478</v>
      </c>
      <c r="G5857" t="s">
        <v>10158</v>
      </c>
      <c r="I5857" t="s">
        <v>83</v>
      </c>
      <c r="K5857" t="s">
        <v>191</v>
      </c>
      <c r="L5857" t="s">
        <v>51</v>
      </c>
      <c r="M5857" t="s">
        <v>52</v>
      </c>
      <c r="N5857" t="s">
        <v>53</v>
      </c>
      <c r="O5857" t="s">
        <v>10159</v>
      </c>
      <c r="P5857" t="s">
        <v>8788</v>
      </c>
      <c r="Q5857" t="s">
        <v>3005</v>
      </c>
      <c r="R5857" t="s">
        <v>57</v>
      </c>
      <c r="S5857" t="s">
        <v>10160</v>
      </c>
      <c r="T5857" t="s">
        <v>10161</v>
      </c>
      <c r="U5857">
        <v>1</v>
      </c>
      <c r="AS5857" t="s">
        <v>80</v>
      </c>
    </row>
    <row r="5858" spans="1:45" x14ac:dyDescent="0.35">
      <c r="A5858" t="s">
        <v>16359</v>
      </c>
      <c r="B5858" t="s">
        <v>1980</v>
      </c>
      <c r="C5858" t="s">
        <v>45</v>
      </c>
      <c r="F5858" t="s">
        <v>2478</v>
      </c>
      <c r="G5858" t="s">
        <v>10162</v>
      </c>
      <c r="I5858" t="s">
        <v>49</v>
      </c>
      <c r="K5858" t="s">
        <v>191</v>
      </c>
      <c r="L5858" t="s">
        <v>51</v>
      </c>
      <c r="M5858" t="s">
        <v>52</v>
      </c>
      <c r="N5858" t="s">
        <v>53</v>
      </c>
      <c r="O5858" t="s">
        <v>10163</v>
      </c>
      <c r="P5858" t="s">
        <v>8788</v>
      </c>
      <c r="Q5858" t="s">
        <v>3005</v>
      </c>
      <c r="R5858" t="s">
        <v>57</v>
      </c>
      <c r="S5858" t="s">
        <v>10164</v>
      </c>
      <c r="T5858" t="s">
        <v>10165</v>
      </c>
      <c r="U5858">
        <v>1</v>
      </c>
      <c r="AS5858" t="s">
        <v>80</v>
      </c>
    </row>
    <row r="5859" spans="1:45" x14ac:dyDescent="0.35">
      <c r="A5859" t="s">
        <v>16359</v>
      </c>
      <c r="B5859" t="s">
        <v>1980</v>
      </c>
      <c r="C5859" t="s">
        <v>45</v>
      </c>
      <c r="F5859" t="s">
        <v>2478</v>
      </c>
      <c r="G5859" t="s">
        <v>10166</v>
      </c>
      <c r="I5859" t="s">
        <v>49</v>
      </c>
      <c r="K5859" t="s">
        <v>191</v>
      </c>
      <c r="L5859" t="s">
        <v>51</v>
      </c>
      <c r="M5859" t="s">
        <v>176</v>
      </c>
      <c r="N5859" t="s">
        <v>177</v>
      </c>
      <c r="O5859" t="s">
        <v>10167</v>
      </c>
      <c r="P5859" t="s">
        <v>8788</v>
      </c>
      <c r="Q5859" t="s">
        <v>3005</v>
      </c>
      <c r="R5859" t="s">
        <v>57</v>
      </c>
      <c r="S5859" t="s">
        <v>10168</v>
      </c>
      <c r="T5859" t="s">
        <v>10169</v>
      </c>
      <c r="U5859">
        <v>1</v>
      </c>
      <c r="AS5859" t="s">
        <v>80</v>
      </c>
    </row>
    <row r="5860" spans="1:45" x14ac:dyDescent="0.35">
      <c r="A5860" t="s">
        <v>16359</v>
      </c>
      <c r="B5860" t="s">
        <v>1980</v>
      </c>
      <c r="C5860" t="s">
        <v>45</v>
      </c>
      <c r="F5860" t="s">
        <v>2478</v>
      </c>
      <c r="G5860" t="s">
        <v>10170</v>
      </c>
      <c r="I5860" t="s">
        <v>83</v>
      </c>
      <c r="K5860" t="s">
        <v>50</v>
      </c>
      <c r="L5860" t="s">
        <v>51</v>
      </c>
      <c r="M5860" t="s">
        <v>52</v>
      </c>
      <c r="N5860" t="s">
        <v>53</v>
      </c>
      <c r="O5860" t="s">
        <v>10171</v>
      </c>
      <c r="P5860" t="s">
        <v>8788</v>
      </c>
      <c r="Q5860" t="s">
        <v>3005</v>
      </c>
      <c r="R5860" t="s">
        <v>57</v>
      </c>
      <c r="S5860" t="s">
        <v>10172</v>
      </c>
      <c r="T5860" t="s">
        <v>10173</v>
      </c>
      <c r="U5860">
        <v>1</v>
      </c>
      <c r="AS5860" t="s">
        <v>80</v>
      </c>
    </row>
    <row r="5861" spans="1:45" x14ac:dyDescent="0.35">
      <c r="A5861" t="s">
        <v>16359</v>
      </c>
      <c r="B5861" t="s">
        <v>1980</v>
      </c>
      <c r="C5861" t="s">
        <v>45</v>
      </c>
      <c r="F5861" t="s">
        <v>2478</v>
      </c>
      <c r="G5861" t="s">
        <v>10174</v>
      </c>
      <c r="I5861" t="s">
        <v>83</v>
      </c>
      <c r="K5861" t="s">
        <v>50</v>
      </c>
      <c r="L5861" t="s">
        <v>51</v>
      </c>
      <c r="M5861" t="s">
        <v>84</v>
      </c>
      <c r="N5861" t="s">
        <v>85</v>
      </c>
      <c r="O5861" t="s">
        <v>10175</v>
      </c>
      <c r="P5861" t="s">
        <v>8788</v>
      </c>
      <c r="Q5861" t="s">
        <v>2157</v>
      </c>
      <c r="R5861" t="s">
        <v>57</v>
      </c>
      <c r="S5861" t="s">
        <v>10176</v>
      </c>
      <c r="T5861" t="s">
        <v>10177</v>
      </c>
      <c r="U5861">
        <v>1</v>
      </c>
      <c r="AS5861" t="s">
        <v>80</v>
      </c>
    </row>
    <row r="5862" spans="1:45" x14ac:dyDescent="0.35">
      <c r="A5862" t="s">
        <v>16359</v>
      </c>
      <c r="B5862" t="s">
        <v>1980</v>
      </c>
      <c r="C5862" t="s">
        <v>45</v>
      </c>
      <c r="F5862" t="s">
        <v>2849</v>
      </c>
      <c r="G5862" t="s">
        <v>10178</v>
      </c>
      <c r="I5862" t="s">
        <v>859</v>
      </c>
      <c r="K5862" t="s">
        <v>174</v>
      </c>
      <c r="L5862" t="s">
        <v>175</v>
      </c>
      <c r="M5862" t="s">
        <v>9040</v>
      </c>
      <c r="N5862" t="s">
        <v>2510</v>
      </c>
      <c r="O5862" t="s">
        <v>10179</v>
      </c>
      <c r="P5862" t="s">
        <v>8788</v>
      </c>
      <c r="Q5862" t="s">
        <v>3005</v>
      </c>
      <c r="R5862" t="s">
        <v>57</v>
      </c>
      <c r="S5862" t="s">
        <v>10180</v>
      </c>
      <c r="T5862" t="s">
        <v>10181</v>
      </c>
      <c r="U5862">
        <v>1</v>
      </c>
      <c r="AS5862" t="s">
        <v>80</v>
      </c>
    </row>
    <row r="5863" spans="1:45" x14ac:dyDescent="0.35">
      <c r="A5863" t="s">
        <v>16359</v>
      </c>
      <c r="B5863" t="s">
        <v>1980</v>
      </c>
      <c r="C5863" t="s">
        <v>45</v>
      </c>
      <c r="F5863" t="s">
        <v>2849</v>
      </c>
      <c r="G5863" t="s">
        <v>10182</v>
      </c>
      <c r="I5863" t="s">
        <v>859</v>
      </c>
      <c r="K5863" t="s">
        <v>174</v>
      </c>
      <c r="L5863" t="s">
        <v>175</v>
      </c>
      <c r="M5863" t="s">
        <v>694</v>
      </c>
      <c r="N5863" t="s">
        <v>2510</v>
      </c>
      <c r="O5863" t="s">
        <v>10183</v>
      </c>
      <c r="P5863" t="s">
        <v>8788</v>
      </c>
      <c r="Q5863" t="s">
        <v>3005</v>
      </c>
      <c r="R5863" t="s">
        <v>57</v>
      </c>
      <c r="S5863" t="s">
        <v>10184</v>
      </c>
      <c r="T5863" t="s">
        <v>10185</v>
      </c>
      <c r="U5863">
        <v>1</v>
      </c>
      <c r="AS5863" t="s">
        <v>80</v>
      </c>
    </row>
    <row r="5864" spans="1:45" x14ac:dyDescent="0.35">
      <c r="A5864" t="s">
        <v>16359</v>
      </c>
      <c r="B5864" t="s">
        <v>1980</v>
      </c>
      <c r="C5864" t="s">
        <v>45</v>
      </c>
      <c r="F5864" t="s">
        <v>405</v>
      </c>
      <c r="G5864" t="s">
        <v>10186</v>
      </c>
      <c r="I5864" t="s">
        <v>49</v>
      </c>
      <c r="K5864" t="s">
        <v>174</v>
      </c>
      <c r="L5864" t="s">
        <v>409</v>
      </c>
      <c r="M5864" t="s">
        <v>176</v>
      </c>
      <c r="N5864" t="s">
        <v>177</v>
      </c>
      <c r="O5864" t="s">
        <v>10187</v>
      </c>
      <c r="P5864" t="s">
        <v>8788</v>
      </c>
      <c r="Q5864" t="s">
        <v>3005</v>
      </c>
      <c r="R5864" t="s">
        <v>57</v>
      </c>
      <c r="S5864" t="s">
        <v>10188</v>
      </c>
      <c r="T5864" t="s">
        <v>10189</v>
      </c>
      <c r="U5864">
        <v>1</v>
      </c>
      <c r="AS5864" t="s">
        <v>80</v>
      </c>
    </row>
    <row r="5865" spans="1:45" x14ac:dyDescent="0.35">
      <c r="A5865" t="s">
        <v>16359</v>
      </c>
      <c r="B5865" t="s">
        <v>1980</v>
      </c>
      <c r="C5865" t="s">
        <v>45</v>
      </c>
      <c r="F5865" t="s">
        <v>2849</v>
      </c>
      <c r="G5865" t="s">
        <v>10190</v>
      </c>
      <c r="I5865" t="s">
        <v>244</v>
      </c>
      <c r="K5865" t="s">
        <v>174</v>
      </c>
      <c r="L5865" t="s">
        <v>175</v>
      </c>
      <c r="M5865" t="s">
        <v>694</v>
      </c>
      <c r="N5865" t="s">
        <v>2510</v>
      </c>
      <c r="O5865" t="s">
        <v>10191</v>
      </c>
      <c r="P5865" t="s">
        <v>8788</v>
      </c>
      <c r="Q5865" t="s">
        <v>3005</v>
      </c>
      <c r="R5865" t="s">
        <v>57</v>
      </c>
      <c r="S5865" t="s">
        <v>10192</v>
      </c>
      <c r="T5865" t="s">
        <v>10193</v>
      </c>
      <c r="U5865">
        <v>1</v>
      </c>
      <c r="AS5865" t="s">
        <v>80</v>
      </c>
    </row>
    <row r="5866" spans="1:45" x14ac:dyDescent="0.35">
      <c r="A5866" t="s">
        <v>16359</v>
      </c>
      <c r="B5866" t="s">
        <v>1980</v>
      </c>
      <c r="C5866" t="s">
        <v>45</v>
      </c>
      <c r="F5866" t="s">
        <v>2478</v>
      </c>
      <c r="G5866" t="s">
        <v>10194</v>
      </c>
      <c r="I5866" t="s">
        <v>83</v>
      </c>
      <c r="K5866" t="s">
        <v>191</v>
      </c>
      <c r="L5866" t="s">
        <v>51</v>
      </c>
      <c r="M5866" t="s">
        <v>84</v>
      </c>
      <c r="N5866" t="s">
        <v>85</v>
      </c>
      <c r="O5866" t="s">
        <v>10195</v>
      </c>
      <c r="P5866" t="s">
        <v>8788</v>
      </c>
      <c r="Q5866" t="s">
        <v>3005</v>
      </c>
      <c r="R5866" t="s">
        <v>57</v>
      </c>
      <c r="S5866" t="s">
        <v>10196</v>
      </c>
      <c r="T5866" t="s">
        <v>10197</v>
      </c>
      <c r="U5866">
        <v>1</v>
      </c>
      <c r="AS5866" t="s">
        <v>80</v>
      </c>
    </row>
    <row r="5867" spans="1:45" x14ac:dyDescent="0.35">
      <c r="A5867" t="s">
        <v>16359</v>
      </c>
      <c r="B5867" t="s">
        <v>1980</v>
      </c>
      <c r="C5867" t="s">
        <v>45</v>
      </c>
      <c r="F5867" t="s">
        <v>2478</v>
      </c>
      <c r="G5867" t="s">
        <v>10198</v>
      </c>
      <c r="I5867" t="s">
        <v>83</v>
      </c>
      <c r="K5867" t="s">
        <v>191</v>
      </c>
      <c r="L5867" t="s">
        <v>51</v>
      </c>
      <c r="M5867" t="s">
        <v>84</v>
      </c>
      <c r="N5867" t="s">
        <v>85</v>
      </c>
      <c r="O5867" t="s">
        <v>10199</v>
      </c>
      <c r="P5867" t="s">
        <v>8788</v>
      </c>
      <c r="Q5867" t="s">
        <v>3005</v>
      </c>
      <c r="R5867" t="s">
        <v>57</v>
      </c>
      <c r="S5867" t="s">
        <v>10200</v>
      </c>
      <c r="T5867" t="s">
        <v>10201</v>
      </c>
      <c r="U5867">
        <v>1</v>
      </c>
      <c r="AS5867" t="s">
        <v>80</v>
      </c>
    </row>
    <row r="5868" spans="1:45" x14ac:dyDescent="0.35">
      <c r="A5868" t="s">
        <v>16359</v>
      </c>
      <c r="B5868" t="s">
        <v>1980</v>
      </c>
      <c r="C5868" t="s">
        <v>45</v>
      </c>
      <c r="F5868" t="s">
        <v>2478</v>
      </c>
      <c r="G5868" t="s">
        <v>10202</v>
      </c>
      <c r="I5868" t="s">
        <v>83</v>
      </c>
      <c r="K5868" t="s">
        <v>191</v>
      </c>
      <c r="L5868" t="s">
        <v>51</v>
      </c>
      <c r="M5868" t="s">
        <v>84</v>
      </c>
      <c r="N5868" t="s">
        <v>85</v>
      </c>
      <c r="O5868" t="s">
        <v>10203</v>
      </c>
      <c r="P5868" t="s">
        <v>8788</v>
      </c>
      <c r="Q5868" t="s">
        <v>3005</v>
      </c>
      <c r="R5868" t="s">
        <v>57</v>
      </c>
      <c r="S5868" t="s">
        <v>10204</v>
      </c>
      <c r="T5868" t="s">
        <v>10205</v>
      </c>
      <c r="U5868">
        <v>1</v>
      </c>
      <c r="AS5868" t="s">
        <v>80</v>
      </c>
    </row>
    <row r="5869" spans="1:45" x14ac:dyDescent="0.35">
      <c r="A5869" t="s">
        <v>16359</v>
      </c>
      <c r="B5869" t="s">
        <v>1980</v>
      </c>
      <c r="C5869" t="s">
        <v>45</v>
      </c>
      <c r="F5869" t="s">
        <v>2478</v>
      </c>
      <c r="G5869" t="s">
        <v>10206</v>
      </c>
      <c r="I5869" t="s">
        <v>83</v>
      </c>
      <c r="K5869" t="s">
        <v>191</v>
      </c>
      <c r="L5869" t="s">
        <v>51</v>
      </c>
      <c r="M5869" t="s">
        <v>84</v>
      </c>
      <c r="N5869" t="s">
        <v>85</v>
      </c>
      <c r="O5869" t="s">
        <v>10207</v>
      </c>
      <c r="P5869" t="s">
        <v>8788</v>
      </c>
      <c r="Q5869" t="s">
        <v>3005</v>
      </c>
      <c r="R5869" t="s">
        <v>57</v>
      </c>
      <c r="S5869" t="s">
        <v>10208</v>
      </c>
      <c r="T5869" t="s">
        <v>10209</v>
      </c>
      <c r="U5869">
        <v>1</v>
      </c>
      <c r="AS5869" t="s">
        <v>80</v>
      </c>
    </row>
    <row r="5870" spans="1:45" x14ac:dyDescent="0.35">
      <c r="A5870" t="s">
        <v>16359</v>
      </c>
      <c r="B5870" t="s">
        <v>1980</v>
      </c>
      <c r="C5870" t="s">
        <v>45</v>
      </c>
      <c r="F5870" t="s">
        <v>3318</v>
      </c>
      <c r="G5870" t="s">
        <v>10210</v>
      </c>
      <c r="I5870" t="s">
        <v>83</v>
      </c>
      <c r="K5870" t="s">
        <v>50</v>
      </c>
      <c r="L5870" t="s">
        <v>51</v>
      </c>
      <c r="M5870" t="s">
        <v>84</v>
      </c>
      <c r="N5870" t="s">
        <v>85</v>
      </c>
      <c r="O5870" t="s">
        <v>10211</v>
      </c>
      <c r="P5870" t="s">
        <v>8788</v>
      </c>
      <c r="Q5870" t="s">
        <v>3005</v>
      </c>
      <c r="R5870" t="s">
        <v>57</v>
      </c>
      <c r="S5870" t="s">
        <v>10212</v>
      </c>
      <c r="T5870" t="s">
        <v>10213</v>
      </c>
      <c r="U5870">
        <v>1</v>
      </c>
      <c r="AS5870" t="s">
        <v>80</v>
      </c>
    </row>
    <row r="5871" spans="1:45" x14ac:dyDescent="0.35">
      <c r="A5871" t="s">
        <v>16359</v>
      </c>
      <c r="B5871" t="s">
        <v>1980</v>
      </c>
      <c r="C5871" t="s">
        <v>45</v>
      </c>
      <c r="F5871" t="s">
        <v>3318</v>
      </c>
      <c r="G5871" t="s">
        <v>10214</v>
      </c>
      <c r="I5871" t="s">
        <v>83</v>
      </c>
      <c r="K5871" t="s">
        <v>50</v>
      </c>
      <c r="L5871" t="s">
        <v>51</v>
      </c>
      <c r="M5871" t="s">
        <v>84</v>
      </c>
      <c r="N5871" t="s">
        <v>85</v>
      </c>
      <c r="O5871" t="s">
        <v>10215</v>
      </c>
      <c r="P5871" t="s">
        <v>8788</v>
      </c>
      <c r="Q5871" t="s">
        <v>3005</v>
      </c>
      <c r="R5871" t="s">
        <v>57</v>
      </c>
      <c r="S5871" t="s">
        <v>10216</v>
      </c>
      <c r="T5871" t="s">
        <v>10217</v>
      </c>
      <c r="U5871">
        <v>1</v>
      </c>
      <c r="AS5871" t="s">
        <v>80</v>
      </c>
    </row>
    <row r="5872" spans="1:45" x14ac:dyDescent="0.35">
      <c r="A5872" t="s">
        <v>16359</v>
      </c>
      <c r="B5872" t="s">
        <v>1980</v>
      </c>
      <c r="C5872" t="s">
        <v>45</v>
      </c>
      <c r="F5872" t="s">
        <v>2849</v>
      </c>
      <c r="G5872" t="s">
        <v>10218</v>
      </c>
      <c r="I5872" t="s">
        <v>244</v>
      </c>
      <c r="K5872" t="s">
        <v>50</v>
      </c>
      <c r="L5872" t="s">
        <v>175</v>
      </c>
      <c r="M5872" t="s">
        <v>84</v>
      </c>
      <c r="N5872" t="s">
        <v>85</v>
      </c>
      <c r="O5872" t="s">
        <v>10219</v>
      </c>
      <c r="P5872" t="s">
        <v>8788</v>
      </c>
      <c r="Q5872" t="s">
        <v>3005</v>
      </c>
      <c r="R5872" t="s">
        <v>57</v>
      </c>
      <c r="S5872" t="s">
        <v>10220</v>
      </c>
      <c r="T5872" t="s">
        <v>10221</v>
      </c>
      <c r="U5872">
        <v>1</v>
      </c>
      <c r="AS5872" t="s">
        <v>80</v>
      </c>
    </row>
    <row r="5873" spans="1:45" x14ac:dyDescent="0.35">
      <c r="A5873" t="s">
        <v>16359</v>
      </c>
      <c r="B5873" t="s">
        <v>1980</v>
      </c>
      <c r="C5873" t="s">
        <v>45</v>
      </c>
      <c r="F5873" t="s">
        <v>2154</v>
      </c>
      <c r="G5873" t="s">
        <v>10222</v>
      </c>
      <c r="I5873" t="s">
        <v>49</v>
      </c>
      <c r="K5873" t="s">
        <v>191</v>
      </c>
      <c r="L5873" t="s">
        <v>207</v>
      </c>
      <c r="M5873" t="s">
        <v>84</v>
      </c>
      <c r="N5873" t="s">
        <v>85</v>
      </c>
      <c r="O5873" t="s">
        <v>10223</v>
      </c>
      <c r="P5873" t="s">
        <v>8788</v>
      </c>
      <c r="Q5873" t="s">
        <v>3005</v>
      </c>
      <c r="R5873" t="s">
        <v>57</v>
      </c>
      <c r="S5873" t="s">
        <v>10224</v>
      </c>
      <c r="T5873" t="s">
        <v>10225</v>
      </c>
      <c r="U5873">
        <v>1</v>
      </c>
      <c r="AS5873" t="s">
        <v>80</v>
      </c>
    </row>
    <row r="5874" spans="1:45" x14ac:dyDescent="0.35">
      <c r="A5874" t="s">
        <v>16359</v>
      </c>
      <c r="B5874" t="s">
        <v>1980</v>
      </c>
      <c r="C5874" t="s">
        <v>45</v>
      </c>
      <c r="F5874" t="s">
        <v>2478</v>
      </c>
      <c r="G5874" t="s">
        <v>10226</v>
      </c>
      <c r="I5874" t="s">
        <v>83</v>
      </c>
      <c r="K5874" t="s">
        <v>50</v>
      </c>
      <c r="L5874" t="s">
        <v>51</v>
      </c>
      <c r="M5874" t="s">
        <v>84</v>
      </c>
      <c r="N5874" t="s">
        <v>85</v>
      </c>
      <c r="O5874" t="s">
        <v>10227</v>
      </c>
      <c r="P5874" t="s">
        <v>8788</v>
      </c>
      <c r="Q5874" t="s">
        <v>3005</v>
      </c>
      <c r="R5874" t="s">
        <v>57</v>
      </c>
      <c r="S5874" t="s">
        <v>10228</v>
      </c>
      <c r="T5874" t="s">
        <v>10229</v>
      </c>
      <c r="U5874">
        <v>1</v>
      </c>
      <c r="AS5874" t="s">
        <v>80</v>
      </c>
    </row>
    <row r="5875" spans="1:45" x14ac:dyDescent="0.35">
      <c r="A5875" t="s">
        <v>16359</v>
      </c>
      <c r="B5875" t="s">
        <v>1980</v>
      </c>
      <c r="C5875" t="s">
        <v>45</v>
      </c>
      <c r="F5875" t="s">
        <v>2478</v>
      </c>
      <c r="G5875" t="s">
        <v>10230</v>
      </c>
      <c r="I5875" t="s">
        <v>49</v>
      </c>
      <c r="K5875" t="s">
        <v>50</v>
      </c>
      <c r="L5875" t="s">
        <v>51</v>
      </c>
      <c r="M5875" t="s">
        <v>84</v>
      </c>
      <c r="N5875" t="s">
        <v>85</v>
      </c>
      <c r="O5875" t="s">
        <v>10231</v>
      </c>
      <c r="P5875" t="s">
        <v>8788</v>
      </c>
      <c r="Q5875" t="s">
        <v>3005</v>
      </c>
      <c r="R5875" t="s">
        <v>57</v>
      </c>
      <c r="S5875" t="s">
        <v>10232</v>
      </c>
      <c r="T5875" t="s">
        <v>10233</v>
      </c>
      <c r="U5875">
        <v>1</v>
      </c>
      <c r="AS5875" t="s">
        <v>80</v>
      </c>
    </row>
    <row r="5876" spans="1:45" x14ac:dyDescent="0.35">
      <c r="A5876" t="s">
        <v>16359</v>
      </c>
      <c r="B5876" t="s">
        <v>1980</v>
      </c>
      <c r="C5876" t="s">
        <v>45</v>
      </c>
      <c r="F5876" t="s">
        <v>3318</v>
      </c>
      <c r="G5876" t="s">
        <v>10234</v>
      </c>
      <c r="I5876" t="s">
        <v>49</v>
      </c>
      <c r="K5876" t="s">
        <v>174</v>
      </c>
      <c r="L5876" t="s">
        <v>51</v>
      </c>
      <c r="M5876" t="s">
        <v>694</v>
      </c>
      <c r="N5876" t="s">
        <v>2510</v>
      </c>
      <c r="O5876" t="s">
        <v>10235</v>
      </c>
      <c r="P5876" t="s">
        <v>8788</v>
      </c>
      <c r="Q5876" t="s">
        <v>3005</v>
      </c>
      <c r="R5876" t="s">
        <v>57</v>
      </c>
      <c r="S5876" t="s">
        <v>10236</v>
      </c>
      <c r="T5876" t="s">
        <v>10237</v>
      </c>
      <c r="U5876">
        <v>1</v>
      </c>
      <c r="AS5876" t="s">
        <v>80</v>
      </c>
    </row>
    <row r="5877" spans="1:45" x14ac:dyDescent="0.35">
      <c r="A5877" t="s">
        <v>16359</v>
      </c>
      <c r="B5877" t="s">
        <v>1980</v>
      </c>
      <c r="C5877" t="s">
        <v>45</v>
      </c>
      <c r="F5877" t="s">
        <v>2478</v>
      </c>
      <c r="G5877" t="s">
        <v>10238</v>
      </c>
      <c r="I5877" t="s">
        <v>83</v>
      </c>
      <c r="K5877" t="s">
        <v>191</v>
      </c>
      <c r="L5877" t="s">
        <v>51</v>
      </c>
      <c r="M5877" t="s">
        <v>84</v>
      </c>
      <c r="N5877" t="s">
        <v>85</v>
      </c>
      <c r="O5877" t="s">
        <v>10239</v>
      </c>
      <c r="P5877" t="s">
        <v>8788</v>
      </c>
      <c r="Q5877" t="s">
        <v>2157</v>
      </c>
      <c r="R5877" t="s">
        <v>57</v>
      </c>
      <c r="S5877" t="s">
        <v>10240</v>
      </c>
      <c r="T5877" t="s">
        <v>10241</v>
      </c>
      <c r="U5877">
        <v>1</v>
      </c>
      <c r="AS5877" t="s">
        <v>80</v>
      </c>
    </row>
    <row r="5878" spans="1:45" x14ac:dyDescent="0.35">
      <c r="A5878" t="s">
        <v>16359</v>
      </c>
      <c r="B5878" t="s">
        <v>1980</v>
      </c>
      <c r="C5878" t="s">
        <v>45</v>
      </c>
      <c r="F5878" t="s">
        <v>2478</v>
      </c>
      <c r="G5878" t="s">
        <v>10242</v>
      </c>
      <c r="I5878" t="s">
        <v>83</v>
      </c>
      <c r="K5878" t="s">
        <v>50</v>
      </c>
      <c r="L5878" t="s">
        <v>51</v>
      </c>
      <c r="M5878" t="s">
        <v>84</v>
      </c>
      <c r="N5878" t="s">
        <v>85</v>
      </c>
      <c r="O5878" t="s">
        <v>10243</v>
      </c>
      <c r="P5878" t="s">
        <v>8788</v>
      </c>
      <c r="Q5878" t="s">
        <v>3005</v>
      </c>
      <c r="R5878" t="s">
        <v>57</v>
      </c>
      <c r="S5878" t="s">
        <v>10244</v>
      </c>
      <c r="T5878" t="s">
        <v>10245</v>
      </c>
      <c r="U5878">
        <v>1</v>
      </c>
      <c r="AS5878" t="s">
        <v>80</v>
      </c>
    </row>
    <row r="5879" spans="1:45" x14ac:dyDescent="0.35">
      <c r="A5879" t="s">
        <v>16359</v>
      </c>
      <c r="B5879" t="s">
        <v>1980</v>
      </c>
      <c r="C5879" t="s">
        <v>45</v>
      </c>
      <c r="F5879" t="s">
        <v>2478</v>
      </c>
      <c r="G5879" t="s">
        <v>10246</v>
      </c>
      <c r="I5879" t="s">
        <v>83</v>
      </c>
      <c r="K5879" t="s">
        <v>191</v>
      </c>
      <c r="L5879" t="s">
        <v>51</v>
      </c>
      <c r="M5879" t="s">
        <v>84</v>
      </c>
      <c r="N5879" t="s">
        <v>85</v>
      </c>
      <c r="O5879" t="s">
        <v>10247</v>
      </c>
      <c r="P5879" t="s">
        <v>8788</v>
      </c>
      <c r="Q5879" t="s">
        <v>3005</v>
      </c>
      <c r="R5879" t="s">
        <v>57</v>
      </c>
      <c r="S5879" t="s">
        <v>10248</v>
      </c>
      <c r="T5879" t="s">
        <v>10249</v>
      </c>
      <c r="U5879">
        <v>1</v>
      </c>
      <c r="AS5879" t="s">
        <v>80</v>
      </c>
    </row>
    <row r="5880" spans="1:45" x14ac:dyDescent="0.35">
      <c r="A5880" t="s">
        <v>16359</v>
      </c>
      <c r="B5880" t="s">
        <v>1980</v>
      </c>
      <c r="C5880" t="s">
        <v>45</v>
      </c>
      <c r="F5880" t="s">
        <v>2478</v>
      </c>
      <c r="G5880" t="s">
        <v>10250</v>
      </c>
      <c r="I5880" t="s">
        <v>83</v>
      </c>
      <c r="K5880" t="s">
        <v>191</v>
      </c>
      <c r="L5880" t="s">
        <v>51</v>
      </c>
      <c r="M5880" t="s">
        <v>84</v>
      </c>
      <c r="N5880" t="s">
        <v>85</v>
      </c>
      <c r="O5880" t="s">
        <v>10251</v>
      </c>
      <c r="P5880" t="s">
        <v>8788</v>
      </c>
      <c r="Q5880" t="s">
        <v>3005</v>
      </c>
      <c r="R5880" t="s">
        <v>57</v>
      </c>
      <c r="S5880" t="s">
        <v>10252</v>
      </c>
      <c r="T5880" t="s">
        <v>10253</v>
      </c>
      <c r="U5880">
        <v>1</v>
      </c>
      <c r="AS5880" t="s">
        <v>80</v>
      </c>
    </row>
    <row r="5881" spans="1:45" x14ac:dyDescent="0.35">
      <c r="A5881" t="s">
        <v>16359</v>
      </c>
      <c r="B5881" t="s">
        <v>1980</v>
      </c>
      <c r="C5881" t="s">
        <v>45</v>
      </c>
      <c r="F5881" t="s">
        <v>3318</v>
      </c>
      <c r="G5881" t="s">
        <v>10254</v>
      </c>
      <c r="I5881" t="s">
        <v>83</v>
      </c>
      <c r="K5881" t="s">
        <v>50</v>
      </c>
      <c r="L5881" t="s">
        <v>51</v>
      </c>
      <c r="M5881" t="s">
        <v>52</v>
      </c>
      <c r="N5881" t="s">
        <v>53</v>
      </c>
      <c r="O5881" t="s">
        <v>10255</v>
      </c>
      <c r="P5881" t="s">
        <v>8788</v>
      </c>
      <c r="Q5881" t="s">
        <v>2108</v>
      </c>
      <c r="R5881" t="s">
        <v>57</v>
      </c>
      <c r="S5881" t="s">
        <v>10256</v>
      </c>
      <c r="T5881" t="s">
        <v>10257</v>
      </c>
      <c r="U5881">
        <v>1</v>
      </c>
      <c r="AS5881" t="s">
        <v>80</v>
      </c>
    </row>
    <row r="5882" spans="1:45" x14ac:dyDescent="0.35">
      <c r="A5882" t="s">
        <v>16359</v>
      </c>
      <c r="B5882" t="s">
        <v>1980</v>
      </c>
      <c r="C5882" t="s">
        <v>45</v>
      </c>
      <c r="F5882" t="s">
        <v>2478</v>
      </c>
      <c r="G5882" t="s">
        <v>10258</v>
      </c>
      <c r="I5882" t="s">
        <v>83</v>
      </c>
      <c r="K5882" t="s">
        <v>50</v>
      </c>
      <c r="L5882" t="s">
        <v>51</v>
      </c>
      <c r="M5882" t="s">
        <v>84</v>
      </c>
      <c r="N5882" t="s">
        <v>85</v>
      </c>
      <c r="O5882" t="s">
        <v>10259</v>
      </c>
      <c r="P5882" t="s">
        <v>8788</v>
      </c>
      <c r="Q5882" t="s">
        <v>3005</v>
      </c>
      <c r="R5882" t="s">
        <v>57</v>
      </c>
      <c r="S5882" t="s">
        <v>10260</v>
      </c>
      <c r="T5882" t="s">
        <v>10261</v>
      </c>
      <c r="U5882">
        <v>1</v>
      </c>
      <c r="AS5882" t="s">
        <v>80</v>
      </c>
    </row>
    <row r="5883" spans="1:45" x14ac:dyDescent="0.35">
      <c r="A5883" t="s">
        <v>16359</v>
      </c>
      <c r="B5883" t="s">
        <v>1980</v>
      </c>
      <c r="C5883" t="s">
        <v>45</v>
      </c>
      <c r="F5883" t="s">
        <v>2478</v>
      </c>
      <c r="G5883" t="s">
        <v>10262</v>
      </c>
      <c r="I5883" t="s">
        <v>83</v>
      </c>
      <c r="K5883" t="s">
        <v>50</v>
      </c>
      <c r="L5883" t="s">
        <v>51</v>
      </c>
      <c r="M5883" t="s">
        <v>176</v>
      </c>
      <c r="N5883" t="s">
        <v>177</v>
      </c>
      <c r="O5883" t="s">
        <v>10263</v>
      </c>
      <c r="P5883" t="s">
        <v>8788</v>
      </c>
      <c r="Q5883" t="s">
        <v>3005</v>
      </c>
      <c r="R5883" t="s">
        <v>57</v>
      </c>
      <c r="S5883" t="s">
        <v>10264</v>
      </c>
      <c r="T5883" t="s">
        <v>10265</v>
      </c>
      <c r="U5883">
        <v>1</v>
      </c>
      <c r="AS5883" t="s">
        <v>80</v>
      </c>
    </row>
    <row r="5884" spans="1:45" x14ac:dyDescent="0.35">
      <c r="A5884" t="s">
        <v>16359</v>
      </c>
      <c r="B5884" t="s">
        <v>1980</v>
      </c>
      <c r="C5884" t="s">
        <v>45</v>
      </c>
      <c r="F5884" t="s">
        <v>2478</v>
      </c>
      <c r="G5884" t="s">
        <v>10266</v>
      </c>
      <c r="I5884" t="s">
        <v>83</v>
      </c>
      <c r="K5884" t="s">
        <v>191</v>
      </c>
      <c r="L5884" t="s">
        <v>51</v>
      </c>
      <c r="M5884" t="s">
        <v>176</v>
      </c>
      <c r="N5884" t="s">
        <v>177</v>
      </c>
      <c r="O5884" t="s">
        <v>10267</v>
      </c>
      <c r="P5884" t="s">
        <v>8788</v>
      </c>
      <c r="Q5884" t="s">
        <v>3005</v>
      </c>
      <c r="R5884" t="s">
        <v>57</v>
      </c>
      <c r="S5884" t="s">
        <v>10268</v>
      </c>
      <c r="T5884" t="s">
        <v>10269</v>
      </c>
      <c r="U5884">
        <v>1</v>
      </c>
      <c r="AS5884" t="s">
        <v>80</v>
      </c>
    </row>
    <row r="5885" spans="1:45" x14ac:dyDescent="0.35">
      <c r="A5885" t="s">
        <v>16359</v>
      </c>
      <c r="B5885" t="s">
        <v>1980</v>
      </c>
      <c r="C5885" t="s">
        <v>45</v>
      </c>
      <c r="F5885" t="s">
        <v>2849</v>
      </c>
      <c r="G5885" t="s">
        <v>10270</v>
      </c>
      <c r="I5885" t="s">
        <v>173</v>
      </c>
      <c r="K5885" t="s">
        <v>174</v>
      </c>
      <c r="L5885" t="s">
        <v>175</v>
      </c>
      <c r="M5885" t="s">
        <v>176</v>
      </c>
      <c r="N5885" t="s">
        <v>177</v>
      </c>
      <c r="O5885" t="s">
        <v>10271</v>
      </c>
      <c r="P5885" t="s">
        <v>8788</v>
      </c>
      <c r="Q5885" t="s">
        <v>3005</v>
      </c>
      <c r="R5885" t="s">
        <v>57</v>
      </c>
      <c r="S5885" t="s">
        <v>10272</v>
      </c>
      <c r="T5885" t="s">
        <v>10273</v>
      </c>
      <c r="U5885">
        <v>1</v>
      </c>
      <c r="AS5885" t="s">
        <v>80</v>
      </c>
    </row>
    <row r="5886" spans="1:45" x14ac:dyDescent="0.35">
      <c r="A5886" t="s">
        <v>16359</v>
      </c>
      <c r="B5886" t="s">
        <v>1980</v>
      </c>
      <c r="C5886" t="s">
        <v>45</v>
      </c>
      <c r="F5886" t="s">
        <v>2478</v>
      </c>
      <c r="G5886" t="s">
        <v>10274</v>
      </c>
      <c r="I5886" t="s">
        <v>83</v>
      </c>
      <c r="K5886" t="s">
        <v>50</v>
      </c>
      <c r="L5886" t="s">
        <v>51</v>
      </c>
      <c r="M5886" t="s">
        <v>52</v>
      </c>
      <c r="N5886" t="s">
        <v>53</v>
      </c>
      <c r="O5886" t="s">
        <v>10275</v>
      </c>
      <c r="P5886" t="s">
        <v>8788</v>
      </c>
      <c r="Q5886" t="s">
        <v>3005</v>
      </c>
      <c r="R5886" t="s">
        <v>57</v>
      </c>
      <c r="S5886" t="s">
        <v>10276</v>
      </c>
      <c r="T5886" t="s">
        <v>10277</v>
      </c>
      <c r="U5886">
        <v>1</v>
      </c>
      <c r="AS5886" t="s">
        <v>80</v>
      </c>
    </row>
    <row r="5887" spans="1:45" x14ac:dyDescent="0.35">
      <c r="A5887" t="s">
        <v>16359</v>
      </c>
      <c r="B5887" t="s">
        <v>1980</v>
      </c>
      <c r="C5887" t="s">
        <v>45</v>
      </c>
      <c r="F5887" t="s">
        <v>405</v>
      </c>
      <c r="G5887" t="s">
        <v>10278</v>
      </c>
      <c r="I5887" t="s">
        <v>206</v>
      </c>
      <c r="K5887" t="s">
        <v>50</v>
      </c>
      <c r="L5887" t="s">
        <v>409</v>
      </c>
      <c r="M5887" t="s">
        <v>176</v>
      </c>
      <c r="N5887" t="s">
        <v>177</v>
      </c>
      <c r="O5887" t="s">
        <v>10279</v>
      </c>
      <c r="P5887" t="s">
        <v>8788</v>
      </c>
      <c r="Q5887" t="s">
        <v>2108</v>
      </c>
      <c r="R5887" t="s">
        <v>57</v>
      </c>
      <c r="S5887" t="s">
        <v>10280</v>
      </c>
      <c r="T5887" t="s">
        <v>10281</v>
      </c>
      <c r="U5887">
        <v>1</v>
      </c>
      <c r="AS5887" t="s">
        <v>80</v>
      </c>
    </row>
    <row r="5888" spans="1:45" x14ac:dyDescent="0.35">
      <c r="A5888" t="s">
        <v>16359</v>
      </c>
      <c r="C5888" t="s">
        <v>45</v>
      </c>
      <c r="G5888" t="s">
        <v>10282</v>
      </c>
      <c r="O5888" t="s">
        <v>10283</v>
      </c>
      <c r="P5888" t="s">
        <v>8788</v>
      </c>
      <c r="Q5888" t="s">
        <v>10284</v>
      </c>
      <c r="R5888" t="s">
        <v>3530</v>
      </c>
      <c r="S5888" t="s">
        <v>10285</v>
      </c>
      <c r="T5888" t="s">
        <v>10286</v>
      </c>
      <c r="U5888">
        <v>1</v>
      </c>
      <c r="AS5888" t="s">
        <v>80</v>
      </c>
    </row>
    <row r="5889" spans="1:45" x14ac:dyDescent="0.35">
      <c r="A5889" t="s">
        <v>16359</v>
      </c>
      <c r="C5889" t="s">
        <v>45</v>
      </c>
      <c r="G5889" t="s">
        <v>10287</v>
      </c>
      <c r="O5889" t="s">
        <v>10288</v>
      </c>
      <c r="P5889" t="s">
        <v>8788</v>
      </c>
      <c r="Q5889" t="s">
        <v>8805</v>
      </c>
      <c r="R5889" t="s">
        <v>3530</v>
      </c>
      <c r="S5889" t="s">
        <v>10289</v>
      </c>
      <c r="T5889" t="s">
        <v>10290</v>
      </c>
      <c r="U5889">
        <v>1</v>
      </c>
      <c r="AS5889" t="s">
        <v>80</v>
      </c>
    </row>
    <row r="5890" spans="1:45" x14ac:dyDescent="0.35">
      <c r="A5890" t="s">
        <v>16359</v>
      </c>
      <c r="C5890" t="s">
        <v>45</v>
      </c>
      <c r="G5890" t="s">
        <v>10291</v>
      </c>
      <c r="O5890" t="s">
        <v>10292</v>
      </c>
      <c r="P5890" t="s">
        <v>8788</v>
      </c>
      <c r="Q5890" t="s">
        <v>8805</v>
      </c>
      <c r="R5890" t="s">
        <v>3530</v>
      </c>
      <c r="S5890" t="s">
        <v>10293</v>
      </c>
      <c r="T5890" t="s">
        <v>10294</v>
      </c>
      <c r="U5890">
        <v>1</v>
      </c>
      <c r="AS5890" t="s">
        <v>80</v>
      </c>
    </row>
    <row r="5891" spans="1:45" x14ac:dyDescent="0.35">
      <c r="A5891" t="s">
        <v>16359</v>
      </c>
      <c r="C5891" t="s">
        <v>45</v>
      </c>
      <c r="G5891" t="s">
        <v>10295</v>
      </c>
      <c r="O5891" t="s">
        <v>10296</v>
      </c>
      <c r="P5891" t="s">
        <v>8788</v>
      </c>
      <c r="Q5891" t="s">
        <v>8926</v>
      </c>
      <c r="R5891" t="s">
        <v>3530</v>
      </c>
      <c r="S5891" t="s">
        <v>10297</v>
      </c>
      <c r="T5891" t="s">
        <v>10298</v>
      </c>
      <c r="U5891">
        <v>1</v>
      </c>
      <c r="AS5891" t="s">
        <v>80</v>
      </c>
    </row>
    <row r="5892" spans="1:45" x14ac:dyDescent="0.35">
      <c r="A5892" t="s">
        <v>16359</v>
      </c>
      <c r="C5892" t="s">
        <v>45</v>
      </c>
      <c r="G5892" t="s">
        <v>10299</v>
      </c>
      <c r="O5892" t="s">
        <v>10300</v>
      </c>
      <c r="P5892" t="s">
        <v>8788</v>
      </c>
      <c r="Q5892" t="s">
        <v>8805</v>
      </c>
      <c r="R5892" t="s">
        <v>3530</v>
      </c>
      <c r="S5892" t="s">
        <v>10301</v>
      </c>
      <c r="T5892" t="s">
        <v>10302</v>
      </c>
      <c r="U5892">
        <v>1</v>
      </c>
      <c r="AS5892" t="s">
        <v>80</v>
      </c>
    </row>
    <row r="5893" spans="1:45" x14ac:dyDescent="0.35">
      <c r="A5893" t="s">
        <v>16359</v>
      </c>
      <c r="B5893" t="s">
        <v>1980</v>
      </c>
      <c r="C5893" t="s">
        <v>45</v>
      </c>
      <c r="F5893" t="s">
        <v>3318</v>
      </c>
      <c r="G5893" t="s">
        <v>10303</v>
      </c>
      <c r="I5893" t="s">
        <v>83</v>
      </c>
      <c r="K5893" t="s">
        <v>50</v>
      </c>
      <c r="L5893" t="s">
        <v>51</v>
      </c>
      <c r="M5893" t="s">
        <v>176</v>
      </c>
      <c r="N5893" t="s">
        <v>177</v>
      </c>
      <c r="O5893" t="s">
        <v>10304</v>
      </c>
      <c r="P5893" t="s">
        <v>8788</v>
      </c>
      <c r="Q5893" t="s">
        <v>2108</v>
      </c>
      <c r="R5893" t="s">
        <v>57</v>
      </c>
      <c r="S5893" t="s">
        <v>10305</v>
      </c>
      <c r="T5893" t="s">
        <v>10306</v>
      </c>
      <c r="U5893">
        <v>1</v>
      </c>
      <c r="AS5893" t="s">
        <v>80</v>
      </c>
    </row>
    <row r="5894" spans="1:45" x14ac:dyDescent="0.35">
      <c r="A5894" t="s">
        <v>16359</v>
      </c>
      <c r="B5894" t="s">
        <v>1980</v>
      </c>
      <c r="C5894" t="s">
        <v>45</v>
      </c>
      <c r="F5894" t="s">
        <v>2478</v>
      </c>
      <c r="G5894" t="s">
        <v>10307</v>
      </c>
      <c r="I5894" t="s">
        <v>83</v>
      </c>
      <c r="K5894" t="s">
        <v>50</v>
      </c>
      <c r="L5894" t="s">
        <v>51</v>
      </c>
      <c r="M5894" t="s">
        <v>176</v>
      </c>
      <c r="N5894" t="s">
        <v>177</v>
      </c>
      <c r="O5894" t="s">
        <v>10308</v>
      </c>
      <c r="P5894" t="s">
        <v>8788</v>
      </c>
      <c r="Q5894" t="s">
        <v>2108</v>
      </c>
      <c r="R5894" t="s">
        <v>57</v>
      </c>
      <c r="S5894" t="s">
        <v>10309</v>
      </c>
      <c r="T5894" t="s">
        <v>10310</v>
      </c>
      <c r="U5894">
        <v>1</v>
      </c>
      <c r="AS5894" t="s">
        <v>80</v>
      </c>
    </row>
    <row r="5895" spans="1:45" x14ac:dyDescent="0.35">
      <c r="A5895" t="s">
        <v>16359</v>
      </c>
      <c r="B5895" t="s">
        <v>1980</v>
      </c>
      <c r="C5895" t="s">
        <v>45</v>
      </c>
      <c r="F5895" t="s">
        <v>2154</v>
      </c>
      <c r="G5895" t="s">
        <v>10311</v>
      </c>
      <c r="I5895" t="s">
        <v>206</v>
      </c>
      <c r="K5895" t="s">
        <v>191</v>
      </c>
      <c r="L5895" t="s">
        <v>207</v>
      </c>
      <c r="M5895" t="s">
        <v>52</v>
      </c>
      <c r="N5895" t="s">
        <v>53</v>
      </c>
      <c r="O5895" t="s">
        <v>10312</v>
      </c>
      <c r="P5895" t="s">
        <v>1996</v>
      </c>
      <c r="Q5895" t="s">
        <v>10313</v>
      </c>
      <c r="R5895" t="s">
        <v>1985</v>
      </c>
      <c r="S5895" t="s">
        <v>10314</v>
      </c>
      <c r="T5895" t="s">
        <v>10315</v>
      </c>
      <c r="U5895">
        <v>1</v>
      </c>
      <c r="AS5895" t="s">
        <v>80</v>
      </c>
    </row>
    <row r="5896" spans="1:45" x14ac:dyDescent="0.35">
      <c r="A5896" t="s">
        <v>16359</v>
      </c>
      <c r="C5896" t="s">
        <v>45</v>
      </c>
      <c r="F5896" t="s">
        <v>405</v>
      </c>
      <c r="G5896" t="s">
        <v>10316</v>
      </c>
      <c r="I5896" t="s">
        <v>206</v>
      </c>
      <c r="K5896" t="s">
        <v>50</v>
      </c>
      <c r="L5896" t="s">
        <v>409</v>
      </c>
      <c r="M5896" t="s">
        <v>52</v>
      </c>
      <c r="N5896" t="s">
        <v>53</v>
      </c>
      <c r="O5896" t="s">
        <v>10317</v>
      </c>
      <c r="P5896" t="s">
        <v>1996</v>
      </c>
      <c r="Q5896" t="s">
        <v>3247</v>
      </c>
      <c r="R5896" t="s">
        <v>1985</v>
      </c>
      <c r="S5896" t="s">
        <v>10318</v>
      </c>
      <c r="T5896" t="s">
        <v>10319</v>
      </c>
      <c r="U5896">
        <v>1</v>
      </c>
      <c r="AS5896" t="s">
        <v>80</v>
      </c>
    </row>
    <row r="5897" spans="1:45" x14ac:dyDescent="0.35">
      <c r="A5897" t="s">
        <v>16359</v>
      </c>
      <c r="B5897" t="s">
        <v>1980</v>
      </c>
      <c r="C5897" t="s">
        <v>45</v>
      </c>
      <c r="F5897" t="s">
        <v>2849</v>
      </c>
      <c r="G5897" t="s">
        <v>10320</v>
      </c>
      <c r="I5897" t="s">
        <v>859</v>
      </c>
      <c r="K5897" t="s">
        <v>174</v>
      </c>
      <c r="L5897" t="s">
        <v>175</v>
      </c>
      <c r="M5897" t="s">
        <v>694</v>
      </c>
      <c r="N5897" t="s">
        <v>2510</v>
      </c>
      <c r="O5897" t="s">
        <v>10321</v>
      </c>
      <c r="P5897" t="s">
        <v>1996</v>
      </c>
      <c r="Q5897" t="s">
        <v>10322</v>
      </c>
      <c r="R5897" t="s">
        <v>8630</v>
      </c>
      <c r="S5897" t="s">
        <v>10323</v>
      </c>
      <c r="T5897" t="s">
        <v>10324</v>
      </c>
      <c r="U5897">
        <v>1</v>
      </c>
      <c r="AS5897" t="s">
        <v>80</v>
      </c>
    </row>
    <row r="5898" spans="1:45" x14ac:dyDescent="0.35">
      <c r="A5898" t="s">
        <v>16359</v>
      </c>
      <c r="B5898" t="s">
        <v>1980</v>
      </c>
      <c r="C5898" t="s">
        <v>45</v>
      </c>
      <c r="F5898" t="s">
        <v>2849</v>
      </c>
      <c r="G5898" t="s">
        <v>10325</v>
      </c>
      <c r="I5898" t="s">
        <v>859</v>
      </c>
      <c r="K5898" t="s">
        <v>174</v>
      </c>
      <c r="L5898" t="s">
        <v>175</v>
      </c>
      <c r="M5898" t="s">
        <v>694</v>
      </c>
      <c r="N5898" t="s">
        <v>2510</v>
      </c>
      <c r="O5898" t="s">
        <v>10326</v>
      </c>
      <c r="P5898" t="s">
        <v>1996</v>
      </c>
      <c r="Q5898" t="s">
        <v>10327</v>
      </c>
      <c r="R5898" t="s">
        <v>8630</v>
      </c>
      <c r="S5898" t="s">
        <v>10328</v>
      </c>
      <c r="T5898" t="s">
        <v>10329</v>
      </c>
      <c r="U5898">
        <v>1</v>
      </c>
      <c r="AS5898" t="s">
        <v>80</v>
      </c>
    </row>
    <row r="5899" spans="1:45" x14ac:dyDescent="0.35">
      <c r="A5899" t="s">
        <v>16359</v>
      </c>
      <c r="B5899" t="s">
        <v>1980</v>
      </c>
      <c r="C5899" t="s">
        <v>45</v>
      </c>
      <c r="F5899" t="s">
        <v>2849</v>
      </c>
      <c r="G5899" t="s">
        <v>10330</v>
      </c>
      <c r="I5899" t="s">
        <v>859</v>
      </c>
      <c r="K5899" t="s">
        <v>174</v>
      </c>
      <c r="L5899" t="s">
        <v>175</v>
      </c>
      <c r="M5899" t="s">
        <v>4615</v>
      </c>
      <c r="N5899" t="s">
        <v>2510</v>
      </c>
      <c r="O5899" t="s">
        <v>10331</v>
      </c>
      <c r="P5899" t="s">
        <v>1996</v>
      </c>
      <c r="Q5899" t="s">
        <v>10332</v>
      </c>
      <c r="R5899" t="s">
        <v>8630</v>
      </c>
      <c r="S5899" t="s">
        <v>10333</v>
      </c>
      <c r="T5899" t="s">
        <v>10334</v>
      </c>
      <c r="U5899">
        <v>1</v>
      </c>
      <c r="AS5899" t="s">
        <v>80</v>
      </c>
    </row>
    <row r="5900" spans="1:45" x14ac:dyDescent="0.35">
      <c r="A5900" t="s">
        <v>16359</v>
      </c>
      <c r="B5900" t="s">
        <v>1980</v>
      </c>
      <c r="C5900" t="s">
        <v>45</v>
      </c>
      <c r="F5900" t="s">
        <v>3318</v>
      </c>
      <c r="G5900" t="s">
        <v>10335</v>
      </c>
      <c r="I5900" t="s">
        <v>83</v>
      </c>
      <c r="K5900" t="s">
        <v>174</v>
      </c>
      <c r="L5900" t="s">
        <v>51</v>
      </c>
      <c r="M5900" t="s">
        <v>694</v>
      </c>
      <c r="N5900" t="s">
        <v>177</v>
      </c>
      <c r="O5900" t="s">
        <v>10336</v>
      </c>
      <c r="P5900" t="s">
        <v>1996</v>
      </c>
      <c r="Q5900" t="s">
        <v>6551</v>
      </c>
      <c r="R5900" t="s">
        <v>1985</v>
      </c>
      <c r="S5900" t="s">
        <v>10337</v>
      </c>
      <c r="T5900" t="s">
        <v>10338</v>
      </c>
      <c r="U5900">
        <v>1</v>
      </c>
      <c r="AS5900" t="s">
        <v>80</v>
      </c>
    </row>
    <row r="5901" spans="1:45" x14ac:dyDescent="0.35">
      <c r="A5901" t="s">
        <v>16359</v>
      </c>
      <c r="B5901" t="s">
        <v>1980</v>
      </c>
      <c r="C5901" t="s">
        <v>45</v>
      </c>
      <c r="F5901" t="s">
        <v>2849</v>
      </c>
      <c r="G5901" t="s">
        <v>10339</v>
      </c>
      <c r="I5901" t="s">
        <v>859</v>
      </c>
      <c r="K5901" t="s">
        <v>174</v>
      </c>
      <c r="L5901" t="s">
        <v>175</v>
      </c>
      <c r="M5901" t="s">
        <v>694</v>
      </c>
      <c r="N5901" t="s">
        <v>2510</v>
      </c>
      <c r="O5901" t="s">
        <v>10340</v>
      </c>
      <c r="P5901" t="s">
        <v>1996</v>
      </c>
      <c r="Q5901" t="s">
        <v>10341</v>
      </c>
      <c r="R5901" t="s">
        <v>8630</v>
      </c>
      <c r="S5901" t="s">
        <v>10342</v>
      </c>
      <c r="T5901" t="s">
        <v>10343</v>
      </c>
      <c r="U5901">
        <v>1</v>
      </c>
      <c r="AS5901" t="s">
        <v>80</v>
      </c>
    </row>
    <row r="5902" spans="1:45" x14ac:dyDescent="0.35">
      <c r="A5902" t="s">
        <v>16359</v>
      </c>
      <c r="B5902" t="s">
        <v>1980</v>
      </c>
      <c r="C5902" t="s">
        <v>45</v>
      </c>
      <c r="F5902" t="s">
        <v>2849</v>
      </c>
      <c r="G5902" t="s">
        <v>10344</v>
      </c>
      <c r="I5902" t="s">
        <v>859</v>
      </c>
      <c r="K5902" t="s">
        <v>1552</v>
      </c>
      <c r="L5902" t="s">
        <v>175</v>
      </c>
      <c r="M5902" t="s">
        <v>4615</v>
      </c>
      <c r="N5902" t="s">
        <v>2510</v>
      </c>
      <c r="O5902" t="s">
        <v>10345</v>
      </c>
      <c r="P5902" t="s">
        <v>1996</v>
      </c>
      <c r="Q5902" t="s">
        <v>8719</v>
      </c>
      <c r="R5902" t="s">
        <v>8630</v>
      </c>
      <c r="S5902" t="s">
        <v>10346</v>
      </c>
      <c r="T5902" t="s">
        <v>10347</v>
      </c>
      <c r="U5902">
        <v>1</v>
      </c>
      <c r="AS5902" t="s">
        <v>80</v>
      </c>
    </row>
    <row r="5903" spans="1:45" x14ac:dyDescent="0.35">
      <c r="A5903" t="s">
        <v>16359</v>
      </c>
      <c r="B5903" t="s">
        <v>1980</v>
      </c>
      <c r="C5903" t="s">
        <v>45</v>
      </c>
      <c r="F5903" t="s">
        <v>2849</v>
      </c>
      <c r="G5903" t="s">
        <v>10348</v>
      </c>
      <c r="I5903" t="s">
        <v>859</v>
      </c>
      <c r="K5903" t="s">
        <v>174</v>
      </c>
      <c r="L5903" t="s">
        <v>175</v>
      </c>
      <c r="M5903" t="s">
        <v>694</v>
      </c>
      <c r="N5903" t="s">
        <v>2510</v>
      </c>
      <c r="O5903" t="s">
        <v>10349</v>
      </c>
      <c r="P5903" t="s">
        <v>1996</v>
      </c>
      <c r="Q5903" t="s">
        <v>10350</v>
      </c>
      <c r="R5903" t="s">
        <v>8630</v>
      </c>
      <c r="S5903" t="s">
        <v>10351</v>
      </c>
      <c r="T5903" t="s">
        <v>10352</v>
      </c>
      <c r="U5903">
        <v>1</v>
      </c>
      <c r="AS5903" t="s">
        <v>80</v>
      </c>
    </row>
    <row r="5904" spans="1:45" x14ac:dyDescent="0.35">
      <c r="A5904" t="s">
        <v>16359</v>
      </c>
      <c r="B5904" t="s">
        <v>1980</v>
      </c>
      <c r="C5904" t="s">
        <v>45</v>
      </c>
      <c r="F5904" t="s">
        <v>2849</v>
      </c>
      <c r="G5904" t="s">
        <v>10353</v>
      </c>
      <c r="I5904" t="s">
        <v>859</v>
      </c>
      <c r="K5904" t="s">
        <v>174</v>
      </c>
      <c r="L5904" t="s">
        <v>175</v>
      </c>
      <c r="M5904" t="s">
        <v>4615</v>
      </c>
      <c r="N5904" t="s">
        <v>2510</v>
      </c>
      <c r="O5904" t="s">
        <v>10354</v>
      </c>
      <c r="P5904" t="s">
        <v>1996</v>
      </c>
      <c r="Q5904" t="s">
        <v>10355</v>
      </c>
      <c r="R5904" t="s">
        <v>8630</v>
      </c>
      <c r="S5904" t="s">
        <v>10356</v>
      </c>
      <c r="T5904" t="s">
        <v>10357</v>
      </c>
      <c r="U5904">
        <v>1</v>
      </c>
      <c r="AS5904" t="s">
        <v>80</v>
      </c>
    </row>
    <row r="5905" spans="1:45" x14ac:dyDescent="0.35">
      <c r="A5905" t="s">
        <v>16359</v>
      </c>
      <c r="B5905" t="s">
        <v>1980</v>
      </c>
      <c r="C5905" t="s">
        <v>45</v>
      </c>
      <c r="F5905" t="s">
        <v>2849</v>
      </c>
      <c r="G5905" t="s">
        <v>10358</v>
      </c>
      <c r="I5905" t="s">
        <v>859</v>
      </c>
      <c r="K5905" t="s">
        <v>174</v>
      </c>
      <c r="L5905" t="s">
        <v>175</v>
      </c>
      <c r="M5905" t="s">
        <v>4615</v>
      </c>
      <c r="N5905" t="s">
        <v>2510</v>
      </c>
      <c r="O5905" t="s">
        <v>10359</v>
      </c>
      <c r="P5905" t="s">
        <v>1996</v>
      </c>
      <c r="Q5905" t="s">
        <v>10360</v>
      </c>
      <c r="R5905" t="s">
        <v>8630</v>
      </c>
      <c r="S5905" t="s">
        <v>10361</v>
      </c>
      <c r="T5905" t="s">
        <v>10362</v>
      </c>
      <c r="U5905">
        <v>1</v>
      </c>
      <c r="AS5905" t="s">
        <v>80</v>
      </c>
    </row>
    <row r="5906" spans="1:45" x14ac:dyDescent="0.35">
      <c r="A5906" t="s">
        <v>16359</v>
      </c>
      <c r="B5906" t="s">
        <v>1980</v>
      </c>
      <c r="C5906" t="s">
        <v>45</v>
      </c>
      <c r="F5906" t="s">
        <v>2849</v>
      </c>
      <c r="G5906" t="s">
        <v>10363</v>
      </c>
      <c r="I5906" t="s">
        <v>859</v>
      </c>
      <c r="K5906" t="s">
        <v>174</v>
      </c>
      <c r="L5906" t="s">
        <v>175</v>
      </c>
      <c r="M5906" t="s">
        <v>694</v>
      </c>
      <c r="N5906" t="s">
        <v>2510</v>
      </c>
      <c r="O5906" t="s">
        <v>10364</v>
      </c>
      <c r="P5906" t="s">
        <v>1996</v>
      </c>
      <c r="Q5906" t="s">
        <v>10365</v>
      </c>
      <c r="R5906" t="s">
        <v>8630</v>
      </c>
      <c r="S5906" t="s">
        <v>10366</v>
      </c>
      <c r="T5906" t="s">
        <v>10367</v>
      </c>
      <c r="U5906">
        <v>1</v>
      </c>
      <c r="AS5906" t="s">
        <v>80</v>
      </c>
    </row>
    <row r="5907" spans="1:45" x14ac:dyDescent="0.35">
      <c r="A5907" t="s">
        <v>16359</v>
      </c>
      <c r="B5907" t="s">
        <v>1980</v>
      </c>
      <c r="C5907" t="s">
        <v>45</v>
      </c>
      <c r="F5907" t="s">
        <v>2849</v>
      </c>
      <c r="G5907" t="s">
        <v>10368</v>
      </c>
      <c r="I5907" t="s">
        <v>859</v>
      </c>
      <c r="K5907" t="s">
        <v>174</v>
      </c>
      <c r="L5907" t="s">
        <v>175</v>
      </c>
      <c r="M5907" t="s">
        <v>694</v>
      </c>
      <c r="N5907" t="s">
        <v>2510</v>
      </c>
      <c r="O5907" t="s">
        <v>10369</v>
      </c>
      <c r="P5907" t="s">
        <v>1996</v>
      </c>
      <c r="Q5907" t="s">
        <v>10370</v>
      </c>
      <c r="R5907" t="s">
        <v>8630</v>
      </c>
      <c r="S5907" t="s">
        <v>10371</v>
      </c>
      <c r="T5907" t="s">
        <v>10372</v>
      </c>
      <c r="U5907">
        <v>1</v>
      </c>
      <c r="AS5907" t="s">
        <v>80</v>
      </c>
    </row>
    <row r="5908" spans="1:45" x14ac:dyDescent="0.35">
      <c r="A5908" t="s">
        <v>16359</v>
      </c>
      <c r="B5908" t="s">
        <v>1980</v>
      </c>
      <c r="C5908" t="s">
        <v>45</v>
      </c>
      <c r="F5908" t="s">
        <v>2849</v>
      </c>
      <c r="G5908" t="s">
        <v>10373</v>
      </c>
      <c r="I5908" t="s">
        <v>859</v>
      </c>
      <c r="K5908" t="s">
        <v>174</v>
      </c>
      <c r="L5908" t="s">
        <v>175</v>
      </c>
      <c r="M5908" t="s">
        <v>694</v>
      </c>
      <c r="N5908" t="s">
        <v>2510</v>
      </c>
      <c r="O5908" t="s">
        <v>10374</v>
      </c>
      <c r="P5908" t="s">
        <v>1996</v>
      </c>
      <c r="Q5908" t="s">
        <v>10375</v>
      </c>
      <c r="R5908" t="s">
        <v>8630</v>
      </c>
      <c r="S5908" t="s">
        <v>10376</v>
      </c>
      <c r="T5908" t="s">
        <v>10377</v>
      </c>
      <c r="U5908">
        <v>1</v>
      </c>
      <c r="AS5908" t="s">
        <v>80</v>
      </c>
    </row>
    <row r="5909" spans="1:45" x14ac:dyDescent="0.35">
      <c r="A5909" t="s">
        <v>16359</v>
      </c>
      <c r="B5909" t="s">
        <v>1980</v>
      </c>
      <c r="C5909" t="s">
        <v>45</v>
      </c>
      <c r="F5909" t="s">
        <v>2849</v>
      </c>
      <c r="G5909" t="s">
        <v>10378</v>
      </c>
      <c r="I5909" t="s">
        <v>859</v>
      </c>
      <c r="K5909" t="s">
        <v>174</v>
      </c>
      <c r="L5909" t="s">
        <v>175</v>
      </c>
      <c r="M5909" t="s">
        <v>694</v>
      </c>
      <c r="N5909" t="s">
        <v>2510</v>
      </c>
      <c r="O5909" t="s">
        <v>10379</v>
      </c>
      <c r="P5909" t="s">
        <v>1996</v>
      </c>
      <c r="Q5909" t="s">
        <v>10380</v>
      </c>
      <c r="R5909" t="s">
        <v>8630</v>
      </c>
      <c r="S5909" t="s">
        <v>10381</v>
      </c>
      <c r="T5909" t="s">
        <v>10382</v>
      </c>
      <c r="U5909">
        <v>1</v>
      </c>
      <c r="AS5909" t="s">
        <v>80</v>
      </c>
    </row>
    <row r="5910" spans="1:45" x14ac:dyDescent="0.35">
      <c r="A5910" t="s">
        <v>16359</v>
      </c>
      <c r="B5910" t="s">
        <v>1980</v>
      </c>
      <c r="C5910" t="s">
        <v>45</v>
      </c>
      <c r="F5910" t="s">
        <v>2849</v>
      </c>
      <c r="G5910" t="s">
        <v>10383</v>
      </c>
      <c r="I5910" t="s">
        <v>859</v>
      </c>
      <c r="K5910" t="s">
        <v>174</v>
      </c>
      <c r="L5910" t="s">
        <v>175</v>
      </c>
      <c r="M5910" t="s">
        <v>694</v>
      </c>
      <c r="N5910" t="s">
        <v>2510</v>
      </c>
      <c r="O5910" t="s">
        <v>10384</v>
      </c>
      <c r="P5910" t="s">
        <v>1996</v>
      </c>
      <c r="Q5910" t="s">
        <v>8674</v>
      </c>
      <c r="R5910" t="s">
        <v>8630</v>
      </c>
      <c r="S5910" t="s">
        <v>10385</v>
      </c>
      <c r="T5910" t="s">
        <v>10386</v>
      </c>
      <c r="U5910">
        <v>1</v>
      </c>
      <c r="AS5910" t="s">
        <v>80</v>
      </c>
    </row>
    <row r="5911" spans="1:45" x14ac:dyDescent="0.35">
      <c r="A5911" t="s">
        <v>16359</v>
      </c>
      <c r="B5911" t="s">
        <v>1980</v>
      </c>
      <c r="C5911" t="s">
        <v>45</v>
      </c>
      <c r="F5911" t="s">
        <v>2849</v>
      </c>
      <c r="G5911" t="s">
        <v>10387</v>
      </c>
      <c r="I5911" t="s">
        <v>859</v>
      </c>
      <c r="K5911" t="s">
        <v>174</v>
      </c>
      <c r="L5911" t="s">
        <v>175</v>
      </c>
      <c r="M5911" t="s">
        <v>694</v>
      </c>
      <c r="N5911" t="s">
        <v>2510</v>
      </c>
      <c r="O5911" t="s">
        <v>10388</v>
      </c>
      <c r="P5911" t="s">
        <v>1996</v>
      </c>
      <c r="Q5911" t="s">
        <v>10389</v>
      </c>
      <c r="R5911" t="s">
        <v>8630</v>
      </c>
      <c r="S5911" t="s">
        <v>10390</v>
      </c>
      <c r="T5911" t="s">
        <v>10391</v>
      </c>
      <c r="U5911">
        <v>1</v>
      </c>
      <c r="AS5911" t="s">
        <v>80</v>
      </c>
    </row>
    <row r="5912" spans="1:45" x14ac:dyDescent="0.35">
      <c r="A5912" t="s">
        <v>16359</v>
      </c>
      <c r="B5912" t="s">
        <v>1980</v>
      </c>
      <c r="C5912" t="s">
        <v>45</v>
      </c>
      <c r="F5912" t="s">
        <v>2849</v>
      </c>
      <c r="G5912" t="s">
        <v>10392</v>
      </c>
      <c r="I5912" t="s">
        <v>859</v>
      </c>
      <c r="K5912" t="s">
        <v>174</v>
      </c>
      <c r="L5912" t="s">
        <v>175</v>
      </c>
      <c r="M5912" t="s">
        <v>694</v>
      </c>
      <c r="N5912" t="s">
        <v>2510</v>
      </c>
      <c r="O5912" t="s">
        <v>10393</v>
      </c>
      <c r="P5912" t="s">
        <v>1996</v>
      </c>
      <c r="Q5912" t="s">
        <v>8719</v>
      </c>
      <c r="R5912" t="s">
        <v>8630</v>
      </c>
      <c r="S5912" t="s">
        <v>10394</v>
      </c>
      <c r="T5912" t="s">
        <v>10395</v>
      </c>
      <c r="U5912">
        <v>1</v>
      </c>
      <c r="AS5912" t="s">
        <v>80</v>
      </c>
    </row>
    <row r="5913" spans="1:45" x14ac:dyDescent="0.35">
      <c r="A5913" t="s">
        <v>16359</v>
      </c>
      <c r="B5913" t="s">
        <v>1980</v>
      </c>
      <c r="C5913" t="s">
        <v>45</v>
      </c>
      <c r="F5913" t="s">
        <v>2849</v>
      </c>
      <c r="G5913" t="s">
        <v>10396</v>
      </c>
      <c r="I5913" t="s">
        <v>859</v>
      </c>
      <c r="K5913" t="s">
        <v>174</v>
      </c>
      <c r="L5913" t="s">
        <v>175</v>
      </c>
      <c r="M5913" t="s">
        <v>694</v>
      </c>
      <c r="N5913" t="s">
        <v>2510</v>
      </c>
      <c r="O5913" t="s">
        <v>10397</v>
      </c>
      <c r="P5913" t="s">
        <v>1996</v>
      </c>
      <c r="Q5913" t="s">
        <v>8719</v>
      </c>
      <c r="R5913" t="s">
        <v>8630</v>
      </c>
      <c r="S5913" t="s">
        <v>10398</v>
      </c>
      <c r="T5913" t="s">
        <v>10399</v>
      </c>
      <c r="U5913">
        <v>1</v>
      </c>
      <c r="AS5913" t="s">
        <v>80</v>
      </c>
    </row>
    <row r="5914" spans="1:45" x14ac:dyDescent="0.35">
      <c r="A5914" t="s">
        <v>16359</v>
      </c>
      <c r="B5914" t="s">
        <v>1980</v>
      </c>
      <c r="C5914" t="s">
        <v>45</v>
      </c>
      <c r="F5914" t="s">
        <v>2849</v>
      </c>
      <c r="G5914" t="s">
        <v>10400</v>
      </c>
      <c r="I5914" t="s">
        <v>859</v>
      </c>
      <c r="K5914" t="s">
        <v>174</v>
      </c>
      <c r="L5914" t="s">
        <v>175</v>
      </c>
      <c r="M5914" t="s">
        <v>694</v>
      </c>
      <c r="N5914" t="s">
        <v>2510</v>
      </c>
      <c r="O5914" t="s">
        <v>10401</v>
      </c>
      <c r="P5914" t="s">
        <v>1996</v>
      </c>
      <c r="Q5914" t="s">
        <v>10402</v>
      </c>
      <c r="R5914" t="s">
        <v>8630</v>
      </c>
      <c r="S5914" t="s">
        <v>10403</v>
      </c>
      <c r="T5914" t="s">
        <v>10404</v>
      </c>
      <c r="U5914">
        <v>1</v>
      </c>
      <c r="AS5914" t="s">
        <v>80</v>
      </c>
    </row>
    <row r="5915" spans="1:45" x14ac:dyDescent="0.35">
      <c r="A5915" t="s">
        <v>16359</v>
      </c>
      <c r="B5915" t="s">
        <v>1980</v>
      </c>
      <c r="C5915" t="s">
        <v>45</v>
      </c>
      <c r="F5915" t="s">
        <v>2849</v>
      </c>
      <c r="G5915" t="s">
        <v>10405</v>
      </c>
      <c r="I5915" t="s">
        <v>859</v>
      </c>
      <c r="K5915" t="s">
        <v>174</v>
      </c>
      <c r="L5915" t="s">
        <v>175</v>
      </c>
      <c r="M5915" t="s">
        <v>694</v>
      </c>
      <c r="N5915" t="s">
        <v>2510</v>
      </c>
      <c r="O5915" t="s">
        <v>10406</v>
      </c>
      <c r="P5915" t="s">
        <v>1996</v>
      </c>
      <c r="Q5915" t="s">
        <v>8719</v>
      </c>
      <c r="R5915" t="s">
        <v>8630</v>
      </c>
      <c r="S5915" t="s">
        <v>10407</v>
      </c>
      <c r="T5915" t="s">
        <v>10408</v>
      </c>
      <c r="U5915">
        <v>1</v>
      </c>
      <c r="AS5915" t="s">
        <v>80</v>
      </c>
    </row>
    <row r="5916" spans="1:45" x14ac:dyDescent="0.35">
      <c r="A5916" t="s">
        <v>16359</v>
      </c>
      <c r="B5916" t="s">
        <v>1980</v>
      </c>
      <c r="C5916" t="s">
        <v>45</v>
      </c>
      <c r="F5916" t="s">
        <v>2849</v>
      </c>
      <c r="G5916" t="s">
        <v>10409</v>
      </c>
      <c r="I5916" t="s">
        <v>859</v>
      </c>
      <c r="K5916" t="s">
        <v>174</v>
      </c>
      <c r="L5916" t="s">
        <v>175</v>
      </c>
      <c r="M5916" t="s">
        <v>694</v>
      </c>
      <c r="N5916" t="s">
        <v>2510</v>
      </c>
      <c r="O5916" t="s">
        <v>10410</v>
      </c>
      <c r="P5916" t="s">
        <v>1996</v>
      </c>
      <c r="Q5916" t="s">
        <v>10411</v>
      </c>
      <c r="R5916" t="s">
        <v>8630</v>
      </c>
      <c r="S5916" t="s">
        <v>10412</v>
      </c>
      <c r="T5916" t="s">
        <v>10413</v>
      </c>
      <c r="U5916">
        <v>1</v>
      </c>
      <c r="AS5916" t="s">
        <v>80</v>
      </c>
    </row>
    <row r="5917" spans="1:45" x14ac:dyDescent="0.35">
      <c r="A5917" t="s">
        <v>16359</v>
      </c>
      <c r="B5917" t="s">
        <v>1980</v>
      </c>
      <c r="C5917" t="s">
        <v>45</v>
      </c>
      <c r="F5917" t="s">
        <v>2849</v>
      </c>
      <c r="G5917" t="s">
        <v>10414</v>
      </c>
      <c r="I5917" t="s">
        <v>859</v>
      </c>
      <c r="K5917" t="s">
        <v>174</v>
      </c>
      <c r="L5917" t="s">
        <v>175</v>
      </c>
      <c r="M5917" t="s">
        <v>694</v>
      </c>
      <c r="N5917" t="s">
        <v>2510</v>
      </c>
      <c r="O5917" t="s">
        <v>10415</v>
      </c>
      <c r="P5917" t="s">
        <v>1996</v>
      </c>
      <c r="Q5917" t="s">
        <v>10416</v>
      </c>
      <c r="R5917" t="s">
        <v>8630</v>
      </c>
      <c r="S5917" t="s">
        <v>10417</v>
      </c>
      <c r="T5917" t="s">
        <v>10418</v>
      </c>
      <c r="U5917">
        <v>1</v>
      </c>
      <c r="AS5917" t="s">
        <v>80</v>
      </c>
    </row>
    <row r="5918" spans="1:45" x14ac:dyDescent="0.35">
      <c r="A5918" t="s">
        <v>16359</v>
      </c>
      <c r="B5918" t="s">
        <v>1980</v>
      </c>
      <c r="C5918" t="s">
        <v>45</v>
      </c>
      <c r="F5918" t="s">
        <v>2849</v>
      </c>
      <c r="G5918" t="s">
        <v>10419</v>
      </c>
      <c r="I5918" t="s">
        <v>859</v>
      </c>
      <c r="K5918" t="s">
        <v>174</v>
      </c>
      <c r="L5918" t="s">
        <v>175</v>
      </c>
      <c r="M5918" t="s">
        <v>4615</v>
      </c>
      <c r="N5918" t="s">
        <v>2510</v>
      </c>
      <c r="O5918" t="s">
        <v>10420</v>
      </c>
      <c r="P5918" t="s">
        <v>1996</v>
      </c>
      <c r="Q5918" t="s">
        <v>10421</v>
      </c>
      <c r="R5918" t="s">
        <v>8630</v>
      </c>
      <c r="S5918" t="s">
        <v>10422</v>
      </c>
      <c r="T5918" t="s">
        <v>10423</v>
      </c>
      <c r="U5918">
        <v>1</v>
      </c>
      <c r="AS5918" t="s">
        <v>80</v>
      </c>
    </row>
    <row r="5919" spans="1:45" x14ac:dyDescent="0.35">
      <c r="A5919" t="s">
        <v>16359</v>
      </c>
      <c r="B5919" t="s">
        <v>1980</v>
      </c>
      <c r="C5919" t="s">
        <v>45</v>
      </c>
      <c r="F5919" t="s">
        <v>2849</v>
      </c>
      <c r="G5919" t="s">
        <v>10424</v>
      </c>
      <c r="I5919" t="s">
        <v>859</v>
      </c>
      <c r="K5919" t="s">
        <v>174</v>
      </c>
      <c r="L5919" t="s">
        <v>175</v>
      </c>
      <c r="M5919" t="s">
        <v>694</v>
      </c>
      <c r="N5919" t="s">
        <v>2510</v>
      </c>
      <c r="O5919" t="s">
        <v>10425</v>
      </c>
      <c r="P5919" t="s">
        <v>1996</v>
      </c>
      <c r="Q5919" t="s">
        <v>10426</v>
      </c>
      <c r="R5919" t="s">
        <v>8630</v>
      </c>
      <c r="S5919" t="s">
        <v>10427</v>
      </c>
      <c r="T5919" t="s">
        <v>10428</v>
      </c>
      <c r="U5919">
        <v>1</v>
      </c>
      <c r="AS5919" t="s">
        <v>80</v>
      </c>
    </row>
    <row r="5920" spans="1:45" x14ac:dyDescent="0.35">
      <c r="A5920" t="s">
        <v>16359</v>
      </c>
      <c r="B5920" t="s">
        <v>1980</v>
      </c>
      <c r="C5920" t="s">
        <v>45</v>
      </c>
      <c r="F5920" t="s">
        <v>2849</v>
      </c>
      <c r="G5920" t="s">
        <v>10429</v>
      </c>
      <c r="I5920" t="s">
        <v>859</v>
      </c>
      <c r="K5920" t="s">
        <v>174</v>
      </c>
      <c r="L5920" t="s">
        <v>175</v>
      </c>
      <c r="M5920" t="s">
        <v>694</v>
      </c>
      <c r="N5920" t="s">
        <v>2510</v>
      </c>
      <c r="O5920" t="s">
        <v>10430</v>
      </c>
      <c r="P5920" t="s">
        <v>1996</v>
      </c>
      <c r="Q5920" t="s">
        <v>10431</v>
      </c>
      <c r="R5920" t="s">
        <v>8630</v>
      </c>
      <c r="S5920" t="s">
        <v>10432</v>
      </c>
      <c r="T5920" t="s">
        <v>10433</v>
      </c>
      <c r="U5920">
        <v>1</v>
      </c>
      <c r="AS5920" t="s">
        <v>80</v>
      </c>
    </row>
    <row r="5921" spans="1:45" x14ac:dyDescent="0.35">
      <c r="A5921" t="s">
        <v>16359</v>
      </c>
      <c r="B5921" t="s">
        <v>1980</v>
      </c>
      <c r="C5921" t="s">
        <v>45</v>
      </c>
      <c r="F5921" t="s">
        <v>2849</v>
      </c>
      <c r="G5921" t="s">
        <v>10434</v>
      </c>
      <c r="I5921" t="s">
        <v>859</v>
      </c>
      <c r="K5921" t="s">
        <v>174</v>
      </c>
      <c r="L5921" t="s">
        <v>175</v>
      </c>
      <c r="M5921" t="s">
        <v>694</v>
      </c>
      <c r="N5921" t="s">
        <v>2510</v>
      </c>
      <c r="O5921" t="s">
        <v>10435</v>
      </c>
      <c r="P5921" t="s">
        <v>1996</v>
      </c>
      <c r="Q5921" t="s">
        <v>10436</v>
      </c>
      <c r="R5921" t="s">
        <v>8630</v>
      </c>
      <c r="S5921" t="s">
        <v>10437</v>
      </c>
      <c r="T5921" t="s">
        <v>10438</v>
      </c>
      <c r="U5921">
        <v>1</v>
      </c>
      <c r="AS5921" t="s">
        <v>80</v>
      </c>
    </row>
    <row r="5922" spans="1:45" x14ac:dyDescent="0.35">
      <c r="A5922" t="s">
        <v>16359</v>
      </c>
      <c r="B5922" t="s">
        <v>1980</v>
      </c>
      <c r="C5922" t="s">
        <v>45</v>
      </c>
      <c r="F5922" t="s">
        <v>2849</v>
      </c>
      <c r="G5922" t="s">
        <v>10439</v>
      </c>
      <c r="I5922" t="s">
        <v>859</v>
      </c>
      <c r="K5922" t="s">
        <v>174</v>
      </c>
      <c r="L5922" t="s">
        <v>175</v>
      </c>
      <c r="M5922" t="s">
        <v>694</v>
      </c>
      <c r="N5922" t="s">
        <v>2510</v>
      </c>
      <c r="O5922" t="s">
        <v>8748</v>
      </c>
      <c r="P5922" t="s">
        <v>1996</v>
      </c>
      <c r="Q5922" t="s">
        <v>10440</v>
      </c>
      <c r="R5922" t="s">
        <v>8630</v>
      </c>
      <c r="S5922" t="s">
        <v>10441</v>
      </c>
      <c r="T5922" t="s">
        <v>10442</v>
      </c>
      <c r="U5922">
        <v>1</v>
      </c>
      <c r="AS5922" t="s">
        <v>80</v>
      </c>
    </row>
    <row r="5923" spans="1:45" x14ac:dyDescent="0.35">
      <c r="A5923" t="s">
        <v>16359</v>
      </c>
      <c r="B5923" t="s">
        <v>1980</v>
      </c>
      <c r="C5923" t="s">
        <v>45</v>
      </c>
      <c r="F5923" t="s">
        <v>2849</v>
      </c>
      <c r="G5923" t="s">
        <v>10443</v>
      </c>
      <c r="I5923" t="s">
        <v>859</v>
      </c>
      <c r="K5923" t="s">
        <v>174</v>
      </c>
      <c r="L5923" t="s">
        <v>175</v>
      </c>
      <c r="M5923" t="s">
        <v>694</v>
      </c>
      <c r="N5923" t="s">
        <v>2510</v>
      </c>
      <c r="O5923" t="s">
        <v>10444</v>
      </c>
      <c r="P5923" t="s">
        <v>1996</v>
      </c>
      <c r="Q5923" t="s">
        <v>10445</v>
      </c>
      <c r="R5923" t="s">
        <v>8630</v>
      </c>
      <c r="S5923" t="s">
        <v>10446</v>
      </c>
      <c r="T5923" t="s">
        <v>10447</v>
      </c>
      <c r="U5923">
        <v>1</v>
      </c>
      <c r="AS5923" t="s">
        <v>80</v>
      </c>
    </row>
    <row r="5924" spans="1:45" x14ac:dyDescent="0.35">
      <c r="A5924" t="s">
        <v>16359</v>
      </c>
      <c r="B5924" t="s">
        <v>1980</v>
      </c>
      <c r="C5924" t="s">
        <v>45</v>
      </c>
      <c r="F5924" t="s">
        <v>2849</v>
      </c>
      <c r="G5924" t="s">
        <v>10448</v>
      </c>
      <c r="I5924" t="s">
        <v>859</v>
      </c>
      <c r="K5924" t="s">
        <v>174</v>
      </c>
      <c r="L5924" t="s">
        <v>175</v>
      </c>
      <c r="M5924" t="s">
        <v>694</v>
      </c>
      <c r="N5924" t="s">
        <v>2510</v>
      </c>
      <c r="O5924" t="s">
        <v>10449</v>
      </c>
      <c r="P5924" t="s">
        <v>1996</v>
      </c>
      <c r="Q5924" t="s">
        <v>10450</v>
      </c>
      <c r="R5924" t="s">
        <v>8630</v>
      </c>
      <c r="S5924" t="s">
        <v>10451</v>
      </c>
      <c r="T5924" t="s">
        <v>10452</v>
      </c>
      <c r="U5924">
        <v>1</v>
      </c>
      <c r="AS5924" t="s">
        <v>80</v>
      </c>
    </row>
    <row r="5925" spans="1:45" x14ac:dyDescent="0.35">
      <c r="A5925" t="s">
        <v>16359</v>
      </c>
      <c r="B5925" t="s">
        <v>1980</v>
      </c>
      <c r="C5925" t="s">
        <v>45</v>
      </c>
      <c r="F5925" t="s">
        <v>2849</v>
      </c>
      <c r="G5925" t="s">
        <v>10453</v>
      </c>
      <c r="I5925" t="s">
        <v>859</v>
      </c>
      <c r="K5925" t="s">
        <v>174</v>
      </c>
      <c r="L5925" t="s">
        <v>175</v>
      </c>
      <c r="M5925" t="s">
        <v>694</v>
      </c>
      <c r="N5925" t="s">
        <v>2510</v>
      </c>
      <c r="O5925" t="s">
        <v>10454</v>
      </c>
      <c r="P5925" t="s">
        <v>1996</v>
      </c>
      <c r="Q5925" t="s">
        <v>10455</v>
      </c>
      <c r="R5925" t="s">
        <v>8630</v>
      </c>
      <c r="S5925" t="s">
        <v>10456</v>
      </c>
      <c r="T5925" t="s">
        <v>10457</v>
      </c>
      <c r="U5925">
        <v>1</v>
      </c>
      <c r="AS5925" t="s">
        <v>80</v>
      </c>
    </row>
    <row r="5926" spans="1:45" x14ac:dyDescent="0.35">
      <c r="A5926" t="s">
        <v>16359</v>
      </c>
      <c r="B5926" t="s">
        <v>1980</v>
      </c>
      <c r="C5926" t="s">
        <v>45</v>
      </c>
      <c r="F5926" t="s">
        <v>2849</v>
      </c>
      <c r="G5926" t="s">
        <v>10458</v>
      </c>
      <c r="I5926" t="s">
        <v>859</v>
      </c>
      <c r="K5926" t="s">
        <v>174</v>
      </c>
      <c r="L5926" t="s">
        <v>175</v>
      </c>
      <c r="M5926" t="s">
        <v>4615</v>
      </c>
      <c r="N5926" t="s">
        <v>2510</v>
      </c>
      <c r="O5926" t="s">
        <v>10459</v>
      </c>
      <c r="P5926" t="s">
        <v>1996</v>
      </c>
      <c r="Q5926" t="s">
        <v>10460</v>
      </c>
      <c r="R5926" t="s">
        <v>8630</v>
      </c>
      <c r="S5926" t="s">
        <v>10461</v>
      </c>
      <c r="T5926" t="s">
        <v>10462</v>
      </c>
      <c r="U5926">
        <v>1</v>
      </c>
      <c r="AS5926" t="s">
        <v>80</v>
      </c>
    </row>
    <row r="5927" spans="1:45" x14ac:dyDescent="0.35">
      <c r="A5927" t="s">
        <v>16359</v>
      </c>
      <c r="B5927" t="s">
        <v>1980</v>
      </c>
      <c r="C5927" t="s">
        <v>45</v>
      </c>
      <c r="F5927" t="s">
        <v>2849</v>
      </c>
      <c r="G5927" t="s">
        <v>10463</v>
      </c>
      <c r="I5927" t="s">
        <v>859</v>
      </c>
      <c r="K5927" t="s">
        <v>174</v>
      </c>
      <c r="L5927" t="s">
        <v>175</v>
      </c>
      <c r="M5927" t="s">
        <v>694</v>
      </c>
      <c r="N5927" t="s">
        <v>2510</v>
      </c>
      <c r="O5927" t="s">
        <v>10464</v>
      </c>
      <c r="P5927" t="s">
        <v>1996</v>
      </c>
      <c r="Q5927" t="s">
        <v>10465</v>
      </c>
      <c r="R5927" t="s">
        <v>8630</v>
      </c>
      <c r="S5927" t="s">
        <v>10466</v>
      </c>
      <c r="T5927" t="s">
        <v>10467</v>
      </c>
      <c r="U5927">
        <v>1</v>
      </c>
      <c r="AS5927" t="s">
        <v>80</v>
      </c>
    </row>
    <row r="5928" spans="1:45" x14ac:dyDescent="0.35">
      <c r="A5928" t="s">
        <v>16359</v>
      </c>
      <c r="B5928" t="s">
        <v>1980</v>
      </c>
      <c r="C5928" t="s">
        <v>45</v>
      </c>
      <c r="F5928" t="s">
        <v>2849</v>
      </c>
      <c r="G5928" t="s">
        <v>10468</v>
      </c>
      <c r="I5928" t="s">
        <v>859</v>
      </c>
      <c r="K5928" t="s">
        <v>174</v>
      </c>
      <c r="L5928" t="s">
        <v>175</v>
      </c>
      <c r="M5928" t="s">
        <v>694</v>
      </c>
      <c r="N5928" t="s">
        <v>2510</v>
      </c>
      <c r="O5928" t="s">
        <v>10469</v>
      </c>
      <c r="P5928" t="s">
        <v>1996</v>
      </c>
      <c r="Q5928" t="s">
        <v>10470</v>
      </c>
      <c r="R5928" t="s">
        <v>8630</v>
      </c>
      <c r="S5928" t="s">
        <v>10471</v>
      </c>
      <c r="T5928" t="s">
        <v>10472</v>
      </c>
      <c r="U5928">
        <v>1</v>
      </c>
      <c r="AS5928" t="s">
        <v>80</v>
      </c>
    </row>
    <row r="5929" spans="1:45" x14ac:dyDescent="0.35">
      <c r="A5929" t="s">
        <v>16359</v>
      </c>
      <c r="B5929" t="s">
        <v>1980</v>
      </c>
      <c r="C5929" t="s">
        <v>45</v>
      </c>
      <c r="F5929" t="s">
        <v>2478</v>
      </c>
      <c r="G5929" t="s">
        <v>10473</v>
      </c>
      <c r="I5929" t="s">
        <v>83</v>
      </c>
      <c r="K5929" t="s">
        <v>191</v>
      </c>
      <c r="L5929" t="s">
        <v>51</v>
      </c>
      <c r="M5929" t="s">
        <v>52</v>
      </c>
      <c r="N5929" t="s">
        <v>53</v>
      </c>
      <c r="O5929" t="s">
        <v>10474</v>
      </c>
      <c r="P5929" t="s">
        <v>1996</v>
      </c>
      <c r="Q5929" t="s">
        <v>6907</v>
      </c>
      <c r="R5929" t="s">
        <v>1985</v>
      </c>
      <c r="S5929" t="s">
        <v>10475</v>
      </c>
      <c r="T5929" t="s">
        <v>10476</v>
      </c>
      <c r="U5929">
        <v>1</v>
      </c>
      <c r="AS5929" t="s">
        <v>80</v>
      </c>
    </row>
    <row r="5930" spans="1:45" x14ac:dyDescent="0.35">
      <c r="A5930" t="s">
        <v>16359</v>
      </c>
      <c r="B5930" t="s">
        <v>1980</v>
      </c>
      <c r="C5930" t="s">
        <v>45</v>
      </c>
      <c r="F5930" t="s">
        <v>1623</v>
      </c>
      <c r="G5930" t="s">
        <v>10477</v>
      </c>
      <c r="I5930" t="s">
        <v>206</v>
      </c>
      <c r="K5930" t="s">
        <v>1552</v>
      </c>
      <c r="L5930" t="s">
        <v>7065</v>
      </c>
      <c r="M5930" t="s">
        <v>52</v>
      </c>
      <c r="N5930" t="s">
        <v>53</v>
      </c>
      <c r="O5930" t="s">
        <v>10478</v>
      </c>
      <c r="P5930" t="s">
        <v>1996</v>
      </c>
      <c r="Q5930" t="s">
        <v>10479</v>
      </c>
      <c r="R5930" t="s">
        <v>1985</v>
      </c>
      <c r="S5930" t="s">
        <v>10480</v>
      </c>
      <c r="T5930" t="s">
        <v>10481</v>
      </c>
      <c r="U5930">
        <v>1</v>
      </c>
      <c r="AS5930" t="s">
        <v>80</v>
      </c>
    </row>
    <row r="5931" spans="1:45" x14ac:dyDescent="0.35">
      <c r="A5931" t="s">
        <v>16359</v>
      </c>
      <c r="B5931" t="s">
        <v>1980</v>
      </c>
      <c r="C5931" t="s">
        <v>45</v>
      </c>
      <c r="F5931" t="s">
        <v>2849</v>
      </c>
      <c r="G5931" t="s">
        <v>10482</v>
      </c>
      <c r="I5931" t="s">
        <v>859</v>
      </c>
      <c r="K5931" t="s">
        <v>174</v>
      </c>
      <c r="L5931" t="s">
        <v>175</v>
      </c>
      <c r="M5931" t="s">
        <v>9040</v>
      </c>
      <c r="N5931" t="s">
        <v>2510</v>
      </c>
      <c r="O5931" t="s">
        <v>10483</v>
      </c>
      <c r="P5931" t="s">
        <v>1996</v>
      </c>
      <c r="Q5931" t="s">
        <v>10484</v>
      </c>
      <c r="R5931" t="s">
        <v>8630</v>
      </c>
      <c r="S5931" t="s">
        <v>10485</v>
      </c>
      <c r="T5931" t="s">
        <v>10486</v>
      </c>
      <c r="U5931">
        <v>1</v>
      </c>
      <c r="AS5931" t="s">
        <v>80</v>
      </c>
    </row>
    <row r="5932" spans="1:45" x14ac:dyDescent="0.35">
      <c r="A5932" t="s">
        <v>16359</v>
      </c>
      <c r="B5932" t="s">
        <v>1980</v>
      </c>
      <c r="C5932" t="s">
        <v>45</v>
      </c>
      <c r="F5932" t="s">
        <v>2849</v>
      </c>
      <c r="G5932" t="s">
        <v>10487</v>
      </c>
      <c r="I5932" t="s">
        <v>859</v>
      </c>
      <c r="K5932" t="s">
        <v>50</v>
      </c>
      <c r="L5932" t="s">
        <v>175</v>
      </c>
      <c r="M5932" t="s">
        <v>4615</v>
      </c>
      <c r="N5932" t="s">
        <v>2510</v>
      </c>
      <c r="O5932" t="s">
        <v>10488</v>
      </c>
      <c r="P5932" t="s">
        <v>1996</v>
      </c>
      <c r="Q5932" t="s">
        <v>10489</v>
      </c>
      <c r="R5932" t="s">
        <v>8630</v>
      </c>
      <c r="S5932" t="s">
        <v>10490</v>
      </c>
      <c r="T5932" t="s">
        <v>10491</v>
      </c>
      <c r="U5932">
        <v>1</v>
      </c>
      <c r="AS5932" t="s">
        <v>80</v>
      </c>
    </row>
    <row r="5933" spans="1:45" x14ac:dyDescent="0.35">
      <c r="A5933" t="s">
        <v>16359</v>
      </c>
      <c r="B5933" t="s">
        <v>1980</v>
      </c>
      <c r="C5933" t="s">
        <v>45</v>
      </c>
      <c r="F5933" t="s">
        <v>2478</v>
      </c>
      <c r="G5933" t="s">
        <v>10492</v>
      </c>
      <c r="I5933" t="s">
        <v>83</v>
      </c>
      <c r="K5933" t="s">
        <v>50</v>
      </c>
      <c r="L5933" t="s">
        <v>51</v>
      </c>
      <c r="M5933" t="s">
        <v>52</v>
      </c>
      <c r="N5933" t="s">
        <v>53</v>
      </c>
      <c r="O5933" t="s">
        <v>10493</v>
      </c>
      <c r="P5933" t="s">
        <v>1996</v>
      </c>
      <c r="Q5933" t="s">
        <v>6907</v>
      </c>
      <c r="R5933" t="s">
        <v>1985</v>
      </c>
      <c r="S5933" t="s">
        <v>10494</v>
      </c>
      <c r="T5933" t="s">
        <v>10495</v>
      </c>
      <c r="U5933">
        <v>1</v>
      </c>
      <c r="AS5933" t="s">
        <v>80</v>
      </c>
    </row>
    <row r="5934" spans="1:45" x14ac:dyDescent="0.35">
      <c r="A5934" t="s">
        <v>16359</v>
      </c>
      <c r="B5934" t="s">
        <v>1980</v>
      </c>
      <c r="C5934" t="s">
        <v>45</v>
      </c>
      <c r="F5934" t="s">
        <v>2849</v>
      </c>
      <c r="G5934" t="s">
        <v>10496</v>
      </c>
      <c r="I5934" t="s">
        <v>859</v>
      </c>
      <c r="K5934" t="s">
        <v>50</v>
      </c>
      <c r="L5934" t="s">
        <v>175</v>
      </c>
      <c r="M5934" t="s">
        <v>52</v>
      </c>
      <c r="N5934" t="s">
        <v>53</v>
      </c>
      <c r="O5934" t="s">
        <v>10497</v>
      </c>
      <c r="P5934" t="s">
        <v>1996</v>
      </c>
      <c r="Q5934" t="s">
        <v>10498</v>
      </c>
      <c r="R5934" t="s">
        <v>1985</v>
      </c>
      <c r="S5934" t="s">
        <v>10499</v>
      </c>
      <c r="T5934" t="s">
        <v>10500</v>
      </c>
      <c r="U5934">
        <v>1</v>
      </c>
      <c r="AS5934" t="s">
        <v>80</v>
      </c>
    </row>
    <row r="5935" spans="1:45" x14ac:dyDescent="0.35">
      <c r="A5935" t="s">
        <v>16359</v>
      </c>
      <c r="B5935" t="s">
        <v>1980</v>
      </c>
      <c r="C5935" t="s">
        <v>45</v>
      </c>
      <c r="F5935" t="s">
        <v>2849</v>
      </c>
      <c r="G5935" t="s">
        <v>10501</v>
      </c>
      <c r="I5935" t="s">
        <v>859</v>
      </c>
      <c r="K5935" t="s">
        <v>1552</v>
      </c>
      <c r="L5935" t="s">
        <v>175</v>
      </c>
      <c r="M5935" t="s">
        <v>4615</v>
      </c>
      <c r="N5935" t="s">
        <v>2510</v>
      </c>
      <c r="O5935" t="s">
        <v>10502</v>
      </c>
      <c r="P5935" t="s">
        <v>1996</v>
      </c>
      <c r="Q5935" t="s">
        <v>10503</v>
      </c>
      <c r="R5935" t="s">
        <v>8630</v>
      </c>
      <c r="S5935" t="s">
        <v>10504</v>
      </c>
      <c r="T5935" t="s">
        <v>10505</v>
      </c>
      <c r="U5935">
        <v>1</v>
      </c>
      <c r="AS5935" t="s">
        <v>80</v>
      </c>
    </row>
    <row r="5936" spans="1:45" x14ac:dyDescent="0.35">
      <c r="A5936" t="s">
        <v>16359</v>
      </c>
      <c r="B5936" t="s">
        <v>1980</v>
      </c>
      <c r="C5936" t="s">
        <v>45</v>
      </c>
      <c r="F5936" t="s">
        <v>2478</v>
      </c>
      <c r="G5936" t="s">
        <v>10506</v>
      </c>
      <c r="I5936" t="s">
        <v>83</v>
      </c>
      <c r="K5936" t="s">
        <v>50</v>
      </c>
      <c r="L5936" t="s">
        <v>51</v>
      </c>
      <c r="M5936" t="s">
        <v>84</v>
      </c>
      <c r="N5936" t="s">
        <v>85</v>
      </c>
      <c r="O5936" t="s">
        <v>10507</v>
      </c>
      <c r="P5936" t="s">
        <v>1996</v>
      </c>
      <c r="Q5936" t="s">
        <v>10508</v>
      </c>
      <c r="R5936" t="s">
        <v>1985</v>
      </c>
      <c r="S5936" t="s">
        <v>10509</v>
      </c>
      <c r="T5936" t="s">
        <v>10510</v>
      </c>
      <c r="U5936">
        <v>1</v>
      </c>
      <c r="AS5936" t="s">
        <v>80</v>
      </c>
    </row>
    <row r="5937" spans="1:45" x14ac:dyDescent="0.35">
      <c r="A5937" t="s">
        <v>16359</v>
      </c>
      <c r="B5937" t="s">
        <v>1980</v>
      </c>
      <c r="C5937" t="s">
        <v>45</v>
      </c>
      <c r="F5937" t="s">
        <v>2849</v>
      </c>
      <c r="G5937" t="s">
        <v>10511</v>
      </c>
      <c r="I5937" t="s">
        <v>859</v>
      </c>
      <c r="K5937" t="s">
        <v>50</v>
      </c>
      <c r="L5937" t="s">
        <v>175</v>
      </c>
      <c r="M5937" t="s">
        <v>4615</v>
      </c>
      <c r="N5937" t="s">
        <v>2510</v>
      </c>
      <c r="O5937" t="s">
        <v>10512</v>
      </c>
      <c r="P5937" t="s">
        <v>1996</v>
      </c>
      <c r="Q5937" t="s">
        <v>10513</v>
      </c>
      <c r="R5937" t="s">
        <v>8630</v>
      </c>
      <c r="S5937" t="s">
        <v>10514</v>
      </c>
      <c r="T5937" t="s">
        <v>10515</v>
      </c>
      <c r="U5937">
        <v>1</v>
      </c>
      <c r="AS5937" t="s">
        <v>80</v>
      </c>
    </row>
    <row r="5938" spans="1:45" x14ac:dyDescent="0.35">
      <c r="A5938" t="s">
        <v>16359</v>
      </c>
      <c r="B5938" t="s">
        <v>1980</v>
      </c>
      <c r="C5938" t="s">
        <v>45</v>
      </c>
      <c r="F5938" t="s">
        <v>2478</v>
      </c>
      <c r="G5938" t="s">
        <v>10516</v>
      </c>
      <c r="I5938" t="s">
        <v>83</v>
      </c>
      <c r="K5938" t="s">
        <v>191</v>
      </c>
      <c r="L5938" t="s">
        <v>51</v>
      </c>
      <c r="M5938" t="s">
        <v>84</v>
      </c>
      <c r="N5938" t="s">
        <v>85</v>
      </c>
      <c r="O5938" t="s">
        <v>10517</v>
      </c>
      <c r="P5938" t="s">
        <v>1996</v>
      </c>
      <c r="Q5938" t="s">
        <v>6907</v>
      </c>
      <c r="R5938" t="s">
        <v>1985</v>
      </c>
      <c r="S5938" t="s">
        <v>10518</v>
      </c>
      <c r="T5938" t="s">
        <v>10519</v>
      </c>
      <c r="U5938">
        <v>1</v>
      </c>
      <c r="AS5938" t="s">
        <v>80</v>
      </c>
    </row>
    <row r="5939" spans="1:45" x14ac:dyDescent="0.35">
      <c r="A5939" t="s">
        <v>16359</v>
      </c>
      <c r="B5939" t="s">
        <v>1980</v>
      </c>
      <c r="C5939" t="s">
        <v>45</v>
      </c>
      <c r="F5939" t="s">
        <v>2849</v>
      </c>
      <c r="G5939" t="s">
        <v>10520</v>
      </c>
      <c r="I5939" t="s">
        <v>859</v>
      </c>
      <c r="K5939" t="s">
        <v>50</v>
      </c>
      <c r="L5939" t="s">
        <v>175</v>
      </c>
      <c r="M5939" t="s">
        <v>4615</v>
      </c>
      <c r="N5939" t="s">
        <v>2510</v>
      </c>
      <c r="O5939" t="s">
        <v>10521</v>
      </c>
      <c r="P5939" t="s">
        <v>1996</v>
      </c>
      <c r="Q5939" t="s">
        <v>10522</v>
      </c>
      <c r="R5939" t="s">
        <v>8630</v>
      </c>
      <c r="S5939" t="s">
        <v>10523</v>
      </c>
      <c r="T5939" t="s">
        <v>10524</v>
      </c>
      <c r="U5939">
        <v>1</v>
      </c>
      <c r="AS5939" t="s">
        <v>80</v>
      </c>
    </row>
    <row r="5940" spans="1:45" x14ac:dyDescent="0.35">
      <c r="A5940" t="s">
        <v>16359</v>
      </c>
      <c r="B5940" t="s">
        <v>1980</v>
      </c>
      <c r="C5940" t="s">
        <v>45</v>
      </c>
      <c r="F5940" t="s">
        <v>2849</v>
      </c>
      <c r="G5940" t="s">
        <v>10525</v>
      </c>
      <c r="I5940" t="s">
        <v>859</v>
      </c>
      <c r="K5940" t="s">
        <v>50</v>
      </c>
      <c r="L5940" t="s">
        <v>175</v>
      </c>
      <c r="M5940" t="s">
        <v>4615</v>
      </c>
      <c r="N5940" t="s">
        <v>2510</v>
      </c>
      <c r="O5940" t="s">
        <v>10526</v>
      </c>
      <c r="P5940" t="s">
        <v>1996</v>
      </c>
      <c r="Q5940" t="s">
        <v>10527</v>
      </c>
      <c r="R5940" t="s">
        <v>8630</v>
      </c>
      <c r="S5940" t="s">
        <v>10528</v>
      </c>
      <c r="T5940" t="s">
        <v>10529</v>
      </c>
      <c r="U5940">
        <v>1</v>
      </c>
      <c r="AS5940" t="s">
        <v>80</v>
      </c>
    </row>
    <row r="5941" spans="1:45" x14ac:dyDescent="0.35">
      <c r="A5941" t="s">
        <v>16359</v>
      </c>
      <c r="B5941" t="s">
        <v>1980</v>
      </c>
      <c r="C5941" t="s">
        <v>45</v>
      </c>
      <c r="F5941" t="s">
        <v>2849</v>
      </c>
      <c r="G5941" t="s">
        <v>10530</v>
      </c>
      <c r="I5941" t="s">
        <v>859</v>
      </c>
      <c r="K5941" t="s">
        <v>174</v>
      </c>
      <c r="L5941" t="s">
        <v>175</v>
      </c>
      <c r="M5941" t="s">
        <v>694</v>
      </c>
      <c r="N5941" t="s">
        <v>2510</v>
      </c>
      <c r="O5941" t="s">
        <v>10531</v>
      </c>
      <c r="P5941" t="s">
        <v>1996</v>
      </c>
      <c r="Q5941" t="s">
        <v>10532</v>
      </c>
      <c r="R5941" t="s">
        <v>8630</v>
      </c>
      <c r="S5941" t="s">
        <v>10533</v>
      </c>
      <c r="T5941" t="s">
        <v>10534</v>
      </c>
      <c r="U5941">
        <v>1</v>
      </c>
      <c r="AS5941" t="s">
        <v>80</v>
      </c>
    </row>
    <row r="5942" spans="1:45" x14ac:dyDescent="0.35">
      <c r="A5942" t="s">
        <v>16359</v>
      </c>
      <c r="B5942" t="s">
        <v>1980</v>
      </c>
      <c r="C5942" t="s">
        <v>45</v>
      </c>
      <c r="F5942" t="s">
        <v>2478</v>
      </c>
      <c r="G5942" t="s">
        <v>10535</v>
      </c>
      <c r="I5942" t="s">
        <v>83</v>
      </c>
      <c r="K5942" t="s">
        <v>50</v>
      </c>
      <c r="L5942" t="s">
        <v>51</v>
      </c>
      <c r="M5942" t="s">
        <v>52</v>
      </c>
      <c r="N5942" t="s">
        <v>53</v>
      </c>
      <c r="O5942" t="s">
        <v>10536</v>
      </c>
      <c r="P5942" t="s">
        <v>1996</v>
      </c>
      <c r="Q5942" t="s">
        <v>6907</v>
      </c>
      <c r="R5942" t="s">
        <v>1985</v>
      </c>
      <c r="S5942" t="s">
        <v>10537</v>
      </c>
      <c r="T5942" t="s">
        <v>10538</v>
      </c>
      <c r="U5942">
        <v>1</v>
      </c>
      <c r="AS5942" t="s">
        <v>80</v>
      </c>
    </row>
    <row r="5943" spans="1:45" x14ac:dyDescent="0.35">
      <c r="A5943" t="s">
        <v>16359</v>
      </c>
      <c r="B5943" t="s">
        <v>1980</v>
      </c>
      <c r="C5943" t="s">
        <v>45</v>
      </c>
      <c r="F5943" t="s">
        <v>2478</v>
      </c>
      <c r="G5943" t="s">
        <v>10539</v>
      </c>
      <c r="I5943" t="s">
        <v>83</v>
      </c>
      <c r="K5943" t="s">
        <v>50</v>
      </c>
      <c r="L5943" t="s">
        <v>51</v>
      </c>
      <c r="M5943" t="s">
        <v>176</v>
      </c>
      <c r="N5943" t="s">
        <v>177</v>
      </c>
      <c r="O5943" t="s">
        <v>10540</v>
      </c>
      <c r="P5943" t="s">
        <v>1996</v>
      </c>
      <c r="Q5943" t="s">
        <v>6907</v>
      </c>
      <c r="R5943" t="s">
        <v>1985</v>
      </c>
      <c r="S5943" t="s">
        <v>10541</v>
      </c>
      <c r="T5943" t="s">
        <v>10542</v>
      </c>
      <c r="U5943">
        <v>1</v>
      </c>
      <c r="AS5943" t="s">
        <v>80</v>
      </c>
    </row>
    <row r="5944" spans="1:45" x14ac:dyDescent="0.35">
      <c r="A5944" t="s">
        <v>16359</v>
      </c>
      <c r="B5944" t="s">
        <v>1980</v>
      </c>
      <c r="C5944" t="s">
        <v>45</v>
      </c>
      <c r="F5944" t="s">
        <v>2478</v>
      </c>
      <c r="G5944" t="s">
        <v>10543</v>
      </c>
      <c r="I5944" t="s">
        <v>83</v>
      </c>
      <c r="K5944" t="s">
        <v>50</v>
      </c>
      <c r="L5944" t="s">
        <v>51</v>
      </c>
      <c r="M5944" t="s">
        <v>176</v>
      </c>
      <c r="N5944" t="s">
        <v>177</v>
      </c>
      <c r="O5944" t="s">
        <v>10544</v>
      </c>
      <c r="P5944" t="s">
        <v>1996</v>
      </c>
      <c r="Q5944" t="s">
        <v>2432</v>
      </c>
      <c r="R5944" t="s">
        <v>1985</v>
      </c>
      <c r="S5944" t="s">
        <v>10545</v>
      </c>
      <c r="T5944" t="s">
        <v>10546</v>
      </c>
      <c r="U5944">
        <v>1</v>
      </c>
      <c r="AS5944" t="s">
        <v>80</v>
      </c>
    </row>
    <row r="5945" spans="1:45" x14ac:dyDescent="0.35">
      <c r="A5945" t="s">
        <v>16359</v>
      </c>
      <c r="B5945" t="s">
        <v>1980</v>
      </c>
      <c r="C5945" t="s">
        <v>45</v>
      </c>
      <c r="F5945" t="s">
        <v>405</v>
      </c>
      <c r="G5945" t="s">
        <v>10547</v>
      </c>
      <c r="I5945" t="s">
        <v>206</v>
      </c>
      <c r="K5945" t="s">
        <v>174</v>
      </c>
      <c r="L5945" t="s">
        <v>409</v>
      </c>
      <c r="M5945" t="s">
        <v>52</v>
      </c>
      <c r="N5945" t="s">
        <v>53</v>
      </c>
      <c r="O5945" t="s">
        <v>10548</v>
      </c>
      <c r="P5945" t="s">
        <v>1996</v>
      </c>
      <c r="Q5945" t="s">
        <v>2432</v>
      </c>
      <c r="R5945" t="s">
        <v>1985</v>
      </c>
      <c r="S5945" t="s">
        <v>10549</v>
      </c>
      <c r="T5945" t="s">
        <v>10550</v>
      </c>
      <c r="U5945">
        <v>1</v>
      </c>
      <c r="AS5945" t="s">
        <v>80</v>
      </c>
    </row>
    <row r="5946" spans="1:45" x14ac:dyDescent="0.35">
      <c r="A5946" t="s">
        <v>16359</v>
      </c>
      <c r="B5946" t="s">
        <v>1980</v>
      </c>
      <c r="C5946" t="s">
        <v>45</v>
      </c>
      <c r="F5946" t="s">
        <v>405</v>
      </c>
      <c r="G5946" t="s">
        <v>10551</v>
      </c>
      <c r="I5946" t="s">
        <v>206</v>
      </c>
      <c r="K5946" t="s">
        <v>174</v>
      </c>
      <c r="L5946" t="s">
        <v>409</v>
      </c>
      <c r="M5946" t="s">
        <v>84</v>
      </c>
      <c r="N5946" t="s">
        <v>85</v>
      </c>
      <c r="O5946" t="s">
        <v>10552</v>
      </c>
      <c r="P5946" t="s">
        <v>1996</v>
      </c>
      <c r="Q5946" t="s">
        <v>2432</v>
      </c>
      <c r="R5946" t="s">
        <v>1985</v>
      </c>
      <c r="S5946" t="s">
        <v>10553</v>
      </c>
      <c r="T5946" t="s">
        <v>10554</v>
      </c>
      <c r="U5946">
        <v>1</v>
      </c>
      <c r="AS5946" t="s">
        <v>80</v>
      </c>
    </row>
    <row r="5947" spans="1:45" x14ac:dyDescent="0.35">
      <c r="A5947" t="s">
        <v>16359</v>
      </c>
      <c r="B5947" t="s">
        <v>1980</v>
      </c>
      <c r="C5947" t="s">
        <v>45</v>
      </c>
      <c r="F5947" t="s">
        <v>1623</v>
      </c>
      <c r="G5947" t="s">
        <v>10555</v>
      </c>
      <c r="I5947" t="s">
        <v>206</v>
      </c>
      <c r="K5947" t="s">
        <v>1552</v>
      </c>
      <c r="L5947" t="s">
        <v>51</v>
      </c>
      <c r="M5947" t="s">
        <v>52</v>
      </c>
      <c r="N5947" t="s">
        <v>53</v>
      </c>
      <c r="O5947" t="s">
        <v>10556</v>
      </c>
      <c r="P5947" t="s">
        <v>1996</v>
      </c>
      <c r="Q5947" t="s">
        <v>6907</v>
      </c>
      <c r="R5947" t="s">
        <v>1985</v>
      </c>
      <c r="S5947" t="s">
        <v>10557</v>
      </c>
      <c r="T5947" t="s">
        <v>10558</v>
      </c>
      <c r="U5947">
        <v>1</v>
      </c>
      <c r="AS5947" t="s">
        <v>80</v>
      </c>
    </row>
    <row r="5948" spans="1:45" x14ac:dyDescent="0.35">
      <c r="A5948" t="s">
        <v>16359</v>
      </c>
      <c r="B5948" t="s">
        <v>1980</v>
      </c>
      <c r="C5948" t="s">
        <v>45</v>
      </c>
      <c r="F5948" t="s">
        <v>405</v>
      </c>
      <c r="G5948" t="s">
        <v>10559</v>
      </c>
      <c r="I5948" t="s">
        <v>206</v>
      </c>
      <c r="K5948" t="s">
        <v>50</v>
      </c>
      <c r="L5948" t="s">
        <v>409</v>
      </c>
      <c r="M5948" t="s">
        <v>52</v>
      </c>
      <c r="N5948" t="s">
        <v>53</v>
      </c>
      <c r="O5948" t="s">
        <v>10560</v>
      </c>
      <c r="P5948" t="s">
        <v>1996</v>
      </c>
      <c r="Q5948" t="s">
        <v>6907</v>
      </c>
      <c r="R5948" t="s">
        <v>1985</v>
      </c>
      <c r="S5948" t="s">
        <v>10561</v>
      </c>
      <c r="T5948" t="s">
        <v>10562</v>
      </c>
      <c r="U5948">
        <v>1</v>
      </c>
      <c r="AS5948" t="s">
        <v>80</v>
      </c>
    </row>
    <row r="5949" spans="1:45" x14ac:dyDescent="0.35">
      <c r="A5949" t="s">
        <v>16359</v>
      </c>
      <c r="B5949" t="s">
        <v>1980</v>
      </c>
      <c r="C5949" t="s">
        <v>45</v>
      </c>
      <c r="F5949" t="s">
        <v>405</v>
      </c>
      <c r="G5949" t="s">
        <v>10563</v>
      </c>
      <c r="I5949" t="s">
        <v>206</v>
      </c>
      <c r="K5949" t="s">
        <v>174</v>
      </c>
      <c r="L5949" t="s">
        <v>409</v>
      </c>
      <c r="M5949" t="s">
        <v>52</v>
      </c>
      <c r="N5949" t="s">
        <v>53</v>
      </c>
      <c r="O5949" t="s">
        <v>10564</v>
      </c>
      <c r="P5949" t="s">
        <v>10565</v>
      </c>
      <c r="Q5949" t="s">
        <v>2108</v>
      </c>
      <c r="R5949" t="s">
        <v>57</v>
      </c>
      <c r="S5949" t="s">
        <v>10566</v>
      </c>
      <c r="T5949" t="s">
        <v>10567</v>
      </c>
      <c r="U5949">
        <v>1</v>
      </c>
      <c r="AS5949" t="s">
        <v>80</v>
      </c>
    </row>
    <row r="5950" spans="1:45" x14ac:dyDescent="0.35">
      <c r="A5950" t="s">
        <v>16359</v>
      </c>
      <c r="B5950" t="s">
        <v>1980</v>
      </c>
      <c r="C5950" t="s">
        <v>45</v>
      </c>
      <c r="F5950" t="s">
        <v>405</v>
      </c>
      <c r="G5950" t="s">
        <v>10568</v>
      </c>
      <c r="I5950" t="s">
        <v>206</v>
      </c>
      <c r="K5950" t="s">
        <v>174</v>
      </c>
      <c r="L5950" t="s">
        <v>409</v>
      </c>
      <c r="M5950" t="s">
        <v>52</v>
      </c>
      <c r="N5950" t="s">
        <v>53</v>
      </c>
      <c r="O5950" t="s">
        <v>10569</v>
      </c>
      <c r="P5950" t="s">
        <v>10565</v>
      </c>
      <c r="Q5950" t="s">
        <v>2108</v>
      </c>
      <c r="R5950" t="s">
        <v>57</v>
      </c>
      <c r="S5950" t="s">
        <v>10570</v>
      </c>
      <c r="T5950" t="s">
        <v>10571</v>
      </c>
      <c r="U5950">
        <v>1</v>
      </c>
      <c r="AS5950" t="s">
        <v>80</v>
      </c>
    </row>
    <row r="5951" spans="1:45" x14ac:dyDescent="0.35">
      <c r="A5951" t="s">
        <v>16359</v>
      </c>
      <c r="B5951" t="s">
        <v>1980</v>
      </c>
      <c r="C5951" t="s">
        <v>45</v>
      </c>
      <c r="F5951" t="s">
        <v>405</v>
      </c>
      <c r="G5951" t="s">
        <v>10572</v>
      </c>
      <c r="I5951" t="s">
        <v>206</v>
      </c>
      <c r="K5951" t="s">
        <v>1552</v>
      </c>
      <c r="L5951" t="s">
        <v>409</v>
      </c>
      <c r="M5951" t="s">
        <v>176</v>
      </c>
      <c r="N5951" t="s">
        <v>177</v>
      </c>
      <c r="O5951" t="s">
        <v>10573</v>
      </c>
      <c r="P5951" t="s">
        <v>10565</v>
      </c>
      <c r="Q5951" t="s">
        <v>2003</v>
      </c>
      <c r="R5951" t="s">
        <v>57</v>
      </c>
      <c r="S5951" t="s">
        <v>10574</v>
      </c>
      <c r="T5951" t="s">
        <v>10575</v>
      </c>
      <c r="U5951">
        <v>1</v>
      </c>
      <c r="AS5951" t="s">
        <v>80</v>
      </c>
    </row>
    <row r="5952" spans="1:45" x14ac:dyDescent="0.35">
      <c r="A5952" t="s">
        <v>16359</v>
      </c>
      <c r="B5952" t="s">
        <v>1980</v>
      </c>
      <c r="C5952" t="s">
        <v>45</v>
      </c>
      <c r="F5952" t="s">
        <v>405</v>
      </c>
      <c r="G5952" t="s">
        <v>10576</v>
      </c>
      <c r="I5952" t="s">
        <v>206</v>
      </c>
      <c r="K5952" t="s">
        <v>174</v>
      </c>
      <c r="L5952" t="s">
        <v>409</v>
      </c>
      <c r="M5952" t="s">
        <v>176</v>
      </c>
      <c r="N5952" t="s">
        <v>177</v>
      </c>
      <c r="O5952" t="s">
        <v>10577</v>
      </c>
      <c r="P5952" t="s">
        <v>10565</v>
      </c>
      <c r="Q5952" t="s">
        <v>2157</v>
      </c>
      <c r="R5952" t="s">
        <v>57</v>
      </c>
      <c r="S5952" t="s">
        <v>10578</v>
      </c>
      <c r="T5952" t="s">
        <v>10579</v>
      </c>
      <c r="U5952">
        <v>1</v>
      </c>
      <c r="AS5952" t="s">
        <v>80</v>
      </c>
    </row>
    <row r="5953" spans="1:45" x14ac:dyDescent="0.35">
      <c r="A5953" t="s">
        <v>16359</v>
      </c>
      <c r="B5953" t="s">
        <v>1980</v>
      </c>
      <c r="C5953" t="s">
        <v>45</v>
      </c>
      <c r="F5953" t="s">
        <v>405</v>
      </c>
      <c r="G5953" t="s">
        <v>10580</v>
      </c>
      <c r="I5953" t="s">
        <v>206</v>
      </c>
      <c r="K5953" t="s">
        <v>174</v>
      </c>
      <c r="L5953" t="s">
        <v>409</v>
      </c>
      <c r="M5953" t="s">
        <v>52</v>
      </c>
      <c r="N5953" t="s">
        <v>53</v>
      </c>
      <c r="O5953" t="s">
        <v>10581</v>
      </c>
      <c r="P5953" t="s">
        <v>10565</v>
      </c>
      <c r="Q5953" t="s">
        <v>3005</v>
      </c>
      <c r="R5953" t="s">
        <v>57</v>
      </c>
      <c r="S5953" t="s">
        <v>10582</v>
      </c>
      <c r="T5953" t="s">
        <v>10583</v>
      </c>
      <c r="U5953">
        <v>1</v>
      </c>
      <c r="AS5953" t="s">
        <v>80</v>
      </c>
    </row>
    <row r="5954" spans="1:45" x14ac:dyDescent="0.35">
      <c r="A5954" t="s">
        <v>16359</v>
      </c>
      <c r="B5954" t="s">
        <v>1980</v>
      </c>
      <c r="C5954" t="s">
        <v>45</v>
      </c>
      <c r="F5954" t="s">
        <v>405</v>
      </c>
      <c r="G5954" t="s">
        <v>10584</v>
      </c>
      <c r="I5954" t="s">
        <v>206</v>
      </c>
      <c r="K5954" t="s">
        <v>1552</v>
      </c>
      <c r="L5954" t="s">
        <v>409</v>
      </c>
      <c r="M5954" t="s">
        <v>176</v>
      </c>
      <c r="N5954" t="s">
        <v>177</v>
      </c>
      <c r="O5954" t="s">
        <v>10585</v>
      </c>
      <c r="P5954" t="s">
        <v>10565</v>
      </c>
      <c r="Q5954" t="s">
        <v>2157</v>
      </c>
      <c r="R5954" t="s">
        <v>57</v>
      </c>
      <c r="S5954" t="s">
        <v>10586</v>
      </c>
      <c r="T5954" t="s">
        <v>10587</v>
      </c>
      <c r="U5954">
        <v>1</v>
      </c>
      <c r="AS5954" t="s">
        <v>80</v>
      </c>
    </row>
    <row r="5955" spans="1:45" x14ac:dyDescent="0.35">
      <c r="A5955" t="s">
        <v>16359</v>
      </c>
      <c r="B5955" t="s">
        <v>1980</v>
      </c>
      <c r="C5955" t="s">
        <v>45</v>
      </c>
      <c r="F5955" t="s">
        <v>405</v>
      </c>
      <c r="G5955" t="s">
        <v>10588</v>
      </c>
      <c r="I5955" t="s">
        <v>206</v>
      </c>
      <c r="K5955" t="s">
        <v>50</v>
      </c>
      <c r="L5955" t="s">
        <v>409</v>
      </c>
      <c r="M5955" t="s">
        <v>52</v>
      </c>
      <c r="N5955" t="s">
        <v>53</v>
      </c>
      <c r="O5955" t="s">
        <v>10589</v>
      </c>
      <c r="P5955" t="s">
        <v>10565</v>
      </c>
      <c r="Q5955" t="s">
        <v>3005</v>
      </c>
      <c r="R5955" t="s">
        <v>57</v>
      </c>
      <c r="S5955" t="s">
        <v>10590</v>
      </c>
      <c r="T5955" t="s">
        <v>10591</v>
      </c>
      <c r="U5955">
        <v>1</v>
      </c>
      <c r="AS5955" t="s">
        <v>80</v>
      </c>
    </row>
    <row r="5956" spans="1:45" x14ac:dyDescent="0.35">
      <c r="A5956" t="s">
        <v>16359</v>
      </c>
      <c r="B5956" t="s">
        <v>1980</v>
      </c>
      <c r="C5956" t="s">
        <v>45</v>
      </c>
      <c r="F5956" t="s">
        <v>405</v>
      </c>
      <c r="G5956" t="s">
        <v>10592</v>
      </c>
      <c r="I5956" t="s">
        <v>206</v>
      </c>
      <c r="K5956" t="s">
        <v>50</v>
      </c>
      <c r="L5956" t="s">
        <v>409</v>
      </c>
      <c r="M5956" t="s">
        <v>176</v>
      </c>
      <c r="N5956" t="s">
        <v>177</v>
      </c>
      <c r="O5956" t="s">
        <v>10593</v>
      </c>
      <c r="P5956" t="s">
        <v>10565</v>
      </c>
      <c r="Q5956" t="s">
        <v>3018</v>
      </c>
      <c r="R5956" t="s">
        <v>57</v>
      </c>
      <c r="S5956" t="s">
        <v>10594</v>
      </c>
      <c r="T5956" t="s">
        <v>10595</v>
      </c>
      <c r="U5956">
        <v>1</v>
      </c>
      <c r="AS5956" t="s">
        <v>80</v>
      </c>
    </row>
    <row r="5957" spans="1:45" x14ac:dyDescent="0.35">
      <c r="A5957" t="s">
        <v>16359</v>
      </c>
      <c r="B5957" t="s">
        <v>1980</v>
      </c>
      <c r="C5957" t="s">
        <v>45</v>
      </c>
      <c r="F5957" t="s">
        <v>405</v>
      </c>
      <c r="G5957" t="s">
        <v>10596</v>
      </c>
      <c r="I5957" t="s">
        <v>206</v>
      </c>
      <c r="K5957" t="s">
        <v>174</v>
      </c>
      <c r="L5957" t="s">
        <v>409</v>
      </c>
      <c r="M5957" t="s">
        <v>176</v>
      </c>
      <c r="N5957" t="s">
        <v>177</v>
      </c>
      <c r="O5957" t="s">
        <v>10597</v>
      </c>
      <c r="P5957" t="s">
        <v>10565</v>
      </c>
      <c r="Q5957" t="s">
        <v>2108</v>
      </c>
      <c r="R5957" t="s">
        <v>57</v>
      </c>
      <c r="S5957" t="s">
        <v>10598</v>
      </c>
      <c r="T5957" t="s">
        <v>10599</v>
      </c>
      <c r="U5957">
        <v>1</v>
      </c>
      <c r="AS5957" t="s">
        <v>80</v>
      </c>
    </row>
    <row r="5958" spans="1:45" x14ac:dyDescent="0.35">
      <c r="A5958" t="s">
        <v>16359</v>
      </c>
      <c r="B5958" t="s">
        <v>1980</v>
      </c>
      <c r="C5958" t="s">
        <v>45</v>
      </c>
      <c r="F5958" t="s">
        <v>405</v>
      </c>
      <c r="G5958" t="s">
        <v>10600</v>
      </c>
      <c r="I5958" t="s">
        <v>206</v>
      </c>
      <c r="K5958" t="s">
        <v>174</v>
      </c>
      <c r="L5958" t="s">
        <v>409</v>
      </c>
      <c r="M5958" t="s">
        <v>176</v>
      </c>
      <c r="N5958" t="s">
        <v>177</v>
      </c>
      <c r="O5958" t="s">
        <v>10601</v>
      </c>
      <c r="P5958" t="s">
        <v>10565</v>
      </c>
      <c r="Q5958" t="s">
        <v>2108</v>
      </c>
      <c r="R5958" t="s">
        <v>57</v>
      </c>
      <c r="S5958" t="s">
        <v>10602</v>
      </c>
      <c r="T5958" t="s">
        <v>10603</v>
      </c>
      <c r="U5958">
        <v>1</v>
      </c>
      <c r="AS5958" t="s">
        <v>80</v>
      </c>
    </row>
    <row r="5959" spans="1:45" x14ac:dyDescent="0.35">
      <c r="A5959" t="s">
        <v>16359</v>
      </c>
      <c r="B5959" t="s">
        <v>1980</v>
      </c>
      <c r="C5959" t="s">
        <v>45</v>
      </c>
      <c r="F5959" t="s">
        <v>405</v>
      </c>
      <c r="G5959" t="s">
        <v>10604</v>
      </c>
      <c r="I5959" t="s">
        <v>206</v>
      </c>
      <c r="K5959" t="s">
        <v>174</v>
      </c>
      <c r="L5959" t="s">
        <v>409</v>
      </c>
      <c r="M5959" t="s">
        <v>52</v>
      </c>
      <c r="N5959" t="s">
        <v>53</v>
      </c>
      <c r="O5959" t="s">
        <v>10605</v>
      </c>
      <c r="P5959" t="s">
        <v>10565</v>
      </c>
      <c r="Q5959" t="s">
        <v>3005</v>
      </c>
      <c r="R5959" t="s">
        <v>57</v>
      </c>
      <c r="S5959" t="s">
        <v>10606</v>
      </c>
      <c r="T5959" t="s">
        <v>10607</v>
      </c>
      <c r="U5959">
        <v>1</v>
      </c>
      <c r="AS5959" t="s">
        <v>80</v>
      </c>
    </row>
    <row r="5960" spans="1:45" x14ac:dyDescent="0.35">
      <c r="A5960" t="s">
        <v>16359</v>
      </c>
      <c r="B5960" t="s">
        <v>1980</v>
      </c>
      <c r="C5960" t="s">
        <v>45</v>
      </c>
      <c r="F5960" t="s">
        <v>405</v>
      </c>
      <c r="G5960" t="s">
        <v>10608</v>
      </c>
      <c r="I5960" t="s">
        <v>206</v>
      </c>
      <c r="K5960" t="s">
        <v>50</v>
      </c>
      <c r="L5960" t="s">
        <v>409</v>
      </c>
      <c r="M5960" t="s">
        <v>176</v>
      </c>
      <c r="N5960" t="s">
        <v>177</v>
      </c>
      <c r="O5960" t="s">
        <v>10609</v>
      </c>
      <c r="P5960" t="s">
        <v>10565</v>
      </c>
      <c r="Q5960" t="s">
        <v>3005</v>
      </c>
      <c r="R5960" t="s">
        <v>57</v>
      </c>
      <c r="S5960" t="s">
        <v>10610</v>
      </c>
      <c r="T5960" t="s">
        <v>10611</v>
      </c>
      <c r="U5960">
        <v>1</v>
      </c>
      <c r="AS5960" t="s">
        <v>80</v>
      </c>
    </row>
    <row r="5961" spans="1:45" x14ac:dyDescent="0.35">
      <c r="A5961" t="s">
        <v>16359</v>
      </c>
      <c r="B5961" t="s">
        <v>1980</v>
      </c>
      <c r="C5961" t="s">
        <v>45</v>
      </c>
      <c r="F5961" t="s">
        <v>405</v>
      </c>
      <c r="G5961" t="s">
        <v>10612</v>
      </c>
      <c r="I5961" t="s">
        <v>206</v>
      </c>
      <c r="K5961" t="s">
        <v>50</v>
      </c>
      <c r="L5961" t="s">
        <v>409</v>
      </c>
      <c r="M5961" t="s">
        <v>176</v>
      </c>
      <c r="N5961" t="s">
        <v>177</v>
      </c>
      <c r="O5961" t="s">
        <v>10613</v>
      </c>
      <c r="P5961" t="s">
        <v>10565</v>
      </c>
      <c r="Q5961" t="s">
        <v>2003</v>
      </c>
      <c r="R5961" t="s">
        <v>57</v>
      </c>
      <c r="S5961" t="s">
        <v>10614</v>
      </c>
      <c r="T5961" t="s">
        <v>10615</v>
      </c>
      <c r="U5961">
        <v>1</v>
      </c>
      <c r="AS5961" t="s">
        <v>80</v>
      </c>
    </row>
    <row r="5962" spans="1:45" x14ac:dyDescent="0.35">
      <c r="A5962" t="s">
        <v>16359</v>
      </c>
      <c r="B5962" t="s">
        <v>1980</v>
      </c>
      <c r="C5962" t="s">
        <v>45</v>
      </c>
      <c r="F5962" t="s">
        <v>405</v>
      </c>
      <c r="G5962" t="s">
        <v>10616</v>
      </c>
      <c r="I5962" t="s">
        <v>206</v>
      </c>
      <c r="K5962" t="s">
        <v>50</v>
      </c>
      <c r="L5962" t="s">
        <v>409</v>
      </c>
      <c r="M5962" t="s">
        <v>176</v>
      </c>
      <c r="N5962" t="s">
        <v>177</v>
      </c>
      <c r="O5962" t="s">
        <v>10617</v>
      </c>
      <c r="P5962" t="s">
        <v>10565</v>
      </c>
      <c r="Q5962" t="s">
        <v>2003</v>
      </c>
      <c r="R5962" t="s">
        <v>57</v>
      </c>
      <c r="S5962" t="s">
        <v>10618</v>
      </c>
      <c r="T5962" t="s">
        <v>10619</v>
      </c>
      <c r="U5962">
        <v>1</v>
      </c>
      <c r="AS5962" t="s">
        <v>80</v>
      </c>
    </row>
    <row r="5963" spans="1:45" x14ac:dyDescent="0.35">
      <c r="A5963" t="s">
        <v>16359</v>
      </c>
      <c r="B5963" t="s">
        <v>1980</v>
      </c>
      <c r="C5963" t="s">
        <v>45</v>
      </c>
      <c r="F5963" t="s">
        <v>405</v>
      </c>
      <c r="G5963" t="s">
        <v>10620</v>
      </c>
      <c r="I5963" t="s">
        <v>206</v>
      </c>
      <c r="K5963" t="s">
        <v>50</v>
      </c>
      <c r="L5963" t="s">
        <v>409</v>
      </c>
      <c r="M5963" t="s">
        <v>176</v>
      </c>
      <c r="N5963" t="s">
        <v>177</v>
      </c>
      <c r="O5963" t="s">
        <v>10621</v>
      </c>
      <c r="P5963" t="s">
        <v>10565</v>
      </c>
      <c r="Q5963" t="s">
        <v>2126</v>
      </c>
      <c r="R5963" t="s">
        <v>57</v>
      </c>
      <c r="S5963" t="s">
        <v>10622</v>
      </c>
      <c r="T5963" t="s">
        <v>10623</v>
      </c>
      <c r="U5963">
        <v>1</v>
      </c>
      <c r="AS5963" t="s">
        <v>80</v>
      </c>
    </row>
    <row r="5964" spans="1:45" x14ac:dyDescent="0.35">
      <c r="A5964" t="s">
        <v>16359</v>
      </c>
      <c r="B5964" t="s">
        <v>1980</v>
      </c>
      <c r="C5964" t="s">
        <v>45</v>
      </c>
      <c r="F5964" t="s">
        <v>1623</v>
      </c>
      <c r="G5964" t="s">
        <v>10624</v>
      </c>
      <c r="I5964" t="s">
        <v>206</v>
      </c>
      <c r="K5964" t="s">
        <v>1552</v>
      </c>
      <c r="L5964" t="s">
        <v>51</v>
      </c>
      <c r="M5964" t="s">
        <v>176</v>
      </c>
      <c r="N5964" t="s">
        <v>177</v>
      </c>
      <c r="O5964" t="s">
        <v>10625</v>
      </c>
      <c r="P5964" t="s">
        <v>10565</v>
      </c>
      <c r="Q5964" t="s">
        <v>2003</v>
      </c>
      <c r="R5964" t="s">
        <v>57</v>
      </c>
      <c r="S5964" t="s">
        <v>10626</v>
      </c>
      <c r="T5964" t="s">
        <v>10627</v>
      </c>
      <c r="U5964">
        <v>1</v>
      </c>
      <c r="AS5964" t="s">
        <v>80</v>
      </c>
    </row>
    <row r="5965" spans="1:45" x14ac:dyDescent="0.35">
      <c r="A5965" t="s">
        <v>16359</v>
      </c>
      <c r="B5965" t="s">
        <v>1980</v>
      </c>
      <c r="C5965" t="s">
        <v>45</v>
      </c>
      <c r="F5965" t="s">
        <v>405</v>
      </c>
      <c r="G5965" t="s">
        <v>10628</v>
      </c>
      <c r="I5965" t="s">
        <v>206</v>
      </c>
      <c r="K5965" t="s">
        <v>50</v>
      </c>
      <c r="L5965" t="s">
        <v>409</v>
      </c>
      <c r="M5965" t="s">
        <v>176</v>
      </c>
      <c r="N5965" t="s">
        <v>177</v>
      </c>
      <c r="O5965" t="s">
        <v>10629</v>
      </c>
      <c r="P5965" t="s">
        <v>10565</v>
      </c>
      <c r="Q5965" t="s">
        <v>7330</v>
      </c>
      <c r="R5965" t="s">
        <v>57</v>
      </c>
      <c r="S5965" t="s">
        <v>10630</v>
      </c>
      <c r="T5965" t="s">
        <v>10631</v>
      </c>
      <c r="U5965">
        <v>1</v>
      </c>
      <c r="AS5965" t="s">
        <v>80</v>
      </c>
    </row>
    <row r="5966" spans="1:45" x14ac:dyDescent="0.35">
      <c r="A5966" t="s">
        <v>16359</v>
      </c>
      <c r="B5966" t="s">
        <v>1980</v>
      </c>
      <c r="C5966" t="s">
        <v>45</v>
      </c>
      <c r="F5966" t="s">
        <v>405</v>
      </c>
      <c r="G5966" t="s">
        <v>10632</v>
      </c>
      <c r="I5966" t="s">
        <v>206</v>
      </c>
      <c r="K5966" t="s">
        <v>50</v>
      </c>
      <c r="L5966" t="s">
        <v>409</v>
      </c>
      <c r="M5966" t="s">
        <v>52</v>
      </c>
      <c r="N5966" t="s">
        <v>53</v>
      </c>
      <c r="O5966" t="s">
        <v>10633</v>
      </c>
      <c r="P5966" t="s">
        <v>10565</v>
      </c>
      <c r="Q5966" t="s">
        <v>2003</v>
      </c>
      <c r="R5966" t="s">
        <v>57</v>
      </c>
      <c r="S5966" t="s">
        <v>10634</v>
      </c>
      <c r="T5966" t="s">
        <v>10635</v>
      </c>
      <c r="U5966">
        <v>1</v>
      </c>
      <c r="AS5966" t="s">
        <v>80</v>
      </c>
    </row>
    <row r="5967" spans="1:45" x14ac:dyDescent="0.35">
      <c r="A5967" t="s">
        <v>16359</v>
      </c>
      <c r="B5967" t="s">
        <v>1980</v>
      </c>
      <c r="C5967" t="s">
        <v>45</v>
      </c>
      <c r="F5967" t="s">
        <v>405</v>
      </c>
      <c r="G5967" t="s">
        <v>10636</v>
      </c>
      <c r="I5967" t="s">
        <v>206</v>
      </c>
      <c r="K5967" t="s">
        <v>1552</v>
      </c>
      <c r="L5967" t="s">
        <v>409</v>
      </c>
      <c r="M5967" t="s">
        <v>52</v>
      </c>
      <c r="N5967" t="s">
        <v>53</v>
      </c>
      <c r="O5967" t="s">
        <v>10637</v>
      </c>
      <c r="P5967" t="s">
        <v>10565</v>
      </c>
      <c r="Q5967" t="s">
        <v>2157</v>
      </c>
      <c r="R5967" t="s">
        <v>57</v>
      </c>
      <c r="S5967" t="s">
        <v>10638</v>
      </c>
      <c r="T5967" t="s">
        <v>10639</v>
      </c>
      <c r="U5967">
        <v>1</v>
      </c>
      <c r="AS5967" t="s">
        <v>80</v>
      </c>
    </row>
    <row r="5968" spans="1:45" x14ac:dyDescent="0.35">
      <c r="A5968" t="s">
        <v>16359</v>
      </c>
      <c r="B5968" t="s">
        <v>1980</v>
      </c>
      <c r="C5968" t="s">
        <v>45</v>
      </c>
      <c r="F5968" t="s">
        <v>405</v>
      </c>
      <c r="G5968" t="s">
        <v>10640</v>
      </c>
      <c r="I5968" t="s">
        <v>206</v>
      </c>
      <c r="K5968" t="s">
        <v>174</v>
      </c>
      <c r="L5968" t="s">
        <v>409</v>
      </c>
      <c r="M5968" t="s">
        <v>176</v>
      </c>
      <c r="N5968" t="s">
        <v>177</v>
      </c>
      <c r="O5968" t="s">
        <v>10641</v>
      </c>
      <c r="P5968" t="s">
        <v>10565</v>
      </c>
      <c r="Q5968" t="s">
        <v>2157</v>
      </c>
      <c r="R5968" t="s">
        <v>57</v>
      </c>
      <c r="S5968" t="s">
        <v>10642</v>
      </c>
      <c r="T5968" t="s">
        <v>10643</v>
      </c>
      <c r="U5968">
        <v>1</v>
      </c>
      <c r="AS5968" t="s">
        <v>80</v>
      </c>
    </row>
    <row r="5969" spans="1:45" x14ac:dyDescent="0.35">
      <c r="A5969" t="s">
        <v>16359</v>
      </c>
      <c r="B5969" t="s">
        <v>1980</v>
      </c>
      <c r="C5969" t="s">
        <v>45</v>
      </c>
      <c r="F5969" t="s">
        <v>405</v>
      </c>
      <c r="G5969" t="s">
        <v>10644</v>
      </c>
      <c r="I5969" t="s">
        <v>206</v>
      </c>
      <c r="K5969" t="s">
        <v>50</v>
      </c>
      <c r="L5969" t="s">
        <v>409</v>
      </c>
      <c r="M5969" t="s">
        <v>176</v>
      </c>
      <c r="N5969" t="s">
        <v>177</v>
      </c>
      <c r="O5969" t="s">
        <v>10645</v>
      </c>
      <c r="P5969" t="s">
        <v>10565</v>
      </c>
      <c r="Q5969" t="s">
        <v>2157</v>
      </c>
      <c r="R5969" t="s">
        <v>57</v>
      </c>
      <c r="S5969" t="s">
        <v>10646</v>
      </c>
      <c r="T5969" t="s">
        <v>10647</v>
      </c>
      <c r="U5969">
        <v>1</v>
      </c>
      <c r="AS5969" t="s">
        <v>80</v>
      </c>
    </row>
    <row r="5970" spans="1:45" x14ac:dyDescent="0.35">
      <c r="A5970" t="s">
        <v>16359</v>
      </c>
      <c r="B5970" t="s">
        <v>1980</v>
      </c>
      <c r="C5970" t="s">
        <v>45</v>
      </c>
      <c r="F5970" t="s">
        <v>405</v>
      </c>
      <c r="G5970" t="s">
        <v>10648</v>
      </c>
      <c r="I5970" t="s">
        <v>206</v>
      </c>
      <c r="K5970" t="s">
        <v>174</v>
      </c>
      <c r="L5970" t="s">
        <v>409</v>
      </c>
      <c r="M5970" t="s">
        <v>176</v>
      </c>
      <c r="N5970" t="s">
        <v>177</v>
      </c>
      <c r="O5970" t="s">
        <v>10649</v>
      </c>
      <c r="P5970" t="s">
        <v>10565</v>
      </c>
      <c r="Q5970" t="s">
        <v>2157</v>
      </c>
      <c r="R5970" t="s">
        <v>57</v>
      </c>
      <c r="S5970" t="s">
        <v>10650</v>
      </c>
      <c r="T5970" t="s">
        <v>10651</v>
      </c>
      <c r="U5970">
        <v>1</v>
      </c>
      <c r="AS5970" t="s">
        <v>80</v>
      </c>
    </row>
    <row r="5971" spans="1:45" x14ac:dyDescent="0.35">
      <c r="A5971" t="s">
        <v>16359</v>
      </c>
      <c r="B5971" t="s">
        <v>1980</v>
      </c>
      <c r="C5971" t="s">
        <v>45</v>
      </c>
      <c r="F5971" t="s">
        <v>405</v>
      </c>
      <c r="G5971" t="s">
        <v>10652</v>
      </c>
      <c r="I5971" t="s">
        <v>206</v>
      </c>
      <c r="K5971" t="s">
        <v>174</v>
      </c>
      <c r="L5971" t="s">
        <v>409</v>
      </c>
      <c r="M5971" t="s">
        <v>176</v>
      </c>
      <c r="N5971" t="s">
        <v>177</v>
      </c>
      <c r="O5971" t="s">
        <v>10653</v>
      </c>
      <c r="P5971" t="s">
        <v>10565</v>
      </c>
      <c r="Q5971" t="s">
        <v>2003</v>
      </c>
      <c r="R5971" t="s">
        <v>57</v>
      </c>
      <c r="S5971" t="s">
        <v>10654</v>
      </c>
      <c r="T5971" t="s">
        <v>10655</v>
      </c>
      <c r="U5971">
        <v>1</v>
      </c>
      <c r="AS5971" t="s">
        <v>80</v>
      </c>
    </row>
    <row r="5972" spans="1:45" x14ac:dyDescent="0.35">
      <c r="A5972" t="s">
        <v>16359</v>
      </c>
      <c r="B5972" t="s">
        <v>1980</v>
      </c>
      <c r="C5972" t="s">
        <v>45</v>
      </c>
      <c r="F5972" t="s">
        <v>405</v>
      </c>
      <c r="G5972" t="s">
        <v>10656</v>
      </c>
      <c r="I5972" t="s">
        <v>206</v>
      </c>
      <c r="K5972" t="s">
        <v>174</v>
      </c>
      <c r="L5972" t="s">
        <v>409</v>
      </c>
      <c r="M5972" t="s">
        <v>176</v>
      </c>
      <c r="N5972" t="s">
        <v>177</v>
      </c>
      <c r="O5972" t="s">
        <v>10657</v>
      </c>
      <c r="P5972" t="s">
        <v>2002</v>
      </c>
      <c r="Q5972" t="s">
        <v>2157</v>
      </c>
      <c r="R5972" t="s">
        <v>57</v>
      </c>
      <c r="S5972" t="s">
        <v>10658</v>
      </c>
      <c r="T5972" t="s">
        <v>10659</v>
      </c>
      <c r="U5972">
        <v>1</v>
      </c>
      <c r="AS5972" t="s">
        <v>80</v>
      </c>
    </row>
    <row r="5973" spans="1:45" x14ac:dyDescent="0.35">
      <c r="A5973" t="s">
        <v>16359</v>
      </c>
      <c r="B5973" t="s">
        <v>1980</v>
      </c>
      <c r="C5973" t="s">
        <v>45</v>
      </c>
      <c r="F5973" t="s">
        <v>405</v>
      </c>
      <c r="G5973" t="s">
        <v>10660</v>
      </c>
      <c r="I5973" t="s">
        <v>206</v>
      </c>
      <c r="K5973" t="s">
        <v>174</v>
      </c>
      <c r="L5973" t="s">
        <v>409</v>
      </c>
      <c r="M5973" t="s">
        <v>176</v>
      </c>
      <c r="N5973" t="s">
        <v>177</v>
      </c>
      <c r="O5973" t="s">
        <v>10661</v>
      </c>
      <c r="P5973" t="s">
        <v>2002</v>
      </c>
      <c r="Q5973" t="s">
        <v>2157</v>
      </c>
      <c r="R5973" t="s">
        <v>57</v>
      </c>
      <c r="S5973" t="s">
        <v>10662</v>
      </c>
      <c r="T5973" t="s">
        <v>10663</v>
      </c>
      <c r="U5973">
        <v>1</v>
      </c>
      <c r="AS5973" t="s">
        <v>80</v>
      </c>
    </row>
    <row r="5974" spans="1:45" x14ac:dyDescent="0.35">
      <c r="A5974" t="s">
        <v>16359</v>
      </c>
      <c r="B5974" t="s">
        <v>1980</v>
      </c>
      <c r="C5974" t="s">
        <v>45</v>
      </c>
      <c r="F5974" t="s">
        <v>405</v>
      </c>
      <c r="G5974" t="s">
        <v>10664</v>
      </c>
      <c r="I5974" t="s">
        <v>206</v>
      </c>
      <c r="K5974" t="s">
        <v>1552</v>
      </c>
      <c r="L5974" t="s">
        <v>409</v>
      </c>
      <c r="M5974" t="s">
        <v>176</v>
      </c>
      <c r="N5974" t="s">
        <v>177</v>
      </c>
      <c r="O5974" t="s">
        <v>10665</v>
      </c>
      <c r="P5974" t="s">
        <v>10565</v>
      </c>
      <c r="Q5974" t="s">
        <v>2003</v>
      </c>
      <c r="R5974" t="s">
        <v>57</v>
      </c>
      <c r="S5974" t="s">
        <v>10666</v>
      </c>
      <c r="T5974" t="s">
        <v>10667</v>
      </c>
      <c r="U5974">
        <v>1</v>
      </c>
      <c r="AS5974" t="s">
        <v>80</v>
      </c>
    </row>
    <row r="5975" spans="1:45" x14ac:dyDescent="0.35">
      <c r="A5975" t="s">
        <v>16359</v>
      </c>
      <c r="B5975" t="s">
        <v>1980</v>
      </c>
      <c r="C5975" t="s">
        <v>45</v>
      </c>
      <c r="F5975" t="s">
        <v>405</v>
      </c>
      <c r="G5975" t="s">
        <v>10668</v>
      </c>
      <c r="I5975" t="s">
        <v>206</v>
      </c>
      <c r="K5975" t="s">
        <v>174</v>
      </c>
      <c r="L5975" t="s">
        <v>409</v>
      </c>
      <c r="M5975" t="s">
        <v>52</v>
      </c>
      <c r="N5975" t="s">
        <v>53</v>
      </c>
      <c r="O5975" t="s">
        <v>10669</v>
      </c>
      <c r="P5975" t="s">
        <v>10565</v>
      </c>
      <c r="Q5975" t="s">
        <v>2003</v>
      </c>
      <c r="R5975" t="s">
        <v>57</v>
      </c>
      <c r="S5975" t="s">
        <v>10670</v>
      </c>
      <c r="T5975" t="s">
        <v>10671</v>
      </c>
      <c r="U5975">
        <v>1</v>
      </c>
      <c r="AS5975" t="s">
        <v>80</v>
      </c>
    </row>
    <row r="5976" spans="1:45" x14ac:dyDescent="0.35">
      <c r="A5976" t="s">
        <v>16359</v>
      </c>
      <c r="B5976" t="s">
        <v>1980</v>
      </c>
      <c r="C5976" t="s">
        <v>45</v>
      </c>
      <c r="F5976" t="s">
        <v>405</v>
      </c>
      <c r="G5976" t="s">
        <v>10672</v>
      </c>
      <c r="I5976" t="s">
        <v>206</v>
      </c>
      <c r="K5976" t="s">
        <v>174</v>
      </c>
      <c r="L5976" t="s">
        <v>409</v>
      </c>
      <c r="M5976" t="s">
        <v>176</v>
      </c>
      <c r="N5976" t="s">
        <v>177</v>
      </c>
      <c r="O5976" t="s">
        <v>10673</v>
      </c>
      <c r="P5976" t="s">
        <v>10565</v>
      </c>
      <c r="Q5976" t="s">
        <v>2003</v>
      </c>
      <c r="R5976" t="s">
        <v>57</v>
      </c>
      <c r="S5976" t="s">
        <v>10674</v>
      </c>
      <c r="T5976" t="s">
        <v>10675</v>
      </c>
      <c r="U5976">
        <v>1</v>
      </c>
      <c r="AS5976" t="s">
        <v>80</v>
      </c>
    </row>
    <row r="5977" spans="1:45" x14ac:dyDescent="0.35">
      <c r="A5977" t="s">
        <v>16359</v>
      </c>
      <c r="B5977" t="s">
        <v>1980</v>
      </c>
      <c r="C5977" t="s">
        <v>45</v>
      </c>
      <c r="F5977" t="s">
        <v>405</v>
      </c>
      <c r="G5977" t="s">
        <v>10676</v>
      </c>
      <c r="I5977" t="s">
        <v>206</v>
      </c>
      <c r="K5977" t="s">
        <v>174</v>
      </c>
      <c r="L5977" t="s">
        <v>409</v>
      </c>
      <c r="M5977" t="s">
        <v>52</v>
      </c>
      <c r="N5977" t="s">
        <v>53</v>
      </c>
      <c r="O5977" t="s">
        <v>10677</v>
      </c>
      <c r="P5977" t="s">
        <v>10565</v>
      </c>
      <c r="Q5977" t="s">
        <v>2003</v>
      </c>
      <c r="R5977" t="s">
        <v>57</v>
      </c>
      <c r="S5977" t="s">
        <v>10678</v>
      </c>
      <c r="T5977" t="s">
        <v>10679</v>
      </c>
      <c r="U5977">
        <v>1</v>
      </c>
      <c r="AS5977" t="s">
        <v>80</v>
      </c>
    </row>
    <row r="5978" spans="1:45" x14ac:dyDescent="0.35">
      <c r="A5978" t="s">
        <v>16359</v>
      </c>
      <c r="B5978" t="s">
        <v>1980</v>
      </c>
      <c r="C5978" t="s">
        <v>45</v>
      </c>
      <c r="F5978" t="s">
        <v>405</v>
      </c>
      <c r="G5978" t="s">
        <v>10680</v>
      </c>
      <c r="I5978" t="s">
        <v>206</v>
      </c>
      <c r="K5978" t="s">
        <v>174</v>
      </c>
      <c r="L5978" t="s">
        <v>409</v>
      </c>
      <c r="M5978" t="s">
        <v>52</v>
      </c>
      <c r="N5978" t="s">
        <v>53</v>
      </c>
      <c r="O5978" t="s">
        <v>10681</v>
      </c>
      <c r="P5978" t="s">
        <v>10565</v>
      </c>
      <c r="Q5978" t="s">
        <v>2003</v>
      </c>
      <c r="R5978" t="s">
        <v>57</v>
      </c>
      <c r="S5978" t="s">
        <v>10682</v>
      </c>
      <c r="T5978" t="s">
        <v>10683</v>
      </c>
      <c r="U5978">
        <v>1</v>
      </c>
      <c r="AS5978" t="s">
        <v>80</v>
      </c>
    </row>
    <row r="5979" spans="1:45" x14ac:dyDescent="0.35">
      <c r="A5979" t="s">
        <v>16359</v>
      </c>
      <c r="C5979" t="s">
        <v>45</v>
      </c>
      <c r="F5979" t="s">
        <v>405</v>
      </c>
      <c r="G5979" t="s">
        <v>10684</v>
      </c>
      <c r="I5979" t="s">
        <v>206</v>
      </c>
      <c r="K5979" t="s">
        <v>174</v>
      </c>
      <c r="L5979" t="s">
        <v>409</v>
      </c>
      <c r="M5979" t="s">
        <v>176</v>
      </c>
      <c r="N5979" t="s">
        <v>177</v>
      </c>
      <c r="O5979" t="s">
        <v>10685</v>
      </c>
      <c r="P5979" t="s">
        <v>10565</v>
      </c>
      <c r="Q5979" t="s">
        <v>2108</v>
      </c>
      <c r="R5979" t="s">
        <v>57</v>
      </c>
      <c r="S5979" t="s">
        <v>10686</v>
      </c>
      <c r="T5979" t="s">
        <v>10687</v>
      </c>
      <c r="U5979">
        <v>1</v>
      </c>
      <c r="AS5979" t="s">
        <v>80</v>
      </c>
    </row>
    <row r="5980" spans="1:45" x14ac:dyDescent="0.35">
      <c r="A5980" t="s">
        <v>16359</v>
      </c>
      <c r="C5980" t="s">
        <v>45</v>
      </c>
      <c r="F5980" t="s">
        <v>405</v>
      </c>
      <c r="G5980" t="s">
        <v>10688</v>
      </c>
      <c r="I5980" t="s">
        <v>206</v>
      </c>
      <c r="K5980" t="s">
        <v>174</v>
      </c>
      <c r="L5980" t="s">
        <v>409</v>
      </c>
      <c r="M5980" t="s">
        <v>176</v>
      </c>
      <c r="N5980" t="s">
        <v>177</v>
      </c>
      <c r="O5980" t="s">
        <v>10689</v>
      </c>
      <c r="P5980" t="s">
        <v>10565</v>
      </c>
      <c r="Q5980" t="s">
        <v>2108</v>
      </c>
      <c r="R5980" t="s">
        <v>57</v>
      </c>
      <c r="S5980" t="s">
        <v>10690</v>
      </c>
      <c r="T5980" t="s">
        <v>10691</v>
      </c>
      <c r="U5980">
        <v>1</v>
      </c>
      <c r="AS5980" t="s">
        <v>80</v>
      </c>
    </row>
    <row r="5981" spans="1:45" x14ac:dyDescent="0.35">
      <c r="A5981" t="s">
        <v>16359</v>
      </c>
      <c r="B5981" t="s">
        <v>1980</v>
      </c>
      <c r="C5981" t="s">
        <v>45</v>
      </c>
      <c r="F5981" t="s">
        <v>405</v>
      </c>
      <c r="G5981" t="s">
        <v>10692</v>
      </c>
      <c r="I5981" t="s">
        <v>206</v>
      </c>
      <c r="K5981" t="s">
        <v>50</v>
      </c>
      <c r="L5981" t="s">
        <v>409</v>
      </c>
      <c r="M5981" t="s">
        <v>2130</v>
      </c>
      <c r="N5981" t="s">
        <v>177</v>
      </c>
      <c r="O5981" t="s">
        <v>10693</v>
      </c>
      <c r="P5981" t="s">
        <v>10565</v>
      </c>
      <c r="Q5981" t="s">
        <v>2003</v>
      </c>
      <c r="R5981" t="s">
        <v>57</v>
      </c>
      <c r="S5981" t="s">
        <v>10694</v>
      </c>
      <c r="T5981" t="s">
        <v>10695</v>
      </c>
      <c r="U5981">
        <v>1</v>
      </c>
      <c r="AS5981" t="s">
        <v>80</v>
      </c>
    </row>
    <row r="5982" spans="1:45" x14ac:dyDescent="0.35">
      <c r="A5982" t="s">
        <v>16359</v>
      </c>
      <c r="B5982" t="s">
        <v>1980</v>
      </c>
      <c r="C5982" t="s">
        <v>45</v>
      </c>
      <c r="F5982" t="s">
        <v>405</v>
      </c>
      <c r="G5982" t="s">
        <v>10696</v>
      </c>
      <c r="I5982" t="s">
        <v>206</v>
      </c>
      <c r="K5982" t="s">
        <v>50</v>
      </c>
      <c r="L5982" t="s">
        <v>409</v>
      </c>
      <c r="M5982" t="s">
        <v>2130</v>
      </c>
      <c r="N5982" t="s">
        <v>177</v>
      </c>
      <c r="O5982" t="s">
        <v>10697</v>
      </c>
      <c r="P5982" t="s">
        <v>10565</v>
      </c>
      <c r="Q5982" t="s">
        <v>2003</v>
      </c>
      <c r="R5982" t="s">
        <v>57</v>
      </c>
      <c r="S5982" t="s">
        <v>10698</v>
      </c>
      <c r="T5982" t="s">
        <v>10699</v>
      </c>
      <c r="U5982">
        <v>1</v>
      </c>
      <c r="AS5982" t="s">
        <v>80</v>
      </c>
    </row>
    <row r="5983" spans="1:45" x14ac:dyDescent="0.35">
      <c r="A5983" t="s">
        <v>16359</v>
      </c>
      <c r="B5983" t="s">
        <v>1980</v>
      </c>
      <c r="C5983" t="s">
        <v>45</v>
      </c>
      <c r="F5983" t="s">
        <v>405</v>
      </c>
      <c r="G5983" t="s">
        <v>10700</v>
      </c>
      <c r="I5983" t="s">
        <v>206</v>
      </c>
      <c r="K5983" t="s">
        <v>50</v>
      </c>
      <c r="L5983" t="s">
        <v>409</v>
      </c>
      <c r="M5983" t="s">
        <v>2130</v>
      </c>
      <c r="N5983" t="s">
        <v>177</v>
      </c>
      <c r="O5983" t="s">
        <v>10701</v>
      </c>
      <c r="P5983" t="s">
        <v>10565</v>
      </c>
      <c r="Q5983" t="s">
        <v>2003</v>
      </c>
      <c r="R5983" t="s">
        <v>57</v>
      </c>
      <c r="S5983" t="s">
        <v>10702</v>
      </c>
      <c r="T5983" t="s">
        <v>10703</v>
      </c>
      <c r="U5983">
        <v>1</v>
      </c>
      <c r="AS5983" t="s">
        <v>80</v>
      </c>
    </row>
    <row r="5984" spans="1:45" x14ac:dyDescent="0.35">
      <c r="A5984" t="s">
        <v>16359</v>
      </c>
      <c r="B5984" t="s">
        <v>1980</v>
      </c>
      <c r="C5984" t="s">
        <v>45</v>
      </c>
      <c r="F5984" t="s">
        <v>2103</v>
      </c>
      <c r="G5984" t="s">
        <v>10704</v>
      </c>
      <c r="I5984" t="s">
        <v>206</v>
      </c>
      <c r="K5984" t="s">
        <v>174</v>
      </c>
      <c r="L5984" t="s">
        <v>409</v>
      </c>
      <c r="M5984" t="s">
        <v>2106</v>
      </c>
      <c r="N5984" t="s">
        <v>53</v>
      </c>
      <c r="O5984" t="s">
        <v>10705</v>
      </c>
      <c r="P5984" t="s">
        <v>10565</v>
      </c>
      <c r="Q5984" t="s">
        <v>2108</v>
      </c>
      <c r="R5984" t="s">
        <v>57</v>
      </c>
      <c r="S5984" t="s">
        <v>10706</v>
      </c>
      <c r="T5984" t="s">
        <v>10707</v>
      </c>
      <c r="U5984">
        <v>1</v>
      </c>
      <c r="AS5984" t="s">
        <v>80</v>
      </c>
    </row>
    <row r="5985" spans="1:45" x14ac:dyDescent="0.35">
      <c r="A5985" t="s">
        <v>16359</v>
      </c>
      <c r="B5985" t="s">
        <v>1980</v>
      </c>
      <c r="C5985" t="s">
        <v>45</v>
      </c>
      <c r="F5985" t="s">
        <v>2103</v>
      </c>
      <c r="G5985" t="s">
        <v>10708</v>
      </c>
      <c r="I5985" t="s">
        <v>206</v>
      </c>
      <c r="K5985" t="s">
        <v>174</v>
      </c>
      <c r="L5985" t="s">
        <v>409</v>
      </c>
      <c r="M5985" t="s">
        <v>2106</v>
      </c>
      <c r="N5985" t="s">
        <v>53</v>
      </c>
      <c r="O5985" t="s">
        <v>10709</v>
      </c>
      <c r="P5985" t="s">
        <v>10565</v>
      </c>
      <c r="Q5985" t="s">
        <v>2108</v>
      </c>
      <c r="R5985" t="s">
        <v>57</v>
      </c>
      <c r="S5985" t="s">
        <v>10710</v>
      </c>
      <c r="T5985" t="s">
        <v>10711</v>
      </c>
      <c r="U5985">
        <v>1</v>
      </c>
      <c r="AS5985" t="s">
        <v>80</v>
      </c>
    </row>
    <row r="5986" spans="1:45" x14ac:dyDescent="0.35">
      <c r="A5986" t="s">
        <v>16359</v>
      </c>
      <c r="B5986" t="s">
        <v>1980</v>
      </c>
      <c r="C5986" t="s">
        <v>45</v>
      </c>
      <c r="F5986" t="s">
        <v>3318</v>
      </c>
      <c r="G5986" t="s">
        <v>10712</v>
      </c>
      <c r="I5986" t="s">
        <v>83</v>
      </c>
      <c r="K5986" t="s">
        <v>174</v>
      </c>
      <c r="L5986" t="s">
        <v>51</v>
      </c>
      <c r="M5986" t="s">
        <v>84</v>
      </c>
      <c r="N5986" t="s">
        <v>85</v>
      </c>
      <c r="O5986" t="s">
        <v>10713</v>
      </c>
      <c r="P5986" t="s">
        <v>1996</v>
      </c>
      <c r="Q5986" t="s">
        <v>2432</v>
      </c>
      <c r="R5986" t="s">
        <v>1985</v>
      </c>
      <c r="S5986" t="s">
        <v>10714</v>
      </c>
      <c r="T5986" t="s">
        <v>10715</v>
      </c>
      <c r="U5986">
        <v>1</v>
      </c>
      <c r="AS5986" t="s">
        <v>80</v>
      </c>
    </row>
    <row r="5987" spans="1:45" x14ac:dyDescent="0.35">
      <c r="A5987" t="s">
        <v>16359</v>
      </c>
      <c r="B5987" t="s">
        <v>1980</v>
      </c>
      <c r="C5987" t="s">
        <v>45</v>
      </c>
      <c r="F5987" t="s">
        <v>3318</v>
      </c>
      <c r="G5987" t="s">
        <v>10716</v>
      </c>
      <c r="I5987" t="s">
        <v>83</v>
      </c>
      <c r="K5987" t="s">
        <v>174</v>
      </c>
      <c r="L5987" t="s">
        <v>51</v>
      </c>
      <c r="M5987" t="s">
        <v>84</v>
      </c>
      <c r="N5987" t="s">
        <v>85</v>
      </c>
      <c r="O5987" t="s">
        <v>10717</v>
      </c>
      <c r="P5987" t="s">
        <v>1996</v>
      </c>
      <c r="Q5987" t="s">
        <v>2432</v>
      </c>
      <c r="R5987" t="s">
        <v>1985</v>
      </c>
      <c r="S5987" t="s">
        <v>10718</v>
      </c>
      <c r="T5987" t="s">
        <v>10719</v>
      </c>
      <c r="U5987">
        <v>1</v>
      </c>
      <c r="AS5987" t="s">
        <v>80</v>
      </c>
    </row>
    <row r="5988" spans="1:45" x14ac:dyDescent="0.35">
      <c r="A5988" t="s">
        <v>16359</v>
      </c>
      <c r="B5988" t="s">
        <v>1980</v>
      </c>
      <c r="C5988" t="s">
        <v>45</v>
      </c>
      <c r="F5988" t="s">
        <v>3318</v>
      </c>
      <c r="G5988" t="s">
        <v>10720</v>
      </c>
      <c r="I5988" t="s">
        <v>83</v>
      </c>
      <c r="K5988" t="s">
        <v>174</v>
      </c>
      <c r="L5988" t="s">
        <v>51</v>
      </c>
      <c r="M5988" t="s">
        <v>84</v>
      </c>
      <c r="N5988" t="s">
        <v>85</v>
      </c>
      <c r="O5988" t="s">
        <v>10721</v>
      </c>
      <c r="P5988" t="s">
        <v>1996</v>
      </c>
      <c r="Q5988" t="s">
        <v>2432</v>
      </c>
      <c r="R5988" t="s">
        <v>1985</v>
      </c>
      <c r="S5988" t="s">
        <v>10722</v>
      </c>
      <c r="T5988" t="s">
        <v>10723</v>
      </c>
      <c r="U5988">
        <v>1</v>
      </c>
      <c r="AS5988" t="s">
        <v>80</v>
      </c>
    </row>
    <row r="5989" spans="1:45" x14ac:dyDescent="0.35">
      <c r="A5989" t="s">
        <v>16359</v>
      </c>
      <c r="B5989" t="s">
        <v>1980</v>
      </c>
      <c r="C5989" t="s">
        <v>45</v>
      </c>
      <c r="F5989" t="s">
        <v>3318</v>
      </c>
      <c r="G5989" t="s">
        <v>10724</v>
      </c>
      <c r="I5989" t="s">
        <v>83</v>
      </c>
      <c r="K5989" t="s">
        <v>174</v>
      </c>
      <c r="L5989" t="s">
        <v>51</v>
      </c>
      <c r="M5989" t="s">
        <v>84</v>
      </c>
      <c r="N5989" t="s">
        <v>85</v>
      </c>
      <c r="O5989" t="s">
        <v>10725</v>
      </c>
      <c r="P5989" t="s">
        <v>1996</v>
      </c>
      <c r="Q5989" t="s">
        <v>2432</v>
      </c>
      <c r="R5989" t="s">
        <v>1985</v>
      </c>
      <c r="S5989" t="s">
        <v>10726</v>
      </c>
      <c r="T5989" t="s">
        <v>10727</v>
      </c>
      <c r="U5989">
        <v>1</v>
      </c>
      <c r="AS5989" t="s">
        <v>80</v>
      </c>
    </row>
    <row r="5990" spans="1:45" x14ac:dyDescent="0.35">
      <c r="A5990" t="s">
        <v>16359</v>
      </c>
      <c r="B5990" t="s">
        <v>1980</v>
      </c>
      <c r="C5990" t="s">
        <v>45</v>
      </c>
      <c r="F5990" t="s">
        <v>3318</v>
      </c>
      <c r="G5990" t="s">
        <v>10728</v>
      </c>
      <c r="I5990" t="s">
        <v>83</v>
      </c>
      <c r="K5990" t="s">
        <v>174</v>
      </c>
      <c r="L5990" t="s">
        <v>51</v>
      </c>
      <c r="M5990" t="s">
        <v>694</v>
      </c>
      <c r="N5990" t="s">
        <v>177</v>
      </c>
      <c r="O5990" t="s">
        <v>10729</v>
      </c>
      <c r="P5990" t="s">
        <v>1996</v>
      </c>
      <c r="Q5990" t="s">
        <v>6907</v>
      </c>
      <c r="R5990" t="s">
        <v>1985</v>
      </c>
      <c r="S5990" t="s">
        <v>10730</v>
      </c>
      <c r="T5990" t="s">
        <v>10731</v>
      </c>
      <c r="U5990">
        <v>1</v>
      </c>
      <c r="AS5990" t="s">
        <v>80</v>
      </c>
    </row>
    <row r="5991" spans="1:45" x14ac:dyDescent="0.35">
      <c r="A5991" t="s">
        <v>16359</v>
      </c>
      <c r="B5991" t="s">
        <v>1980</v>
      </c>
      <c r="C5991" t="s">
        <v>45</v>
      </c>
      <c r="F5991" t="s">
        <v>2478</v>
      </c>
      <c r="G5991" t="s">
        <v>10732</v>
      </c>
      <c r="I5991" t="s">
        <v>83</v>
      </c>
      <c r="K5991" t="s">
        <v>191</v>
      </c>
      <c r="L5991" t="s">
        <v>51</v>
      </c>
      <c r="M5991" t="s">
        <v>84</v>
      </c>
      <c r="N5991" t="s">
        <v>85</v>
      </c>
      <c r="O5991" t="s">
        <v>10733</v>
      </c>
      <c r="P5991" t="s">
        <v>1996</v>
      </c>
      <c r="Q5991" t="s">
        <v>3247</v>
      </c>
      <c r="R5991" t="s">
        <v>1985</v>
      </c>
      <c r="S5991" t="s">
        <v>10734</v>
      </c>
      <c r="T5991" t="s">
        <v>10735</v>
      </c>
      <c r="U5991">
        <v>1</v>
      </c>
      <c r="AS5991" t="s">
        <v>80</v>
      </c>
    </row>
    <row r="5992" spans="1:45" x14ac:dyDescent="0.35">
      <c r="A5992" t="s">
        <v>16359</v>
      </c>
      <c r="B5992" t="s">
        <v>1980</v>
      </c>
      <c r="C5992" t="s">
        <v>45</v>
      </c>
      <c r="F5992" t="s">
        <v>2478</v>
      </c>
      <c r="G5992" t="s">
        <v>10736</v>
      </c>
      <c r="I5992" t="s">
        <v>83</v>
      </c>
      <c r="K5992" t="s">
        <v>191</v>
      </c>
      <c r="L5992" t="s">
        <v>51</v>
      </c>
      <c r="M5992" t="s">
        <v>84</v>
      </c>
      <c r="N5992" t="s">
        <v>85</v>
      </c>
      <c r="O5992" t="s">
        <v>10737</v>
      </c>
      <c r="P5992" t="s">
        <v>1996</v>
      </c>
      <c r="Q5992" t="s">
        <v>1997</v>
      </c>
      <c r="R5992" t="s">
        <v>1985</v>
      </c>
      <c r="S5992" t="s">
        <v>10738</v>
      </c>
      <c r="T5992" t="s">
        <v>10739</v>
      </c>
      <c r="U5992">
        <v>1</v>
      </c>
      <c r="AS5992" t="s">
        <v>80</v>
      </c>
    </row>
    <row r="5993" spans="1:45" x14ac:dyDescent="0.35">
      <c r="A5993" t="s">
        <v>16359</v>
      </c>
      <c r="B5993" t="s">
        <v>1980</v>
      </c>
      <c r="C5993" t="s">
        <v>45</v>
      </c>
      <c r="F5993" t="s">
        <v>3318</v>
      </c>
      <c r="G5993" t="s">
        <v>10740</v>
      </c>
      <c r="I5993" t="s">
        <v>83</v>
      </c>
      <c r="K5993" t="s">
        <v>174</v>
      </c>
      <c r="L5993" t="s">
        <v>51</v>
      </c>
      <c r="M5993" t="s">
        <v>84</v>
      </c>
      <c r="N5993" t="s">
        <v>85</v>
      </c>
      <c r="O5993" t="s">
        <v>10741</v>
      </c>
      <c r="P5993" t="s">
        <v>1996</v>
      </c>
      <c r="Q5993" t="s">
        <v>2432</v>
      </c>
      <c r="R5993" t="s">
        <v>1985</v>
      </c>
      <c r="S5993" t="s">
        <v>10742</v>
      </c>
      <c r="T5993" t="s">
        <v>10743</v>
      </c>
      <c r="U5993">
        <v>1</v>
      </c>
      <c r="AS5993" t="s">
        <v>80</v>
      </c>
    </row>
    <row r="5994" spans="1:45" x14ac:dyDescent="0.35">
      <c r="A5994" t="s">
        <v>16359</v>
      </c>
      <c r="B5994" t="s">
        <v>1980</v>
      </c>
      <c r="C5994" t="s">
        <v>45</v>
      </c>
      <c r="F5994" t="s">
        <v>2478</v>
      </c>
      <c r="G5994" t="s">
        <v>10744</v>
      </c>
      <c r="I5994" t="s">
        <v>83</v>
      </c>
      <c r="K5994" t="s">
        <v>191</v>
      </c>
      <c r="L5994" t="s">
        <v>51</v>
      </c>
      <c r="M5994" t="s">
        <v>84</v>
      </c>
      <c r="N5994" t="s">
        <v>85</v>
      </c>
      <c r="O5994" t="s">
        <v>10745</v>
      </c>
      <c r="P5994" t="s">
        <v>1996</v>
      </c>
      <c r="Q5994" t="s">
        <v>2432</v>
      </c>
      <c r="R5994" t="s">
        <v>1985</v>
      </c>
      <c r="S5994" t="s">
        <v>10746</v>
      </c>
      <c r="T5994" t="s">
        <v>10747</v>
      </c>
      <c r="U5994">
        <v>1</v>
      </c>
      <c r="AS5994" t="s">
        <v>80</v>
      </c>
    </row>
    <row r="5995" spans="1:45" x14ac:dyDescent="0.35">
      <c r="A5995" t="s">
        <v>16359</v>
      </c>
      <c r="B5995" t="s">
        <v>1980</v>
      </c>
      <c r="C5995" t="s">
        <v>45</v>
      </c>
      <c r="F5995" t="s">
        <v>405</v>
      </c>
      <c r="G5995" t="s">
        <v>10748</v>
      </c>
      <c r="I5995" t="s">
        <v>408</v>
      </c>
      <c r="K5995" t="s">
        <v>50</v>
      </c>
      <c r="L5995" t="s">
        <v>409</v>
      </c>
      <c r="M5995" t="s">
        <v>176</v>
      </c>
      <c r="N5995" t="s">
        <v>177</v>
      </c>
      <c r="O5995" t="s">
        <v>10749</v>
      </c>
      <c r="P5995" t="s">
        <v>8788</v>
      </c>
      <c r="Q5995" t="s">
        <v>3005</v>
      </c>
      <c r="R5995" t="s">
        <v>57</v>
      </c>
      <c r="S5995" t="s">
        <v>10750</v>
      </c>
      <c r="T5995" t="s">
        <v>10751</v>
      </c>
      <c r="U5995">
        <v>1</v>
      </c>
      <c r="AS5995" t="s">
        <v>80</v>
      </c>
    </row>
    <row r="5996" spans="1:45" x14ac:dyDescent="0.35">
      <c r="A5996" t="s">
        <v>16359</v>
      </c>
      <c r="B5996" t="s">
        <v>1980</v>
      </c>
      <c r="C5996" t="s">
        <v>45</v>
      </c>
      <c r="F5996" t="s">
        <v>405</v>
      </c>
      <c r="G5996" t="s">
        <v>10752</v>
      </c>
      <c r="I5996" t="s">
        <v>206</v>
      </c>
      <c r="K5996" t="s">
        <v>50</v>
      </c>
      <c r="L5996" t="s">
        <v>409</v>
      </c>
      <c r="M5996" t="s">
        <v>176</v>
      </c>
      <c r="N5996" t="s">
        <v>177</v>
      </c>
      <c r="O5996" t="s">
        <v>10753</v>
      </c>
      <c r="P5996" t="s">
        <v>8788</v>
      </c>
      <c r="Q5996" t="s">
        <v>2108</v>
      </c>
      <c r="R5996" t="s">
        <v>57</v>
      </c>
      <c r="S5996" t="s">
        <v>10754</v>
      </c>
      <c r="T5996" t="s">
        <v>10755</v>
      </c>
      <c r="U5996">
        <v>1</v>
      </c>
      <c r="AS5996" t="s">
        <v>80</v>
      </c>
    </row>
    <row r="5997" spans="1:45" x14ac:dyDescent="0.35">
      <c r="A5997" t="s">
        <v>16359</v>
      </c>
      <c r="B5997" t="s">
        <v>1980</v>
      </c>
      <c r="C5997" t="s">
        <v>45</v>
      </c>
      <c r="F5997" t="s">
        <v>405</v>
      </c>
      <c r="G5997" t="s">
        <v>10756</v>
      </c>
      <c r="I5997" t="s">
        <v>206</v>
      </c>
      <c r="K5997" t="s">
        <v>50</v>
      </c>
      <c r="L5997" t="s">
        <v>409</v>
      </c>
      <c r="M5997" t="s">
        <v>52</v>
      </c>
      <c r="N5997" t="s">
        <v>53</v>
      </c>
      <c r="O5997" t="s">
        <v>10757</v>
      </c>
      <c r="P5997" t="s">
        <v>8788</v>
      </c>
      <c r="Q5997" t="s">
        <v>3005</v>
      </c>
      <c r="R5997" t="s">
        <v>57</v>
      </c>
      <c r="S5997" t="s">
        <v>10758</v>
      </c>
      <c r="T5997" t="s">
        <v>10759</v>
      </c>
      <c r="U5997">
        <v>1</v>
      </c>
      <c r="AS5997" t="s">
        <v>80</v>
      </c>
    </row>
    <row r="5998" spans="1:45" x14ac:dyDescent="0.35">
      <c r="A5998" t="s">
        <v>16359</v>
      </c>
      <c r="B5998" t="s">
        <v>1980</v>
      </c>
      <c r="C5998" t="s">
        <v>45</v>
      </c>
      <c r="F5998" t="s">
        <v>405</v>
      </c>
      <c r="G5998" t="s">
        <v>10760</v>
      </c>
      <c r="I5998" t="s">
        <v>206</v>
      </c>
      <c r="K5998" t="s">
        <v>50</v>
      </c>
      <c r="L5998" t="s">
        <v>409</v>
      </c>
      <c r="M5998" t="s">
        <v>176</v>
      </c>
      <c r="N5998" t="s">
        <v>177</v>
      </c>
      <c r="O5998" t="s">
        <v>10761</v>
      </c>
      <c r="P5998" t="s">
        <v>8788</v>
      </c>
      <c r="Q5998" t="s">
        <v>2108</v>
      </c>
      <c r="R5998" t="s">
        <v>57</v>
      </c>
      <c r="S5998" t="s">
        <v>10762</v>
      </c>
      <c r="T5998" t="s">
        <v>10763</v>
      </c>
      <c r="U5998">
        <v>1</v>
      </c>
      <c r="AS5998" t="s">
        <v>80</v>
      </c>
    </row>
    <row r="5999" spans="1:45" x14ac:dyDescent="0.35">
      <c r="A5999" t="s">
        <v>16359</v>
      </c>
      <c r="B5999" t="s">
        <v>1980</v>
      </c>
      <c r="C5999" t="s">
        <v>45</v>
      </c>
      <c r="F5999" t="s">
        <v>2478</v>
      </c>
      <c r="G5999" t="s">
        <v>10764</v>
      </c>
      <c r="I5999" t="s">
        <v>83</v>
      </c>
      <c r="K5999" t="s">
        <v>50</v>
      </c>
      <c r="L5999" t="s">
        <v>51</v>
      </c>
      <c r="M5999" t="s">
        <v>176</v>
      </c>
      <c r="N5999" t="s">
        <v>177</v>
      </c>
      <c r="O5999" t="s">
        <v>10765</v>
      </c>
      <c r="P5999" t="s">
        <v>8788</v>
      </c>
      <c r="Q5999" t="s">
        <v>3005</v>
      </c>
      <c r="R5999" t="s">
        <v>57</v>
      </c>
      <c r="S5999" t="s">
        <v>10766</v>
      </c>
      <c r="T5999" t="s">
        <v>10767</v>
      </c>
      <c r="U5999">
        <v>1</v>
      </c>
      <c r="AS5999" t="s">
        <v>80</v>
      </c>
    </row>
    <row r="6000" spans="1:45" x14ac:dyDescent="0.35">
      <c r="A6000" t="s">
        <v>16359</v>
      </c>
      <c r="B6000" t="s">
        <v>1980</v>
      </c>
      <c r="C6000" t="s">
        <v>45</v>
      </c>
      <c r="F6000" t="s">
        <v>405</v>
      </c>
      <c r="G6000" t="s">
        <v>10768</v>
      </c>
      <c r="I6000" t="s">
        <v>206</v>
      </c>
      <c r="K6000" t="s">
        <v>50</v>
      </c>
      <c r="L6000" t="s">
        <v>409</v>
      </c>
      <c r="M6000" t="s">
        <v>176</v>
      </c>
      <c r="N6000" t="s">
        <v>177</v>
      </c>
      <c r="O6000" t="s">
        <v>10769</v>
      </c>
      <c r="P6000" t="s">
        <v>8788</v>
      </c>
      <c r="Q6000" t="s">
        <v>3005</v>
      </c>
      <c r="R6000" t="s">
        <v>57</v>
      </c>
      <c r="S6000" t="s">
        <v>10770</v>
      </c>
      <c r="T6000" t="s">
        <v>10771</v>
      </c>
      <c r="U6000">
        <v>1</v>
      </c>
      <c r="AS6000" t="s">
        <v>80</v>
      </c>
    </row>
    <row r="6001" spans="1:45" x14ac:dyDescent="0.35">
      <c r="A6001" t="s">
        <v>16359</v>
      </c>
      <c r="B6001" t="s">
        <v>1980</v>
      </c>
      <c r="C6001" t="s">
        <v>45</v>
      </c>
      <c r="F6001" t="s">
        <v>2154</v>
      </c>
      <c r="G6001" t="s">
        <v>10772</v>
      </c>
      <c r="I6001" t="s">
        <v>206</v>
      </c>
      <c r="K6001" t="s">
        <v>50</v>
      </c>
      <c r="L6001" t="s">
        <v>207</v>
      </c>
      <c r="M6001" t="s">
        <v>52</v>
      </c>
      <c r="N6001" t="s">
        <v>53</v>
      </c>
      <c r="O6001" t="s">
        <v>10773</v>
      </c>
      <c r="P6001" t="s">
        <v>8788</v>
      </c>
      <c r="Q6001" t="s">
        <v>3005</v>
      </c>
      <c r="R6001" t="s">
        <v>57</v>
      </c>
      <c r="S6001" t="s">
        <v>10774</v>
      </c>
      <c r="T6001" t="s">
        <v>10775</v>
      </c>
      <c r="U6001">
        <v>1</v>
      </c>
      <c r="AS6001" t="s">
        <v>80</v>
      </c>
    </row>
    <row r="6002" spans="1:45" x14ac:dyDescent="0.35">
      <c r="A6002" t="s">
        <v>16359</v>
      </c>
      <c r="B6002" t="s">
        <v>1980</v>
      </c>
      <c r="C6002" t="s">
        <v>45</v>
      </c>
      <c r="F6002" t="s">
        <v>3318</v>
      </c>
      <c r="G6002" t="s">
        <v>10776</v>
      </c>
      <c r="I6002" t="s">
        <v>83</v>
      </c>
      <c r="K6002" t="s">
        <v>50</v>
      </c>
      <c r="L6002" t="s">
        <v>51</v>
      </c>
      <c r="M6002" t="s">
        <v>176</v>
      </c>
      <c r="N6002" t="s">
        <v>177</v>
      </c>
      <c r="O6002" t="s">
        <v>10777</v>
      </c>
      <c r="P6002" t="s">
        <v>8788</v>
      </c>
      <c r="Q6002" t="s">
        <v>2108</v>
      </c>
      <c r="R6002" t="s">
        <v>57</v>
      </c>
      <c r="S6002" t="s">
        <v>10778</v>
      </c>
      <c r="T6002" t="s">
        <v>10779</v>
      </c>
      <c r="U6002">
        <v>1</v>
      </c>
      <c r="AS6002" t="s">
        <v>80</v>
      </c>
    </row>
    <row r="6003" spans="1:45" x14ac:dyDescent="0.35">
      <c r="A6003" t="s">
        <v>16359</v>
      </c>
      <c r="B6003" t="s">
        <v>1980</v>
      </c>
      <c r="C6003" t="s">
        <v>45</v>
      </c>
      <c r="F6003" t="s">
        <v>2849</v>
      </c>
      <c r="G6003" t="s">
        <v>10780</v>
      </c>
      <c r="I6003" t="s">
        <v>173</v>
      </c>
      <c r="K6003" t="s">
        <v>1552</v>
      </c>
      <c r="L6003" t="s">
        <v>175</v>
      </c>
      <c r="M6003" t="s">
        <v>176</v>
      </c>
      <c r="N6003" t="s">
        <v>177</v>
      </c>
      <c r="O6003" t="s">
        <v>10781</v>
      </c>
      <c r="P6003" t="s">
        <v>8788</v>
      </c>
      <c r="Q6003" t="s">
        <v>3005</v>
      </c>
      <c r="R6003" t="s">
        <v>57</v>
      </c>
      <c r="S6003" t="s">
        <v>10782</v>
      </c>
      <c r="T6003" t="s">
        <v>10783</v>
      </c>
      <c r="U6003">
        <v>1</v>
      </c>
      <c r="AS6003" t="s">
        <v>80</v>
      </c>
    </row>
    <row r="6004" spans="1:45" x14ac:dyDescent="0.35">
      <c r="A6004" t="s">
        <v>16359</v>
      </c>
      <c r="B6004" t="s">
        <v>1980</v>
      </c>
      <c r="C6004" t="s">
        <v>45</v>
      </c>
      <c r="F6004" t="s">
        <v>3318</v>
      </c>
      <c r="G6004" t="s">
        <v>10784</v>
      </c>
      <c r="I6004" t="s">
        <v>83</v>
      </c>
      <c r="K6004" t="s">
        <v>174</v>
      </c>
      <c r="L6004" t="s">
        <v>51</v>
      </c>
      <c r="M6004" t="s">
        <v>694</v>
      </c>
      <c r="N6004" t="s">
        <v>177</v>
      </c>
      <c r="O6004" t="s">
        <v>10785</v>
      </c>
      <c r="P6004" t="s">
        <v>1996</v>
      </c>
      <c r="Q6004" t="s">
        <v>2432</v>
      </c>
      <c r="R6004" t="s">
        <v>1985</v>
      </c>
      <c r="S6004" t="s">
        <v>10786</v>
      </c>
      <c r="T6004" t="s">
        <v>10787</v>
      </c>
      <c r="U6004">
        <v>1</v>
      </c>
      <c r="AS6004" t="s">
        <v>80</v>
      </c>
    </row>
    <row r="6005" spans="1:45" x14ac:dyDescent="0.35">
      <c r="A6005" t="s">
        <v>16359</v>
      </c>
      <c r="B6005" t="s">
        <v>1980</v>
      </c>
      <c r="C6005" t="s">
        <v>45</v>
      </c>
      <c r="F6005" t="s">
        <v>405</v>
      </c>
      <c r="G6005" t="s">
        <v>10788</v>
      </c>
      <c r="I6005" t="s">
        <v>206</v>
      </c>
      <c r="K6005" t="s">
        <v>50</v>
      </c>
      <c r="L6005" t="s">
        <v>409</v>
      </c>
      <c r="M6005" t="s">
        <v>176</v>
      </c>
      <c r="N6005" t="s">
        <v>177</v>
      </c>
      <c r="O6005" t="s">
        <v>10789</v>
      </c>
      <c r="P6005" t="s">
        <v>1983</v>
      </c>
      <c r="Q6005" t="s">
        <v>2432</v>
      </c>
      <c r="R6005" t="s">
        <v>1985</v>
      </c>
      <c r="S6005" t="s">
        <v>10790</v>
      </c>
      <c r="T6005" t="s">
        <v>10791</v>
      </c>
      <c r="U6005">
        <v>1</v>
      </c>
      <c r="AS6005" t="s">
        <v>80</v>
      </c>
    </row>
    <row r="6006" spans="1:45" x14ac:dyDescent="0.35">
      <c r="A6006" t="s">
        <v>16359</v>
      </c>
      <c r="B6006" t="s">
        <v>1980</v>
      </c>
      <c r="C6006" t="s">
        <v>45</v>
      </c>
      <c r="F6006" t="s">
        <v>2154</v>
      </c>
      <c r="G6006" t="s">
        <v>10792</v>
      </c>
      <c r="I6006" t="s">
        <v>539</v>
      </c>
      <c r="K6006" t="s">
        <v>191</v>
      </c>
      <c r="L6006" t="s">
        <v>207</v>
      </c>
      <c r="M6006" t="s">
        <v>52</v>
      </c>
      <c r="N6006" t="s">
        <v>53</v>
      </c>
      <c r="O6006" t="s">
        <v>10793</v>
      </c>
      <c r="P6006" t="s">
        <v>1983</v>
      </c>
      <c r="Q6006" t="s">
        <v>2432</v>
      </c>
      <c r="R6006" t="s">
        <v>1985</v>
      </c>
      <c r="S6006" t="s">
        <v>10794</v>
      </c>
      <c r="T6006" t="s">
        <v>10795</v>
      </c>
      <c r="U6006">
        <v>1</v>
      </c>
      <c r="AS6006" t="s">
        <v>80</v>
      </c>
    </row>
    <row r="6007" spans="1:45" x14ac:dyDescent="0.35">
      <c r="A6007" t="s">
        <v>16359</v>
      </c>
      <c r="B6007" t="s">
        <v>1980</v>
      </c>
      <c r="C6007" t="s">
        <v>45</v>
      </c>
      <c r="F6007" t="s">
        <v>2478</v>
      </c>
      <c r="G6007" t="s">
        <v>10796</v>
      </c>
      <c r="I6007" t="s">
        <v>83</v>
      </c>
      <c r="K6007" t="s">
        <v>50</v>
      </c>
      <c r="L6007" t="s">
        <v>51</v>
      </c>
      <c r="M6007" t="s">
        <v>84</v>
      </c>
      <c r="N6007" t="s">
        <v>85</v>
      </c>
      <c r="O6007" t="s">
        <v>10797</v>
      </c>
      <c r="P6007" t="s">
        <v>1983</v>
      </c>
      <c r="Q6007" t="s">
        <v>2432</v>
      </c>
      <c r="R6007" t="s">
        <v>1985</v>
      </c>
      <c r="S6007" t="s">
        <v>10798</v>
      </c>
      <c r="T6007" t="s">
        <v>10799</v>
      </c>
      <c r="U6007">
        <v>1</v>
      </c>
      <c r="AS6007" t="s">
        <v>80</v>
      </c>
    </row>
    <row r="6008" spans="1:45" x14ac:dyDescent="0.35">
      <c r="A6008" t="s">
        <v>16359</v>
      </c>
      <c r="B6008" t="s">
        <v>1980</v>
      </c>
      <c r="C6008" t="s">
        <v>45</v>
      </c>
      <c r="F6008" t="s">
        <v>2478</v>
      </c>
      <c r="G6008" t="s">
        <v>10800</v>
      </c>
      <c r="I6008" t="s">
        <v>83</v>
      </c>
      <c r="K6008" t="s">
        <v>191</v>
      </c>
      <c r="L6008" t="s">
        <v>51</v>
      </c>
      <c r="M6008" t="s">
        <v>84</v>
      </c>
      <c r="N6008" t="s">
        <v>85</v>
      </c>
      <c r="O6008" t="s">
        <v>10801</v>
      </c>
      <c r="P6008" t="s">
        <v>1983</v>
      </c>
      <c r="Q6008" t="s">
        <v>2432</v>
      </c>
      <c r="R6008" t="s">
        <v>1985</v>
      </c>
      <c r="S6008" t="s">
        <v>10802</v>
      </c>
      <c r="T6008" t="s">
        <v>10803</v>
      </c>
      <c r="U6008">
        <v>1</v>
      </c>
      <c r="AS6008" t="s">
        <v>80</v>
      </c>
    </row>
    <row r="6009" spans="1:45" x14ac:dyDescent="0.35">
      <c r="A6009" t="s">
        <v>16359</v>
      </c>
      <c r="B6009" t="s">
        <v>1980</v>
      </c>
      <c r="C6009" t="s">
        <v>45</v>
      </c>
      <c r="F6009" t="s">
        <v>2478</v>
      </c>
      <c r="G6009" t="s">
        <v>10804</v>
      </c>
      <c r="I6009" t="s">
        <v>83</v>
      </c>
      <c r="K6009" t="s">
        <v>191</v>
      </c>
      <c r="L6009" t="s">
        <v>51</v>
      </c>
      <c r="M6009" t="s">
        <v>84</v>
      </c>
      <c r="N6009" t="s">
        <v>85</v>
      </c>
      <c r="O6009" t="s">
        <v>10805</v>
      </c>
      <c r="P6009" t="s">
        <v>1983</v>
      </c>
      <c r="Q6009" t="s">
        <v>2432</v>
      </c>
      <c r="R6009" t="s">
        <v>1985</v>
      </c>
      <c r="S6009" t="s">
        <v>10806</v>
      </c>
      <c r="T6009" t="s">
        <v>10807</v>
      </c>
      <c r="U6009">
        <v>1</v>
      </c>
      <c r="AS6009" t="s">
        <v>80</v>
      </c>
    </row>
    <row r="6010" spans="1:45" x14ac:dyDescent="0.35">
      <c r="A6010" t="s">
        <v>16359</v>
      </c>
      <c r="B6010" t="s">
        <v>1980</v>
      </c>
      <c r="C6010" t="s">
        <v>45</v>
      </c>
      <c r="F6010" t="s">
        <v>2478</v>
      </c>
      <c r="G6010" t="s">
        <v>10808</v>
      </c>
      <c r="I6010" t="s">
        <v>83</v>
      </c>
      <c r="K6010" t="s">
        <v>191</v>
      </c>
      <c r="L6010" t="s">
        <v>51</v>
      </c>
      <c r="M6010" t="s">
        <v>84</v>
      </c>
      <c r="N6010" t="s">
        <v>85</v>
      </c>
      <c r="O6010" t="s">
        <v>10809</v>
      </c>
      <c r="P6010" t="s">
        <v>1983</v>
      </c>
      <c r="Q6010" t="s">
        <v>2432</v>
      </c>
      <c r="R6010" t="s">
        <v>1985</v>
      </c>
      <c r="S6010" t="s">
        <v>10810</v>
      </c>
      <c r="T6010" t="s">
        <v>10811</v>
      </c>
      <c r="U6010">
        <v>1</v>
      </c>
      <c r="AS6010" t="s">
        <v>80</v>
      </c>
    </row>
    <row r="6011" spans="1:45" x14ac:dyDescent="0.35">
      <c r="A6011" t="s">
        <v>16359</v>
      </c>
      <c r="B6011" t="s">
        <v>1980</v>
      </c>
      <c r="C6011" t="s">
        <v>45</v>
      </c>
      <c r="F6011" t="s">
        <v>2478</v>
      </c>
      <c r="G6011" t="s">
        <v>10812</v>
      </c>
      <c r="I6011" t="s">
        <v>83</v>
      </c>
      <c r="K6011" t="s">
        <v>191</v>
      </c>
      <c r="L6011" t="s">
        <v>51</v>
      </c>
      <c r="M6011" t="s">
        <v>84</v>
      </c>
      <c r="N6011" t="s">
        <v>85</v>
      </c>
      <c r="O6011" t="s">
        <v>10813</v>
      </c>
      <c r="P6011" t="s">
        <v>1983</v>
      </c>
      <c r="Q6011" t="s">
        <v>2432</v>
      </c>
      <c r="R6011" t="s">
        <v>1985</v>
      </c>
      <c r="S6011" t="s">
        <v>10814</v>
      </c>
      <c r="T6011" t="s">
        <v>10815</v>
      </c>
      <c r="U6011">
        <v>1</v>
      </c>
      <c r="AS6011" t="s">
        <v>80</v>
      </c>
    </row>
    <row r="6012" spans="1:45" x14ac:dyDescent="0.35">
      <c r="A6012" t="s">
        <v>16359</v>
      </c>
      <c r="B6012" t="s">
        <v>1980</v>
      </c>
      <c r="C6012" t="s">
        <v>45</v>
      </c>
      <c r="F6012" t="s">
        <v>2478</v>
      </c>
      <c r="G6012" t="s">
        <v>10816</v>
      </c>
      <c r="I6012" t="s">
        <v>83</v>
      </c>
      <c r="K6012" t="s">
        <v>191</v>
      </c>
      <c r="L6012" t="s">
        <v>51</v>
      </c>
      <c r="M6012" t="s">
        <v>84</v>
      </c>
      <c r="N6012" t="s">
        <v>85</v>
      </c>
      <c r="O6012" t="s">
        <v>10817</v>
      </c>
      <c r="P6012" t="s">
        <v>1983</v>
      </c>
      <c r="Q6012" t="s">
        <v>2432</v>
      </c>
      <c r="R6012" t="s">
        <v>1985</v>
      </c>
      <c r="S6012" t="s">
        <v>10818</v>
      </c>
      <c r="T6012" t="s">
        <v>10819</v>
      </c>
      <c r="U6012">
        <v>1</v>
      </c>
      <c r="AS6012" t="s">
        <v>80</v>
      </c>
    </row>
    <row r="6013" spans="1:45" x14ac:dyDescent="0.35">
      <c r="A6013" t="s">
        <v>16359</v>
      </c>
      <c r="B6013" t="s">
        <v>1980</v>
      </c>
      <c r="C6013" t="s">
        <v>45</v>
      </c>
      <c r="F6013" t="s">
        <v>2478</v>
      </c>
      <c r="G6013" t="s">
        <v>10820</v>
      </c>
      <c r="I6013" t="s">
        <v>83</v>
      </c>
      <c r="K6013" t="s">
        <v>191</v>
      </c>
      <c r="L6013" t="s">
        <v>51</v>
      </c>
      <c r="M6013" t="s">
        <v>176</v>
      </c>
      <c r="N6013" t="s">
        <v>177</v>
      </c>
      <c r="O6013" t="s">
        <v>10821</v>
      </c>
      <c r="P6013" t="s">
        <v>1983</v>
      </c>
      <c r="Q6013" t="s">
        <v>2432</v>
      </c>
      <c r="R6013" t="s">
        <v>1985</v>
      </c>
      <c r="S6013" t="s">
        <v>10822</v>
      </c>
      <c r="T6013" t="s">
        <v>10823</v>
      </c>
      <c r="U6013">
        <v>1</v>
      </c>
      <c r="AS6013" t="s">
        <v>80</v>
      </c>
    </row>
    <row r="6014" spans="1:45" x14ac:dyDescent="0.35">
      <c r="A6014" t="s">
        <v>16359</v>
      </c>
      <c r="B6014" t="s">
        <v>1980</v>
      </c>
      <c r="C6014" t="s">
        <v>45</v>
      </c>
      <c r="F6014" t="s">
        <v>3318</v>
      </c>
      <c r="G6014" t="s">
        <v>10824</v>
      </c>
      <c r="I6014" t="s">
        <v>83</v>
      </c>
      <c r="K6014" t="s">
        <v>174</v>
      </c>
      <c r="L6014" t="s">
        <v>51</v>
      </c>
      <c r="M6014" t="s">
        <v>176</v>
      </c>
      <c r="N6014" t="s">
        <v>177</v>
      </c>
      <c r="O6014" t="s">
        <v>10825</v>
      </c>
      <c r="P6014" t="s">
        <v>1983</v>
      </c>
      <c r="Q6014" t="s">
        <v>10826</v>
      </c>
      <c r="R6014" t="s">
        <v>1985</v>
      </c>
      <c r="S6014" t="s">
        <v>10827</v>
      </c>
      <c r="T6014" t="s">
        <v>10828</v>
      </c>
      <c r="U6014">
        <v>1</v>
      </c>
      <c r="AS6014" t="s">
        <v>80</v>
      </c>
    </row>
    <row r="6015" spans="1:45" x14ac:dyDescent="0.35">
      <c r="A6015" t="s">
        <v>16359</v>
      </c>
      <c r="B6015" t="s">
        <v>1980</v>
      </c>
      <c r="C6015" t="s">
        <v>45</v>
      </c>
      <c r="F6015" t="s">
        <v>3318</v>
      </c>
      <c r="G6015" t="s">
        <v>10829</v>
      </c>
      <c r="I6015" t="s">
        <v>83</v>
      </c>
      <c r="K6015" t="s">
        <v>174</v>
      </c>
      <c r="L6015" t="s">
        <v>51</v>
      </c>
      <c r="M6015" t="s">
        <v>84</v>
      </c>
      <c r="N6015" t="s">
        <v>85</v>
      </c>
      <c r="O6015" t="s">
        <v>10830</v>
      </c>
      <c r="P6015" t="s">
        <v>1983</v>
      </c>
      <c r="Q6015" t="s">
        <v>2432</v>
      </c>
      <c r="R6015" t="s">
        <v>1985</v>
      </c>
      <c r="S6015" t="s">
        <v>10831</v>
      </c>
      <c r="T6015" t="s">
        <v>10832</v>
      </c>
      <c r="U6015">
        <v>1</v>
      </c>
      <c r="AS6015" t="s">
        <v>80</v>
      </c>
    </row>
    <row r="6016" spans="1:45" x14ac:dyDescent="0.35">
      <c r="A6016" t="s">
        <v>16359</v>
      </c>
      <c r="B6016" t="s">
        <v>1980</v>
      </c>
      <c r="C6016" t="s">
        <v>45</v>
      </c>
      <c r="F6016" t="s">
        <v>2478</v>
      </c>
      <c r="G6016" t="s">
        <v>10833</v>
      </c>
      <c r="I6016" t="s">
        <v>83</v>
      </c>
      <c r="K6016" t="s">
        <v>191</v>
      </c>
      <c r="L6016" t="s">
        <v>51</v>
      </c>
      <c r="M6016" t="s">
        <v>52</v>
      </c>
      <c r="N6016" t="s">
        <v>53</v>
      </c>
      <c r="O6016" t="s">
        <v>10834</v>
      </c>
      <c r="P6016" t="s">
        <v>1983</v>
      </c>
      <c r="Q6016" t="s">
        <v>2432</v>
      </c>
      <c r="R6016" t="s">
        <v>1985</v>
      </c>
      <c r="S6016" t="s">
        <v>10835</v>
      </c>
      <c r="T6016" t="s">
        <v>10836</v>
      </c>
      <c r="U6016">
        <v>1</v>
      </c>
      <c r="AS6016" t="s">
        <v>80</v>
      </c>
    </row>
    <row r="6017" spans="1:45" x14ac:dyDescent="0.35">
      <c r="A6017" t="s">
        <v>16359</v>
      </c>
      <c r="B6017" t="s">
        <v>1980</v>
      </c>
      <c r="C6017" t="s">
        <v>45</v>
      </c>
      <c r="F6017" t="s">
        <v>2478</v>
      </c>
      <c r="G6017" t="s">
        <v>10837</v>
      </c>
      <c r="I6017" t="s">
        <v>83</v>
      </c>
      <c r="K6017" t="s">
        <v>191</v>
      </c>
      <c r="L6017" t="s">
        <v>51</v>
      </c>
      <c r="M6017" t="s">
        <v>52</v>
      </c>
      <c r="N6017" t="s">
        <v>53</v>
      </c>
      <c r="O6017" t="s">
        <v>10838</v>
      </c>
      <c r="P6017" t="s">
        <v>1983</v>
      </c>
      <c r="Q6017" t="s">
        <v>2432</v>
      </c>
      <c r="R6017" t="s">
        <v>1985</v>
      </c>
      <c r="S6017" t="s">
        <v>10839</v>
      </c>
      <c r="T6017" t="s">
        <v>10840</v>
      </c>
      <c r="U6017">
        <v>1</v>
      </c>
      <c r="AS6017" t="s">
        <v>80</v>
      </c>
    </row>
    <row r="6018" spans="1:45" x14ac:dyDescent="0.35">
      <c r="A6018" t="s">
        <v>16359</v>
      </c>
      <c r="C6018" t="s">
        <v>45</v>
      </c>
      <c r="G6018" t="s">
        <v>10841</v>
      </c>
      <c r="O6018" t="s">
        <v>10842</v>
      </c>
      <c r="P6018" t="s">
        <v>1983</v>
      </c>
      <c r="Q6018" t="s">
        <v>3592</v>
      </c>
      <c r="R6018" t="s">
        <v>57</v>
      </c>
      <c r="S6018" t="s">
        <v>10843</v>
      </c>
      <c r="T6018" t="s">
        <v>10844</v>
      </c>
      <c r="U6018">
        <v>1</v>
      </c>
      <c r="AS6018" t="s">
        <v>80</v>
      </c>
    </row>
    <row r="6019" spans="1:45" x14ac:dyDescent="0.35">
      <c r="A6019" t="s">
        <v>16359</v>
      </c>
      <c r="B6019" t="s">
        <v>1980</v>
      </c>
      <c r="C6019" t="s">
        <v>45</v>
      </c>
      <c r="F6019" t="s">
        <v>2154</v>
      </c>
      <c r="G6019" t="s">
        <v>10845</v>
      </c>
      <c r="I6019" t="s">
        <v>83</v>
      </c>
      <c r="K6019" t="s">
        <v>50</v>
      </c>
      <c r="L6019" t="s">
        <v>207</v>
      </c>
      <c r="M6019" t="s">
        <v>52</v>
      </c>
      <c r="N6019" t="s">
        <v>53</v>
      </c>
      <c r="O6019" t="s">
        <v>10846</v>
      </c>
      <c r="P6019" t="s">
        <v>1983</v>
      </c>
      <c r="Q6019" t="s">
        <v>10847</v>
      </c>
      <c r="R6019" t="s">
        <v>1985</v>
      </c>
      <c r="S6019" t="s">
        <v>10848</v>
      </c>
      <c r="T6019" t="s">
        <v>10849</v>
      </c>
      <c r="U6019">
        <v>1</v>
      </c>
      <c r="AS6019" t="s">
        <v>80</v>
      </c>
    </row>
    <row r="6020" spans="1:45" x14ac:dyDescent="0.35">
      <c r="A6020" t="s">
        <v>16359</v>
      </c>
      <c r="B6020" t="s">
        <v>1980</v>
      </c>
      <c r="C6020" t="s">
        <v>45</v>
      </c>
      <c r="F6020" t="s">
        <v>2849</v>
      </c>
      <c r="G6020" t="s">
        <v>10850</v>
      </c>
      <c r="I6020" t="s">
        <v>244</v>
      </c>
      <c r="K6020" t="s">
        <v>50</v>
      </c>
      <c r="L6020" t="s">
        <v>175</v>
      </c>
      <c r="M6020" t="s">
        <v>2130</v>
      </c>
      <c r="N6020" t="s">
        <v>177</v>
      </c>
      <c r="O6020" t="s">
        <v>10851</v>
      </c>
      <c r="P6020" t="s">
        <v>1983</v>
      </c>
      <c r="Q6020" t="s">
        <v>10852</v>
      </c>
      <c r="R6020" t="s">
        <v>57</v>
      </c>
      <c r="S6020" t="s">
        <v>10853</v>
      </c>
      <c r="T6020" t="s">
        <v>10854</v>
      </c>
      <c r="U6020">
        <v>1</v>
      </c>
      <c r="AS6020" t="s">
        <v>80</v>
      </c>
    </row>
    <row r="6021" spans="1:45" x14ac:dyDescent="0.35">
      <c r="A6021" t="s">
        <v>16359</v>
      </c>
      <c r="B6021" t="s">
        <v>1980</v>
      </c>
      <c r="C6021" t="s">
        <v>45</v>
      </c>
      <c r="F6021" t="s">
        <v>2478</v>
      </c>
      <c r="G6021" t="s">
        <v>10855</v>
      </c>
      <c r="I6021" t="s">
        <v>49</v>
      </c>
      <c r="K6021" t="s">
        <v>174</v>
      </c>
      <c r="L6021" t="s">
        <v>51</v>
      </c>
      <c r="M6021" t="s">
        <v>52</v>
      </c>
      <c r="N6021" t="s">
        <v>53</v>
      </c>
      <c r="O6021" t="s">
        <v>10856</v>
      </c>
      <c r="P6021" t="s">
        <v>1983</v>
      </c>
      <c r="Q6021" t="s">
        <v>2432</v>
      </c>
      <c r="R6021" t="s">
        <v>1985</v>
      </c>
      <c r="S6021" t="s">
        <v>10857</v>
      </c>
      <c r="T6021" t="s">
        <v>10858</v>
      </c>
      <c r="U6021">
        <v>1</v>
      </c>
      <c r="AS6021" t="s">
        <v>80</v>
      </c>
    </row>
    <row r="6022" spans="1:45" x14ac:dyDescent="0.35">
      <c r="A6022" t="s">
        <v>16359</v>
      </c>
      <c r="C6022" t="s">
        <v>45</v>
      </c>
      <c r="G6022" t="s">
        <v>10859</v>
      </c>
      <c r="O6022" t="s">
        <v>10860</v>
      </c>
      <c r="P6022" t="s">
        <v>1983</v>
      </c>
      <c r="Q6022" t="s">
        <v>3592</v>
      </c>
      <c r="R6022" t="s">
        <v>57</v>
      </c>
      <c r="S6022" t="s">
        <v>10861</v>
      </c>
      <c r="T6022" t="s">
        <v>10862</v>
      </c>
      <c r="U6022">
        <v>1</v>
      </c>
      <c r="AS6022" t="s">
        <v>80</v>
      </c>
    </row>
    <row r="6023" spans="1:45" x14ac:dyDescent="0.35">
      <c r="A6023" t="s">
        <v>16359</v>
      </c>
      <c r="B6023" t="s">
        <v>1980</v>
      </c>
      <c r="C6023" t="s">
        <v>45</v>
      </c>
      <c r="F6023" t="s">
        <v>3318</v>
      </c>
      <c r="G6023" t="s">
        <v>10863</v>
      </c>
      <c r="I6023" t="s">
        <v>83</v>
      </c>
      <c r="K6023" t="s">
        <v>174</v>
      </c>
      <c r="L6023" t="s">
        <v>51</v>
      </c>
      <c r="M6023" t="s">
        <v>694</v>
      </c>
      <c r="N6023" t="s">
        <v>177</v>
      </c>
      <c r="O6023" t="s">
        <v>10864</v>
      </c>
      <c r="P6023" t="s">
        <v>1983</v>
      </c>
      <c r="Q6023" t="s">
        <v>2432</v>
      </c>
      <c r="R6023" t="s">
        <v>1985</v>
      </c>
      <c r="S6023" t="s">
        <v>10865</v>
      </c>
      <c r="T6023" t="s">
        <v>10866</v>
      </c>
      <c r="U6023">
        <v>1</v>
      </c>
      <c r="AS6023" t="s">
        <v>80</v>
      </c>
    </row>
    <row r="6024" spans="1:45" x14ac:dyDescent="0.35">
      <c r="A6024" t="s">
        <v>16359</v>
      </c>
      <c r="B6024" t="s">
        <v>1980</v>
      </c>
      <c r="C6024" t="s">
        <v>45</v>
      </c>
      <c r="F6024" t="s">
        <v>3318</v>
      </c>
      <c r="G6024" t="s">
        <v>10867</v>
      </c>
      <c r="I6024" t="s">
        <v>83</v>
      </c>
      <c r="K6024" t="s">
        <v>174</v>
      </c>
      <c r="L6024" t="s">
        <v>51</v>
      </c>
      <c r="M6024" t="s">
        <v>694</v>
      </c>
      <c r="N6024" t="s">
        <v>177</v>
      </c>
      <c r="O6024" t="s">
        <v>10868</v>
      </c>
      <c r="P6024" t="s">
        <v>1983</v>
      </c>
      <c r="Q6024" t="s">
        <v>2432</v>
      </c>
      <c r="R6024" t="s">
        <v>1985</v>
      </c>
      <c r="S6024" t="s">
        <v>10869</v>
      </c>
      <c r="T6024" t="s">
        <v>10870</v>
      </c>
      <c r="U6024">
        <v>1</v>
      </c>
      <c r="AS6024" t="s">
        <v>80</v>
      </c>
    </row>
    <row r="6025" spans="1:45" x14ac:dyDescent="0.35">
      <c r="A6025" t="s">
        <v>16359</v>
      </c>
      <c r="B6025" t="s">
        <v>1980</v>
      </c>
      <c r="C6025" t="s">
        <v>45</v>
      </c>
      <c r="F6025" t="s">
        <v>3318</v>
      </c>
      <c r="G6025" t="s">
        <v>10871</v>
      </c>
      <c r="I6025" t="s">
        <v>83</v>
      </c>
      <c r="K6025" t="s">
        <v>174</v>
      </c>
      <c r="L6025" t="s">
        <v>51</v>
      </c>
      <c r="M6025" t="s">
        <v>694</v>
      </c>
      <c r="N6025" t="s">
        <v>177</v>
      </c>
      <c r="O6025" t="s">
        <v>10872</v>
      </c>
      <c r="P6025" t="s">
        <v>1983</v>
      </c>
      <c r="Q6025" t="s">
        <v>2432</v>
      </c>
      <c r="R6025" t="s">
        <v>1985</v>
      </c>
      <c r="S6025" t="s">
        <v>10873</v>
      </c>
      <c r="T6025" t="s">
        <v>10874</v>
      </c>
      <c r="U6025">
        <v>1</v>
      </c>
      <c r="AS6025" t="s">
        <v>80</v>
      </c>
    </row>
    <row r="6026" spans="1:45" x14ac:dyDescent="0.35">
      <c r="A6026" t="s">
        <v>16359</v>
      </c>
      <c r="B6026" t="s">
        <v>1980</v>
      </c>
      <c r="C6026" t="s">
        <v>45</v>
      </c>
      <c r="F6026" t="s">
        <v>2154</v>
      </c>
      <c r="G6026" t="s">
        <v>10875</v>
      </c>
      <c r="I6026" t="s">
        <v>206</v>
      </c>
      <c r="K6026" t="s">
        <v>191</v>
      </c>
      <c r="L6026" t="s">
        <v>207</v>
      </c>
      <c r="M6026" t="s">
        <v>84</v>
      </c>
      <c r="N6026" t="s">
        <v>85</v>
      </c>
      <c r="O6026" t="s">
        <v>10876</v>
      </c>
      <c r="P6026" t="s">
        <v>1983</v>
      </c>
      <c r="Q6026" t="s">
        <v>2432</v>
      </c>
      <c r="R6026" t="s">
        <v>1985</v>
      </c>
      <c r="S6026" t="s">
        <v>10877</v>
      </c>
      <c r="T6026" t="s">
        <v>10878</v>
      </c>
      <c r="U6026">
        <v>1</v>
      </c>
      <c r="AS6026" t="s">
        <v>80</v>
      </c>
    </row>
    <row r="6027" spans="1:45" x14ac:dyDescent="0.35">
      <c r="A6027" t="s">
        <v>16359</v>
      </c>
      <c r="B6027" t="s">
        <v>1980</v>
      </c>
      <c r="C6027" t="s">
        <v>45</v>
      </c>
      <c r="F6027" t="s">
        <v>2478</v>
      </c>
      <c r="G6027" t="s">
        <v>10879</v>
      </c>
      <c r="I6027" t="s">
        <v>83</v>
      </c>
      <c r="K6027" t="s">
        <v>191</v>
      </c>
      <c r="L6027" t="s">
        <v>51</v>
      </c>
      <c r="M6027" t="s">
        <v>176</v>
      </c>
      <c r="N6027" t="s">
        <v>177</v>
      </c>
      <c r="O6027" t="s">
        <v>10880</v>
      </c>
      <c r="P6027" t="s">
        <v>1983</v>
      </c>
      <c r="Q6027" t="s">
        <v>2432</v>
      </c>
      <c r="R6027" t="s">
        <v>1985</v>
      </c>
      <c r="S6027" t="s">
        <v>10881</v>
      </c>
      <c r="T6027" t="s">
        <v>10882</v>
      </c>
      <c r="U6027">
        <v>1</v>
      </c>
      <c r="AS6027" t="s">
        <v>80</v>
      </c>
    </row>
    <row r="6028" spans="1:45" x14ac:dyDescent="0.35">
      <c r="A6028" t="s">
        <v>16359</v>
      </c>
      <c r="B6028" t="s">
        <v>1980</v>
      </c>
      <c r="C6028" t="s">
        <v>45</v>
      </c>
      <c r="F6028" t="s">
        <v>2478</v>
      </c>
      <c r="G6028" t="s">
        <v>10883</v>
      </c>
      <c r="I6028" t="s">
        <v>49</v>
      </c>
      <c r="K6028" t="s">
        <v>50</v>
      </c>
      <c r="L6028" t="s">
        <v>51</v>
      </c>
      <c r="M6028" t="s">
        <v>52</v>
      </c>
      <c r="N6028" t="s">
        <v>53</v>
      </c>
      <c r="O6028" t="s">
        <v>10884</v>
      </c>
      <c r="P6028" t="s">
        <v>1983</v>
      </c>
      <c r="Q6028" t="s">
        <v>2432</v>
      </c>
      <c r="R6028" t="s">
        <v>1985</v>
      </c>
      <c r="S6028" t="s">
        <v>10885</v>
      </c>
      <c r="T6028" t="s">
        <v>10886</v>
      </c>
      <c r="U6028">
        <v>1</v>
      </c>
      <c r="AS6028" t="s">
        <v>80</v>
      </c>
    </row>
    <row r="6029" spans="1:45" x14ac:dyDescent="0.35">
      <c r="A6029" t="s">
        <v>16359</v>
      </c>
      <c r="B6029" t="s">
        <v>1980</v>
      </c>
      <c r="C6029" t="s">
        <v>45</v>
      </c>
      <c r="F6029" t="s">
        <v>405</v>
      </c>
      <c r="G6029" t="s">
        <v>10887</v>
      </c>
      <c r="I6029" t="s">
        <v>206</v>
      </c>
      <c r="K6029" t="s">
        <v>50</v>
      </c>
      <c r="L6029" t="s">
        <v>409</v>
      </c>
      <c r="M6029" t="s">
        <v>176</v>
      </c>
      <c r="N6029" t="s">
        <v>177</v>
      </c>
      <c r="O6029" t="s">
        <v>10888</v>
      </c>
      <c r="P6029" t="s">
        <v>1983</v>
      </c>
      <c r="Q6029" t="s">
        <v>2432</v>
      </c>
      <c r="R6029" t="s">
        <v>1985</v>
      </c>
      <c r="S6029" t="s">
        <v>10889</v>
      </c>
      <c r="T6029" t="s">
        <v>10890</v>
      </c>
      <c r="U6029">
        <v>1</v>
      </c>
      <c r="AS6029" t="s">
        <v>80</v>
      </c>
    </row>
    <row r="6030" spans="1:45" x14ac:dyDescent="0.35">
      <c r="A6030" t="s">
        <v>16359</v>
      </c>
      <c r="B6030" t="s">
        <v>1980</v>
      </c>
      <c r="C6030" t="s">
        <v>45</v>
      </c>
      <c r="F6030" t="s">
        <v>2478</v>
      </c>
      <c r="G6030" t="s">
        <v>10891</v>
      </c>
      <c r="I6030" t="s">
        <v>83</v>
      </c>
      <c r="K6030" t="s">
        <v>191</v>
      </c>
      <c r="L6030" t="s">
        <v>51</v>
      </c>
      <c r="M6030" t="s">
        <v>176</v>
      </c>
      <c r="N6030" t="s">
        <v>177</v>
      </c>
      <c r="O6030" t="s">
        <v>10892</v>
      </c>
      <c r="P6030" t="s">
        <v>1983</v>
      </c>
      <c r="Q6030" t="s">
        <v>2432</v>
      </c>
      <c r="R6030" t="s">
        <v>1985</v>
      </c>
      <c r="S6030" t="s">
        <v>10893</v>
      </c>
      <c r="T6030" t="s">
        <v>10894</v>
      </c>
      <c r="U6030">
        <v>1</v>
      </c>
      <c r="AS6030" t="s">
        <v>80</v>
      </c>
    </row>
    <row r="6031" spans="1:45" x14ac:dyDescent="0.35">
      <c r="A6031" t="s">
        <v>16359</v>
      </c>
      <c r="B6031" t="s">
        <v>1980</v>
      </c>
      <c r="C6031" t="s">
        <v>45</v>
      </c>
      <c r="F6031" t="s">
        <v>2849</v>
      </c>
      <c r="G6031" t="s">
        <v>10895</v>
      </c>
      <c r="I6031" t="s">
        <v>859</v>
      </c>
      <c r="K6031" t="s">
        <v>174</v>
      </c>
      <c r="L6031" t="s">
        <v>175</v>
      </c>
      <c r="M6031" t="s">
        <v>4615</v>
      </c>
      <c r="N6031" t="s">
        <v>2510</v>
      </c>
      <c r="O6031" t="s">
        <v>10896</v>
      </c>
      <c r="P6031" t="s">
        <v>1983</v>
      </c>
      <c r="Q6031" t="s">
        <v>10897</v>
      </c>
      <c r="R6031" t="s">
        <v>8630</v>
      </c>
      <c r="S6031" t="s">
        <v>10898</v>
      </c>
      <c r="T6031" t="s">
        <v>10899</v>
      </c>
      <c r="U6031">
        <v>1</v>
      </c>
      <c r="AS6031" t="s">
        <v>80</v>
      </c>
    </row>
    <row r="6032" spans="1:45" x14ac:dyDescent="0.35">
      <c r="A6032" t="s">
        <v>16359</v>
      </c>
      <c r="B6032" t="s">
        <v>1980</v>
      </c>
      <c r="C6032" t="s">
        <v>45</v>
      </c>
      <c r="F6032" t="s">
        <v>2478</v>
      </c>
      <c r="G6032" t="s">
        <v>10900</v>
      </c>
      <c r="I6032" t="s">
        <v>83</v>
      </c>
      <c r="K6032" t="s">
        <v>191</v>
      </c>
      <c r="L6032" t="s">
        <v>51</v>
      </c>
      <c r="M6032" t="s">
        <v>176</v>
      </c>
      <c r="N6032" t="s">
        <v>177</v>
      </c>
      <c r="O6032" t="s">
        <v>10901</v>
      </c>
      <c r="P6032" t="s">
        <v>1983</v>
      </c>
      <c r="Q6032" t="s">
        <v>2432</v>
      </c>
      <c r="R6032" t="s">
        <v>1985</v>
      </c>
      <c r="S6032" t="s">
        <v>10902</v>
      </c>
      <c r="T6032" t="s">
        <v>10903</v>
      </c>
      <c r="U6032">
        <v>1</v>
      </c>
      <c r="AS6032" t="s">
        <v>80</v>
      </c>
    </row>
    <row r="6033" spans="1:45" x14ac:dyDescent="0.35">
      <c r="A6033" t="s">
        <v>16359</v>
      </c>
      <c r="B6033" t="s">
        <v>1980</v>
      </c>
      <c r="C6033" t="s">
        <v>45</v>
      </c>
      <c r="F6033" t="s">
        <v>2478</v>
      </c>
      <c r="G6033" t="s">
        <v>10904</v>
      </c>
      <c r="I6033" t="s">
        <v>83</v>
      </c>
      <c r="K6033" t="s">
        <v>191</v>
      </c>
      <c r="L6033" t="s">
        <v>51</v>
      </c>
      <c r="M6033" t="s">
        <v>176</v>
      </c>
      <c r="N6033" t="s">
        <v>177</v>
      </c>
      <c r="O6033" t="s">
        <v>10905</v>
      </c>
      <c r="P6033" t="s">
        <v>1983</v>
      </c>
      <c r="Q6033" t="s">
        <v>2432</v>
      </c>
      <c r="R6033" t="s">
        <v>1985</v>
      </c>
      <c r="S6033" t="s">
        <v>10906</v>
      </c>
      <c r="T6033" t="s">
        <v>10907</v>
      </c>
      <c r="U6033">
        <v>1</v>
      </c>
      <c r="AS6033" t="s">
        <v>80</v>
      </c>
    </row>
    <row r="6034" spans="1:45" x14ac:dyDescent="0.35">
      <c r="A6034" t="s">
        <v>16359</v>
      </c>
      <c r="B6034" t="s">
        <v>1980</v>
      </c>
      <c r="C6034" t="s">
        <v>45</v>
      </c>
      <c r="F6034" t="s">
        <v>2478</v>
      </c>
      <c r="G6034" t="s">
        <v>10908</v>
      </c>
      <c r="I6034" t="s">
        <v>83</v>
      </c>
      <c r="K6034" t="s">
        <v>191</v>
      </c>
      <c r="L6034" t="s">
        <v>51</v>
      </c>
      <c r="M6034" t="s">
        <v>176</v>
      </c>
      <c r="N6034" t="s">
        <v>177</v>
      </c>
      <c r="O6034" t="s">
        <v>10909</v>
      </c>
      <c r="P6034" t="s">
        <v>1983</v>
      </c>
      <c r="Q6034" t="s">
        <v>2432</v>
      </c>
      <c r="R6034" t="s">
        <v>1985</v>
      </c>
      <c r="S6034" t="s">
        <v>10910</v>
      </c>
      <c r="T6034" t="s">
        <v>10911</v>
      </c>
      <c r="U6034">
        <v>1</v>
      </c>
      <c r="AS6034" t="s">
        <v>80</v>
      </c>
    </row>
    <row r="6035" spans="1:45" x14ac:dyDescent="0.35">
      <c r="A6035" t="s">
        <v>16359</v>
      </c>
      <c r="B6035" t="s">
        <v>1980</v>
      </c>
      <c r="C6035" t="s">
        <v>45</v>
      </c>
      <c r="F6035" t="s">
        <v>405</v>
      </c>
      <c r="G6035" t="s">
        <v>10912</v>
      </c>
      <c r="I6035" t="s">
        <v>49</v>
      </c>
      <c r="K6035" t="s">
        <v>50</v>
      </c>
      <c r="L6035" t="s">
        <v>409</v>
      </c>
      <c r="M6035" t="s">
        <v>52</v>
      </c>
      <c r="N6035" t="s">
        <v>53</v>
      </c>
      <c r="O6035" t="s">
        <v>10913</v>
      </c>
      <c r="P6035" t="s">
        <v>1983</v>
      </c>
      <c r="Q6035" t="s">
        <v>2432</v>
      </c>
      <c r="R6035" t="s">
        <v>1985</v>
      </c>
      <c r="S6035" t="s">
        <v>10914</v>
      </c>
      <c r="T6035" t="s">
        <v>10915</v>
      </c>
      <c r="U6035">
        <v>1</v>
      </c>
      <c r="AS6035" t="s">
        <v>80</v>
      </c>
    </row>
    <row r="6036" spans="1:45" x14ac:dyDescent="0.35">
      <c r="A6036" t="s">
        <v>16359</v>
      </c>
      <c r="B6036" t="s">
        <v>1980</v>
      </c>
      <c r="C6036" t="s">
        <v>45</v>
      </c>
      <c r="F6036" t="s">
        <v>405</v>
      </c>
      <c r="G6036" t="s">
        <v>10916</v>
      </c>
      <c r="I6036" t="s">
        <v>49</v>
      </c>
      <c r="K6036" t="s">
        <v>50</v>
      </c>
      <c r="L6036" t="s">
        <v>409</v>
      </c>
      <c r="M6036" t="s">
        <v>52</v>
      </c>
      <c r="N6036" t="s">
        <v>53</v>
      </c>
      <c r="O6036" t="s">
        <v>10917</v>
      </c>
      <c r="P6036" t="s">
        <v>1983</v>
      </c>
      <c r="Q6036" t="s">
        <v>2432</v>
      </c>
      <c r="R6036" t="s">
        <v>1985</v>
      </c>
      <c r="S6036" t="s">
        <v>10918</v>
      </c>
      <c r="T6036" t="s">
        <v>10919</v>
      </c>
      <c r="U6036">
        <v>1</v>
      </c>
      <c r="AS6036" t="s">
        <v>80</v>
      </c>
    </row>
    <row r="6037" spans="1:45" x14ac:dyDescent="0.35">
      <c r="A6037" t="s">
        <v>16359</v>
      </c>
      <c r="B6037" t="s">
        <v>1980</v>
      </c>
      <c r="C6037" t="s">
        <v>45</v>
      </c>
      <c r="F6037" t="s">
        <v>1623</v>
      </c>
      <c r="G6037" t="s">
        <v>10920</v>
      </c>
      <c r="I6037" t="s">
        <v>83</v>
      </c>
      <c r="K6037" t="s">
        <v>1552</v>
      </c>
      <c r="L6037" t="s">
        <v>51</v>
      </c>
      <c r="M6037" t="s">
        <v>84</v>
      </c>
      <c r="N6037" t="s">
        <v>85</v>
      </c>
      <c r="O6037" t="s">
        <v>10921</v>
      </c>
      <c r="P6037" t="s">
        <v>1983</v>
      </c>
      <c r="Q6037" t="s">
        <v>2432</v>
      </c>
      <c r="R6037" t="s">
        <v>1985</v>
      </c>
      <c r="S6037" t="s">
        <v>10922</v>
      </c>
      <c r="T6037" t="s">
        <v>10923</v>
      </c>
      <c r="U6037">
        <v>1</v>
      </c>
      <c r="AS6037" t="s">
        <v>80</v>
      </c>
    </row>
    <row r="6038" spans="1:45" x14ac:dyDescent="0.35">
      <c r="A6038" t="s">
        <v>16359</v>
      </c>
      <c r="B6038" t="s">
        <v>1980</v>
      </c>
      <c r="C6038" t="s">
        <v>45</v>
      </c>
      <c r="F6038" t="s">
        <v>1623</v>
      </c>
      <c r="G6038" t="s">
        <v>10924</v>
      </c>
      <c r="I6038" t="s">
        <v>83</v>
      </c>
      <c r="K6038" t="s">
        <v>50</v>
      </c>
      <c r="L6038" t="s">
        <v>51</v>
      </c>
      <c r="M6038" t="s">
        <v>84</v>
      </c>
      <c r="N6038" t="s">
        <v>85</v>
      </c>
      <c r="O6038" t="s">
        <v>10925</v>
      </c>
      <c r="P6038" t="s">
        <v>1983</v>
      </c>
      <c r="Q6038" t="s">
        <v>6902</v>
      </c>
      <c r="R6038" t="s">
        <v>1985</v>
      </c>
      <c r="S6038" t="s">
        <v>10926</v>
      </c>
      <c r="T6038" t="s">
        <v>10927</v>
      </c>
      <c r="U6038">
        <v>1</v>
      </c>
      <c r="AS6038" t="s">
        <v>80</v>
      </c>
    </row>
    <row r="6039" spans="1:45" x14ac:dyDescent="0.35">
      <c r="A6039" t="s">
        <v>16359</v>
      </c>
      <c r="B6039" t="s">
        <v>1980</v>
      </c>
      <c r="C6039" t="s">
        <v>45</v>
      </c>
      <c r="F6039" t="s">
        <v>2478</v>
      </c>
      <c r="G6039" t="s">
        <v>10928</v>
      </c>
      <c r="I6039" t="s">
        <v>83</v>
      </c>
      <c r="K6039" t="s">
        <v>50</v>
      </c>
      <c r="L6039" t="s">
        <v>51</v>
      </c>
      <c r="M6039" t="s">
        <v>176</v>
      </c>
      <c r="N6039" t="s">
        <v>177</v>
      </c>
      <c r="O6039" t="s">
        <v>10929</v>
      </c>
      <c r="P6039" t="s">
        <v>1983</v>
      </c>
      <c r="Q6039" t="s">
        <v>2432</v>
      </c>
      <c r="R6039" t="s">
        <v>1985</v>
      </c>
      <c r="S6039" t="s">
        <v>10930</v>
      </c>
      <c r="T6039" t="s">
        <v>10931</v>
      </c>
      <c r="U6039">
        <v>1</v>
      </c>
      <c r="AS6039" t="s">
        <v>80</v>
      </c>
    </row>
    <row r="6040" spans="1:45" x14ac:dyDescent="0.35">
      <c r="A6040" t="s">
        <v>16359</v>
      </c>
      <c r="B6040" t="s">
        <v>1980</v>
      </c>
      <c r="C6040" t="s">
        <v>45</v>
      </c>
      <c r="F6040" t="s">
        <v>3318</v>
      </c>
      <c r="G6040" t="s">
        <v>10932</v>
      </c>
      <c r="I6040" t="s">
        <v>83</v>
      </c>
      <c r="K6040" t="s">
        <v>174</v>
      </c>
      <c r="L6040" t="s">
        <v>51</v>
      </c>
      <c r="M6040" t="s">
        <v>84</v>
      </c>
      <c r="N6040" t="s">
        <v>85</v>
      </c>
      <c r="O6040" t="s">
        <v>10933</v>
      </c>
      <c r="P6040" t="s">
        <v>1983</v>
      </c>
      <c r="Q6040" t="s">
        <v>2432</v>
      </c>
      <c r="R6040" t="s">
        <v>1985</v>
      </c>
      <c r="S6040" t="s">
        <v>10934</v>
      </c>
      <c r="T6040" t="s">
        <v>10935</v>
      </c>
      <c r="U6040">
        <v>1</v>
      </c>
      <c r="AS6040" t="s">
        <v>80</v>
      </c>
    </row>
    <row r="6041" spans="1:45" x14ac:dyDescent="0.35">
      <c r="A6041" t="s">
        <v>16359</v>
      </c>
      <c r="B6041" t="s">
        <v>1980</v>
      </c>
      <c r="C6041" t="s">
        <v>45</v>
      </c>
      <c r="F6041" t="s">
        <v>3318</v>
      </c>
      <c r="G6041" t="s">
        <v>10936</v>
      </c>
      <c r="I6041" t="s">
        <v>83</v>
      </c>
      <c r="K6041" t="s">
        <v>174</v>
      </c>
      <c r="L6041" t="s">
        <v>51</v>
      </c>
      <c r="M6041" t="s">
        <v>84</v>
      </c>
      <c r="N6041" t="s">
        <v>85</v>
      </c>
      <c r="O6041" t="s">
        <v>10937</v>
      </c>
      <c r="P6041" t="s">
        <v>1983</v>
      </c>
      <c r="Q6041" t="s">
        <v>2432</v>
      </c>
      <c r="R6041" t="s">
        <v>1985</v>
      </c>
      <c r="S6041" t="s">
        <v>10938</v>
      </c>
      <c r="T6041" t="s">
        <v>10939</v>
      </c>
      <c r="U6041">
        <v>1</v>
      </c>
      <c r="AS6041" t="s">
        <v>80</v>
      </c>
    </row>
    <row r="6042" spans="1:45" x14ac:dyDescent="0.35">
      <c r="A6042" t="s">
        <v>16359</v>
      </c>
      <c r="B6042" t="s">
        <v>1980</v>
      </c>
      <c r="C6042" t="s">
        <v>45</v>
      </c>
      <c r="F6042" t="s">
        <v>3318</v>
      </c>
      <c r="G6042" t="s">
        <v>10940</v>
      </c>
      <c r="I6042" t="s">
        <v>83</v>
      </c>
      <c r="K6042" t="s">
        <v>174</v>
      </c>
      <c r="L6042" t="s">
        <v>51</v>
      </c>
      <c r="M6042" t="s">
        <v>84</v>
      </c>
      <c r="N6042" t="s">
        <v>85</v>
      </c>
      <c r="O6042" t="s">
        <v>10941</v>
      </c>
      <c r="P6042" t="s">
        <v>1983</v>
      </c>
      <c r="Q6042" t="s">
        <v>2432</v>
      </c>
      <c r="R6042" t="s">
        <v>1985</v>
      </c>
      <c r="S6042" t="s">
        <v>10942</v>
      </c>
      <c r="T6042" t="s">
        <v>10943</v>
      </c>
      <c r="U6042">
        <v>1</v>
      </c>
      <c r="AS6042" t="s">
        <v>80</v>
      </c>
    </row>
    <row r="6043" spans="1:45" x14ac:dyDescent="0.35">
      <c r="A6043" t="s">
        <v>16359</v>
      </c>
      <c r="B6043" t="s">
        <v>1980</v>
      </c>
      <c r="C6043" t="s">
        <v>45</v>
      </c>
      <c r="F6043" t="s">
        <v>3318</v>
      </c>
      <c r="G6043" t="s">
        <v>10944</v>
      </c>
      <c r="I6043" t="s">
        <v>83</v>
      </c>
      <c r="K6043" t="s">
        <v>174</v>
      </c>
      <c r="L6043" t="s">
        <v>51</v>
      </c>
      <c r="M6043" t="s">
        <v>84</v>
      </c>
      <c r="N6043" t="s">
        <v>85</v>
      </c>
      <c r="O6043" t="s">
        <v>10945</v>
      </c>
      <c r="P6043" t="s">
        <v>1983</v>
      </c>
      <c r="Q6043" t="s">
        <v>2432</v>
      </c>
      <c r="R6043" t="s">
        <v>1985</v>
      </c>
      <c r="S6043" t="s">
        <v>10946</v>
      </c>
      <c r="T6043" t="s">
        <v>10947</v>
      </c>
      <c r="U6043">
        <v>1</v>
      </c>
      <c r="AS6043" t="s">
        <v>80</v>
      </c>
    </row>
    <row r="6044" spans="1:45" x14ac:dyDescent="0.35">
      <c r="A6044" t="s">
        <v>16359</v>
      </c>
      <c r="B6044" t="s">
        <v>1980</v>
      </c>
      <c r="C6044" t="s">
        <v>45</v>
      </c>
      <c r="F6044" t="s">
        <v>2478</v>
      </c>
      <c r="G6044" t="s">
        <v>10948</v>
      </c>
      <c r="I6044" t="s">
        <v>83</v>
      </c>
      <c r="K6044" t="s">
        <v>191</v>
      </c>
      <c r="L6044" t="s">
        <v>51</v>
      </c>
      <c r="M6044" t="s">
        <v>84</v>
      </c>
      <c r="N6044" t="s">
        <v>85</v>
      </c>
      <c r="O6044" t="s">
        <v>10949</v>
      </c>
      <c r="P6044" t="s">
        <v>1983</v>
      </c>
      <c r="Q6044" t="s">
        <v>2432</v>
      </c>
      <c r="R6044" t="s">
        <v>1985</v>
      </c>
      <c r="S6044" t="s">
        <v>10950</v>
      </c>
      <c r="T6044" t="s">
        <v>10951</v>
      </c>
      <c r="U6044">
        <v>1</v>
      </c>
      <c r="AS6044" t="s">
        <v>80</v>
      </c>
    </row>
    <row r="6045" spans="1:45" x14ac:dyDescent="0.35">
      <c r="A6045" t="s">
        <v>16359</v>
      </c>
      <c r="B6045" t="s">
        <v>1980</v>
      </c>
      <c r="C6045" t="s">
        <v>45</v>
      </c>
      <c r="F6045" t="s">
        <v>2478</v>
      </c>
      <c r="G6045" t="s">
        <v>10952</v>
      </c>
      <c r="I6045" t="s">
        <v>83</v>
      </c>
      <c r="K6045" t="s">
        <v>191</v>
      </c>
      <c r="L6045" t="s">
        <v>51</v>
      </c>
      <c r="M6045" t="s">
        <v>84</v>
      </c>
      <c r="N6045" t="s">
        <v>85</v>
      </c>
      <c r="O6045" t="s">
        <v>10953</v>
      </c>
      <c r="P6045" t="s">
        <v>1983</v>
      </c>
      <c r="Q6045" t="s">
        <v>2432</v>
      </c>
      <c r="R6045" t="s">
        <v>1985</v>
      </c>
      <c r="S6045" t="s">
        <v>10954</v>
      </c>
      <c r="T6045" t="s">
        <v>10955</v>
      </c>
      <c r="U6045">
        <v>1</v>
      </c>
      <c r="AS6045" t="s">
        <v>80</v>
      </c>
    </row>
    <row r="6046" spans="1:45" x14ac:dyDescent="0.35">
      <c r="A6046" t="s">
        <v>16359</v>
      </c>
      <c r="B6046" t="s">
        <v>1980</v>
      </c>
      <c r="C6046" t="s">
        <v>45</v>
      </c>
      <c r="F6046" t="s">
        <v>2478</v>
      </c>
      <c r="G6046" t="s">
        <v>10956</v>
      </c>
      <c r="I6046" t="s">
        <v>83</v>
      </c>
      <c r="K6046" t="s">
        <v>50</v>
      </c>
      <c r="L6046" t="s">
        <v>51</v>
      </c>
      <c r="M6046" t="s">
        <v>84</v>
      </c>
      <c r="N6046" t="s">
        <v>85</v>
      </c>
      <c r="O6046" t="s">
        <v>10957</v>
      </c>
      <c r="P6046" t="s">
        <v>1983</v>
      </c>
      <c r="Q6046" t="s">
        <v>2432</v>
      </c>
      <c r="R6046" t="s">
        <v>1985</v>
      </c>
      <c r="S6046" t="s">
        <v>10958</v>
      </c>
      <c r="T6046" t="s">
        <v>10959</v>
      </c>
      <c r="U6046">
        <v>1</v>
      </c>
      <c r="AS6046" t="s">
        <v>80</v>
      </c>
    </row>
    <row r="6047" spans="1:45" x14ac:dyDescent="0.35">
      <c r="A6047" t="s">
        <v>16359</v>
      </c>
      <c r="B6047" t="s">
        <v>1980</v>
      </c>
      <c r="C6047" t="s">
        <v>45</v>
      </c>
      <c r="F6047" t="s">
        <v>2849</v>
      </c>
      <c r="G6047" t="s">
        <v>10960</v>
      </c>
      <c r="I6047" t="s">
        <v>244</v>
      </c>
      <c r="K6047" t="s">
        <v>191</v>
      </c>
      <c r="L6047" t="s">
        <v>175</v>
      </c>
      <c r="M6047" t="s">
        <v>52</v>
      </c>
      <c r="N6047" t="s">
        <v>53</v>
      </c>
      <c r="O6047" t="s">
        <v>10961</v>
      </c>
      <c r="P6047" t="s">
        <v>1983</v>
      </c>
      <c r="Q6047" t="s">
        <v>1984</v>
      </c>
      <c r="R6047" t="s">
        <v>1985</v>
      </c>
      <c r="S6047" t="s">
        <v>10962</v>
      </c>
      <c r="T6047" t="s">
        <v>10963</v>
      </c>
      <c r="U6047">
        <v>1</v>
      </c>
      <c r="AS6047" t="s">
        <v>80</v>
      </c>
    </row>
    <row r="6048" spans="1:45" x14ac:dyDescent="0.35">
      <c r="A6048" t="s">
        <v>16359</v>
      </c>
      <c r="B6048" t="s">
        <v>1980</v>
      </c>
      <c r="C6048" t="s">
        <v>45</v>
      </c>
      <c r="F6048" t="s">
        <v>2849</v>
      </c>
      <c r="G6048" t="s">
        <v>10964</v>
      </c>
      <c r="I6048" t="s">
        <v>244</v>
      </c>
      <c r="K6048" t="s">
        <v>191</v>
      </c>
      <c r="L6048" t="s">
        <v>175</v>
      </c>
      <c r="M6048" t="s">
        <v>176</v>
      </c>
      <c r="N6048" t="s">
        <v>177</v>
      </c>
      <c r="O6048" t="s">
        <v>10965</v>
      </c>
      <c r="P6048" t="s">
        <v>1983</v>
      </c>
      <c r="Q6048" t="s">
        <v>10966</v>
      </c>
      <c r="R6048" t="s">
        <v>1985</v>
      </c>
      <c r="S6048" t="s">
        <v>10967</v>
      </c>
      <c r="T6048" t="s">
        <v>10968</v>
      </c>
      <c r="U6048">
        <v>1</v>
      </c>
      <c r="AS6048" t="s">
        <v>80</v>
      </c>
    </row>
    <row r="6049" spans="1:45" x14ac:dyDescent="0.35">
      <c r="A6049" t="s">
        <v>16359</v>
      </c>
      <c r="B6049" t="s">
        <v>1980</v>
      </c>
      <c r="C6049" t="s">
        <v>45</v>
      </c>
      <c r="F6049" t="s">
        <v>2849</v>
      </c>
      <c r="G6049" t="s">
        <v>10969</v>
      </c>
      <c r="I6049" t="s">
        <v>244</v>
      </c>
      <c r="K6049" t="s">
        <v>191</v>
      </c>
      <c r="L6049" t="s">
        <v>175</v>
      </c>
      <c r="M6049" t="s">
        <v>176</v>
      </c>
      <c r="N6049" t="s">
        <v>177</v>
      </c>
      <c r="O6049" t="s">
        <v>10970</v>
      </c>
      <c r="P6049" t="s">
        <v>1983</v>
      </c>
      <c r="Q6049" t="s">
        <v>1984</v>
      </c>
      <c r="R6049" t="s">
        <v>1985</v>
      </c>
      <c r="S6049" t="s">
        <v>10971</v>
      </c>
      <c r="T6049" t="s">
        <v>10972</v>
      </c>
      <c r="U6049">
        <v>1</v>
      </c>
      <c r="AS6049" t="s">
        <v>80</v>
      </c>
    </row>
    <row r="6050" spans="1:45" x14ac:dyDescent="0.35">
      <c r="A6050" t="s">
        <v>16359</v>
      </c>
      <c r="B6050" t="s">
        <v>1980</v>
      </c>
      <c r="C6050" t="s">
        <v>45</v>
      </c>
      <c r="F6050" t="s">
        <v>2849</v>
      </c>
      <c r="G6050" t="s">
        <v>10973</v>
      </c>
      <c r="I6050" t="s">
        <v>244</v>
      </c>
      <c r="K6050" t="s">
        <v>191</v>
      </c>
      <c r="L6050" t="s">
        <v>175</v>
      </c>
      <c r="M6050" t="s">
        <v>176</v>
      </c>
      <c r="N6050" t="s">
        <v>177</v>
      </c>
      <c r="O6050" t="s">
        <v>10974</v>
      </c>
      <c r="P6050" t="s">
        <v>1983</v>
      </c>
      <c r="Q6050" t="s">
        <v>2432</v>
      </c>
      <c r="R6050" t="s">
        <v>1985</v>
      </c>
      <c r="S6050" t="s">
        <v>10975</v>
      </c>
      <c r="T6050" t="s">
        <v>10976</v>
      </c>
      <c r="U6050">
        <v>1</v>
      </c>
      <c r="AS6050" t="s">
        <v>80</v>
      </c>
    </row>
    <row r="6051" spans="1:45" x14ac:dyDescent="0.35">
      <c r="A6051" t="s">
        <v>16359</v>
      </c>
      <c r="B6051" t="s">
        <v>1980</v>
      </c>
      <c r="C6051" t="s">
        <v>45</v>
      </c>
      <c r="F6051" t="s">
        <v>2478</v>
      </c>
      <c r="G6051" t="s">
        <v>10977</v>
      </c>
      <c r="I6051" t="s">
        <v>83</v>
      </c>
      <c r="K6051" t="s">
        <v>191</v>
      </c>
      <c r="L6051" t="s">
        <v>51</v>
      </c>
      <c r="M6051" t="s">
        <v>176</v>
      </c>
      <c r="N6051" t="s">
        <v>177</v>
      </c>
      <c r="O6051" t="s">
        <v>10978</v>
      </c>
      <c r="P6051" t="s">
        <v>1983</v>
      </c>
      <c r="Q6051" t="s">
        <v>2432</v>
      </c>
      <c r="R6051" t="s">
        <v>1985</v>
      </c>
      <c r="S6051" t="s">
        <v>10979</v>
      </c>
      <c r="T6051" t="s">
        <v>10980</v>
      </c>
      <c r="U6051">
        <v>1</v>
      </c>
      <c r="AS6051" t="s">
        <v>80</v>
      </c>
    </row>
    <row r="6052" spans="1:45" x14ac:dyDescent="0.35">
      <c r="A6052" t="s">
        <v>16359</v>
      </c>
      <c r="B6052" t="s">
        <v>1980</v>
      </c>
      <c r="C6052" t="s">
        <v>45</v>
      </c>
      <c r="F6052" t="s">
        <v>2478</v>
      </c>
      <c r="G6052" t="s">
        <v>10981</v>
      </c>
      <c r="I6052" t="s">
        <v>83</v>
      </c>
      <c r="K6052" t="s">
        <v>191</v>
      </c>
      <c r="L6052" t="s">
        <v>51</v>
      </c>
      <c r="M6052" t="s">
        <v>84</v>
      </c>
      <c r="N6052" t="s">
        <v>85</v>
      </c>
      <c r="O6052" t="s">
        <v>10982</v>
      </c>
      <c r="P6052" t="s">
        <v>1983</v>
      </c>
      <c r="Q6052" t="s">
        <v>3592</v>
      </c>
      <c r="R6052" t="s">
        <v>57</v>
      </c>
      <c r="S6052" t="s">
        <v>10983</v>
      </c>
      <c r="T6052" t="s">
        <v>10984</v>
      </c>
      <c r="U6052">
        <v>1</v>
      </c>
      <c r="AS6052" t="s">
        <v>80</v>
      </c>
    </row>
    <row r="6053" spans="1:45" x14ac:dyDescent="0.35">
      <c r="A6053" t="s">
        <v>16359</v>
      </c>
      <c r="B6053" t="s">
        <v>1980</v>
      </c>
      <c r="C6053" t="s">
        <v>45</v>
      </c>
      <c r="F6053" t="s">
        <v>2478</v>
      </c>
      <c r="G6053" t="s">
        <v>10985</v>
      </c>
      <c r="I6053" t="s">
        <v>83</v>
      </c>
      <c r="K6053" t="s">
        <v>191</v>
      </c>
      <c r="L6053" t="s">
        <v>51</v>
      </c>
      <c r="M6053" t="s">
        <v>52</v>
      </c>
      <c r="N6053" t="s">
        <v>53</v>
      </c>
      <c r="O6053" t="s">
        <v>10986</v>
      </c>
      <c r="P6053" t="s">
        <v>1983</v>
      </c>
      <c r="Q6053" t="s">
        <v>6907</v>
      </c>
      <c r="R6053" t="s">
        <v>1985</v>
      </c>
      <c r="S6053" t="s">
        <v>10987</v>
      </c>
      <c r="T6053" t="s">
        <v>10988</v>
      </c>
      <c r="U6053">
        <v>1</v>
      </c>
      <c r="AS6053" t="s">
        <v>80</v>
      </c>
    </row>
    <row r="6054" spans="1:45" x14ac:dyDescent="0.35">
      <c r="A6054" t="s">
        <v>16359</v>
      </c>
      <c r="B6054" t="s">
        <v>1980</v>
      </c>
      <c r="C6054" t="s">
        <v>45</v>
      </c>
      <c r="F6054" t="s">
        <v>2849</v>
      </c>
      <c r="G6054" t="s">
        <v>10989</v>
      </c>
      <c r="I6054" t="s">
        <v>173</v>
      </c>
      <c r="K6054" t="s">
        <v>50</v>
      </c>
      <c r="L6054" t="s">
        <v>175</v>
      </c>
      <c r="M6054" t="s">
        <v>176</v>
      </c>
      <c r="N6054" t="s">
        <v>177</v>
      </c>
      <c r="O6054" t="s">
        <v>10990</v>
      </c>
      <c r="P6054" t="s">
        <v>1983</v>
      </c>
      <c r="Q6054" t="s">
        <v>2432</v>
      </c>
      <c r="R6054" t="s">
        <v>1985</v>
      </c>
      <c r="S6054" t="s">
        <v>10991</v>
      </c>
      <c r="T6054" t="s">
        <v>10992</v>
      </c>
      <c r="U6054">
        <v>1</v>
      </c>
      <c r="AS6054" t="s">
        <v>80</v>
      </c>
    </row>
    <row r="6055" spans="1:45" x14ac:dyDescent="0.35">
      <c r="A6055" t="s">
        <v>16359</v>
      </c>
      <c r="B6055" t="s">
        <v>1980</v>
      </c>
      <c r="C6055" t="s">
        <v>45</v>
      </c>
      <c r="F6055" t="s">
        <v>2849</v>
      </c>
      <c r="G6055" t="s">
        <v>10993</v>
      </c>
      <c r="I6055" t="s">
        <v>244</v>
      </c>
      <c r="K6055" t="s">
        <v>50</v>
      </c>
      <c r="L6055" t="s">
        <v>175</v>
      </c>
      <c r="M6055" t="s">
        <v>176</v>
      </c>
      <c r="N6055" t="s">
        <v>177</v>
      </c>
      <c r="O6055" t="s">
        <v>10994</v>
      </c>
      <c r="P6055" t="s">
        <v>1983</v>
      </c>
      <c r="Q6055" t="s">
        <v>10995</v>
      </c>
      <c r="R6055" t="s">
        <v>8630</v>
      </c>
      <c r="S6055" t="s">
        <v>10996</v>
      </c>
      <c r="T6055" t="s">
        <v>10997</v>
      </c>
      <c r="U6055">
        <v>1</v>
      </c>
      <c r="AS6055" t="s">
        <v>80</v>
      </c>
    </row>
    <row r="6056" spans="1:45" x14ac:dyDescent="0.35">
      <c r="A6056" t="s">
        <v>16359</v>
      </c>
      <c r="B6056" t="s">
        <v>1980</v>
      </c>
      <c r="C6056" t="s">
        <v>45</v>
      </c>
      <c r="F6056" t="s">
        <v>2478</v>
      </c>
      <c r="G6056" t="s">
        <v>10998</v>
      </c>
      <c r="I6056" t="s">
        <v>83</v>
      </c>
      <c r="K6056" t="s">
        <v>191</v>
      </c>
      <c r="L6056" t="s">
        <v>51</v>
      </c>
      <c r="M6056" t="s">
        <v>84</v>
      </c>
      <c r="N6056" t="s">
        <v>85</v>
      </c>
      <c r="O6056" t="s">
        <v>10999</v>
      </c>
      <c r="P6056" t="s">
        <v>1983</v>
      </c>
      <c r="Q6056" t="s">
        <v>2432</v>
      </c>
      <c r="R6056" t="s">
        <v>1985</v>
      </c>
      <c r="S6056" t="s">
        <v>11000</v>
      </c>
      <c r="T6056" t="s">
        <v>11001</v>
      </c>
      <c r="U6056">
        <v>1</v>
      </c>
      <c r="AS6056" t="s">
        <v>80</v>
      </c>
    </row>
    <row r="6057" spans="1:45" x14ac:dyDescent="0.35">
      <c r="A6057" t="s">
        <v>16359</v>
      </c>
      <c r="B6057" t="s">
        <v>1980</v>
      </c>
      <c r="C6057" t="s">
        <v>45</v>
      </c>
      <c r="F6057" t="s">
        <v>2478</v>
      </c>
      <c r="G6057" t="s">
        <v>11002</v>
      </c>
      <c r="I6057" t="s">
        <v>83</v>
      </c>
      <c r="K6057" t="s">
        <v>191</v>
      </c>
      <c r="L6057" t="s">
        <v>51</v>
      </c>
      <c r="M6057" t="s">
        <v>84</v>
      </c>
      <c r="N6057" t="s">
        <v>85</v>
      </c>
      <c r="O6057" t="s">
        <v>11003</v>
      </c>
      <c r="P6057" t="s">
        <v>1983</v>
      </c>
      <c r="Q6057" t="s">
        <v>2432</v>
      </c>
      <c r="R6057" t="s">
        <v>1985</v>
      </c>
      <c r="S6057" t="s">
        <v>11004</v>
      </c>
      <c r="T6057" t="s">
        <v>11005</v>
      </c>
      <c r="U6057">
        <v>1</v>
      </c>
      <c r="AS6057" t="s">
        <v>80</v>
      </c>
    </row>
    <row r="6058" spans="1:45" x14ac:dyDescent="0.35">
      <c r="A6058" t="s">
        <v>16359</v>
      </c>
      <c r="B6058" t="s">
        <v>1980</v>
      </c>
      <c r="C6058" t="s">
        <v>45</v>
      </c>
      <c r="F6058" t="s">
        <v>2478</v>
      </c>
      <c r="G6058" t="s">
        <v>11006</v>
      </c>
      <c r="I6058" t="s">
        <v>83</v>
      </c>
      <c r="K6058" t="s">
        <v>191</v>
      </c>
      <c r="L6058" t="s">
        <v>51</v>
      </c>
      <c r="M6058" t="s">
        <v>84</v>
      </c>
      <c r="N6058" t="s">
        <v>85</v>
      </c>
      <c r="O6058" t="s">
        <v>11007</v>
      </c>
      <c r="P6058" t="s">
        <v>1983</v>
      </c>
      <c r="Q6058" t="s">
        <v>2432</v>
      </c>
      <c r="R6058" t="s">
        <v>1985</v>
      </c>
      <c r="S6058" t="s">
        <v>11008</v>
      </c>
      <c r="T6058" t="s">
        <v>11009</v>
      </c>
      <c r="U6058">
        <v>1</v>
      </c>
      <c r="AS6058" t="s">
        <v>80</v>
      </c>
    </row>
    <row r="6059" spans="1:45" x14ac:dyDescent="0.35">
      <c r="A6059" t="s">
        <v>16359</v>
      </c>
      <c r="B6059" t="s">
        <v>1980</v>
      </c>
      <c r="C6059" t="s">
        <v>45</v>
      </c>
      <c r="F6059" t="s">
        <v>405</v>
      </c>
      <c r="G6059" t="s">
        <v>11010</v>
      </c>
      <c r="I6059" t="s">
        <v>49</v>
      </c>
      <c r="K6059" t="s">
        <v>50</v>
      </c>
      <c r="L6059" t="s">
        <v>409</v>
      </c>
      <c r="M6059" t="s">
        <v>52</v>
      </c>
      <c r="N6059" t="s">
        <v>53</v>
      </c>
      <c r="O6059" t="s">
        <v>11011</v>
      </c>
      <c r="P6059" t="s">
        <v>1983</v>
      </c>
      <c r="Q6059" t="s">
        <v>2432</v>
      </c>
      <c r="R6059" t="s">
        <v>1985</v>
      </c>
      <c r="S6059" t="s">
        <v>11012</v>
      </c>
      <c r="T6059" t="s">
        <v>11013</v>
      </c>
      <c r="U6059">
        <v>1</v>
      </c>
      <c r="AS6059" t="s">
        <v>80</v>
      </c>
    </row>
    <row r="6060" spans="1:45" x14ac:dyDescent="0.35">
      <c r="A6060" t="s">
        <v>16359</v>
      </c>
      <c r="B6060" t="s">
        <v>1980</v>
      </c>
      <c r="C6060" t="s">
        <v>45</v>
      </c>
      <c r="F6060" t="s">
        <v>2849</v>
      </c>
      <c r="G6060" t="s">
        <v>11014</v>
      </c>
      <c r="I6060" t="s">
        <v>244</v>
      </c>
      <c r="K6060" t="s">
        <v>174</v>
      </c>
      <c r="L6060" t="s">
        <v>175</v>
      </c>
      <c r="M6060" t="s">
        <v>2130</v>
      </c>
      <c r="N6060" t="s">
        <v>177</v>
      </c>
      <c r="O6060" t="s">
        <v>11015</v>
      </c>
      <c r="P6060" t="s">
        <v>1983</v>
      </c>
      <c r="Q6060" t="s">
        <v>11016</v>
      </c>
      <c r="R6060" t="s">
        <v>57</v>
      </c>
      <c r="S6060" t="s">
        <v>11017</v>
      </c>
      <c r="T6060" t="s">
        <v>11018</v>
      </c>
      <c r="U6060">
        <v>1</v>
      </c>
      <c r="AS6060" t="s">
        <v>80</v>
      </c>
    </row>
    <row r="6061" spans="1:45" x14ac:dyDescent="0.35">
      <c r="A6061" t="s">
        <v>16359</v>
      </c>
      <c r="B6061" t="s">
        <v>1980</v>
      </c>
      <c r="C6061" t="s">
        <v>45</v>
      </c>
      <c r="F6061" t="s">
        <v>2478</v>
      </c>
      <c r="G6061" t="s">
        <v>11019</v>
      </c>
      <c r="I6061" t="s">
        <v>83</v>
      </c>
      <c r="K6061" t="s">
        <v>191</v>
      </c>
      <c r="L6061" t="s">
        <v>51</v>
      </c>
      <c r="M6061" t="s">
        <v>176</v>
      </c>
      <c r="N6061" t="s">
        <v>177</v>
      </c>
      <c r="O6061" t="s">
        <v>11020</v>
      </c>
      <c r="P6061" t="s">
        <v>1983</v>
      </c>
      <c r="Q6061" t="s">
        <v>2432</v>
      </c>
      <c r="R6061" t="s">
        <v>1985</v>
      </c>
      <c r="S6061" t="s">
        <v>11021</v>
      </c>
      <c r="T6061" t="s">
        <v>11022</v>
      </c>
      <c r="U6061">
        <v>1</v>
      </c>
      <c r="AS6061" t="s">
        <v>80</v>
      </c>
    </row>
    <row r="6062" spans="1:45" x14ac:dyDescent="0.35">
      <c r="A6062" t="s">
        <v>16359</v>
      </c>
      <c r="B6062" t="s">
        <v>1980</v>
      </c>
      <c r="C6062" t="s">
        <v>45</v>
      </c>
      <c r="F6062" t="s">
        <v>2478</v>
      </c>
      <c r="G6062" t="s">
        <v>11023</v>
      </c>
      <c r="I6062" t="s">
        <v>83</v>
      </c>
      <c r="K6062" t="s">
        <v>191</v>
      </c>
      <c r="L6062" t="s">
        <v>51</v>
      </c>
      <c r="M6062" t="s">
        <v>176</v>
      </c>
      <c r="N6062" t="s">
        <v>177</v>
      </c>
      <c r="O6062" t="s">
        <v>11024</v>
      </c>
      <c r="P6062" t="s">
        <v>1983</v>
      </c>
      <c r="Q6062" t="s">
        <v>2432</v>
      </c>
      <c r="R6062" t="s">
        <v>1985</v>
      </c>
      <c r="S6062" t="s">
        <v>11025</v>
      </c>
      <c r="T6062" t="s">
        <v>11026</v>
      </c>
      <c r="U6062">
        <v>1</v>
      </c>
      <c r="AS6062" t="s">
        <v>80</v>
      </c>
    </row>
    <row r="6063" spans="1:45" x14ac:dyDescent="0.35">
      <c r="A6063" t="s">
        <v>16359</v>
      </c>
      <c r="B6063" t="s">
        <v>1980</v>
      </c>
      <c r="C6063" t="s">
        <v>45</v>
      </c>
      <c r="F6063" t="s">
        <v>3411</v>
      </c>
      <c r="G6063" t="s">
        <v>11027</v>
      </c>
      <c r="I6063" t="s">
        <v>206</v>
      </c>
      <c r="K6063" t="s">
        <v>191</v>
      </c>
      <c r="L6063" t="s">
        <v>280</v>
      </c>
      <c r="M6063" t="s">
        <v>52</v>
      </c>
      <c r="N6063" t="s">
        <v>53</v>
      </c>
      <c r="O6063" t="s">
        <v>11028</v>
      </c>
      <c r="P6063" t="s">
        <v>1983</v>
      </c>
      <c r="Q6063" t="s">
        <v>2432</v>
      </c>
      <c r="R6063" t="s">
        <v>1985</v>
      </c>
      <c r="S6063" t="s">
        <v>11029</v>
      </c>
      <c r="T6063" t="s">
        <v>11030</v>
      </c>
      <c r="U6063">
        <v>1</v>
      </c>
      <c r="AS6063" t="s">
        <v>80</v>
      </c>
    </row>
    <row r="6064" spans="1:45" x14ac:dyDescent="0.35">
      <c r="A6064" t="s">
        <v>16359</v>
      </c>
      <c r="B6064" t="s">
        <v>1980</v>
      </c>
      <c r="C6064" t="s">
        <v>45</v>
      </c>
      <c r="F6064" t="s">
        <v>3411</v>
      </c>
      <c r="G6064" t="s">
        <v>11031</v>
      </c>
      <c r="I6064" t="s">
        <v>206</v>
      </c>
      <c r="K6064" t="s">
        <v>1552</v>
      </c>
      <c r="L6064" t="s">
        <v>280</v>
      </c>
      <c r="M6064" t="s">
        <v>52</v>
      </c>
      <c r="N6064" t="s">
        <v>53</v>
      </c>
      <c r="O6064" t="s">
        <v>11032</v>
      </c>
      <c r="P6064" t="s">
        <v>1983</v>
      </c>
      <c r="Q6064" t="s">
        <v>2432</v>
      </c>
      <c r="R6064" t="s">
        <v>1985</v>
      </c>
      <c r="S6064" t="s">
        <v>11033</v>
      </c>
      <c r="T6064" t="s">
        <v>11034</v>
      </c>
      <c r="U6064">
        <v>1</v>
      </c>
      <c r="AS6064" t="s">
        <v>80</v>
      </c>
    </row>
    <row r="6065" spans="1:45" x14ac:dyDescent="0.35">
      <c r="A6065" t="s">
        <v>16359</v>
      </c>
      <c r="B6065" t="s">
        <v>1980</v>
      </c>
      <c r="C6065" t="s">
        <v>45</v>
      </c>
      <c r="F6065" t="s">
        <v>2478</v>
      </c>
      <c r="G6065" t="s">
        <v>11035</v>
      </c>
      <c r="I6065" t="s">
        <v>83</v>
      </c>
      <c r="K6065" t="s">
        <v>191</v>
      </c>
      <c r="L6065" t="s">
        <v>51</v>
      </c>
      <c r="M6065" t="s">
        <v>84</v>
      </c>
      <c r="N6065" t="s">
        <v>85</v>
      </c>
      <c r="O6065" t="s">
        <v>11036</v>
      </c>
      <c r="P6065" t="s">
        <v>1983</v>
      </c>
      <c r="Q6065" t="s">
        <v>2432</v>
      </c>
      <c r="R6065" t="s">
        <v>1985</v>
      </c>
      <c r="S6065" t="s">
        <v>11037</v>
      </c>
      <c r="T6065" t="s">
        <v>11038</v>
      </c>
      <c r="U6065">
        <v>1</v>
      </c>
      <c r="AS6065" t="s">
        <v>80</v>
      </c>
    </row>
    <row r="6066" spans="1:45" x14ac:dyDescent="0.35">
      <c r="A6066" t="s">
        <v>16359</v>
      </c>
      <c r="B6066" t="s">
        <v>1980</v>
      </c>
      <c r="C6066" t="s">
        <v>45</v>
      </c>
      <c r="F6066" t="s">
        <v>2478</v>
      </c>
      <c r="G6066" t="s">
        <v>11039</v>
      </c>
      <c r="I6066" t="s">
        <v>83</v>
      </c>
      <c r="K6066" t="s">
        <v>191</v>
      </c>
      <c r="L6066" t="s">
        <v>51</v>
      </c>
      <c r="M6066" t="s">
        <v>84</v>
      </c>
      <c r="N6066" t="s">
        <v>85</v>
      </c>
      <c r="O6066" t="s">
        <v>11040</v>
      </c>
      <c r="P6066" t="s">
        <v>1983</v>
      </c>
      <c r="Q6066" t="s">
        <v>2432</v>
      </c>
      <c r="R6066" t="s">
        <v>1985</v>
      </c>
      <c r="S6066" t="s">
        <v>11041</v>
      </c>
      <c r="T6066" t="s">
        <v>11042</v>
      </c>
      <c r="U6066">
        <v>1</v>
      </c>
      <c r="AS6066" t="s">
        <v>80</v>
      </c>
    </row>
    <row r="6067" spans="1:45" x14ac:dyDescent="0.35">
      <c r="A6067" t="s">
        <v>16359</v>
      </c>
      <c r="B6067" t="s">
        <v>1980</v>
      </c>
      <c r="C6067" t="s">
        <v>45</v>
      </c>
      <c r="F6067" t="s">
        <v>2478</v>
      </c>
      <c r="G6067" t="s">
        <v>11043</v>
      </c>
      <c r="I6067" t="s">
        <v>83</v>
      </c>
      <c r="K6067" t="s">
        <v>191</v>
      </c>
      <c r="L6067" t="s">
        <v>51</v>
      </c>
      <c r="M6067" t="s">
        <v>84</v>
      </c>
      <c r="N6067" t="s">
        <v>85</v>
      </c>
      <c r="O6067" t="s">
        <v>11044</v>
      </c>
      <c r="P6067" t="s">
        <v>1983</v>
      </c>
      <c r="Q6067" t="s">
        <v>2432</v>
      </c>
      <c r="R6067" t="s">
        <v>1985</v>
      </c>
      <c r="S6067" t="s">
        <v>11045</v>
      </c>
      <c r="T6067" t="s">
        <v>11046</v>
      </c>
      <c r="U6067">
        <v>1</v>
      </c>
      <c r="AS6067" t="s">
        <v>80</v>
      </c>
    </row>
    <row r="6068" spans="1:45" x14ac:dyDescent="0.35">
      <c r="A6068" t="s">
        <v>16359</v>
      </c>
      <c r="B6068" t="s">
        <v>1980</v>
      </c>
      <c r="C6068" t="s">
        <v>45</v>
      </c>
      <c r="F6068" t="s">
        <v>2478</v>
      </c>
      <c r="G6068" t="s">
        <v>11047</v>
      </c>
      <c r="I6068" t="s">
        <v>83</v>
      </c>
      <c r="K6068" t="s">
        <v>191</v>
      </c>
      <c r="L6068" t="s">
        <v>51</v>
      </c>
      <c r="M6068" t="s">
        <v>84</v>
      </c>
      <c r="N6068" t="s">
        <v>85</v>
      </c>
      <c r="O6068" t="s">
        <v>11048</v>
      </c>
      <c r="P6068" t="s">
        <v>1983</v>
      </c>
      <c r="Q6068" t="s">
        <v>1984</v>
      </c>
      <c r="R6068" t="s">
        <v>1985</v>
      </c>
      <c r="S6068" t="s">
        <v>11049</v>
      </c>
      <c r="T6068" t="s">
        <v>11050</v>
      </c>
      <c r="U6068">
        <v>1</v>
      </c>
      <c r="AS6068" t="s">
        <v>80</v>
      </c>
    </row>
    <row r="6069" spans="1:45" x14ac:dyDescent="0.35">
      <c r="A6069" t="s">
        <v>16359</v>
      </c>
      <c r="B6069" t="s">
        <v>1980</v>
      </c>
      <c r="C6069" t="s">
        <v>45</v>
      </c>
      <c r="F6069" t="s">
        <v>2478</v>
      </c>
      <c r="G6069" t="s">
        <v>11051</v>
      </c>
      <c r="I6069" t="s">
        <v>83</v>
      </c>
      <c r="K6069" t="s">
        <v>191</v>
      </c>
      <c r="L6069" t="s">
        <v>51</v>
      </c>
      <c r="M6069" t="s">
        <v>84</v>
      </c>
      <c r="N6069" t="s">
        <v>85</v>
      </c>
      <c r="O6069" t="s">
        <v>11052</v>
      </c>
      <c r="P6069" t="s">
        <v>1983</v>
      </c>
      <c r="Q6069" t="s">
        <v>2432</v>
      </c>
      <c r="R6069" t="s">
        <v>1985</v>
      </c>
      <c r="S6069" t="s">
        <v>11053</v>
      </c>
      <c r="T6069" t="s">
        <v>11054</v>
      </c>
      <c r="U6069">
        <v>1</v>
      </c>
      <c r="AS6069" t="s">
        <v>80</v>
      </c>
    </row>
    <row r="6070" spans="1:45" x14ac:dyDescent="0.35">
      <c r="A6070" t="s">
        <v>16359</v>
      </c>
      <c r="B6070" t="s">
        <v>1980</v>
      </c>
      <c r="C6070" t="s">
        <v>45</v>
      </c>
      <c r="F6070" t="s">
        <v>2478</v>
      </c>
      <c r="G6070" t="s">
        <v>11055</v>
      </c>
      <c r="I6070" t="s">
        <v>83</v>
      </c>
      <c r="K6070" t="s">
        <v>191</v>
      </c>
      <c r="L6070" t="s">
        <v>51</v>
      </c>
      <c r="M6070" t="s">
        <v>84</v>
      </c>
      <c r="N6070" t="s">
        <v>85</v>
      </c>
      <c r="O6070" t="s">
        <v>11056</v>
      </c>
      <c r="P6070" t="s">
        <v>1983</v>
      </c>
      <c r="Q6070" t="s">
        <v>1984</v>
      </c>
      <c r="R6070" t="s">
        <v>1985</v>
      </c>
      <c r="S6070" t="s">
        <v>11057</v>
      </c>
      <c r="T6070" t="s">
        <v>11058</v>
      </c>
      <c r="U6070">
        <v>1</v>
      </c>
      <c r="AS6070" t="s">
        <v>80</v>
      </c>
    </row>
    <row r="6071" spans="1:45" x14ac:dyDescent="0.35">
      <c r="A6071" t="s">
        <v>16359</v>
      </c>
      <c r="B6071" t="s">
        <v>1980</v>
      </c>
      <c r="C6071" t="s">
        <v>45</v>
      </c>
      <c r="F6071" t="s">
        <v>2478</v>
      </c>
      <c r="G6071" t="s">
        <v>11059</v>
      </c>
      <c r="I6071" t="s">
        <v>83</v>
      </c>
      <c r="K6071" t="s">
        <v>50</v>
      </c>
      <c r="L6071" t="s">
        <v>51</v>
      </c>
      <c r="M6071" t="s">
        <v>84</v>
      </c>
      <c r="N6071" t="s">
        <v>85</v>
      </c>
      <c r="O6071" t="s">
        <v>11060</v>
      </c>
      <c r="P6071" t="s">
        <v>1983</v>
      </c>
      <c r="Q6071" t="s">
        <v>10826</v>
      </c>
      <c r="R6071" t="s">
        <v>1985</v>
      </c>
      <c r="S6071" t="s">
        <v>11061</v>
      </c>
      <c r="T6071" t="s">
        <v>11062</v>
      </c>
      <c r="U6071">
        <v>1</v>
      </c>
      <c r="AS6071" t="s">
        <v>80</v>
      </c>
    </row>
    <row r="6072" spans="1:45" x14ac:dyDescent="0.35">
      <c r="A6072" t="s">
        <v>16359</v>
      </c>
      <c r="B6072" t="s">
        <v>1980</v>
      </c>
      <c r="C6072" t="s">
        <v>45</v>
      </c>
      <c r="F6072" t="s">
        <v>2478</v>
      </c>
      <c r="G6072" t="s">
        <v>11063</v>
      </c>
      <c r="I6072" t="s">
        <v>83</v>
      </c>
      <c r="K6072" t="s">
        <v>191</v>
      </c>
      <c r="L6072" t="s">
        <v>51</v>
      </c>
      <c r="M6072" t="s">
        <v>84</v>
      </c>
      <c r="N6072" t="s">
        <v>85</v>
      </c>
      <c r="O6072" t="s">
        <v>11064</v>
      </c>
      <c r="P6072" t="s">
        <v>1983</v>
      </c>
      <c r="Q6072" t="s">
        <v>1984</v>
      </c>
      <c r="R6072" t="s">
        <v>1985</v>
      </c>
      <c r="S6072" t="s">
        <v>11065</v>
      </c>
      <c r="T6072" t="s">
        <v>11066</v>
      </c>
      <c r="U6072">
        <v>1</v>
      </c>
      <c r="AS6072" t="s">
        <v>80</v>
      </c>
    </row>
    <row r="6073" spans="1:45" x14ac:dyDescent="0.35">
      <c r="A6073" t="s">
        <v>16359</v>
      </c>
      <c r="B6073" t="s">
        <v>1980</v>
      </c>
      <c r="C6073" t="s">
        <v>45</v>
      </c>
      <c r="F6073" t="s">
        <v>2478</v>
      </c>
      <c r="G6073" t="s">
        <v>11067</v>
      </c>
      <c r="I6073" t="s">
        <v>83</v>
      </c>
      <c r="K6073" t="s">
        <v>191</v>
      </c>
      <c r="L6073" t="s">
        <v>51</v>
      </c>
      <c r="M6073" t="s">
        <v>84</v>
      </c>
      <c r="N6073" t="s">
        <v>85</v>
      </c>
      <c r="O6073" t="s">
        <v>11068</v>
      </c>
      <c r="P6073" t="s">
        <v>1983</v>
      </c>
      <c r="Q6073" t="s">
        <v>1984</v>
      </c>
      <c r="R6073" t="s">
        <v>1985</v>
      </c>
      <c r="S6073" t="s">
        <v>11069</v>
      </c>
      <c r="T6073" t="s">
        <v>11070</v>
      </c>
      <c r="U6073">
        <v>1</v>
      </c>
      <c r="AS6073" t="s">
        <v>80</v>
      </c>
    </row>
    <row r="6074" spans="1:45" x14ac:dyDescent="0.35">
      <c r="A6074" t="s">
        <v>16359</v>
      </c>
      <c r="B6074" t="s">
        <v>1980</v>
      </c>
      <c r="C6074" t="s">
        <v>45</v>
      </c>
      <c r="F6074" t="s">
        <v>2478</v>
      </c>
      <c r="G6074" t="s">
        <v>11071</v>
      </c>
      <c r="I6074" t="s">
        <v>83</v>
      </c>
      <c r="K6074" t="s">
        <v>191</v>
      </c>
      <c r="L6074" t="s">
        <v>51</v>
      </c>
      <c r="M6074" t="s">
        <v>84</v>
      </c>
      <c r="N6074" t="s">
        <v>85</v>
      </c>
      <c r="O6074" t="s">
        <v>11072</v>
      </c>
      <c r="P6074" t="s">
        <v>1983</v>
      </c>
      <c r="Q6074" t="s">
        <v>2432</v>
      </c>
      <c r="R6074" t="s">
        <v>1985</v>
      </c>
      <c r="S6074" t="s">
        <v>11073</v>
      </c>
      <c r="T6074" t="s">
        <v>11074</v>
      </c>
      <c r="U6074">
        <v>1</v>
      </c>
      <c r="AS6074" t="s">
        <v>80</v>
      </c>
    </row>
    <row r="6075" spans="1:45" x14ac:dyDescent="0.35">
      <c r="A6075" t="s">
        <v>16359</v>
      </c>
      <c r="B6075" t="s">
        <v>1980</v>
      </c>
      <c r="C6075" t="s">
        <v>45</v>
      </c>
      <c r="F6075" t="s">
        <v>2478</v>
      </c>
      <c r="G6075" t="s">
        <v>11075</v>
      </c>
      <c r="I6075" t="s">
        <v>83</v>
      </c>
      <c r="K6075" t="s">
        <v>191</v>
      </c>
      <c r="L6075" t="s">
        <v>51</v>
      </c>
      <c r="M6075" t="s">
        <v>84</v>
      </c>
      <c r="N6075" t="s">
        <v>85</v>
      </c>
      <c r="O6075" t="s">
        <v>11076</v>
      </c>
      <c r="P6075" t="s">
        <v>1983</v>
      </c>
      <c r="Q6075" t="s">
        <v>2432</v>
      </c>
      <c r="R6075" t="s">
        <v>1985</v>
      </c>
      <c r="S6075" t="s">
        <v>11077</v>
      </c>
      <c r="T6075" t="s">
        <v>11078</v>
      </c>
      <c r="U6075">
        <v>1</v>
      </c>
      <c r="AS6075" t="s">
        <v>80</v>
      </c>
    </row>
    <row r="6076" spans="1:45" x14ac:dyDescent="0.35">
      <c r="A6076" t="s">
        <v>16359</v>
      </c>
      <c r="B6076" t="s">
        <v>1980</v>
      </c>
      <c r="C6076" t="s">
        <v>45</v>
      </c>
      <c r="F6076" t="s">
        <v>2154</v>
      </c>
      <c r="G6076" t="s">
        <v>11079</v>
      </c>
      <c r="I6076" t="s">
        <v>83</v>
      </c>
      <c r="K6076" t="s">
        <v>191</v>
      </c>
      <c r="L6076" t="s">
        <v>207</v>
      </c>
      <c r="M6076" t="s">
        <v>84</v>
      </c>
      <c r="N6076" t="s">
        <v>85</v>
      </c>
      <c r="O6076" t="s">
        <v>11080</v>
      </c>
      <c r="P6076" t="s">
        <v>1983</v>
      </c>
      <c r="Q6076" t="s">
        <v>2432</v>
      </c>
      <c r="R6076" t="s">
        <v>1985</v>
      </c>
      <c r="S6076" t="s">
        <v>11081</v>
      </c>
      <c r="T6076" t="s">
        <v>11082</v>
      </c>
      <c r="U6076">
        <v>1</v>
      </c>
      <c r="AS6076" t="s">
        <v>80</v>
      </c>
    </row>
    <row r="6077" spans="1:45" x14ac:dyDescent="0.35">
      <c r="A6077" t="s">
        <v>16359</v>
      </c>
      <c r="B6077" t="s">
        <v>1980</v>
      </c>
      <c r="C6077" t="s">
        <v>45</v>
      </c>
      <c r="F6077" t="s">
        <v>2478</v>
      </c>
      <c r="G6077" t="s">
        <v>11083</v>
      </c>
      <c r="I6077" t="s">
        <v>83</v>
      </c>
      <c r="K6077" t="s">
        <v>191</v>
      </c>
      <c r="L6077" t="s">
        <v>51</v>
      </c>
      <c r="M6077" t="s">
        <v>84</v>
      </c>
      <c r="N6077" t="s">
        <v>85</v>
      </c>
      <c r="O6077" t="s">
        <v>11084</v>
      </c>
      <c r="P6077" t="s">
        <v>1983</v>
      </c>
      <c r="Q6077" t="s">
        <v>2432</v>
      </c>
      <c r="R6077" t="s">
        <v>1985</v>
      </c>
      <c r="S6077" t="s">
        <v>11085</v>
      </c>
      <c r="T6077" t="s">
        <v>11086</v>
      </c>
      <c r="U6077">
        <v>1</v>
      </c>
      <c r="AS6077" t="s">
        <v>80</v>
      </c>
    </row>
    <row r="6078" spans="1:45" x14ac:dyDescent="0.35">
      <c r="A6078" t="s">
        <v>16359</v>
      </c>
      <c r="B6078" t="s">
        <v>1980</v>
      </c>
      <c r="C6078" t="s">
        <v>45</v>
      </c>
      <c r="F6078" t="s">
        <v>2478</v>
      </c>
      <c r="G6078" t="s">
        <v>11087</v>
      </c>
      <c r="I6078" t="s">
        <v>83</v>
      </c>
      <c r="K6078" t="s">
        <v>191</v>
      </c>
      <c r="L6078" t="s">
        <v>51</v>
      </c>
      <c r="M6078" t="s">
        <v>52</v>
      </c>
      <c r="N6078" t="s">
        <v>53</v>
      </c>
      <c r="O6078" t="s">
        <v>11088</v>
      </c>
      <c r="P6078" t="s">
        <v>1983</v>
      </c>
      <c r="Q6078" t="s">
        <v>2432</v>
      </c>
      <c r="R6078" t="s">
        <v>1985</v>
      </c>
      <c r="S6078" t="s">
        <v>11089</v>
      </c>
      <c r="T6078" t="s">
        <v>11090</v>
      </c>
      <c r="U6078">
        <v>1</v>
      </c>
      <c r="AS6078" t="s">
        <v>80</v>
      </c>
    </row>
    <row r="6079" spans="1:45" x14ac:dyDescent="0.35">
      <c r="A6079" t="s">
        <v>16359</v>
      </c>
      <c r="B6079" t="s">
        <v>1980</v>
      </c>
      <c r="C6079" t="s">
        <v>45</v>
      </c>
      <c r="F6079" t="s">
        <v>405</v>
      </c>
      <c r="G6079" t="s">
        <v>11091</v>
      </c>
      <c r="I6079" t="s">
        <v>206</v>
      </c>
      <c r="K6079" t="s">
        <v>50</v>
      </c>
      <c r="L6079" t="s">
        <v>409</v>
      </c>
      <c r="M6079" t="s">
        <v>52</v>
      </c>
      <c r="N6079" t="s">
        <v>53</v>
      </c>
      <c r="O6079" t="s">
        <v>11092</v>
      </c>
      <c r="P6079" t="s">
        <v>1983</v>
      </c>
      <c r="Q6079" t="s">
        <v>2432</v>
      </c>
      <c r="R6079" t="s">
        <v>1985</v>
      </c>
      <c r="S6079" t="s">
        <v>11093</v>
      </c>
      <c r="T6079" t="s">
        <v>11094</v>
      </c>
      <c r="U6079">
        <v>1</v>
      </c>
      <c r="AS6079" t="s">
        <v>80</v>
      </c>
    </row>
    <row r="6080" spans="1:45" x14ac:dyDescent="0.35">
      <c r="A6080" t="s">
        <v>16359</v>
      </c>
      <c r="B6080" t="s">
        <v>1980</v>
      </c>
      <c r="C6080" t="s">
        <v>45</v>
      </c>
      <c r="F6080" t="s">
        <v>2849</v>
      </c>
      <c r="G6080" t="s">
        <v>11095</v>
      </c>
      <c r="I6080" t="s">
        <v>173</v>
      </c>
      <c r="K6080" t="s">
        <v>50</v>
      </c>
      <c r="L6080" t="s">
        <v>175</v>
      </c>
      <c r="M6080" t="s">
        <v>176</v>
      </c>
      <c r="N6080" t="s">
        <v>177</v>
      </c>
      <c r="O6080" t="s">
        <v>11096</v>
      </c>
      <c r="P6080" t="s">
        <v>1983</v>
      </c>
      <c r="Q6080" t="s">
        <v>2432</v>
      </c>
      <c r="R6080" t="s">
        <v>1985</v>
      </c>
      <c r="S6080" t="s">
        <v>11097</v>
      </c>
      <c r="T6080" t="s">
        <v>11098</v>
      </c>
      <c r="U6080">
        <v>1</v>
      </c>
      <c r="AS6080" t="s">
        <v>80</v>
      </c>
    </row>
    <row r="6081" spans="1:45" x14ac:dyDescent="0.35">
      <c r="A6081" t="s">
        <v>16359</v>
      </c>
      <c r="B6081" t="s">
        <v>1980</v>
      </c>
      <c r="C6081" t="s">
        <v>45</v>
      </c>
      <c r="F6081" t="s">
        <v>2849</v>
      </c>
      <c r="G6081" t="s">
        <v>11099</v>
      </c>
      <c r="I6081" t="s">
        <v>173</v>
      </c>
      <c r="K6081" t="s">
        <v>50</v>
      </c>
      <c r="L6081" t="s">
        <v>175</v>
      </c>
      <c r="M6081" t="s">
        <v>176</v>
      </c>
      <c r="N6081" t="s">
        <v>177</v>
      </c>
      <c r="O6081" t="s">
        <v>11100</v>
      </c>
      <c r="P6081" t="s">
        <v>1983</v>
      </c>
      <c r="Q6081" t="s">
        <v>2432</v>
      </c>
      <c r="R6081" t="s">
        <v>1985</v>
      </c>
      <c r="S6081" t="s">
        <v>11101</v>
      </c>
      <c r="T6081" t="s">
        <v>11102</v>
      </c>
      <c r="U6081">
        <v>1</v>
      </c>
      <c r="AS6081" t="s">
        <v>80</v>
      </c>
    </row>
    <row r="6082" spans="1:45" x14ac:dyDescent="0.35">
      <c r="A6082" t="s">
        <v>16359</v>
      </c>
      <c r="B6082" t="s">
        <v>1980</v>
      </c>
      <c r="C6082" t="s">
        <v>45</v>
      </c>
      <c r="F6082" t="s">
        <v>405</v>
      </c>
      <c r="G6082" t="s">
        <v>11103</v>
      </c>
      <c r="I6082" t="s">
        <v>206</v>
      </c>
      <c r="K6082" t="s">
        <v>50</v>
      </c>
      <c r="L6082" t="s">
        <v>409</v>
      </c>
      <c r="M6082" t="s">
        <v>52</v>
      </c>
      <c r="N6082" t="s">
        <v>53</v>
      </c>
      <c r="O6082" t="s">
        <v>11104</v>
      </c>
      <c r="P6082" t="s">
        <v>1983</v>
      </c>
      <c r="Q6082" t="s">
        <v>2432</v>
      </c>
      <c r="R6082" t="s">
        <v>1985</v>
      </c>
      <c r="S6082" t="s">
        <v>11105</v>
      </c>
      <c r="T6082" t="s">
        <v>11106</v>
      </c>
      <c r="U6082">
        <v>1</v>
      </c>
      <c r="AS6082" t="s">
        <v>80</v>
      </c>
    </row>
    <row r="6083" spans="1:45" x14ac:dyDescent="0.35">
      <c r="A6083" t="s">
        <v>16359</v>
      </c>
      <c r="B6083" t="s">
        <v>1980</v>
      </c>
      <c r="C6083" t="s">
        <v>45</v>
      </c>
      <c r="F6083" t="s">
        <v>405</v>
      </c>
      <c r="G6083" t="s">
        <v>11107</v>
      </c>
      <c r="I6083" t="s">
        <v>206</v>
      </c>
      <c r="K6083" t="s">
        <v>50</v>
      </c>
      <c r="L6083" t="s">
        <v>409</v>
      </c>
      <c r="M6083" t="s">
        <v>52</v>
      </c>
      <c r="N6083" t="s">
        <v>53</v>
      </c>
      <c r="O6083" t="s">
        <v>11108</v>
      </c>
      <c r="P6083" t="s">
        <v>1983</v>
      </c>
      <c r="Q6083" t="s">
        <v>2432</v>
      </c>
      <c r="R6083" t="s">
        <v>1985</v>
      </c>
      <c r="S6083" t="s">
        <v>11109</v>
      </c>
      <c r="T6083" t="s">
        <v>11110</v>
      </c>
      <c r="U6083">
        <v>1</v>
      </c>
      <c r="AS6083" t="s">
        <v>80</v>
      </c>
    </row>
    <row r="6084" spans="1:45" x14ac:dyDescent="0.35">
      <c r="A6084" t="s">
        <v>16359</v>
      </c>
      <c r="B6084" t="s">
        <v>1980</v>
      </c>
      <c r="C6084" t="s">
        <v>45</v>
      </c>
      <c r="F6084" t="s">
        <v>2478</v>
      </c>
      <c r="G6084" t="s">
        <v>11111</v>
      </c>
      <c r="I6084" t="s">
        <v>83</v>
      </c>
      <c r="K6084" t="s">
        <v>191</v>
      </c>
      <c r="L6084" t="s">
        <v>51</v>
      </c>
      <c r="M6084" t="s">
        <v>176</v>
      </c>
      <c r="N6084" t="s">
        <v>177</v>
      </c>
      <c r="O6084" t="s">
        <v>11112</v>
      </c>
      <c r="P6084" t="s">
        <v>1983</v>
      </c>
      <c r="Q6084" t="s">
        <v>2432</v>
      </c>
      <c r="R6084" t="s">
        <v>1985</v>
      </c>
      <c r="S6084" t="s">
        <v>11113</v>
      </c>
      <c r="T6084" t="s">
        <v>11114</v>
      </c>
      <c r="U6084">
        <v>1</v>
      </c>
      <c r="AS6084" t="s">
        <v>80</v>
      </c>
    </row>
    <row r="6085" spans="1:45" x14ac:dyDescent="0.35">
      <c r="A6085" t="s">
        <v>16359</v>
      </c>
      <c r="B6085" t="s">
        <v>1980</v>
      </c>
      <c r="C6085" t="s">
        <v>45</v>
      </c>
      <c r="F6085" t="s">
        <v>405</v>
      </c>
      <c r="G6085" t="s">
        <v>11115</v>
      </c>
      <c r="I6085" t="s">
        <v>206</v>
      </c>
      <c r="K6085" t="s">
        <v>50</v>
      </c>
      <c r="L6085" t="s">
        <v>409</v>
      </c>
      <c r="M6085" t="s">
        <v>84</v>
      </c>
      <c r="N6085" t="s">
        <v>85</v>
      </c>
      <c r="O6085" t="s">
        <v>11116</v>
      </c>
      <c r="P6085" t="s">
        <v>1983</v>
      </c>
      <c r="Q6085" t="s">
        <v>2432</v>
      </c>
      <c r="R6085" t="s">
        <v>1985</v>
      </c>
      <c r="S6085" t="s">
        <v>11117</v>
      </c>
      <c r="T6085" t="s">
        <v>11118</v>
      </c>
      <c r="U6085">
        <v>1</v>
      </c>
      <c r="AS6085" t="s">
        <v>80</v>
      </c>
    </row>
    <row r="6086" spans="1:45" x14ac:dyDescent="0.35">
      <c r="A6086" t="s">
        <v>16359</v>
      </c>
      <c r="B6086" t="s">
        <v>1980</v>
      </c>
      <c r="C6086" t="s">
        <v>45</v>
      </c>
      <c r="F6086" t="s">
        <v>405</v>
      </c>
      <c r="G6086" t="s">
        <v>11119</v>
      </c>
      <c r="I6086" t="s">
        <v>206</v>
      </c>
      <c r="K6086" t="s">
        <v>50</v>
      </c>
      <c r="L6086" t="s">
        <v>409</v>
      </c>
      <c r="M6086" t="s">
        <v>84</v>
      </c>
      <c r="N6086" t="s">
        <v>85</v>
      </c>
      <c r="O6086" t="s">
        <v>11120</v>
      </c>
      <c r="P6086" t="s">
        <v>1983</v>
      </c>
      <c r="Q6086" t="s">
        <v>3247</v>
      </c>
      <c r="R6086" t="s">
        <v>1985</v>
      </c>
      <c r="S6086" t="s">
        <v>11121</v>
      </c>
      <c r="T6086" t="s">
        <v>11122</v>
      </c>
      <c r="U6086">
        <v>1</v>
      </c>
      <c r="AS6086" t="s">
        <v>80</v>
      </c>
    </row>
    <row r="6087" spans="1:45" x14ac:dyDescent="0.35">
      <c r="A6087" t="s">
        <v>16359</v>
      </c>
      <c r="B6087" t="s">
        <v>1980</v>
      </c>
      <c r="C6087" t="s">
        <v>45</v>
      </c>
      <c r="F6087" t="s">
        <v>2478</v>
      </c>
      <c r="G6087" t="s">
        <v>11123</v>
      </c>
      <c r="I6087" t="s">
        <v>83</v>
      </c>
      <c r="K6087" t="s">
        <v>50</v>
      </c>
      <c r="L6087" t="s">
        <v>51</v>
      </c>
      <c r="M6087" t="s">
        <v>84</v>
      </c>
      <c r="N6087" t="s">
        <v>85</v>
      </c>
      <c r="O6087" t="s">
        <v>11124</v>
      </c>
      <c r="P6087" t="s">
        <v>1983</v>
      </c>
      <c r="Q6087" t="s">
        <v>2432</v>
      </c>
      <c r="R6087" t="s">
        <v>1985</v>
      </c>
      <c r="S6087" t="s">
        <v>11125</v>
      </c>
      <c r="T6087" t="s">
        <v>11126</v>
      </c>
      <c r="U6087">
        <v>1</v>
      </c>
      <c r="AS6087" t="s">
        <v>80</v>
      </c>
    </row>
    <row r="6088" spans="1:45" x14ac:dyDescent="0.35">
      <c r="A6088" t="s">
        <v>16359</v>
      </c>
      <c r="B6088" t="s">
        <v>1980</v>
      </c>
      <c r="C6088" t="s">
        <v>45</v>
      </c>
      <c r="F6088" t="s">
        <v>2478</v>
      </c>
      <c r="G6088" t="s">
        <v>11127</v>
      </c>
      <c r="I6088" t="s">
        <v>83</v>
      </c>
      <c r="K6088" t="s">
        <v>50</v>
      </c>
      <c r="L6088" t="s">
        <v>51</v>
      </c>
      <c r="M6088" t="s">
        <v>84</v>
      </c>
      <c r="N6088" t="s">
        <v>85</v>
      </c>
      <c r="O6088" t="s">
        <v>11128</v>
      </c>
      <c r="P6088" t="s">
        <v>1983</v>
      </c>
      <c r="Q6088" t="s">
        <v>2432</v>
      </c>
      <c r="R6088" t="s">
        <v>1985</v>
      </c>
      <c r="S6088" t="s">
        <v>11129</v>
      </c>
      <c r="T6088" t="s">
        <v>11130</v>
      </c>
      <c r="U6088">
        <v>1</v>
      </c>
      <c r="AS6088" t="s">
        <v>80</v>
      </c>
    </row>
    <row r="6089" spans="1:45" x14ac:dyDescent="0.35">
      <c r="A6089" t="s">
        <v>16359</v>
      </c>
      <c r="B6089" t="s">
        <v>1980</v>
      </c>
      <c r="C6089" t="s">
        <v>45</v>
      </c>
      <c r="F6089" t="s">
        <v>3318</v>
      </c>
      <c r="G6089" t="s">
        <v>11131</v>
      </c>
      <c r="I6089" t="s">
        <v>83</v>
      </c>
      <c r="K6089" t="s">
        <v>50</v>
      </c>
      <c r="L6089" t="s">
        <v>51</v>
      </c>
      <c r="M6089" t="s">
        <v>84</v>
      </c>
      <c r="N6089" t="s">
        <v>85</v>
      </c>
      <c r="O6089" t="s">
        <v>11132</v>
      </c>
      <c r="P6089" t="s">
        <v>1983</v>
      </c>
      <c r="Q6089" t="s">
        <v>2432</v>
      </c>
      <c r="R6089" t="s">
        <v>1985</v>
      </c>
      <c r="S6089" t="s">
        <v>11133</v>
      </c>
      <c r="T6089" t="s">
        <v>11134</v>
      </c>
      <c r="U6089">
        <v>1</v>
      </c>
      <c r="AS6089" t="s">
        <v>80</v>
      </c>
    </row>
    <row r="6090" spans="1:45" x14ac:dyDescent="0.35">
      <c r="A6090" t="s">
        <v>16359</v>
      </c>
      <c r="B6090" t="s">
        <v>1980</v>
      </c>
      <c r="C6090" t="s">
        <v>45</v>
      </c>
      <c r="F6090" t="s">
        <v>2478</v>
      </c>
      <c r="G6090" t="s">
        <v>11135</v>
      </c>
      <c r="I6090" t="s">
        <v>83</v>
      </c>
      <c r="K6090" t="s">
        <v>50</v>
      </c>
      <c r="L6090" t="s">
        <v>51</v>
      </c>
      <c r="M6090" t="s">
        <v>52</v>
      </c>
      <c r="N6090" t="s">
        <v>53</v>
      </c>
      <c r="O6090" t="s">
        <v>11136</v>
      </c>
      <c r="P6090" t="s">
        <v>1983</v>
      </c>
      <c r="Q6090" t="s">
        <v>2432</v>
      </c>
      <c r="R6090" t="s">
        <v>1985</v>
      </c>
      <c r="S6090" t="s">
        <v>11137</v>
      </c>
      <c r="T6090" t="s">
        <v>11138</v>
      </c>
      <c r="U6090">
        <v>1</v>
      </c>
      <c r="AS6090" t="s">
        <v>80</v>
      </c>
    </row>
    <row r="6091" spans="1:45" x14ac:dyDescent="0.35">
      <c r="A6091" t="s">
        <v>16359</v>
      </c>
      <c r="B6091" t="s">
        <v>1980</v>
      </c>
      <c r="C6091" t="s">
        <v>45</v>
      </c>
      <c r="F6091" t="s">
        <v>2478</v>
      </c>
      <c r="G6091" t="s">
        <v>11139</v>
      </c>
      <c r="I6091" t="s">
        <v>83</v>
      </c>
      <c r="K6091" t="s">
        <v>50</v>
      </c>
      <c r="L6091" t="s">
        <v>51</v>
      </c>
      <c r="M6091" t="s">
        <v>84</v>
      </c>
      <c r="N6091" t="s">
        <v>85</v>
      </c>
      <c r="O6091" t="s">
        <v>11140</v>
      </c>
      <c r="P6091" t="s">
        <v>1983</v>
      </c>
      <c r="Q6091" t="s">
        <v>2432</v>
      </c>
      <c r="R6091" t="s">
        <v>1985</v>
      </c>
      <c r="S6091" t="s">
        <v>11141</v>
      </c>
      <c r="T6091" t="s">
        <v>11142</v>
      </c>
      <c r="U6091">
        <v>1</v>
      </c>
      <c r="AS6091" t="s">
        <v>80</v>
      </c>
    </row>
    <row r="6092" spans="1:45" x14ac:dyDescent="0.35">
      <c r="A6092" t="s">
        <v>16359</v>
      </c>
      <c r="B6092" t="s">
        <v>1980</v>
      </c>
      <c r="C6092" t="s">
        <v>45</v>
      </c>
      <c r="F6092" t="s">
        <v>2478</v>
      </c>
      <c r="G6092" t="s">
        <v>11143</v>
      </c>
      <c r="I6092" t="s">
        <v>83</v>
      </c>
      <c r="K6092" t="s">
        <v>50</v>
      </c>
      <c r="L6092" t="s">
        <v>51</v>
      </c>
      <c r="M6092" t="s">
        <v>84</v>
      </c>
      <c r="N6092" t="s">
        <v>85</v>
      </c>
      <c r="O6092" t="s">
        <v>11144</v>
      </c>
      <c r="P6092" t="s">
        <v>1983</v>
      </c>
      <c r="Q6092" t="s">
        <v>2432</v>
      </c>
      <c r="R6092" t="s">
        <v>1985</v>
      </c>
      <c r="S6092" t="s">
        <v>11145</v>
      </c>
      <c r="T6092" t="s">
        <v>11146</v>
      </c>
      <c r="U6092">
        <v>1</v>
      </c>
      <c r="AS6092" t="s">
        <v>80</v>
      </c>
    </row>
    <row r="6093" spans="1:45" x14ac:dyDescent="0.35">
      <c r="A6093" t="s">
        <v>16359</v>
      </c>
      <c r="B6093" t="s">
        <v>1980</v>
      </c>
      <c r="C6093" t="s">
        <v>45</v>
      </c>
      <c r="F6093" t="s">
        <v>5806</v>
      </c>
      <c r="G6093" t="s">
        <v>11147</v>
      </c>
      <c r="I6093" t="s">
        <v>83</v>
      </c>
      <c r="K6093" t="s">
        <v>50</v>
      </c>
      <c r="L6093" t="s">
        <v>7065</v>
      </c>
      <c r="M6093" t="s">
        <v>84</v>
      </c>
      <c r="N6093" t="s">
        <v>85</v>
      </c>
      <c r="O6093" t="s">
        <v>11148</v>
      </c>
      <c r="P6093" t="s">
        <v>1983</v>
      </c>
      <c r="Q6093" t="s">
        <v>2432</v>
      </c>
      <c r="R6093" t="s">
        <v>1985</v>
      </c>
      <c r="S6093" t="s">
        <v>11149</v>
      </c>
      <c r="T6093" t="s">
        <v>11150</v>
      </c>
      <c r="U6093">
        <v>1</v>
      </c>
      <c r="AS6093" t="s">
        <v>80</v>
      </c>
    </row>
    <row r="6094" spans="1:45" x14ac:dyDescent="0.35">
      <c r="A6094" t="s">
        <v>16359</v>
      </c>
      <c r="B6094" t="s">
        <v>1980</v>
      </c>
      <c r="C6094" t="s">
        <v>45</v>
      </c>
      <c r="F6094" t="s">
        <v>5806</v>
      </c>
      <c r="G6094" t="s">
        <v>11151</v>
      </c>
      <c r="I6094" t="s">
        <v>83</v>
      </c>
      <c r="K6094" t="s">
        <v>50</v>
      </c>
      <c r="L6094" t="s">
        <v>7065</v>
      </c>
      <c r="M6094" t="s">
        <v>84</v>
      </c>
      <c r="N6094" t="s">
        <v>85</v>
      </c>
      <c r="O6094" t="s">
        <v>11152</v>
      </c>
      <c r="P6094" t="s">
        <v>1983</v>
      </c>
      <c r="Q6094" t="s">
        <v>2432</v>
      </c>
      <c r="R6094" t="s">
        <v>1985</v>
      </c>
      <c r="S6094" t="s">
        <v>11153</v>
      </c>
      <c r="T6094" t="s">
        <v>11154</v>
      </c>
      <c r="U6094">
        <v>1</v>
      </c>
      <c r="AS6094" t="s">
        <v>80</v>
      </c>
    </row>
    <row r="6095" spans="1:45" x14ac:dyDescent="0.35">
      <c r="A6095" t="s">
        <v>16359</v>
      </c>
      <c r="B6095" t="s">
        <v>1980</v>
      </c>
      <c r="C6095" t="s">
        <v>45</v>
      </c>
      <c r="F6095" t="s">
        <v>3318</v>
      </c>
      <c r="G6095" t="s">
        <v>11155</v>
      </c>
      <c r="I6095" t="s">
        <v>83</v>
      </c>
      <c r="K6095" t="s">
        <v>50</v>
      </c>
      <c r="L6095" t="s">
        <v>51</v>
      </c>
      <c r="M6095" t="s">
        <v>84</v>
      </c>
      <c r="N6095" t="s">
        <v>85</v>
      </c>
      <c r="O6095" t="s">
        <v>11156</v>
      </c>
      <c r="P6095" t="s">
        <v>1983</v>
      </c>
      <c r="Q6095" t="s">
        <v>2432</v>
      </c>
      <c r="R6095" t="s">
        <v>1985</v>
      </c>
      <c r="S6095" t="s">
        <v>11157</v>
      </c>
      <c r="T6095" t="s">
        <v>11158</v>
      </c>
      <c r="U6095">
        <v>1</v>
      </c>
      <c r="AS6095" t="s">
        <v>80</v>
      </c>
    </row>
    <row r="6096" spans="1:45" x14ac:dyDescent="0.35">
      <c r="A6096" t="s">
        <v>16359</v>
      </c>
      <c r="B6096" t="s">
        <v>1980</v>
      </c>
      <c r="C6096" t="s">
        <v>45</v>
      </c>
      <c r="F6096" t="s">
        <v>2478</v>
      </c>
      <c r="G6096" t="s">
        <v>11159</v>
      </c>
      <c r="I6096" t="s">
        <v>83</v>
      </c>
      <c r="K6096" t="s">
        <v>50</v>
      </c>
      <c r="L6096" t="s">
        <v>51</v>
      </c>
      <c r="M6096" t="s">
        <v>84</v>
      </c>
      <c r="N6096" t="s">
        <v>85</v>
      </c>
      <c r="O6096" t="s">
        <v>11160</v>
      </c>
      <c r="P6096" t="s">
        <v>1983</v>
      </c>
      <c r="Q6096" t="s">
        <v>2432</v>
      </c>
      <c r="R6096" t="s">
        <v>1985</v>
      </c>
      <c r="S6096" t="s">
        <v>11161</v>
      </c>
      <c r="T6096" t="s">
        <v>11162</v>
      </c>
      <c r="U6096">
        <v>1</v>
      </c>
      <c r="AS6096" t="s">
        <v>80</v>
      </c>
    </row>
    <row r="6097" spans="1:45" x14ac:dyDescent="0.35">
      <c r="A6097" t="s">
        <v>16359</v>
      </c>
      <c r="B6097" t="s">
        <v>1980</v>
      </c>
      <c r="C6097" t="s">
        <v>45</v>
      </c>
      <c r="F6097" t="s">
        <v>2478</v>
      </c>
      <c r="G6097" t="s">
        <v>11163</v>
      </c>
      <c r="I6097" t="s">
        <v>83</v>
      </c>
      <c r="K6097" t="s">
        <v>50</v>
      </c>
      <c r="L6097" t="s">
        <v>51</v>
      </c>
      <c r="M6097" t="s">
        <v>84</v>
      </c>
      <c r="N6097" t="s">
        <v>85</v>
      </c>
      <c r="O6097" t="s">
        <v>11164</v>
      </c>
      <c r="P6097" t="s">
        <v>1983</v>
      </c>
      <c r="Q6097" t="s">
        <v>2432</v>
      </c>
      <c r="R6097" t="s">
        <v>1985</v>
      </c>
      <c r="S6097" t="s">
        <v>11165</v>
      </c>
      <c r="T6097" t="s">
        <v>11166</v>
      </c>
      <c r="U6097">
        <v>1</v>
      </c>
      <c r="AS6097" t="s">
        <v>80</v>
      </c>
    </row>
    <row r="6098" spans="1:45" x14ac:dyDescent="0.35">
      <c r="A6098" t="s">
        <v>16359</v>
      </c>
      <c r="B6098" t="s">
        <v>1980</v>
      </c>
      <c r="C6098" t="s">
        <v>45</v>
      </c>
      <c r="F6098" t="s">
        <v>2478</v>
      </c>
      <c r="G6098" t="s">
        <v>11167</v>
      </c>
      <c r="I6098" t="s">
        <v>83</v>
      </c>
      <c r="K6098" t="s">
        <v>50</v>
      </c>
      <c r="L6098" t="s">
        <v>51</v>
      </c>
      <c r="M6098" t="s">
        <v>84</v>
      </c>
      <c r="N6098" t="s">
        <v>85</v>
      </c>
      <c r="O6098" t="s">
        <v>11168</v>
      </c>
      <c r="P6098" t="s">
        <v>1983</v>
      </c>
      <c r="Q6098" t="s">
        <v>2432</v>
      </c>
      <c r="R6098" t="s">
        <v>1985</v>
      </c>
      <c r="S6098" t="s">
        <v>11169</v>
      </c>
      <c r="T6098" t="s">
        <v>11170</v>
      </c>
      <c r="U6098">
        <v>1</v>
      </c>
      <c r="AS6098" t="s">
        <v>80</v>
      </c>
    </row>
    <row r="6099" spans="1:45" x14ac:dyDescent="0.35">
      <c r="A6099" t="s">
        <v>16359</v>
      </c>
      <c r="B6099" t="s">
        <v>1980</v>
      </c>
      <c r="C6099" t="s">
        <v>45</v>
      </c>
      <c r="F6099" t="s">
        <v>2849</v>
      </c>
      <c r="G6099" t="s">
        <v>11171</v>
      </c>
      <c r="I6099" t="s">
        <v>173</v>
      </c>
      <c r="K6099" t="s">
        <v>50</v>
      </c>
      <c r="L6099" t="s">
        <v>175</v>
      </c>
      <c r="M6099" t="s">
        <v>176</v>
      </c>
      <c r="N6099" t="s">
        <v>177</v>
      </c>
      <c r="O6099" t="s">
        <v>11172</v>
      </c>
      <c r="P6099" t="s">
        <v>1983</v>
      </c>
      <c r="Q6099" t="s">
        <v>2432</v>
      </c>
      <c r="R6099" t="s">
        <v>1985</v>
      </c>
      <c r="S6099" t="s">
        <v>11173</v>
      </c>
      <c r="T6099" t="s">
        <v>11174</v>
      </c>
      <c r="U6099">
        <v>1</v>
      </c>
      <c r="AS6099" t="s">
        <v>80</v>
      </c>
    </row>
    <row r="6100" spans="1:45" x14ac:dyDescent="0.35">
      <c r="A6100" t="s">
        <v>16359</v>
      </c>
      <c r="B6100" t="s">
        <v>1980</v>
      </c>
      <c r="C6100" t="s">
        <v>45</v>
      </c>
      <c r="F6100" t="s">
        <v>1623</v>
      </c>
      <c r="G6100" t="s">
        <v>11175</v>
      </c>
      <c r="I6100" t="s">
        <v>206</v>
      </c>
      <c r="K6100" t="s">
        <v>1552</v>
      </c>
      <c r="L6100" t="s">
        <v>51</v>
      </c>
      <c r="M6100" t="s">
        <v>176</v>
      </c>
      <c r="N6100" t="s">
        <v>177</v>
      </c>
      <c r="O6100" t="s">
        <v>11176</v>
      </c>
      <c r="P6100" t="s">
        <v>1983</v>
      </c>
      <c r="Q6100" t="s">
        <v>2432</v>
      </c>
      <c r="R6100" t="s">
        <v>1985</v>
      </c>
      <c r="S6100" t="s">
        <v>11177</v>
      </c>
      <c r="T6100" t="s">
        <v>11178</v>
      </c>
      <c r="U6100">
        <v>1</v>
      </c>
      <c r="AS6100" t="s">
        <v>80</v>
      </c>
    </row>
    <row r="6101" spans="1:45" x14ac:dyDescent="0.35">
      <c r="A6101" t="s">
        <v>16359</v>
      </c>
      <c r="B6101" t="s">
        <v>1980</v>
      </c>
      <c r="C6101" t="s">
        <v>45</v>
      </c>
      <c r="F6101" t="s">
        <v>405</v>
      </c>
      <c r="G6101" t="s">
        <v>11179</v>
      </c>
      <c r="I6101" t="s">
        <v>206</v>
      </c>
      <c r="K6101" t="s">
        <v>50</v>
      </c>
      <c r="L6101" t="s">
        <v>409</v>
      </c>
      <c r="M6101" t="s">
        <v>176</v>
      </c>
      <c r="N6101" t="s">
        <v>177</v>
      </c>
      <c r="O6101" t="s">
        <v>11180</v>
      </c>
      <c r="P6101" t="s">
        <v>1983</v>
      </c>
      <c r="Q6101" t="s">
        <v>2432</v>
      </c>
      <c r="R6101" t="s">
        <v>1985</v>
      </c>
      <c r="S6101" t="s">
        <v>11181</v>
      </c>
      <c r="T6101" t="s">
        <v>11182</v>
      </c>
      <c r="U6101">
        <v>1</v>
      </c>
      <c r="AS6101" t="s">
        <v>80</v>
      </c>
    </row>
    <row r="6102" spans="1:45" x14ac:dyDescent="0.35">
      <c r="A6102" t="s">
        <v>16359</v>
      </c>
      <c r="B6102" t="s">
        <v>1980</v>
      </c>
      <c r="C6102" t="s">
        <v>45</v>
      </c>
      <c r="F6102" t="s">
        <v>405</v>
      </c>
      <c r="G6102" t="s">
        <v>11183</v>
      </c>
      <c r="I6102" t="s">
        <v>206</v>
      </c>
      <c r="K6102" t="s">
        <v>50</v>
      </c>
      <c r="L6102" t="s">
        <v>409</v>
      </c>
      <c r="M6102" t="s">
        <v>694</v>
      </c>
      <c r="N6102" t="s">
        <v>177</v>
      </c>
      <c r="O6102" t="s">
        <v>11184</v>
      </c>
      <c r="P6102" t="s">
        <v>1983</v>
      </c>
      <c r="Q6102" t="s">
        <v>2432</v>
      </c>
      <c r="R6102" t="s">
        <v>1985</v>
      </c>
      <c r="S6102" t="s">
        <v>11185</v>
      </c>
      <c r="T6102" t="s">
        <v>11186</v>
      </c>
      <c r="U6102">
        <v>1</v>
      </c>
      <c r="AS6102" t="s">
        <v>80</v>
      </c>
    </row>
    <row r="6103" spans="1:45" x14ac:dyDescent="0.35">
      <c r="A6103" t="s">
        <v>16359</v>
      </c>
      <c r="B6103" t="s">
        <v>1980</v>
      </c>
      <c r="C6103" t="s">
        <v>45</v>
      </c>
      <c r="F6103" t="s">
        <v>405</v>
      </c>
      <c r="G6103" t="s">
        <v>11187</v>
      </c>
      <c r="I6103" t="s">
        <v>206</v>
      </c>
      <c r="K6103" t="s">
        <v>50</v>
      </c>
      <c r="L6103" t="s">
        <v>409</v>
      </c>
      <c r="M6103" t="s">
        <v>176</v>
      </c>
      <c r="N6103" t="s">
        <v>177</v>
      </c>
      <c r="O6103" t="s">
        <v>11188</v>
      </c>
      <c r="P6103" t="s">
        <v>1983</v>
      </c>
      <c r="Q6103" t="s">
        <v>2432</v>
      </c>
      <c r="R6103" t="s">
        <v>1985</v>
      </c>
      <c r="S6103" t="s">
        <v>11189</v>
      </c>
      <c r="T6103" t="s">
        <v>11190</v>
      </c>
      <c r="U6103">
        <v>1</v>
      </c>
      <c r="AS6103" t="s">
        <v>80</v>
      </c>
    </row>
    <row r="6104" spans="1:45" x14ac:dyDescent="0.35">
      <c r="A6104" t="s">
        <v>16359</v>
      </c>
      <c r="B6104" t="s">
        <v>1980</v>
      </c>
      <c r="C6104" t="s">
        <v>45</v>
      </c>
      <c r="F6104" t="s">
        <v>2849</v>
      </c>
      <c r="G6104" t="s">
        <v>11191</v>
      </c>
      <c r="I6104" t="s">
        <v>244</v>
      </c>
      <c r="K6104" t="s">
        <v>50</v>
      </c>
      <c r="L6104" t="s">
        <v>175</v>
      </c>
      <c r="M6104" t="s">
        <v>2130</v>
      </c>
      <c r="N6104" t="s">
        <v>177</v>
      </c>
      <c r="O6104" t="s">
        <v>11192</v>
      </c>
      <c r="P6104" t="s">
        <v>1983</v>
      </c>
      <c r="Q6104" t="s">
        <v>10852</v>
      </c>
      <c r="R6104" t="s">
        <v>57</v>
      </c>
      <c r="S6104" t="s">
        <v>11193</v>
      </c>
      <c r="T6104" t="s">
        <v>11194</v>
      </c>
      <c r="U6104">
        <v>1</v>
      </c>
      <c r="AS6104" t="s">
        <v>80</v>
      </c>
    </row>
    <row r="6105" spans="1:45" x14ac:dyDescent="0.35">
      <c r="A6105" t="s">
        <v>16359</v>
      </c>
      <c r="B6105" t="s">
        <v>1980</v>
      </c>
      <c r="C6105" t="s">
        <v>45</v>
      </c>
      <c r="F6105" t="s">
        <v>3318</v>
      </c>
      <c r="G6105" t="s">
        <v>11195</v>
      </c>
      <c r="I6105" t="s">
        <v>83</v>
      </c>
      <c r="K6105" t="s">
        <v>174</v>
      </c>
      <c r="L6105" t="s">
        <v>51</v>
      </c>
      <c r="M6105" t="s">
        <v>84</v>
      </c>
      <c r="N6105" t="s">
        <v>85</v>
      </c>
      <c r="O6105" t="s">
        <v>11196</v>
      </c>
      <c r="P6105" t="s">
        <v>1983</v>
      </c>
      <c r="Q6105" t="s">
        <v>11197</v>
      </c>
      <c r="R6105" t="s">
        <v>3530</v>
      </c>
      <c r="S6105" t="s">
        <v>11198</v>
      </c>
      <c r="T6105" t="s">
        <v>11199</v>
      </c>
      <c r="U6105">
        <v>1</v>
      </c>
      <c r="AS6105" t="s">
        <v>80</v>
      </c>
    </row>
    <row r="6106" spans="1:45" x14ac:dyDescent="0.35">
      <c r="A6106" t="s">
        <v>16359</v>
      </c>
      <c r="B6106" t="s">
        <v>1980</v>
      </c>
      <c r="C6106" t="s">
        <v>45</v>
      </c>
      <c r="F6106" t="s">
        <v>405</v>
      </c>
      <c r="G6106" t="s">
        <v>11200</v>
      </c>
      <c r="I6106" t="s">
        <v>206</v>
      </c>
      <c r="K6106" t="s">
        <v>174</v>
      </c>
      <c r="L6106" t="s">
        <v>409</v>
      </c>
      <c r="M6106" t="s">
        <v>84</v>
      </c>
      <c r="N6106" t="s">
        <v>85</v>
      </c>
      <c r="O6106" t="s">
        <v>11201</v>
      </c>
      <c r="P6106" t="s">
        <v>1983</v>
      </c>
      <c r="Q6106" t="s">
        <v>6907</v>
      </c>
      <c r="R6106" t="s">
        <v>1985</v>
      </c>
      <c r="S6106" t="s">
        <v>11202</v>
      </c>
      <c r="T6106" t="s">
        <v>11203</v>
      </c>
      <c r="U6106">
        <v>1</v>
      </c>
      <c r="AS6106" t="s">
        <v>80</v>
      </c>
    </row>
    <row r="6107" spans="1:45" x14ac:dyDescent="0.35">
      <c r="A6107" t="s">
        <v>16359</v>
      </c>
      <c r="B6107" t="s">
        <v>1980</v>
      </c>
      <c r="C6107" t="s">
        <v>45</v>
      </c>
      <c r="F6107" t="s">
        <v>405</v>
      </c>
      <c r="G6107" t="s">
        <v>11204</v>
      </c>
      <c r="I6107" t="s">
        <v>206</v>
      </c>
      <c r="K6107" t="s">
        <v>174</v>
      </c>
      <c r="L6107" t="s">
        <v>409</v>
      </c>
      <c r="M6107" t="s">
        <v>84</v>
      </c>
      <c r="N6107" t="s">
        <v>85</v>
      </c>
      <c r="O6107" t="s">
        <v>11205</v>
      </c>
      <c r="P6107" t="s">
        <v>1983</v>
      </c>
      <c r="Q6107" t="s">
        <v>6907</v>
      </c>
      <c r="R6107" t="s">
        <v>1985</v>
      </c>
      <c r="S6107" t="s">
        <v>11206</v>
      </c>
      <c r="T6107" t="s">
        <v>11207</v>
      </c>
      <c r="U6107">
        <v>1</v>
      </c>
      <c r="AS6107" t="s">
        <v>80</v>
      </c>
    </row>
    <row r="6108" spans="1:45" x14ac:dyDescent="0.35">
      <c r="A6108" t="s">
        <v>16359</v>
      </c>
      <c r="B6108" t="s">
        <v>1980</v>
      </c>
      <c r="C6108" t="s">
        <v>45</v>
      </c>
      <c r="F6108" t="s">
        <v>3318</v>
      </c>
      <c r="G6108" t="s">
        <v>11208</v>
      </c>
      <c r="I6108" t="s">
        <v>83</v>
      </c>
      <c r="K6108" t="s">
        <v>174</v>
      </c>
      <c r="L6108" t="s">
        <v>51</v>
      </c>
      <c r="M6108" t="s">
        <v>84</v>
      </c>
      <c r="N6108" t="s">
        <v>85</v>
      </c>
      <c r="O6108" t="s">
        <v>11209</v>
      </c>
      <c r="P6108" t="s">
        <v>1983</v>
      </c>
      <c r="Q6108" t="s">
        <v>2432</v>
      </c>
      <c r="R6108" t="s">
        <v>1985</v>
      </c>
      <c r="S6108" t="s">
        <v>11210</v>
      </c>
      <c r="T6108" t="s">
        <v>11211</v>
      </c>
      <c r="U6108">
        <v>1</v>
      </c>
      <c r="AS6108" t="s">
        <v>80</v>
      </c>
    </row>
    <row r="6109" spans="1:45" x14ac:dyDescent="0.35">
      <c r="A6109" t="s">
        <v>16359</v>
      </c>
      <c r="B6109" t="s">
        <v>1980</v>
      </c>
      <c r="C6109" t="s">
        <v>45</v>
      </c>
      <c r="F6109" t="s">
        <v>3318</v>
      </c>
      <c r="G6109" t="s">
        <v>11212</v>
      </c>
      <c r="I6109" t="s">
        <v>83</v>
      </c>
      <c r="K6109" t="s">
        <v>174</v>
      </c>
      <c r="L6109" t="s">
        <v>51</v>
      </c>
      <c r="M6109" t="s">
        <v>84</v>
      </c>
      <c r="N6109" t="s">
        <v>85</v>
      </c>
      <c r="O6109" t="s">
        <v>11213</v>
      </c>
      <c r="P6109" t="s">
        <v>1983</v>
      </c>
      <c r="Q6109" t="s">
        <v>2432</v>
      </c>
      <c r="R6109" t="s">
        <v>1985</v>
      </c>
      <c r="S6109" t="s">
        <v>11214</v>
      </c>
      <c r="T6109" t="s">
        <v>11215</v>
      </c>
      <c r="U6109">
        <v>1</v>
      </c>
      <c r="AS6109" t="s">
        <v>80</v>
      </c>
    </row>
    <row r="6110" spans="1:45" x14ac:dyDescent="0.35">
      <c r="A6110" t="s">
        <v>16359</v>
      </c>
      <c r="B6110" t="s">
        <v>1980</v>
      </c>
      <c r="C6110" t="s">
        <v>45</v>
      </c>
      <c r="F6110" t="s">
        <v>3318</v>
      </c>
      <c r="G6110" t="s">
        <v>11216</v>
      </c>
      <c r="I6110" t="s">
        <v>83</v>
      </c>
      <c r="K6110" t="s">
        <v>174</v>
      </c>
      <c r="L6110" t="s">
        <v>51</v>
      </c>
      <c r="M6110" t="s">
        <v>84</v>
      </c>
      <c r="N6110" t="s">
        <v>85</v>
      </c>
      <c r="O6110" t="s">
        <v>11217</v>
      </c>
      <c r="P6110" t="s">
        <v>1983</v>
      </c>
      <c r="Q6110" t="s">
        <v>2432</v>
      </c>
      <c r="R6110" t="s">
        <v>1985</v>
      </c>
      <c r="S6110" t="s">
        <v>11218</v>
      </c>
      <c r="T6110" t="s">
        <v>11219</v>
      </c>
      <c r="U6110">
        <v>1</v>
      </c>
      <c r="AS6110" t="s">
        <v>80</v>
      </c>
    </row>
    <row r="6111" spans="1:45" x14ac:dyDescent="0.35">
      <c r="A6111" t="s">
        <v>16359</v>
      </c>
      <c r="B6111" t="s">
        <v>1980</v>
      </c>
      <c r="C6111" t="s">
        <v>45</v>
      </c>
      <c r="F6111" t="s">
        <v>3318</v>
      </c>
      <c r="G6111" t="s">
        <v>11220</v>
      </c>
      <c r="I6111" t="s">
        <v>83</v>
      </c>
      <c r="K6111" t="s">
        <v>174</v>
      </c>
      <c r="L6111" t="s">
        <v>51</v>
      </c>
      <c r="M6111" t="s">
        <v>84</v>
      </c>
      <c r="N6111" t="s">
        <v>85</v>
      </c>
      <c r="O6111" t="s">
        <v>11221</v>
      </c>
      <c r="P6111" t="s">
        <v>1983</v>
      </c>
      <c r="Q6111" t="s">
        <v>2432</v>
      </c>
      <c r="R6111" t="s">
        <v>1985</v>
      </c>
      <c r="S6111" t="s">
        <v>11222</v>
      </c>
      <c r="T6111" t="s">
        <v>11223</v>
      </c>
      <c r="U6111">
        <v>1</v>
      </c>
      <c r="AS6111" t="s">
        <v>80</v>
      </c>
    </row>
    <row r="6112" spans="1:45" x14ac:dyDescent="0.35">
      <c r="A6112" t="s">
        <v>16359</v>
      </c>
      <c r="B6112" t="s">
        <v>1980</v>
      </c>
      <c r="C6112" t="s">
        <v>45</v>
      </c>
      <c r="F6112" t="s">
        <v>2478</v>
      </c>
      <c r="G6112" t="s">
        <v>11224</v>
      </c>
      <c r="I6112" t="s">
        <v>49</v>
      </c>
      <c r="K6112" t="s">
        <v>174</v>
      </c>
      <c r="L6112" t="s">
        <v>51</v>
      </c>
      <c r="M6112" t="s">
        <v>52</v>
      </c>
      <c r="N6112" t="s">
        <v>53</v>
      </c>
      <c r="O6112" t="s">
        <v>11225</v>
      </c>
      <c r="P6112" t="s">
        <v>1983</v>
      </c>
      <c r="Q6112" t="s">
        <v>2432</v>
      </c>
      <c r="R6112" t="s">
        <v>1985</v>
      </c>
      <c r="S6112" t="s">
        <v>11226</v>
      </c>
      <c r="T6112" t="s">
        <v>11227</v>
      </c>
      <c r="U6112">
        <v>1</v>
      </c>
      <c r="AS6112" t="s">
        <v>80</v>
      </c>
    </row>
    <row r="6113" spans="1:45" x14ac:dyDescent="0.35">
      <c r="A6113" t="s">
        <v>16359</v>
      </c>
      <c r="B6113" t="s">
        <v>1980</v>
      </c>
      <c r="C6113" t="s">
        <v>45</v>
      </c>
      <c r="F6113" t="s">
        <v>405</v>
      </c>
      <c r="G6113" t="s">
        <v>11228</v>
      </c>
      <c r="I6113" t="s">
        <v>539</v>
      </c>
      <c r="K6113" t="s">
        <v>50</v>
      </c>
      <c r="L6113" t="s">
        <v>409</v>
      </c>
      <c r="M6113" t="s">
        <v>52</v>
      </c>
      <c r="N6113" t="s">
        <v>53</v>
      </c>
      <c r="O6113" t="s">
        <v>11229</v>
      </c>
      <c r="P6113" t="s">
        <v>1983</v>
      </c>
      <c r="Q6113" t="s">
        <v>2432</v>
      </c>
      <c r="R6113" t="s">
        <v>1985</v>
      </c>
      <c r="S6113" t="s">
        <v>11230</v>
      </c>
      <c r="T6113" t="s">
        <v>11231</v>
      </c>
      <c r="U6113">
        <v>1</v>
      </c>
      <c r="AS6113" t="s">
        <v>80</v>
      </c>
    </row>
    <row r="6114" spans="1:45" x14ac:dyDescent="0.35">
      <c r="A6114" t="s">
        <v>16359</v>
      </c>
      <c r="B6114" t="s">
        <v>1980</v>
      </c>
      <c r="C6114" t="s">
        <v>45</v>
      </c>
      <c r="F6114" t="s">
        <v>2154</v>
      </c>
      <c r="G6114" t="s">
        <v>11232</v>
      </c>
      <c r="I6114" t="s">
        <v>539</v>
      </c>
      <c r="K6114" t="s">
        <v>50</v>
      </c>
      <c r="L6114" t="s">
        <v>207</v>
      </c>
      <c r="M6114" t="s">
        <v>52</v>
      </c>
      <c r="N6114" t="s">
        <v>53</v>
      </c>
      <c r="O6114" t="s">
        <v>11233</v>
      </c>
      <c r="P6114" t="s">
        <v>1983</v>
      </c>
      <c r="Q6114" t="s">
        <v>2432</v>
      </c>
      <c r="R6114" t="s">
        <v>1985</v>
      </c>
      <c r="S6114" t="s">
        <v>11234</v>
      </c>
      <c r="T6114" t="s">
        <v>11235</v>
      </c>
      <c r="U6114">
        <v>1</v>
      </c>
      <c r="AS6114" t="s">
        <v>80</v>
      </c>
    </row>
    <row r="6115" spans="1:45" x14ac:dyDescent="0.35">
      <c r="A6115" t="s">
        <v>16359</v>
      </c>
      <c r="B6115" t="s">
        <v>1980</v>
      </c>
      <c r="C6115" t="s">
        <v>45</v>
      </c>
      <c r="F6115" t="s">
        <v>1623</v>
      </c>
      <c r="G6115" t="s">
        <v>11236</v>
      </c>
      <c r="I6115" t="s">
        <v>206</v>
      </c>
      <c r="K6115" t="s">
        <v>1552</v>
      </c>
      <c r="L6115" t="s">
        <v>51</v>
      </c>
      <c r="M6115" t="s">
        <v>2130</v>
      </c>
      <c r="N6115" t="s">
        <v>177</v>
      </c>
      <c r="O6115" t="s">
        <v>11237</v>
      </c>
      <c r="P6115" t="s">
        <v>1983</v>
      </c>
      <c r="Q6115" t="s">
        <v>2432</v>
      </c>
      <c r="R6115" t="s">
        <v>1985</v>
      </c>
      <c r="S6115" t="s">
        <v>11238</v>
      </c>
      <c r="T6115" t="s">
        <v>11239</v>
      </c>
      <c r="U6115">
        <v>1</v>
      </c>
      <c r="AS6115" t="s">
        <v>80</v>
      </c>
    </row>
    <row r="6116" spans="1:45" x14ac:dyDescent="0.35">
      <c r="A6116" t="s">
        <v>16359</v>
      </c>
      <c r="B6116" t="s">
        <v>1980</v>
      </c>
      <c r="C6116" t="s">
        <v>45</v>
      </c>
      <c r="F6116" t="s">
        <v>3318</v>
      </c>
      <c r="G6116" t="s">
        <v>11240</v>
      </c>
      <c r="I6116" t="s">
        <v>83</v>
      </c>
      <c r="K6116" t="s">
        <v>174</v>
      </c>
      <c r="L6116" t="s">
        <v>51</v>
      </c>
      <c r="M6116" t="s">
        <v>84</v>
      </c>
      <c r="N6116" t="s">
        <v>85</v>
      </c>
      <c r="O6116" t="s">
        <v>11241</v>
      </c>
      <c r="P6116" t="s">
        <v>1983</v>
      </c>
      <c r="Q6116" t="s">
        <v>2432</v>
      </c>
      <c r="R6116" t="s">
        <v>1985</v>
      </c>
      <c r="S6116" t="s">
        <v>11242</v>
      </c>
      <c r="T6116" t="s">
        <v>11243</v>
      </c>
      <c r="U6116">
        <v>1</v>
      </c>
      <c r="AS6116" t="s">
        <v>80</v>
      </c>
    </row>
    <row r="6117" spans="1:45" x14ac:dyDescent="0.35">
      <c r="A6117" t="s">
        <v>16359</v>
      </c>
      <c r="C6117" t="s">
        <v>45</v>
      </c>
      <c r="G6117" t="s">
        <v>11244</v>
      </c>
      <c r="O6117" t="s">
        <v>11245</v>
      </c>
      <c r="P6117" t="s">
        <v>1983</v>
      </c>
      <c r="Q6117" t="s">
        <v>3592</v>
      </c>
      <c r="R6117" t="s">
        <v>57</v>
      </c>
      <c r="S6117" t="s">
        <v>11246</v>
      </c>
      <c r="T6117" t="s">
        <v>11247</v>
      </c>
      <c r="U6117">
        <v>1</v>
      </c>
      <c r="AS6117" t="s">
        <v>80</v>
      </c>
    </row>
    <row r="6118" spans="1:45" x14ac:dyDescent="0.35">
      <c r="A6118" t="s">
        <v>16359</v>
      </c>
      <c r="B6118" t="s">
        <v>1980</v>
      </c>
      <c r="C6118" t="s">
        <v>45</v>
      </c>
      <c r="F6118" t="s">
        <v>3318</v>
      </c>
      <c r="G6118" t="s">
        <v>11248</v>
      </c>
      <c r="I6118" t="s">
        <v>83</v>
      </c>
      <c r="K6118" t="s">
        <v>174</v>
      </c>
      <c r="L6118" t="s">
        <v>51</v>
      </c>
      <c r="M6118" t="s">
        <v>84</v>
      </c>
      <c r="N6118" t="s">
        <v>85</v>
      </c>
      <c r="O6118" t="s">
        <v>11249</v>
      </c>
      <c r="P6118" t="s">
        <v>1983</v>
      </c>
      <c r="Q6118" t="s">
        <v>2432</v>
      </c>
      <c r="R6118" t="s">
        <v>1985</v>
      </c>
      <c r="S6118" t="s">
        <v>11250</v>
      </c>
      <c r="T6118" t="s">
        <v>11251</v>
      </c>
      <c r="U6118">
        <v>1</v>
      </c>
      <c r="AS6118" t="s">
        <v>80</v>
      </c>
    </row>
    <row r="6119" spans="1:45" x14ac:dyDescent="0.35">
      <c r="A6119" t="s">
        <v>16359</v>
      </c>
      <c r="B6119" t="s">
        <v>1980</v>
      </c>
      <c r="C6119" t="s">
        <v>45</v>
      </c>
      <c r="F6119" t="s">
        <v>3318</v>
      </c>
      <c r="G6119" t="s">
        <v>11252</v>
      </c>
      <c r="I6119" t="s">
        <v>83</v>
      </c>
      <c r="K6119" t="s">
        <v>174</v>
      </c>
      <c r="L6119" t="s">
        <v>51</v>
      </c>
      <c r="M6119" t="s">
        <v>84</v>
      </c>
      <c r="N6119" t="s">
        <v>85</v>
      </c>
      <c r="O6119" t="s">
        <v>11253</v>
      </c>
      <c r="P6119" t="s">
        <v>1983</v>
      </c>
      <c r="Q6119" t="s">
        <v>6902</v>
      </c>
      <c r="R6119" t="s">
        <v>1985</v>
      </c>
      <c r="S6119" t="s">
        <v>11254</v>
      </c>
      <c r="T6119" t="s">
        <v>11255</v>
      </c>
      <c r="U6119">
        <v>1</v>
      </c>
      <c r="AS6119" t="s">
        <v>80</v>
      </c>
    </row>
    <row r="6120" spans="1:45" x14ac:dyDescent="0.35">
      <c r="A6120" t="s">
        <v>16359</v>
      </c>
      <c r="B6120" t="s">
        <v>1980</v>
      </c>
      <c r="C6120" t="s">
        <v>45</v>
      </c>
      <c r="F6120" t="s">
        <v>3318</v>
      </c>
      <c r="G6120" t="s">
        <v>11256</v>
      </c>
      <c r="I6120" t="s">
        <v>83</v>
      </c>
      <c r="K6120" t="s">
        <v>174</v>
      </c>
      <c r="L6120" t="s">
        <v>51</v>
      </c>
      <c r="M6120" t="s">
        <v>84</v>
      </c>
      <c r="N6120" t="s">
        <v>85</v>
      </c>
      <c r="O6120" t="s">
        <v>11257</v>
      </c>
      <c r="P6120" t="s">
        <v>1983</v>
      </c>
      <c r="Q6120" t="s">
        <v>2432</v>
      </c>
      <c r="R6120" t="s">
        <v>1985</v>
      </c>
      <c r="S6120" t="s">
        <v>11258</v>
      </c>
      <c r="T6120" t="s">
        <v>11259</v>
      </c>
      <c r="U6120">
        <v>1</v>
      </c>
      <c r="AS6120" t="s">
        <v>80</v>
      </c>
    </row>
    <row r="6121" spans="1:45" x14ac:dyDescent="0.35">
      <c r="A6121" t="s">
        <v>16359</v>
      </c>
      <c r="B6121" t="s">
        <v>1980</v>
      </c>
      <c r="C6121" t="s">
        <v>45</v>
      </c>
      <c r="F6121" t="s">
        <v>3318</v>
      </c>
      <c r="G6121" t="s">
        <v>11260</v>
      </c>
      <c r="I6121" t="s">
        <v>83</v>
      </c>
      <c r="K6121" t="s">
        <v>174</v>
      </c>
      <c r="L6121" t="s">
        <v>51</v>
      </c>
      <c r="M6121" t="s">
        <v>84</v>
      </c>
      <c r="N6121" t="s">
        <v>85</v>
      </c>
      <c r="O6121" t="s">
        <v>11261</v>
      </c>
      <c r="P6121" t="s">
        <v>1983</v>
      </c>
      <c r="Q6121" t="s">
        <v>2432</v>
      </c>
      <c r="R6121" t="s">
        <v>1985</v>
      </c>
      <c r="S6121" t="s">
        <v>11262</v>
      </c>
      <c r="T6121" t="s">
        <v>11263</v>
      </c>
      <c r="U6121">
        <v>1</v>
      </c>
      <c r="AS6121" t="s">
        <v>80</v>
      </c>
    </row>
    <row r="6122" spans="1:45" x14ac:dyDescent="0.35">
      <c r="A6122" t="s">
        <v>16359</v>
      </c>
      <c r="C6122" t="s">
        <v>45</v>
      </c>
      <c r="G6122" t="s">
        <v>11264</v>
      </c>
      <c r="O6122" t="s">
        <v>11265</v>
      </c>
      <c r="P6122" t="s">
        <v>1983</v>
      </c>
      <c r="Q6122" t="s">
        <v>3592</v>
      </c>
      <c r="R6122" t="s">
        <v>57</v>
      </c>
      <c r="S6122" t="s">
        <v>11266</v>
      </c>
      <c r="T6122" t="s">
        <v>11267</v>
      </c>
      <c r="U6122">
        <v>1</v>
      </c>
      <c r="AS6122" t="s">
        <v>80</v>
      </c>
    </row>
    <row r="6123" spans="1:45" x14ac:dyDescent="0.35">
      <c r="A6123" t="s">
        <v>16359</v>
      </c>
      <c r="B6123" t="s">
        <v>1980</v>
      </c>
      <c r="C6123" t="s">
        <v>45</v>
      </c>
      <c r="F6123" t="s">
        <v>405</v>
      </c>
      <c r="G6123" t="s">
        <v>11268</v>
      </c>
      <c r="I6123" t="s">
        <v>206</v>
      </c>
      <c r="K6123" t="s">
        <v>50</v>
      </c>
      <c r="L6123" t="s">
        <v>409</v>
      </c>
      <c r="M6123" t="s">
        <v>52</v>
      </c>
      <c r="N6123" t="s">
        <v>53</v>
      </c>
      <c r="O6123" t="s">
        <v>11269</v>
      </c>
      <c r="P6123" t="s">
        <v>1983</v>
      </c>
      <c r="Q6123" t="s">
        <v>1984</v>
      </c>
      <c r="R6123" t="s">
        <v>1985</v>
      </c>
      <c r="S6123" t="s">
        <v>11270</v>
      </c>
      <c r="T6123" t="s">
        <v>11271</v>
      </c>
      <c r="U6123">
        <v>1</v>
      </c>
      <c r="AS6123" t="s">
        <v>80</v>
      </c>
    </row>
    <row r="6124" spans="1:45" x14ac:dyDescent="0.35">
      <c r="A6124" t="s">
        <v>16359</v>
      </c>
      <c r="B6124" t="s">
        <v>1980</v>
      </c>
      <c r="C6124" t="s">
        <v>45</v>
      </c>
      <c r="F6124" t="s">
        <v>405</v>
      </c>
      <c r="G6124" t="s">
        <v>11272</v>
      </c>
      <c r="I6124" t="s">
        <v>206</v>
      </c>
      <c r="K6124" t="s">
        <v>50</v>
      </c>
      <c r="L6124" t="s">
        <v>409</v>
      </c>
      <c r="M6124" t="s">
        <v>176</v>
      </c>
      <c r="N6124" t="s">
        <v>177</v>
      </c>
      <c r="O6124" t="s">
        <v>11273</v>
      </c>
      <c r="P6124" t="s">
        <v>1983</v>
      </c>
      <c r="Q6124" t="s">
        <v>1984</v>
      </c>
      <c r="R6124" t="s">
        <v>1985</v>
      </c>
      <c r="S6124" t="s">
        <v>11274</v>
      </c>
      <c r="T6124" t="s">
        <v>11275</v>
      </c>
      <c r="U6124">
        <v>1</v>
      </c>
      <c r="AS6124" t="s">
        <v>80</v>
      </c>
    </row>
    <row r="6125" spans="1:45" x14ac:dyDescent="0.35">
      <c r="A6125" t="s">
        <v>16359</v>
      </c>
      <c r="B6125" t="s">
        <v>1980</v>
      </c>
      <c r="C6125" t="s">
        <v>45</v>
      </c>
      <c r="F6125" t="s">
        <v>405</v>
      </c>
      <c r="G6125" t="s">
        <v>11276</v>
      </c>
      <c r="I6125" t="s">
        <v>206</v>
      </c>
      <c r="K6125" t="s">
        <v>50</v>
      </c>
      <c r="L6125" t="s">
        <v>409</v>
      </c>
      <c r="M6125" t="s">
        <v>176</v>
      </c>
      <c r="N6125" t="s">
        <v>177</v>
      </c>
      <c r="O6125" t="s">
        <v>11277</v>
      </c>
      <c r="P6125" t="s">
        <v>1983</v>
      </c>
      <c r="Q6125" t="s">
        <v>1984</v>
      </c>
      <c r="R6125" t="s">
        <v>1985</v>
      </c>
      <c r="S6125" t="s">
        <v>11278</v>
      </c>
      <c r="T6125" t="s">
        <v>11279</v>
      </c>
      <c r="U6125">
        <v>1</v>
      </c>
      <c r="AS6125" t="s">
        <v>80</v>
      </c>
    </row>
    <row r="6126" spans="1:45" x14ac:dyDescent="0.35">
      <c r="A6126" t="s">
        <v>16359</v>
      </c>
      <c r="B6126" t="s">
        <v>1980</v>
      </c>
      <c r="C6126" t="s">
        <v>45</v>
      </c>
      <c r="F6126" t="s">
        <v>405</v>
      </c>
      <c r="G6126" t="s">
        <v>11280</v>
      </c>
      <c r="I6126" t="s">
        <v>206</v>
      </c>
      <c r="K6126" t="s">
        <v>174</v>
      </c>
      <c r="L6126" t="s">
        <v>409</v>
      </c>
      <c r="M6126" t="s">
        <v>84</v>
      </c>
      <c r="N6126" t="s">
        <v>85</v>
      </c>
      <c r="O6126" t="s">
        <v>11281</v>
      </c>
      <c r="P6126" t="s">
        <v>1983</v>
      </c>
      <c r="Q6126" t="s">
        <v>2432</v>
      </c>
      <c r="R6126" t="s">
        <v>1985</v>
      </c>
      <c r="S6126" t="s">
        <v>11282</v>
      </c>
      <c r="T6126" t="s">
        <v>11283</v>
      </c>
      <c r="U6126">
        <v>1</v>
      </c>
      <c r="AS6126" t="s">
        <v>80</v>
      </c>
    </row>
    <row r="6127" spans="1:45" x14ac:dyDescent="0.35">
      <c r="A6127" t="s">
        <v>16359</v>
      </c>
      <c r="B6127" t="s">
        <v>1980</v>
      </c>
      <c r="C6127" t="s">
        <v>45</v>
      </c>
      <c r="F6127" t="s">
        <v>3318</v>
      </c>
      <c r="G6127" t="s">
        <v>11284</v>
      </c>
      <c r="I6127" t="s">
        <v>83</v>
      </c>
      <c r="K6127" t="s">
        <v>174</v>
      </c>
      <c r="L6127" t="s">
        <v>51</v>
      </c>
      <c r="M6127" t="s">
        <v>84</v>
      </c>
      <c r="N6127" t="s">
        <v>85</v>
      </c>
      <c r="O6127" t="s">
        <v>11285</v>
      </c>
      <c r="P6127" t="s">
        <v>1983</v>
      </c>
      <c r="Q6127" t="s">
        <v>2432</v>
      </c>
      <c r="R6127" t="s">
        <v>1985</v>
      </c>
      <c r="S6127" t="s">
        <v>11286</v>
      </c>
      <c r="T6127" t="s">
        <v>11287</v>
      </c>
      <c r="U6127">
        <v>1</v>
      </c>
      <c r="AS6127" t="s">
        <v>80</v>
      </c>
    </row>
    <row r="6128" spans="1:45" x14ac:dyDescent="0.35">
      <c r="A6128" t="s">
        <v>16359</v>
      </c>
      <c r="B6128" t="s">
        <v>1980</v>
      </c>
      <c r="C6128" t="s">
        <v>45</v>
      </c>
      <c r="F6128" t="s">
        <v>3318</v>
      </c>
      <c r="G6128" t="s">
        <v>11288</v>
      </c>
      <c r="I6128" t="s">
        <v>83</v>
      </c>
      <c r="K6128" t="s">
        <v>174</v>
      </c>
      <c r="L6128" t="s">
        <v>51</v>
      </c>
      <c r="M6128" t="s">
        <v>84</v>
      </c>
      <c r="N6128" t="s">
        <v>85</v>
      </c>
      <c r="O6128" t="s">
        <v>11289</v>
      </c>
      <c r="P6128" t="s">
        <v>1983</v>
      </c>
      <c r="Q6128" t="s">
        <v>2432</v>
      </c>
      <c r="R6128" t="s">
        <v>1985</v>
      </c>
      <c r="S6128" t="s">
        <v>11290</v>
      </c>
      <c r="T6128" t="s">
        <v>11291</v>
      </c>
      <c r="U6128">
        <v>1</v>
      </c>
      <c r="AS6128" t="s">
        <v>80</v>
      </c>
    </row>
    <row r="6129" spans="1:45" x14ac:dyDescent="0.35">
      <c r="A6129" t="s">
        <v>16359</v>
      </c>
      <c r="B6129" t="s">
        <v>1980</v>
      </c>
      <c r="C6129" t="s">
        <v>45</v>
      </c>
      <c r="F6129" t="s">
        <v>3318</v>
      </c>
      <c r="G6129" t="s">
        <v>11292</v>
      </c>
      <c r="I6129" t="s">
        <v>83</v>
      </c>
      <c r="K6129" t="s">
        <v>174</v>
      </c>
      <c r="L6129" t="s">
        <v>51</v>
      </c>
      <c r="M6129" t="s">
        <v>84</v>
      </c>
      <c r="N6129" t="s">
        <v>85</v>
      </c>
      <c r="O6129" t="s">
        <v>11293</v>
      </c>
      <c r="P6129" t="s">
        <v>1983</v>
      </c>
      <c r="Q6129" t="s">
        <v>2432</v>
      </c>
      <c r="R6129" t="s">
        <v>1985</v>
      </c>
      <c r="S6129" t="s">
        <v>11294</v>
      </c>
      <c r="T6129" t="s">
        <v>11295</v>
      </c>
      <c r="U6129">
        <v>1</v>
      </c>
      <c r="AS6129" t="s">
        <v>80</v>
      </c>
    </row>
    <row r="6130" spans="1:45" x14ac:dyDescent="0.35">
      <c r="A6130" t="s">
        <v>16359</v>
      </c>
      <c r="B6130" t="s">
        <v>1980</v>
      </c>
      <c r="C6130" t="s">
        <v>45</v>
      </c>
      <c r="F6130" t="s">
        <v>3318</v>
      </c>
      <c r="G6130" t="s">
        <v>11296</v>
      </c>
      <c r="I6130" t="s">
        <v>83</v>
      </c>
      <c r="K6130" t="s">
        <v>50</v>
      </c>
      <c r="L6130" t="s">
        <v>51</v>
      </c>
      <c r="M6130" t="s">
        <v>84</v>
      </c>
      <c r="N6130" t="s">
        <v>85</v>
      </c>
      <c r="O6130" t="s">
        <v>11297</v>
      </c>
      <c r="P6130" t="s">
        <v>1983</v>
      </c>
      <c r="Q6130" t="s">
        <v>2432</v>
      </c>
      <c r="R6130" t="s">
        <v>1985</v>
      </c>
      <c r="S6130" t="s">
        <v>11298</v>
      </c>
      <c r="T6130" t="s">
        <v>11299</v>
      </c>
      <c r="U6130">
        <v>1</v>
      </c>
      <c r="AS6130" t="s">
        <v>80</v>
      </c>
    </row>
    <row r="6131" spans="1:45" x14ac:dyDescent="0.35">
      <c r="A6131" t="s">
        <v>16359</v>
      </c>
      <c r="B6131" t="s">
        <v>1980</v>
      </c>
      <c r="C6131" t="s">
        <v>45</v>
      </c>
      <c r="F6131" t="s">
        <v>3318</v>
      </c>
      <c r="G6131" t="s">
        <v>11300</v>
      </c>
      <c r="I6131" t="s">
        <v>83</v>
      </c>
      <c r="K6131" t="s">
        <v>174</v>
      </c>
      <c r="L6131" t="s">
        <v>51</v>
      </c>
      <c r="M6131" t="s">
        <v>84</v>
      </c>
      <c r="N6131" t="s">
        <v>85</v>
      </c>
      <c r="O6131" t="s">
        <v>11301</v>
      </c>
      <c r="P6131" t="s">
        <v>1983</v>
      </c>
      <c r="Q6131" t="s">
        <v>6902</v>
      </c>
      <c r="R6131" t="s">
        <v>1985</v>
      </c>
      <c r="S6131" t="s">
        <v>11302</v>
      </c>
      <c r="T6131" t="s">
        <v>11303</v>
      </c>
      <c r="U6131">
        <v>1</v>
      </c>
      <c r="AS6131" t="s">
        <v>80</v>
      </c>
    </row>
    <row r="6132" spans="1:45" x14ac:dyDescent="0.35">
      <c r="A6132" t="s">
        <v>16359</v>
      </c>
      <c r="B6132" t="s">
        <v>1980</v>
      </c>
      <c r="C6132" t="s">
        <v>45</v>
      </c>
      <c r="F6132" t="s">
        <v>3318</v>
      </c>
      <c r="G6132" t="s">
        <v>11304</v>
      </c>
      <c r="I6132" t="s">
        <v>83</v>
      </c>
      <c r="K6132" t="s">
        <v>50</v>
      </c>
      <c r="L6132" t="s">
        <v>51</v>
      </c>
      <c r="M6132" t="s">
        <v>84</v>
      </c>
      <c r="N6132" t="s">
        <v>85</v>
      </c>
      <c r="O6132" t="s">
        <v>11305</v>
      </c>
      <c r="P6132" t="s">
        <v>1983</v>
      </c>
      <c r="Q6132" t="s">
        <v>2432</v>
      </c>
      <c r="R6132" t="s">
        <v>1985</v>
      </c>
      <c r="S6132" t="s">
        <v>11306</v>
      </c>
      <c r="T6132" t="s">
        <v>11307</v>
      </c>
      <c r="U6132">
        <v>1</v>
      </c>
      <c r="AS6132" t="s">
        <v>80</v>
      </c>
    </row>
    <row r="6133" spans="1:45" x14ac:dyDescent="0.35">
      <c r="A6133" t="s">
        <v>16359</v>
      </c>
      <c r="B6133" t="s">
        <v>1980</v>
      </c>
      <c r="C6133" t="s">
        <v>45</v>
      </c>
      <c r="F6133" t="s">
        <v>3318</v>
      </c>
      <c r="G6133" t="s">
        <v>11308</v>
      </c>
      <c r="I6133" t="s">
        <v>83</v>
      </c>
      <c r="K6133" t="s">
        <v>50</v>
      </c>
      <c r="L6133" t="s">
        <v>51</v>
      </c>
      <c r="M6133" t="s">
        <v>84</v>
      </c>
      <c r="N6133" t="s">
        <v>85</v>
      </c>
      <c r="O6133" t="s">
        <v>11309</v>
      </c>
      <c r="P6133" t="s">
        <v>1983</v>
      </c>
      <c r="Q6133" t="s">
        <v>2432</v>
      </c>
      <c r="R6133" t="s">
        <v>1985</v>
      </c>
      <c r="S6133" t="s">
        <v>11310</v>
      </c>
      <c r="T6133" t="s">
        <v>11311</v>
      </c>
      <c r="U6133">
        <v>1</v>
      </c>
      <c r="AS6133" t="s">
        <v>80</v>
      </c>
    </row>
    <row r="6134" spans="1:45" x14ac:dyDescent="0.35">
      <c r="A6134" t="s">
        <v>16359</v>
      </c>
      <c r="B6134" t="s">
        <v>1980</v>
      </c>
      <c r="C6134" t="s">
        <v>45</v>
      </c>
      <c r="F6134" t="s">
        <v>3318</v>
      </c>
      <c r="G6134" t="s">
        <v>11312</v>
      </c>
      <c r="I6134" t="s">
        <v>83</v>
      </c>
      <c r="K6134" t="s">
        <v>174</v>
      </c>
      <c r="L6134" t="s">
        <v>51</v>
      </c>
      <c r="M6134" t="s">
        <v>84</v>
      </c>
      <c r="N6134" t="s">
        <v>85</v>
      </c>
      <c r="O6134" t="s">
        <v>11313</v>
      </c>
      <c r="P6134" t="s">
        <v>1983</v>
      </c>
      <c r="Q6134" t="s">
        <v>2432</v>
      </c>
      <c r="R6134" t="s">
        <v>1985</v>
      </c>
      <c r="S6134" t="s">
        <v>11314</v>
      </c>
      <c r="T6134" t="s">
        <v>11315</v>
      </c>
      <c r="U6134">
        <v>1</v>
      </c>
      <c r="AS6134" t="s">
        <v>80</v>
      </c>
    </row>
    <row r="6135" spans="1:45" x14ac:dyDescent="0.35">
      <c r="A6135" t="s">
        <v>16359</v>
      </c>
      <c r="B6135" t="s">
        <v>1980</v>
      </c>
      <c r="C6135" t="s">
        <v>45</v>
      </c>
      <c r="F6135" t="s">
        <v>2154</v>
      </c>
      <c r="G6135" t="s">
        <v>11316</v>
      </c>
      <c r="I6135" t="s">
        <v>206</v>
      </c>
      <c r="K6135" t="s">
        <v>1552</v>
      </c>
      <c r="L6135" t="s">
        <v>207</v>
      </c>
      <c r="M6135" t="s">
        <v>84</v>
      </c>
      <c r="N6135" t="s">
        <v>85</v>
      </c>
      <c r="O6135" t="s">
        <v>11317</v>
      </c>
      <c r="P6135" t="s">
        <v>1983</v>
      </c>
      <c r="Q6135" t="s">
        <v>2432</v>
      </c>
      <c r="R6135" t="s">
        <v>1985</v>
      </c>
      <c r="S6135" t="s">
        <v>11318</v>
      </c>
      <c r="T6135" t="s">
        <v>11319</v>
      </c>
      <c r="U6135">
        <v>1</v>
      </c>
      <c r="AS6135" t="s">
        <v>80</v>
      </c>
    </row>
    <row r="6136" spans="1:45" x14ac:dyDescent="0.35">
      <c r="A6136" t="s">
        <v>16359</v>
      </c>
      <c r="B6136" t="s">
        <v>1980</v>
      </c>
      <c r="C6136" t="s">
        <v>45</v>
      </c>
      <c r="F6136" t="s">
        <v>2154</v>
      </c>
      <c r="G6136" t="s">
        <v>11320</v>
      </c>
      <c r="I6136" t="s">
        <v>206</v>
      </c>
      <c r="K6136" t="s">
        <v>50</v>
      </c>
      <c r="L6136" t="s">
        <v>207</v>
      </c>
      <c r="M6136" t="s">
        <v>84</v>
      </c>
      <c r="N6136" t="s">
        <v>53</v>
      </c>
      <c r="O6136" t="s">
        <v>11321</v>
      </c>
      <c r="P6136" t="s">
        <v>1983</v>
      </c>
      <c r="Q6136" t="s">
        <v>2432</v>
      </c>
      <c r="R6136" t="s">
        <v>1985</v>
      </c>
      <c r="S6136" t="s">
        <v>11322</v>
      </c>
      <c r="T6136" t="s">
        <v>11323</v>
      </c>
      <c r="U6136">
        <v>1</v>
      </c>
      <c r="AS6136" t="s">
        <v>80</v>
      </c>
    </row>
    <row r="6137" spans="1:45" x14ac:dyDescent="0.35">
      <c r="A6137" t="s">
        <v>16359</v>
      </c>
      <c r="B6137" t="s">
        <v>1980</v>
      </c>
      <c r="C6137" t="s">
        <v>45</v>
      </c>
      <c r="F6137" t="s">
        <v>2478</v>
      </c>
      <c r="G6137" t="s">
        <v>11324</v>
      </c>
      <c r="I6137" t="s">
        <v>83</v>
      </c>
      <c r="K6137" t="s">
        <v>50</v>
      </c>
      <c r="L6137" t="s">
        <v>51</v>
      </c>
      <c r="M6137" t="s">
        <v>84</v>
      </c>
      <c r="N6137" t="s">
        <v>85</v>
      </c>
      <c r="O6137" t="s">
        <v>11325</v>
      </c>
      <c r="P6137" t="s">
        <v>1983</v>
      </c>
      <c r="Q6137" t="s">
        <v>11326</v>
      </c>
      <c r="R6137" t="s">
        <v>1985</v>
      </c>
      <c r="S6137" t="s">
        <v>11327</v>
      </c>
      <c r="T6137" t="s">
        <v>11328</v>
      </c>
      <c r="U6137">
        <v>1</v>
      </c>
      <c r="AS6137" t="s">
        <v>80</v>
      </c>
    </row>
    <row r="6138" spans="1:45" x14ac:dyDescent="0.35">
      <c r="A6138" t="s">
        <v>16359</v>
      </c>
      <c r="B6138" t="s">
        <v>1980</v>
      </c>
      <c r="C6138" t="s">
        <v>45</v>
      </c>
      <c r="F6138" t="s">
        <v>2849</v>
      </c>
      <c r="G6138" t="s">
        <v>11329</v>
      </c>
      <c r="I6138" t="s">
        <v>859</v>
      </c>
      <c r="K6138" t="s">
        <v>174</v>
      </c>
      <c r="L6138" t="s">
        <v>175</v>
      </c>
      <c r="M6138" t="s">
        <v>52</v>
      </c>
      <c r="N6138" t="s">
        <v>53</v>
      </c>
      <c r="O6138" t="s">
        <v>11330</v>
      </c>
      <c r="P6138" t="s">
        <v>1983</v>
      </c>
      <c r="Q6138" t="s">
        <v>6980</v>
      </c>
      <c r="R6138" t="s">
        <v>1985</v>
      </c>
      <c r="S6138" t="s">
        <v>11331</v>
      </c>
      <c r="T6138" t="s">
        <v>11332</v>
      </c>
      <c r="U6138">
        <v>1</v>
      </c>
      <c r="AS6138" t="s">
        <v>80</v>
      </c>
    </row>
    <row r="6139" spans="1:45" x14ac:dyDescent="0.35">
      <c r="A6139" t="s">
        <v>16359</v>
      </c>
      <c r="B6139" t="s">
        <v>1980</v>
      </c>
      <c r="C6139" t="s">
        <v>45</v>
      </c>
      <c r="F6139" t="s">
        <v>2849</v>
      </c>
      <c r="G6139" t="s">
        <v>11333</v>
      </c>
      <c r="I6139" t="s">
        <v>859</v>
      </c>
      <c r="K6139" t="s">
        <v>174</v>
      </c>
      <c r="L6139" t="s">
        <v>175</v>
      </c>
      <c r="M6139" t="s">
        <v>694</v>
      </c>
      <c r="N6139" t="s">
        <v>2510</v>
      </c>
      <c r="O6139" t="s">
        <v>11334</v>
      </c>
      <c r="P6139" t="s">
        <v>1983</v>
      </c>
      <c r="Q6139" t="s">
        <v>11335</v>
      </c>
      <c r="R6139" t="s">
        <v>1985</v>
      </c>
      <c r="S6139" t="s">
        <v>11336</v>
      </c>
      <c r="T6139" t="s">
        <v>11337</v>
      </c>
      <c r="U6139">
        <v>1</v>
      </c>
      <c r="AS6139" t="s">
        <v>80</v>
      </c>
    </row>
    <row r="6140" spans="1:45" x14ac:dyDescent="0.35">
      <c r="A6140" t="s">
        <v>16359</v>
      </c>
      <c r="B6140" t="s">
        <v>1980</v>
      </c>
      <c r="C6140" t="s">
        <v>45</v>
      </c>
      <c r="F6140" t="s">
        <v>405</v>
      </c>
      <c r="G6140" t="s">
        <v>11338</v>
      </c>
      <c r="I6140" t="s">
        <v>206</v>
      </c>
      <c r="K6140" t="s">
        <v>174</v>
      </c>
      <c r="L6140" t="s">
        <v>409</v>
      </c>
      <c r="M6140" t="s">
        <v>84</v>
      </c>
      <c r="N6140" t="s">
        <v>85</v>
      </c>
      <c r="O6140" t="s">
        <v>11339</v>
      </c>
      <c r="P6140" t="s">
        <v>1983</v>
      </c>
      <c r="Q6140" t="s">
        <v>3592</v>
      </c>
      <c r="R6140" t="s">
        <v>57</v>
      </c>
      <c r="S6140" t="s">
        <v>11340</v>
      </c>
      <c r="T6140" t="s">
        <v>11341</v>
      </c>
      <c r="U6140">
        <v>1</v>
      </c>
      <c r="AS6140" t="s">
        <v>80</v>
      </c>
    </row>
    <row r="6141" spans="1:45" x14ac:dyDescent="0.35">
      <c r="A6141" t="s">
        <v>16359</v>
      </c>
      <c r="B6141" t="s">
        <v>1980</v>
      </c>
      <c r="C6141" t="s">
        <v>45</v>
      </c>
      <c r="F6141" t="s">
        <v>2478</v>
      </c>
      <c r="G6141" t="s">
        <v>11342</v>
      </c>
      <c r="I6141" t="s">
        <v>83</v>
      </c>
      <c r="K6141" t="s">
        <v>191</v>
      </c>
      <c r="L6141" t="s">
        <v>51</v>
      </c>
      <c r="M6141" t="s">
        <v>84</v>
      </c>
      <c r="N6141" t="s">
        <v>85</v>
      </c>
      <c r="O6141" t="s">
        <v>11343</v>
      </c>
      <c r="P6141" t="s">
        <v>1983</v>
      </c>
      <c r="Q6141" t="s">
        <v>3592</v>
      </c>
      <c r="R6141" t="s">
        <v>57</v>
      </c>
      <c r="S6141" t="s">
        <v>11344</v>
      </c>
      <c r="T6141" t="s">
        <v>11345</v>
      </c>
      <c r="U6141">
        <v>1</v>
      </c>
      <c r="AS6141" t="s">
        <v>80</v>
      </c>
    </row>
    <row r="6142" spans="1:45" x14ac:dyDescent="0.35">
      <c r="A6142" t="s">
        <v>16359</v>
      </c>
      <c r="B6142" t="s">
        <v>1980</v>
      </c>
      <c r="C6142" t="s">
        <v>45</v>
      </c>
      <c r="F6142" t="s">
        <v>3318</v>
      </c>
      <c r="G6142" t="s">
        <v>11346</v>
      </c>
      <c r="I6142" t="s">
        <v>49</v>
      </c>
      <c r="K6142" t="s">
        <v>174</v>
      </c>
      <c r="L6142" t="s">
        <v>51</v>
      </c>
      <c r="M6142" t="s">
        <v>52</v>
      </c>
      <c r="N6142" t="s">
        <v>53</v>
      </c>
      <c r="O6142" t="s">
        <v>11347</v>
      </c>
      <c r="P6142" t="s">
        <v>1983</v>
      </c>
      <c r="Q6142" t="s">
        <v>2432</v>
      </c>
      <c r="R6142" t="s">
        <v>1985</v>
      </c>
      <c r="S6142" t="s">
        <v>11348</v>
      </c>
      <c r="T6142" t="s">
        <v>11349</v>
      </c>
      <c r="U6142">
        <v>1</v>
      </c>
      <c r="AS6142" t="s">
        <v>80</v>
      </c>
    </row>
    <row r="6143" spans="1:45" x14ac:dyDescent="0.35">
      <c r="A6143" t="s">
        <v>16359</v>
      </c>
      <c r="B6143" t="s">
        <v>1980</v>
      </c>
      <c r="C6143" t="s">
        <v>45</v>
      </c>
      <c r="F6143" t="s">
        <v>2478</v>
      </c>
      <c r="G6143" t="s">
        <v>11350</v>
      </c>
      <c r="I6143" t="s">
        <v>49</v>
      </c>
      <c r="K6143" t="s">
        <v>174</v>
      </c>
      <c r="L6143" t="s">
        <v>51</v>
      </c>
      <c r="M6143" t="s">
        <v>176</v>
      </c>
      <c r="N6143" t="s">
        <v>177</v>
      </c>
      <c r="O6143" t="s">
        <v>11351</v>
      </c>
      <c r="P6143" t="s">
        <v>1983</v>
      </c>
      <c r="Q6143" t="s">
        <v>2432</v>
      </c>
      <c r="R6143" t="s">
        <v>1985</v>
      </c>
      <c r="S6143" t="s">
        <v>11352</v>
      </c>
      <c r="T6143" t="s">
        <v>11353</v>
      </c>
      <c r="U6143">
        <v>1</v>
      </c>
      <c r="AS6143" t="s">
        <v>80</v>
      </c>
    </row>
    <row r="6144" spans="1:45" x14ac:dyDescent="0.35">
      <c r="A6144" t="s">
        <v>16359</v>
      </c>
      <c r="B6144" t="s">
        <v>1980</v>
      </c>
      <c r="C6144" t="s">
        <v>45</v>
      </c>
      <c r="F6144" t="s">
        <v>2478</v>
      </c>
      <c r="G6144" t="s">
        <v>11354</v>
      </c>
      <c r="I6144" t="s">
        <v>49</v>
      </c>
      <c r="K6144" t="s">
        <v>50</v>
      </c>
      <c r="L6144" t="s">
        <v>51</v>
      </c>
      <c r="M6144" t="s">
        <v>176</v>
      </c>
      <c r="N6144" t="s">
        <v>177</v>
      </c>
      <c r="O6144" t="s">
        <v>11355</v>
      </c>
      <c r="P6144" t="s">
        <v>1983</v>
      </c>
      <c r="Q6144" t="s">
        <v>2432</v>
      </c>
      <c r="R6144" t="s">
        <v>1985</v>
      </c>
      <c r="S6144" t="s">
        <v>11356</v>
      </c>
      <c r="T6144" t="s">
        <v>11357</v>
      </c>
      <c r="U6144">
        <v>1</v>
      </c>
      <c r="AS6144" t="s">
        <v>80</v>
      </c>
    </row>
    <row r="6145" spans="1:45" x14ac:dyDescent="0.35">
      <c r="A6145" t="s">
        <v>16359</v>
      </c>
      <c r="B6145" t="s">
        <v>1980</v>
      </c>
      <c r="C6145" t="s">
        <v>45</v>
      </c>
      <c r="F6145" t="s">
        <v>405</v>
      </c>
      <c r="G6145" t="s">
        <v>11358</v>
      </c>
      <c r="I6145" t="s">
        <v>49</v>
      </c>
      <c r="K6145" t="s">
        <v>174</v>
      </c>
      <c r="L6145" t="s">
        <v>409</v>
      </c>
      <c r="M6145" t="s">
        <v>176</v>
      </c>
      <c r="N6145" t="s">
        <v>177</v>
      </c>
      <c r="O6145" t="s">
        <v>11359</v>
      </c>
      <c r="P6145" t="s">
        <v>1983</v>
      </c>
      <c r="Q6145" t="s">
        <v>2432</v>
      </c>
      <c r="R6145" t="s">
        <v>1985</v>
      </c>
      <c r="S6145" t="s">
        <v>11360</v>
      </c>
      <c r="T6145" t="s">
        <v>11361</v>
      </c>
      <c r="U6145">
        <v>1</v>
      </c>
      <c r="AS6145" t="s">
        <v>80</v>
      </c>
    </row>
    <row r="6146" spans="1:45" x14ac:dyDescent="0.35">
      <c r="A6146" t="s">
        <v>16359</v>
      </c>
      <c r="B6146" t="s">
        <v>1980</v>
      </c>
      <c r="C6146" t="s">
        <v>45</v>
      </c>
      <c r="F6146" t="s">
        <v>2478</v>
      </c>
      <c r="G6146" t="s">
        <v>11362</v>
      </c>
      <c r="I6146" t="s">
        <v>49</v>
      </c>
      <c r="K6146" t="s">
        <v>50</v>
      </c>
      <c r="L6146" t="s">
        <v>51</v>
      </c>
      <c r="M6146" t="s">
        <v>52</v>
      </c>
      <c r="N6146" t="s">
        <v>53</v>
      </c>
      <c r="O6146" t="s">
        <v>11363</v>
      </c>
      <c r="P6146" t="s">
        <v>1983</v>
      </c>
      <c r="Q6146" t="s">
        <v>2432</v>
      </c>
      <c r="R6146" t="s">
        <v>1985</v>
      </c>
      <c r="S6146" t="s">
        <v>11364</v>
      </c>
      <c r="T6146" t="s">
        <v>11365</v>
      </c>
      <c r="U6146">
        <v>1</v>
      </c>
      <c r="AS6146" t="s">
        <v>80</v>
      </c>
    </row>
    <row r="6147" spans="1:45" x14ac:dyDescent="0.35">
      <c r="A6147" t="s">
        <v>16359</v>
      </c>
      <c r="B6147" t="s">
        <v>1980</v>
      </c>
      <c r="C6147" t="s">
        <v>45</v>
      </c>
      <c r="F6147" t="s">
        <v>2849</v>
      </c>
      <c r="G6147" t="s">
        <v>11366</v>
      </c>
      <c r="I6147" t="s">
        <v>244</v>
      </c>
      <c r="K6147" t="s">
        <v>174</v>
      </c>
      <c r="L6147" t="s">
        <v>175</v>
      </c>
      <c r="M6147" t="s">
        <v>176</v>
      </c>
      <c r="N6147" t="s">
        <v>177</v>
      </c>
      <c r="O6147" t="s">
        <v>11367</v>
      </c>
      <c r="P6147" t="s">
        <v>1983</v>
      </c>
      <c r="Q6147" t="s">
        <v>1984</v>
      </c>
      <c r="R6147" t="s">
        <v>1985</v>
      </c>
      <c r="S6147" t="s">
        <v>11368</v>
      </c>
      <c r="T6147" t="s">
        <v>11369</v>
      </c>
      <c r="U6147">
        <v>1</v>
      </c>
      <c r="AS6147" t="s">
        <v>80</v>
      </c>
    </row>
    <row r="6148" spans="1:45" x14ac:dyDescent="0.35">
      <c r="A6148" t="s">
        <v>16359</v>
      </c>
      <c r="B6148" t="s">
        <v>1980</v>
      </c>
      <c r="C6148" t="s">
        <v>45</v>
      </c>
      <c r="F6148" t="s">
        <v>2849</v>
      </c>
      <c r="G6148" t="s">
        <v>11370</v>
      </c>
      <c r="I6148" t="s">
        <v>859</v>
      </c>
      <c r="K6148" t="s">
        <v>174</v>
      </c>
      <c r="L6148" t="s">
        <v>175</v>
      </c>
      <c r="M6148" t="s">
        <v>9040</v>
      </c>
      <c r="N6148" t="s">
        <v>2510</v>
      </c>
      <c r="O6148" t="s">
        <v>11371</v>
      </c>
      <c r="P6148" t="s">
        <v>1983</v>
      </c>
      <c r="Q6148" t="s">
        <v>1984</v>
      </c>
      <c r="R6148" t="s">
        <v>1985</v>
      </c>
      <c r="S6148" t="s">
        <v>11372</v>
      </c>
      <c r="T6148" t="s">
        <v>11373</v>
      </c>
      <c r="U6148">
        <v>1</v>
      </c>
      <c r="AS6148" t="s">
        <v>80</v>
      </c>
    </row>
    <row r="6149" spans="1:45" x14ac:dyDescent="0.35">
      <c r="A6149" t="s">
        <v>16359</v>
      </c>
      <c r="B6149" t="s">
        <v>1980</v>
      </c>
      <c r="C6149" t="s">
        <v>45</v>
      </c>
      <c r="F6149" t="s">
        <v>2849</v>
      </c>
      <c r="G6149" t="s">
        <v>11374</v>
      </c>
      <c r="I6149" t="s">
        <v>859</v>
      </c>
      <c r="K6149" t="s">
        <v>174</v>
      </c>
      <c r="L6149" t="s">
        <v>175</v>
      </c>
      <c r="M6149" t="s">
        <v>9040</v>
      </c>
      <c r="N6149" t="s">
        <v>2510</v>
      </c>
      <c r="O6149" t="s">
        <v>11375</v>
      </c>
      <c r="P6149" t="s">
        <v>1983</v>
      </c>
      <c r="Q6149" t="s">
        <v>1984</v>
      </c>
      <c r="R6149" t="s">
        <v>1985</v>
      </c>
      <c r="S6149" t="s">
        <v>11376</v>
      </c>
      <c r="T6149" t="s">
        <v>11377</v>
      </c>
      <c r="U6149">
        <v>1</v>
      </c>
      <c r="AS6149" t="s">
        <v>80</v>
      </c>
    </row>
    <row r="6150" spans="1:45" x14ac:dyDescent="0.35">
      <c r="A6150" t="s">
        <v>16359</v>
      </c>
      <c r="B6150" t="s">
        <v>1980</v>
      </c>
      <c r="C6150" t="s">
        <v>45</v>
      </c>
      <c r="F6150" t="s">
        <v>3318</v>
      </c>
      <c r="G6150" t="s">
        <v>11378</v>
      </c>
      <c r="I6150" t="s">
        <v>83</v>
      </c>
      <c r="K6150" t="s">
        <v>174</v>
      </c>
      <c r="L6150" t="s">
        <v>51</v>
      </c>
      <c r="M6150" t="s">
        <v>694</v>
      </c>
      <c r="N6150" t="s">
        <v>2510</v>
      </c>
      <c r="O6150" t="s">
        <v>11379</v>
      </c>
      <c r="P6150" t="s">
        <v>1983</v>
      </c>
      <c r="Q6150" t="s">
        <v>2432</v>
      </c>
      <c r="R6150" t="s">
        <v>1985</v>
      </c>
      <c r="S6150" t="s">
        <v>11380</v>
      </c>
      <c r="T6150" t="s">
        <v>11381</v>
      </c>
      <c r="U6150">
        <v>1</v>
      </c>
      <c r="AS6150" t="s">
        <v>80</v>
      </c>
    </row>
    <row r="6151" spans="1:45" x14ac:dyDescent="0.35">
      <c r="A6151" t="s">
        <v>16359</v>
      </c>
      <c r="B6151" t="s">
        <v>1980</v>
      </c>
      <c r="C6151" t="s">
        <v>45</v>
      </c>
      <c r="F6151" t="s">
        <v>3318</v>
      </c>
      <c r="G6151" t="s">
        <v>11382</v>
      </c>
      <c r="I6151" t="s">
        <v>83</v>
      </c>
      <c r="K6151" t="s">
        <v>174</v>
      </c>
      <c r="L6151" t="s">
        <v>51</v>
      </c>
      <c r="M6151" t="s">
        <v>84</v>
      </c>
      <c r="N6151" t="s">
        <v>85</v>
      </c>
      <c r="O6151" t="s">
        <v>11383</v>
      </c>
      <c r="P6151" t="s">
        <v>1983</v>
      </c>
      <c r="Q6151" t="s">
        <v>2432</v>
      </c>
      <c r="R6151" t="s">
        <v>1985</v>
      </c>
      <c r="S6151" t="s">
        <v>11384</v>
      </c>
      <c r="T6151" t="s">
        <v>11385</v>
      </c>
      <c r="U6151">
        <v>1</v>
      </c>
      <c r="AS6151" t="s">
        <v>80</v>
      </c>
    </row>
    <row r="6152" spans="1:45" x14ac:dyDescent="0.35">
      <c r="A6152" t="s">
        <v>16359</v>
      </c>
      <c r="B6152" t="s">
        <v>1980</v>
      </c>
      <c r="C6152" t="s">
        <v>45</v>
      </c>
      <c r="F6152" t="s">
        <v>3318</v>
      </c>
      <c r="G6152" t="s">
        <v>11386</v>
      </c>
      <c r="I6152" t="s">
        <v>83</v>
      </c>
      <c r="K6152" t="s">
        <v>174</v>
      </c>
      <c r="L6152" t="s">
        <v>51</v>
      </c>
      <c r="M6152" t="s">
        <v>694</v>
      </c>
      <c r="N6152" t="s">
        <v>177</v>
      </c>
      <c r="O6152" t="s">
        <v>11387</v>
      </c>
      <c r="P6152" t="s">
        <v>1983</v>
      </c>
      <c r="Q6152" t="s">
        <v>2432</v>
      </c>
      <c r="R6152" t="s">
        <v>1985</v>
      </c>
      <c r="S6152" t="s">
        <v>11388</v>
      </c>
      <c r="T6152" t="s">
        <v>11389</v>
      </c>
      <c r="U6152">
        <v>1</v>
      </c>
      <c r="AS6152" t="s">
        <v>80</v>
      </c>
    </row>
    <row r="6153" spans="1:45" x14ac:dyDescent="0.35">
      <c r="A6153" t="s">
        <v>16359</v>
      </c>
      <c r="B6153" t="s">
        <v>1980</v>
      </c>
      <c r="C6153" t="s">
        <v>45</v>
      </c>
      <c r="F6153" t="s">
        <v>2849</v>
      </c>
      <c r="G6153" t="s">
        <v>11390</v>
      </c>
      <c r="I6153" t="s">
        <v>244</v>
      </c>
      <c r="K6153" t="s">
        <v>174</v>
      </c>
      <c r="L6153" t="s">
        <v>175</v>
      </c>
      <c r="M6153" t="s">
        <v>694</v>
      </c>
      <c r="N6153" t="s">
        <v>2510</v>
      </c>
      <c r="O6153" t="s">
        <v>11391</v>
      </c>
      <c r="P6153" t="s">
        <v>1983</v>
      </c>
      <c r="Q6153" t="s">
        <v>11197</v>
      </c>
      <c r="R6153" t="s">
        <v>3530</v>
      </c>
      <c r="S6153" t="s">
        <v>11392</v>
      </c>
      <c r="T6153" t="s">
        <v>11393</v>
      </c>
      <c r="U6153">
        <v>1</v>
      </c>
      <c r="AS6153" t="s">
        <v>80</v>
      </c>
    </row>
    <row r="6154" spans="1:45" x14ac:dyDescent="0.35">
      <c r="A6154" t="s">
        <v>16359</v>
      </c>
      <c r="B6154" t="s">
        <v>1980</v>
      </c>
      <c r="C6154" t="s">
        <v>45</v>
      </c>
      <c r="F6154" t="s">
        <v>2478</v>
      </c>
      <c r="G6154" t="s">
        <v>11394</v>
      </c>
      <c r="I6154" t="s">
        <v>49</v>
      </c>
      <c r="K6154" t="s">
        <v>174</v>
      </c>
      <c r="L6154" t="s">
        <v>51</v>
      </c>
      <c r="M6154" t="s">
        <v>52</v>
      </c>
      <c r="N6154" t="s">
        <v>53</v>
      </c>
      <c r="O6154" t="s">
        <v>11395</v>
      </c>
      <c r="P6154" t="s">
        <v>1983</v>
      </c>
      <c r="Q6154" t="s">
        <v>2432</v>
      </c>
      <c r="R6154" t="s">
        <v>1985</v>
      </c>
      <c r="S6154" t="s">
        <v>11396</v>
      </c>
      <c r="T6154" t="s">
        <v>11397</v>
      </c>
      <c r="U6154">
        <v>1</v>
      </c>
      <c r="AS6154" t="s">
        <v>80</v>
      </c>
    </row>
    <row r="6155" spans="1:45" x14ac:dyDescent="0.35">
      <c r="A6155" t="s">
        <v>16359</v>
      </c>
      <c r="B6155" t="s">
        <v>1980</v>
      </c>
      <c r="C6155" t="s">
        <v>45</v>
      </c>
      <c r="F6155" t="s">
        <v>2849</v>
      </c>
      <c r="G6155" t="s">
        <v>11398</v>
      </c>
      <c r="I6155" t="s">
        <v>244</v>
      </c>
      <c r="K6155" t="s">
        <v>50</v>
      </c>
      <c r="L6155" t="s">
        <v>175</v>
      </c>
      <c r="M6155" t="s">
        <v>2130</v>
      </c>
      <c r="N6155" t="s">
        <v>177</v>
      </c>
      <c r="O6155" t="s">
        <v>11399</v>
      </c>
      <c r="P6155" t="s">
        <v>1983</v>
      </c>
      <c r="Q6155" t="s">
        <v>11400</v>
      </c>
      <c r="R6155" t="s">
        <v>57</v>
      </c>
      <c r="S6155" t="s">
        <v>11401</v>
      </c>
      <c r="T6155" t="s">
        <v>11402</v>
      </c>
      <c r="U6155">
        <v>1</v>
      </c>
      <c r="AS6155" t="s">
        <v>80</v>
      </c>
    </row>
    <row r="6156" spans="1:45" x14ac:dyDescent="0.35">
      <c r="A6156" t="s">
        <v>16359</v>
      </c>
      <c r="B6156" t="s">
        <v>1980</v>
      </c>
      <c r="C6156" t="s">
        <v>45</v>
      </c>
      <c r="F6156" t="s">
        <v>2849</v>
      </c>
      <c r="G6156" t="s">
        <v>11403</v>
      </c>
      <c r="I6156" t="s">
        <v>244</v>
      </c>
      <c r="K6156" t="s">
        <v>50</v>
      </c>
      <c r="L6156" t="s">
        <v>175</v>
      </c>
      <c r="M6156" t="s">
        <v>2130</v>
      </c>
      <c r="N6156" t="s">
        <v>177</v>
      </c>
      <c r="O6156" t="s">
        <v>11404</v>
      </c>
      <c r="P6156" t="s">
        <v>1983</v>
      </c>
      <c r="Q6156" t="s">
        <v>11400</v>
      </c>
      <c r="R6156" t="s">
        <v>57</v>
      </c>
      <c r="S6156" t="s">
        <v>11405</v>
      </c>
      <c r="T6156" t="s">
        <v>11406</v>
      </c>
      <c r="U6156">
        <v>1</v>
      </c>
      <c r="AS6156" t="s">
        <v>80</v>
      </c>
    </row>
    <row r="6157" spans="1:45" x14ac:dyDescent="0.35">
      <c r="A6157" t="s">
        <v>16359</v>
      </c>
      <c r="B6157" t="s">
        <v>1980</v>
      </c>
      <c r="C6157" t="s">
        <v>45</v>
      </c>
      <c r="F6157" t="s">
        <v>405</v>
      </c>
      <c r="G6157" t="s">
        <v>11407</v>
      </c>
      <c r="I6157" t="s">
        <v>49</v>
      </c>
      <c r="K6157" t="s">
        <v>174</v>
      </c>
      <c r="L6157" t="s">
        <v>409</v>
      </c>
      <c r="M6157" t="s">
        <v>52</v>
      </c>
      <c r="N6157" t="s">
        <v>53</v>
      </c>
      <c r="O6157" t="s">
        <v>11408</v>
      </c>
      <c r="P6157" t="s">
        <v>1983</v>
      </c>
      <c r="Q6157" t="s">
        <v>2432</v>
      </c>
      <c r="R6157" t="s">
        <v>1985</v>
      </c>
      <c r="S6157" t="s">
        <v>11409</v>
      </c>
      <c r="T6157" t="s">
        <v>11410</v>
      </c>
      <c r="U6157">
        <v>1</v>
      </c>
      <c r="AS6157" t="s">
        <v>80</v>
      </c>
    </row>
    <row r="6158" spans="1:45" x14ac:dyDescent="0.35">
      <c r="A6158" t="s">
        <v>16359</v>
      </c>
      <c r="B6158" t="s">
        <v>1980</v>
      </c>
      <c r="C6158" t="s">
        <v>45</v>
      </c>
      <c r="F6158" t="s">
        <v>405</v>
      </c>
      <c r="G6158" t="s">
        <v>11411</v>
      </c>
      <c r="I6158" t="s">
        <v>49</v>
      </c>
      <c r="K6158" t="s">
        <v>174</v>
      </c>
      <c r="L6158" t="s">
        <v>409</v>
      </c>
      <c r="M6158" t="s">
        <v>52</v>
      </c>
      <c r="N6158" t="s">
        <v>53</v>
      </c>
      <c r="O6158" t="s">
        <v>11412</v>
      </c>
      <c r="P6158" t="s">
        <v>1983</v>
      </c>
      <c r="Q6158" t="s">
        <v>2432</v>
      </c>
      <c r="R6158" t="s">
        <v>1985</v>
      </c>
      <c r="S6158" t="s">
        <v>11413</v>
      </c>
      <c r="T6158" t="s">
        <v>11414</v>
      </c>
      <c r="U6158">
        <v>1</v>
      </c>
      <c r="AS6158" t="s">
        <v>80</v>
      </c>
    </row>
    <row r="6159" spans="1:45" x14ac:dyDescent="0.35">
      <c r="A6159" t="s">
        <v>16359</v>
      </c>
      <c r="B6159" t="s">
        <v>1980</v>
      </c>
      <c r="C6159" t="s">
        <v>45</v>
      </c>
      <c r="F6159" t="s">
        <v>2849</v>
      </c>
      <c r="G6159" t="s">
        <v>11415</v>
      </c>
      <c r="I6159" t="s">
        <v>244</v>
      </c>
      <c r="K6159" t="s">
        <v>174</v>
      </c>
      <c r="L6159" t="s">
        <v>175</v>
      </c>
      <c r="M6159" t="s">
        <v>2130</v>
      </c>
      <c r="N6159" t="s">
        <v>177</v>
      </c>
      <c r="O6159" t="s">
        <v>11416</v>
      </c>
      <c r="P6159" t="s">
        <v>1983</v>
      </c>
      <c r="Q6159" t="s">
        <v>10852</v>
      </c>
      <c r="R6159" t="s">
        <v>57</v>
      </c>
      <c r="S6159" t="s">
        <v>11417</v>
      </c>
      <c r="T6159" t="s">
        <v>11418</v>
      </c>
      <c r="U6159">
        <v>1</v>
      </c>
      <c r="AS6159" t="s">
        <v>80</v>
      </c>
    </row>
    <row r="6160" spans="1:45" x14ac:dyDescent="0.35">
      <c r="A6160" t="s">
        <v>16359</v>
      </c>
      <c r="B6160" t="s">
        <v>1980</v>
      </c>
      <c r="C6160" t="s">
        <v>45</v>
      </c>
      <c r="F6160" t="s">
        <v>405</v>
      </c>
      <c r="G6160" t="s">
        <v>11419</v>
      </c>
      <c r="I6160" t="s">
        <v>83</v>
      </c>
      <c r="K6160" t="s">
        <v>50</v>
      </c>
      <c r="L6160" t="s">
        <v>409</v>
      </c>
      <c r="M6160" t="s">
        <v>52</v>
      </c>
      <c r="N6160" t="s">
        <v>53</v>
      </c>
      <c r="O6160" t="s">
        <v>11420</v>
      </c>
      <c r="P6160" t="s">
        <v>1983</v>
      </c>
      <c r="Q6160" t="s">
        <v>11421</v>
      </c>
      <c r="R6160" t="s">
        <v>57</v>
      </c>
      <c r="S6160" t="s">
        <v>11422</v>
      </c>
      <c r="T6160" t="s">
        <v>11423</v>
      </c>
      <c r="U6160">
        <v>1</v>
      </c>
      <c r="AS6160" t="s">
        <v>80</v>
      </c>
    </row>
    <row r="6161" spans="1:45" x14ac:dyDescent="0.35">
      <c r="A6161" t="s">
        <v>16359</v>
      </c>
      <c r="B6161" t="s">
        <v>1980</v>
      </c>
      <c r="C6161" t="s">
        <v>45</v>
      </c>
      <c r="F6161" t="s">
        <v>2849</v>
      </c>
      <c r="G6161" t="s">
        <v>11424</v>
      </c>
      <c r="I6161" t="s">
        <v>244</v>
      </c>
      <c r="K6161" t="s">
        <v>50</v>
      </c>
      <c r="L6161" t="s">
        <v>175</v>
      </c>
      <c r="M6161" t="s">
        <v>52</v>
      </c>
      <c r="N6161" t="s">
        <v>53</v>
      </c>
      <c r="O6161" t="s">
        <v>11425</v>
      </c>
      <c r="P6161" t="s">
        <v>1983</v>
      </c>
      <c r="Q6161" t="s">
        <v>11421</v>
      </c>
      <c r="R6161" t="s">
        <v>57</v>
      </c>
      <c r="S6161" t="s">
        <v>11426</v>
      </c>
      <c r="T6161" t="s">
        <v>11427</v>
      </c>
      <c r="U6161">
        <v>1</v>
      </c>
      <c r="AS6161" t="s">
        <v>80</v>
      </c>
    </row>
    <row r="6162" spans="1:45" x14ac:dyDescent="0.35">
      <c r="A6162" t="s">
        <v>16359</v>
      </c>
      <c r="B6162" t="s">
        <v>1980</v>
      </c>
      <c r="C6162" t="s">
        <v>45</v>
      </c>
      <c r="F6162" t="s">
        <v>405</v>
      </c>
      <c r="G6162" t="s">
        <v>11428</v>
      </c>
      <c r="I6162" t="s">
        <v>539</v>
      </c>
      <c r="K6162" t="s">
        <v>50</v>
      </c>
      <c r="L6162" t="s">
        <v>409</v>
      </c>
      <c r="M6162" t="s">
        <v>84</v>
      </c>
      <c r="N6162" t="s">
        <v>85</v>
      </c>
      <c r="O6162" t="s">
        <v>11429</v>
      </c>
      <c r="P6162" t="s">
        <v>1983</v>
      </c>
      <c r="Q6162" t="s">
        <v>3247</v>
      </c>
      <c r="R6162" t="s">
        <v>1985</v>
      </c>
      <c r="S6162" t="s">
        <v>11430</v>
      </c>
      <c r="T6162" t="s">
        <v>11431</v>
      </c>
      <c r="U6162">
        <v>1</v>
      </c>
      <c r="AS6162" t="s">
        <v>80</v>
      </c>
    </row>
    <row r="6163" spans="1:45" x14ac:dyDescent="0.35">
      <c r="A6163" t="s">
        <v>16359</v>
      </c>
      <c r="B6163" t="s">
        <v>1980</v>
      </c>
      <c r="C6163" t="s">
        <v>45</v>
      </c>
      <c r="F6163" t="s">
        <v>2849</v>
      </c>
      <c r="G6163" t="s">
        <v>11432</v>
      </c>
      <c r="I6163" t="s">
        <v>244</v>
      </c>
      <c r="K6163" t="s">
        <v>50</v>
      </c>
      <c r="L6163" t="s">
        <v>175</v>
      </c>
      <c r="M6163" t="s">
        <v>52</v>
      </c>
      <c r="N6163" t="s">
        <v>53</v>
      </c>
      <c r="O6163" t="s">
        <v>11433</v>
      </c>
      <c r="P6163" t="s">
        <v>1983</v>
      </c>
      <c r="Q6163" t="s">
        <v>2432</v>
      </c>
      <c r="R6163" t="s">
        <v>1985</v>
      </c>
      <c r="S6163" t="s">
        <v>11434</v>
      </c>
      <c r="T6163" t="s">
        <v>11435</v>
      </c>
      <c r="U6163">
        <v>1</v>
      </c>
      <c r="AS6163" t="s">
        <v>80</v>
      </c>
    </row>
    <row r="6164" spans="1:45" x14ac:dyDescent="0.35">
      <c r="A6164" t="s">
        <v>16359</v>
      </c>
      <c r="B6164" t="s">
        <v>1980</v>
      </c>
      <c r="C6164" t="s">
        <v>45</v>
      </c>
      <c r="F6164" t="s">
        <v>3318</v>
      </c>
      <c r="G6164" t="s">
        <v>11436</v>
      </c>
      <c r="I6164" t="s">
        <v>83</v>
      </c>
      <c r="K6164" t="s">
        <v>174</v>
      </c>
      <c r="L6164" t="s">
        <v>51</v>
      </c>
      <c r="M6164" t="s">
        <v>52</v>
      </c>
      <c r="N6164" t="s">
        <v>53</v>
      </c>
      <c r="O6164" t="s">
        <v>11437</v>
      </c>
      <c r="P6164" t="s">
        <v>1983</v>
      </c>
      <c r="Q6164" t="s">
        <v>2432</v>
      </c>
      <c r="R6164" t="s">
        <v>1985</v>
      </c>
      <c r="S6164" t="s">
        <v>11438</v>
      </c>
      <c r="T6164" t="s">
        <v>11439</v>
      </c>
      <c r="U6164">
        <v>1</v>
      </c>
      <c r="AS6164" t="s">
        <v>80</v>
      </c>
    </row>
    <row r="6165" spans="1:45" x14ac:dyDescent="0.35">
      <c r="A6165" t="s">
        <v>16359</v>
      </c>
      <c r="B6165" t="s">
        <v>1980</v>
      </c>
      <c r="C6165" t="s">
        <v>45</v>
      </c>
      <c r="F6165" t="s">
        <v>2478</v>
      </c>
      <c r="G6165" t="s">
        <v>11440</v>
      </c>
      <c r="I6165" t="s">
        <v>83</v>
      </c>
      <c r="K6165" t="s">
        <v>174</v>
      </c>
      <c r="L6165" t="s">
        <v>51</v>
      </c>
      <c r="M6165" t="s">
        <v>52</v>
      </c>
      <c r="N6165" t="s">
        <v>53</v>
      </c>
      <c r="O6165" t="s">
        <v>11441</v>
      </c>
      <c r="P6165" t="s">
        <v>1983</v>
      </c>
      <c r="Q6165" t="s">
        <v>2432</v>
      </c>
      <c r="R6165" t="s">
        <v>1985</v>
      </c>
      <c r="S6165" t="s">
        <v>11442</v>
      </c>
      <c r="T6165" t="s">
        <v>11443</v>
      </c>
      <c r="U6165">
        <v>1</v>
      </c>
      <c r="AS6165" t="s">
        <v>80</v>
      </c>
    </row>
    <row r="6166" spans="1:45" x14ac:dyDescent="0.35">
      <c r="A6166" t="s">
        <v>16359</v>
      </c>
      <c r="B6166" t="s">
        <v>1980</v>
      </c>
      <c r="C6166" t="s">
        <v>45</v>
      </c>
      <c r="F6166" t="s">
        <v>2478</v>
      </c>
      <c r="G6166" t="s">
        <v>11444</v>
      </c>
      <c r="I6166" t="s">
        <v>49</v>
      </c>
      <c r="K6166" t="s">
        <v>50</v>
      </c>
      <c r="L6166" t="s">
        <v>51</v>
      </c>
      <c r="M6166" t="s">
        <v>52</v>
      </c>
      <c r="N6166" t="s">
        <v>53</v>
      </c>
      <c r="O6166" t="s">
        <v>11445</v>
      </c>
      <c r="P6166" t="s">
        <v>1983</v>
      </c>
      <c r="Q6166" t="s">
        <v>2432</v>
      </c>
      <c r="R6166" t="s">
        <v>1985</v>
      </c>
      <c r="S6166" t="s">
        <v>11446</v>
      </c>
      <c r="T6166" t="s">
        <v>11447</v>
      </c>
      <c r="U6166">
        <v>1</v>
      </c>
      <c r="AS6166" t="s">
        <v>80</v>
      </c>
    </row>
    <row r="6167" spans="1:45" x14ac:dyDescent="0.35">
      <c r="A6167" t="s">
        <v>16359</v>
      </c>
      <c r="B6167" t="s">
        <v>1980</v>
      </c>
      <c r="C6167" t="s">
        <v>45</v>
      </c>
      <c r="F6167" t="s">
        <v>2154</v>
      </c>
      <c r="G6167" t="s">
        <v>11448</v>
      </c>
      <c r="I6167" t="s">
        <v>49</v>
      </c>
      <c r="K6167" t="s">
        <v>50</v>
      </c>
      <c r="L6167" t="s">
        <v>207</v>
      </c>
      <c r="M6167" t="s">
        <v>52</v>
      </c>
      <c r="N6167" t="s">
        <v>53</v>
      </c>
      <c r="O6167" t="s">
        <v>11449</v>
      </c>
      <c r="P6167" t="s">
        <v>1983</v>
      </c>
      <c r="Q6167" t="s">
        <v>2432</v>
      </c>
      <c r="R6167" t="s">
        <v>1985</v>
      </c>
      <c r="S6167" t="s">
        <v>11450</v>
      </c>
      <c r="T6167" t="s">
        <v>11451</v>
      </c>
      <c r="U6167">
        <v>1</v>
      </c>
      <c r="AS6167" t="s">
        <v>80</v>
      </c>
    </row>
    <row r="6168" spans="1:45" x14ac:dyDescent="0.35">
      <c r="A6168" t="s">
        <v>16359</v>
      </c>
      <c r="B6168" t="s">
        <v>1980</v>
      </c>
      <c r="C6168" t="s">
        <v>45</v>
      </c>
      <c r="F6168" t="s">
        <v>2849</v>
      </c>
      <c r="G6168" t="s">
        <v>11452</v>
      </c>
      <c r="I6168" t="s">
        <v>859</v>
      </c>
      <c r="K6168" t="s">
        <v>174</v>
      </c>
      <c r="L6168" t="s">
        <v>175</v>
      </c>
      <c r="M6168" t="s">
        <v>4615</v>
      </c>
      <c r="N6168" t="s">
        <v>2510</v>
      </c>
      <c r="O6168" t="s">
        <v>11453</v>
      </c>
      <c r="P6168" t="s">
        <v>1983</v>
      </c>
      <c r="Q6168" t="s">
        <v>11454</v>
      </c>
      <c r="R6168" t="s">
        <v>57</v>
      </c>
      <c r="S6168" t="s">
        <v>11455</v>
      </c>
      <c r="T6168" t="s">
        <v>11456</v>
      </c>
      <c r="U6168">
        <v>1</v>
      </c>
      <c r="AS6168" t="s">
        <v>80</v>
      </c>
    </row>
    <row r="6169" spans="1:45" x14ac:dyDescent="0.35">
      <c r="A6169" t="s">
        <v>16359</v>
      </c>
      <c r="B6169" t="s">
        <v>1980</v>
      </c>
      <c r="C6169" t="s">
        <v>45</v>
      </c>
      <c r="F6169" t="s">
        <v>2478</v>
      </c>
      <c r="G6169" t="s">
        <v>11457</v>
      </c>
      <c r="I6169" t="s">
        <v>83</v>
      </c>
      <c r="K6169" t="s">
        <v>191</v>
      </c>
      <c r="L6169" t="s">
        <v>51</v>
      </c>
      <c r="M6169" t="s">
        <v>176</v>
      </c>
      <c r="N6169" t="s">
        <v>177</v>
      </c>
      <c r="O6169" t="s">
        <v>11458</v>
      </c>
      <c r="P6169" t="s">
        <v>1983</v>
      </c>
      <c r="Q6169" t="s">
        <v>2432</v>
      </c>
      <c r="R6169" t="s">
        <v>1985</v>
      </c>
      <c r="S6169" t="s">
        <v>11459</v>
      </c>
      <c r="T6169" t="s">
        <v>11460</v>
      </c>
      <c r="U6169">
        <v>1</v>
      </c>
      <c r="AS6169" t="s">
        <v>80</v>
      </c>
    </row>
    <row r="6170" spans="1:45" x14ac:dyDescent="0.35">
      <c r="A6170" t="s">
        <v>16359</v>
      </c>
      <c r="B6170" t="s">
        <v>1980</v>
      </c>
      <c r="C6170" t="s">
        <v>45</v>
      </c>
      <c r="F6170" t="s">
        <v>3318</v>
      </c>
      <c r="G6170" t="s">
        <v>11461</v>
      </c>
      <c r="I6170" t="s">
        <v>83</v>
      </c>
      <c r="K6170" t="s">
        <v>174</v>
      </c>
      <c r="L6170" t="s">
        <v>51</v>
      </c>
      <c r="M6170" t="s">
        <v>84</v>
      </c>
      <c r="N6170" t="s">
        <v>85</v>
      </c>
      <c r="O6170" t="s">
        <v>11462</v>
      </c>
      <c r="P6170" t="s">
        <v>1983</v>
      </c>
      <c r="Q6170" t="s">
        <v>2432</v>
      </c>
      <c r="R6170" t="s">
        <v>1985</v>
      </c>
      <c r="S6170" t="s">
        <v>11463</v>
      </c>
      <c r="T6170" t="s">
        <v>11464</v>
      </c>
      <c r="U6170">
        <v>1</v>
      </c>
      <c r="AS6170" t="s">
        <v>80</v>
      </c>
    </row>
    <row r="6171" spans="1:45" x14ac:dyDescent="0.35">
      <c r="A6171" t="s">
        <v>16359</v>
      </c>
      <c r="B6171" t="s">
        <v>1980</v>
      </c>
      <c r="C6171" t="s">
        <v>45</v>
      </c>
      <c r="F6171" t="s">
        <v>3318</v>
      </c>
      <c r="G6171" t="s">
        <v>11465</v>
      </c>
      <c r="I6171" t="s">
        <v>83</v>
      </c>
      <c r="K6171" t="s">
        <v>174</v>
      </c>
      <c r="L6171" t="s">
        <v>51</v>
      </c>
      <c r="M6171" t="s">
        <v>694</v>
      </c>
      <c r="N6171" t="s">
        <v>177</v>
      </c>
      <c r="O6171" t="s">
        <v>11466</v>
      </c>
      <c r="P6171" t="s">
        <v>1983</v>
      </c>
      <c r="Q6171" t="s">
        <v>2432</v>
      </c>
      <c r="R6171" t="s">
        <v>1985</v>
      </c>
      <c r="S6171" t="s">
        <v>11467</v>
      </c>
      <c r="T6171" t="s">
        <v>11468</v>
      </c>
      <c r="U6171">
        <v>1</v>
      </c>
      <c r="AS6171" t="s">
        <v>80</v>
      </c>
    </row>
    <row r="6172" spans="1:45" x14ac:dyDescent="0.35">
      <c r="A6172" t="s">
        <v>16359</v>
      </c>
      <c r="B6172" t="s">
        <v>1980</v>
      </c>
      <c r="C6172" t="s">
        <v>45</v>
      </c>
      <c r="F6172" t="s">
        <v>3318</v>
      </c>
      <c r="G6172" t="s">
        <v>11469</v>
      </c>
      <c r="I6172" t="s">
        <v>83</v>
      </c>
      <c r="K6172" t="s">
        <v>174</v>
      </c>
      <c r="L6172" t="s">
        <v>51</v>
      </c>
      <c r="M6172" t="s">
        <v>84</v>
      </c>
      <c r="N6172" t="s">
        <v>85</v>
      </c>
      <c r="O6172" t="s">
        <v>11470</v>
      </c>
      <c r="P6172" t="s">
        <v>1983</v>
      </c>
      <c r="Q6172" t="s">
        <v>2432</v>
      </c>
      <c r="R6172" t="s">
        <v>1985</v>
      </c>
      <c r="S6172" t="s">
        <v>11471</v>
      </c>
      <c r="T6172" t="s">
        <v>11472</v>
      </c>
      <c r="U6172">
        <v>1</v>
      </c>
      <c r="AS6172" t="s">
        <v>80</v>
      </c>
    </row>
    <row r="6173" spans="1:45" x14ac:dyDescent="0.35">
      <c r="A6173" t="s">
        <v>16359</v>
      </c>
      <c r="B6173" t="s">
        <v>1980</v>
      </c>
      <c r="C6173" t="s">
        <v>45</v>
      </c>
      <c r="F6173" t="s">
        <v>3318</v>
      </c>
      <c r="G6173" t="s">
        <v>11473</v>
      </c>
      <c r="I6173" t="s">
        <v>83</v>
      </c>
      <c r="K6173" t="s">
        <v>174</v>
      </c>
      <c r="L6173" t="s">
        <v>51</v>
      </c>
      <c r="M6173" t="s">
        <v>694</v>
      </c>
      <c r="N6173" t="s">
        <v>2510</v>
      </c>
      <c r="O6173" t="s">
        <v>11474</v>
      </c>
      <c r="P6173" t="s">
        <v>1983</v>
      </c>
      <c r="Q6173" t="s">
        <v>2432</v>
      </c>
      <c r="R6173" t="s">
        <v>1985</v>
      </c>
      <c r="S6173" t="s">
        <v>11475</v>
      </c>
      <c r="T6173" t="s">
        <v>11476</v>
      </c>
      <c r="U6173">
        <v>1</v>
      </c>
      <c r="AS6173" t="s">
        <v>80</v>
      </c>
    </row>
    <row r="6174" spans="1:45" x14ac:dyDescent="0.35">
      <c r="A6174" t="s">
        <v>16359</v>
      </c>
      <c r="B6174" t="s">
        <v>1980</v>
      </c>
      <c r="C6174" t="s">
        <v>45</v>
      </c>
      <c r="F6174" t="s">
        <v>3318</v>
      </c>
      <c r="G6174" t="s">
        <v>11477</v>
      </c>
      <c r="I6174" t="s">
        <v>83</v>
      </c>
      <c r="K6174" t="s">
        <v>174</v>
      </c>
      <c r="L6174" t="s">
        <v>51</v>
      </c>
      <c r="M6174" t="s">
        <v>694</v>
      </c>
      <c r="N6174" t="s">
        <v>2510</v>
      </c>
      <c r="O6174" t="s">
        <v>11478</v>
      </c>
      <c r="P6174" t="s">
        <v>1983</v>
      </c>
      <c r="Q6174" t="s">
        <v>3247</v>
      </c>
      <c r="R6174" t="s">
        <v>1985</v>
      </c>
      <c r="S6174" t="s">
        <v>11479</v>
      </c>
      <c r="T6174" t="s">
        <v>11480</v>
      </c>
      <c r="U6174">
        <v>1</v>
      </c>
      <c r="AS6174" t="s">
        <v>80</v>
      </c>
    </row>
    <row r="6175" spans="1:45" x14ac:dyDescent="0.35">
      <c r="A6175" t="s">
        <v>16359</v>
      </c>
      <c r="B6175" t="s">
        <v>1980</v>
      </c>
      <c r="C6175" t="s">
        <v>45</v>
      </c>
      <c r="F6175" t="s">
        <v>3318</v>
      </c>
      <c r="G6175" t="s">
        <v>11481</v>
      </c>
      <c r="I6175" t="s">
        <v>83</v>
      </c>
      <c r="K6175" t="s">
        <v>174</v>
      </c>
      <c r="L6175" t="s">
        <v>51</v>
      </c>
      <c r="M6175" t="s">
        <v>694</v>
      </c>
      <c r="N6175" t="s">
        <v>177</v>
      </c>
      <c r="O6175" t="s">
        <v>11482</v>
      </c>
      <c r="P6175" t="s">
        <v>1983</v>
      </c>
      <c r="Q6175" t="s">
        <v>2432</v>
      </c>
      <c r="R6175" t="s">
        <v>1985</v>
      </c>
      <c r="S6175" t="s">
        <v>11483</v>
      </c>
      <c r="T6175" t="s">
        <v>11484</v>
      </c>
      <c r="U6175">
        <v>1</v>
      </c>
      <c r="AS6175" t="s">
        <v>80</v>
      </c>
    </row>
    <row r="6176" spans="1:45" x14ac:dyDescent="0.35">
      <c r="A6176" t="s">
        <v>16359</v>
      </c>
      <c r="B6176" t="s">
        <v>1980</v>
      </c>
      <c r="C6176" t="s">
        <v>45</v>
      </c>
      <c r="F6176" t="s">
        <v>3318</v>
      </c>
      <c r="G6176" t="s">
        <v>11485</v>
      </c>
      <c r="I6176" t="s">
        <v>83</v>
      </c>
      <c r="K6176" t="s">
        <v>174</v>
      </c>
      <c r="L6176" t="s">
        <v>51</v>
      </c>
      <c r="M6176" t="s">
        <v>694</v>
      </c>
      <c r="N6176" t="s">
        <v>177</v>
      </c>
      <c r="O6176" t="s">
        <v>11486</v>
      </c>
      <c r="P6176" t="s">
        <v>1983</v>
      </c>
      <c r="Q6176" t="s">
        <v>2432</v>
      </c>
      <c r="R6176" t="s">
        <v>1985</v>
      </c>
      <c r="S6176" t="s">
        <v>11487</v>
      </c>
      <c r="T6176" t="s">
        <v>11488</v>
      </c>
      <c r="U6176">
        <v>1</v>
      </c>
      <c r="AS6176" t="s">
        <v>80</v>
      </c>
    </row>
    <row r="6177" spans="1:45" x14ac:dyDescent="0.35">
      <c r="A6177" t="s">
        <v>16359</v>
      </c>
      <c r="B6177" t="s">
        <v>1980</v>
      </c>
      <c r="C6177" t="s">
        <v>45</v>
      </c>
      <c r="F6177" t="s">
        <v>3318</v>
      </c>
      <c r="G6177" t="s">
        <v>11489</v>
      </c>
      <c r="I6177" t="s">
        <v>83</v>
      </c>
      <c r="K6177" t="s">
        <v>174</v>
      </c>
      <c r="L6177" t="s">
        <v>51</v>
      </c>
      <c r="M6177" t="s">
        <v>694</v>
      </c>
      <c r="N6177" t="s">
        <v>177</v>
      </c>
      <c r="O6177" t="s">
        <v>11490</v>
      </c>
      <c r="P6177" t="s">
        <v>1983</v>
      </c>
      <c r="Q6177" t="s">
        <v>2432</v>
      </c>
      <c r="R6177" t="s">
        <v>1985</v>
      </c>
      <c r="S6177" t="s">
        <v>11491</v>
      </c>
      <c r="T6177" t="s">
        <v>11492</v>
      </c>
      <c r="U6177">
        <v>1</v>
      </c>
      <c r="AS6177" t="s">
        <v>80</v>
      </c>
    </row>
    <row r="6178" spans="1:45" x14ac:dyDescent="0.35">
      <c r="A6178" t="s">
        <v>16359</v>
      </c>
      <c r="B6178" t="s">
        <v>1980</v>
      </c>
      <c r="C6178" t="s">
        <v>45</v>
      </c>
      <c r="F6178" t="s">
        <v>2154</v>
      </c>
      <c r="G6178" t="s">
        <v>11493</v>
      </c>
      <c r="I6178" t="s">
        <v>206</v>
      </c>
      <c r="K6178" t="s">
        <v>50</v>
      </c>
      <c r="L6178" t="s">
        <v>207</v>
      </c>
      <c r="M6178" t="s">
        <v>176</v>
      </c>
      <c r="N6178" t="s">
        <v>177</v>
      </c>
      <c r="O6178" t="s">
        <v>11494</v>
      </c>
      <c r="P6178" t="s">
        <v>1983</v>
      </c>
      <c r="Q6178" t="s">
        <v>2432</v>
      </c>
      <c r="R6178" t="s">
        <v>1985</v>
      </c>
      <c r="S6178" t="s">
        <v>11495</v>
      </c>
      <c r="T6178" t="s">
        <v>11496</v>
      </c>
      <c r="U6178">
        <v>1</v>
      </c>
      <c r="AS6178" t="s">
        <v>80</v>
      </c>
    </row>
    <row r="6179" spans="1:45" x14ac:dyDescent="0.35">
      <c r="A6179" t="s">
        <v>16359</v>
      </c>
      <c r="B6179" t="s">
        <v>1980</v>
      </c>
      <c r="C6179" t="s">
        <v>45</v>
      </c>
      <c r="F6179" t="s">
        <v>2478</v>
      </c>
      <c r="G6179" t="s">
        <v>11497</v>
      </c>
      <c r="I6179" t="s">
        <v>49</v>
      </c>
      <c r="K6179" t="s">
        <v>174</v>
      </c>
      <c r="L6179" t="s">
        <v>51</v>
      </c>
      <c r="M6179" t="s">
        <v>176</v>
      </c>
      <c r="N6179" t="s">
        <v>177</v>
      </c>
      <c r="O6179" t="s">
        <v>11498</v>
      </c>
      <c r="P6179" t="s">
        <v>1983</v>
      </c>
      <c r="Q6179" t="s">
        <v>1984</v>
      </c>
      <c r="R6179" t="s">
        <v>1985</v>
      </c>
      <c r="S6179" t="s">
        <v>11499</v>
      </c>
      <c r="T6179" t="s">
        <v>11500</v>
      </c>
      <c r="U6179">
        <v>1</v>
      </c>
      <c r="AS6179" t="s">
        <v>80</v>
      </c>
    </row>
    <row r="6180" spans="1:45" x14ac:dyDescent="0.35">
      <c r="A6180" t="s">
        <v>16359</v>
      </c>
      <c r="B6180" t="s">
        <v>1980</v>
      </c>
      <c r="C6180" t="s">
        <v>45</v>
      </c>
      <c r="F6180" t="s">
        <v>2478</v>
      </c>
      <c r="G6180" t="s">
        <v>11501</v>
      </c>
      <c r="I6180" t="s">
        <v>83</v>
      </c>
      <c r="K6180" t="s">
        <v>50</v>
      </c>
      <c r="L6180" t="s">
        <v>51</v>
      </c>
      <c r="M6180" t="s">
        <v>176</v>
      </c>
      <c r="N6180" t="s">
        <v>177</v>
      </c>
      <c r="O6180" t="s">
        <v>11502</v>
      </c>
      <c r="P6180" t="s">
        <v>1983</v>
      </c>
      <c r="Q6180" t="s">
        <v>11335</v>
      </c>
      <c r="R6180" t="s">
        <v>1985</v>
      </c>
      <c r="S6180" t="s">
        <v>11503</v>
      </c>
      <c r="T6180" t="s">
        <v>11504</v>
      </c>
      <c r="U6180">
        <v>1</v>
      </c>
      <c r="AS6180" t="s">
        <v>80</v>
      </c>
    </row>
    <row r="6181" spans="1:45" x14ac:dyDescent="0.35">
      <c r="A6181" t="s">
        <v>16359</v>
      </c>
      <c r="C6181" t="s">
        <v>45</v>
      </c>
      <c r="G6181" t="s">
        <v>11505</v>
      </c>
      <c r="O6181" t="s">
        <v>11506</v>
      </c>
      <c r="P6181" t="s">
        <v>1983</v>
      </c>
      <c r="Q6181" t="s">
        <v>3592</v>
      </c>
      <c r="R6181" t="s">
        <v>57</v>
      </c>
      <c r="S6181" t="s">
        <v>11507</v>
      </c>
      <c r="T6181" t="s">
        <v>11508</v>
      </c>
      <c r="U6181">
        <v>1</v>
      </c>
      <c r="AS6181" t="s">
        <v>80</v>
      </c>
    </row>
    <row r="6182" spans="1:45" x14ac:dyDescent="0.35">
      <c r="A6182" t="s">
        <v>16359</v>
      </c>
      <c r="B6182" t="s">
        <v>1980</v>
      </c>
      <c r="C6182" t="s">
        <v>45</v>
      </c>
      <c r="F6182" t="s">
        <v>2849</v>
      </c>
      <c r="G6182" t="s">
        <v>11509</v>
      </c>
      <c r="I6182" t="s">
        <v>859</v>
      </c>
      <c r="K6182" t="s">
        <v>1552</v>
      </c>
      <c r="L6182" t="s">
        <v>175</v>
      </c>
      <c r="M6182" t="s">
        <v>4615</v>
      </c>
      <c r="N6182" t="s">
        <v>2510</v>
      </c>
      <c r="O6182" t="s">
        <v>11510</v>
      </c>
      <c r="P6182" t="s">
        <v>1983</v>
      </c>
      <c r="Q6182" t="s">
        <v>10897</v>
      </c>
      <c r="R6182" t="s">
        <v>8630</v>
      </c>
      <c r="S6182" t="s">
        <v>11511</v>
      </c>
      <c r="T6182" t="s">
        <v>11512</v>
      </c>
      <c r="U6182">
        <v>1</v>
      </c>
      <c r="AS6182" t="s">
        <v>80</v>
      </c>
    </row>
    <row r="6183" spans="1:45" x14ac:dyDescent="0.35">
      <c r="A6183" t="s">
        <v>16359</v>
      </c>
      <c r="B6183" t="s">
        <v>1980</v>
      </c>
      <c r="C6183" t="s">
        <v>45</v>
      </c>
      <c r="F6183" t="s">
        <v>2478</v>
      </c>
      <c r="G6183" t="s">
        <v>11513</v>
      </c>
      <c r="I6183" t="s">
        <v>83</v>
      </c>
      <c r="K6183" t="s">
        <v>50</v>
      </c>
      <c r="L6183" t="s">
        <v>51</v>
      </c>
      <c r="M6183" t="s">
        <v>52</v>
      </c>
      <c r="N6183" t="s">
        <v>53</v>
      </c>
      <c r="O6183" t="s">
        <v>11514</v>
      </c>
      <c r="P6183" t="s">
        <v>1983</v>
      </c>
      <c r="Q6183" t="s">
        <v>1984</v>
      </c>
      <c r="R6183" t="s">
        <v>1985</v>
      </c>
      <c r="S6183" t="s">
        <v>11515</v>
      </c>
      <c r="T6183" t="s">
        <v>11516</v>
      </c>
      <c r="U6183">
        <v>1</v>
      </c>
      <c r="AS6183" t="s">
        <v>80</v>
      </c>
    </row>
    <row r="6184" spans="1:45" x14ac:dyDescent="0.35">
      <c r="A6184" t="s">
        <v>16359</v>
      </c>
      <c r="B6184" t="s">
        <v>1980</v>
      </c>
      <c r="C6184" t="s">
        <v>45</v>
      </c>
      <c r="F6184" t="s">
        <v>2478</v>
      </c>
      <c r="G6184" t="s">
        <v>11517</v>
      </c>
      <c r="I6184" t="s">
        <v>83</v>
      </c>
      <c r="K6184" t="s">
        <v>50</v>
      </c>
      <c r="L6184" t="s">
        <v>51</v>
      </c>
      <c r="M6184" t="s">
        <v>52</v>
      </c>
      <c r="N6184" t="s">
        <v>53</v>
      </c>
      <c r="O6184" t="s">
        <v>11518</v>
      </c>
      <c r="P6184" t="s">
        <v>1983</v>
      </c>
      <c r="Q6184" t="s">
        <v>1984</v>
      </c>
      <c r="R6184" t="s">
        <v>1985</v>
      </c>
      <c r="S6184" t="s">
        <v>11519</v>
      </c>
      <c r="T6184" t="s">
        <v>11520</v>
      </c>
      <c r="U6184">
        <v>1</v>
      </c>
      <c r="AS6184" t="s">
        <v>80</v>
      </c>
    </row>
    <row r="6185" spans="1:45" x14ac:dyDescent="0.35">
      <c r="A6185" t="s">
        <v>16359</v>
      </c>
      <c r="B6185" t="s">
        <v>1980</v>
      </c>
      <c r="C6185" t="s">
        <v>45</v>
      </c>
      <c r="F6185" t="s">
        <v>2154</v>
      </c>
      <c r="G6185" t="s">
        <v>11521</v>
      </c>
      <c r="I6185" t="s">
        <v>206</v>
      </c>
      <c r="K6185" t="s">
        <v>50</v>
      </c>
      <c r="L6185" t="s">
        <v>207</v>
      </c>
      <c r="M6185" t="s">
        <v>52</v>
      </c>
      <c r="N6185" t="s">
        <v>53</v>
      </c>
      <c r="O6185" t="s">
        <v>11522</v>
      </c>
      <c r="P6185" t="s">
        <v>1983</v>
      </c>
      <c r="Q6185" t="s">
        <v>2432</v>
      </c>
      <c r="R6185" t="s">
        <v>1985</v>
      </c>
      <c r="S6185" t="s">
        <v>11523</v>
      </c>
      <c r="T6185" t="s">
        <v>11524</v>
      </c>
      <c r="U6185">
        <v>1</v>
      </c>
      <c r="AS6185" t="s">
        <v>80</v>
      </c>
    </row>
    <row r="6186" spans="1:45" x14ac:dyDescent="0.35">
      <c r="A6186" t="s">
        <v>16359</v>
      </c>
      <c r="B6186" t="s">
        <v>1980</v>
      </c>
      <c r="C6186" t="s">
        <v>45</v>
      </c>
      <c r="F6186" t="s">
        <v>405</v>
      </c>
      <c r="G6186" t="s">
        <v>11525</v>
      </c>
      <c r="I6186" t="s">
        <v>206</v>
      </c>
      <c r="K6186" t="s">
        <v>50</v>
      </c>
      <c r="L6186" t="s">
        <v>409</v>
      </c>
      <c r="M6186" t="s">
        <v>176</v>
      </c>
      <c r="N6186" t="s">
        <v>177</v>
      </c>
      <c r="O6186" t="s">
        <v>11526</v>
      </c>
      <c r="P6186" t="s">
        <v>1983</v>
      </c>
      <c r="Q6186" t="s">
        <v>2432</v>
      </c>
      <c r="R6186" t="s">
        <v>1985</v>
      </c>
      <c r="S6186" t="s">
        <v>11527</v>
      </c>
      <c r="T6186" t="s">
        <v>11528</v>
      </c>
      <c r="U6186">
        <v>1</v>
      </c>
      <c r="AS6186" t="s">
        <v>80</v>
      </c>
    </row>
    <row r="6187" spans="1:45" x14ac:dyDescent="0.35">
      <c r="A6187" t="s">
        <v>16359</v>
      </c>
      <c r="B6187" t="s">
        <v>1980</v>
      </c>
      <c r="C6187" t="s">
        <v>45</v>
      </c>
      <c r="F6187" t="s">
        <v>2478</v>
      </c>
      <c r="G6187" t="s">
        <v>11529</v>
      </c>
      <c r="I6187" t="s">
        <v>83</v>
      </c>
      <c r="K6187" t="s">
        <v>191</v>
      </c>
      <c r="L6187" t="s">
        <v>51</v>
      </c>
      <c r="M6187" t="s">
        <v>52</v>
      </c>
      <c r="N6187" t="s">
        <v>53</v>
      </c>
      <c r="O6187" t="s">
        <v>11530</v>
      </c>
      <c r="P6187" t="s">
        <v>1983</v>
      </c>
      <c r="Q6187" t="s">
        <v>2432</v>
      </c>
      <c r="R6187" t="s">
        <v>1985</v>
      </c>
      <c r="S6187" t="s">
        <v>11531</v>
      </c>
      <c r="T6187" t="s">
        <v>11532</v>
      </c>
      <c r="U6187">
        <v>1</v>
      </c>
      <c r="AS6187" t="s">
        <v>80</v>
      </c>
    </row>
    <row r="6188" spans="1:45" x14ac:dyDescent="0.35">
      <c r="A6188" t="s">
        <v>16359</v>
      </c>
      <c r="B6188" t="s">
        <v>1980</v>
      </c>
      <c r="C6188" t="s">
        <v>45</v>
      </c>
      <c r="F6188" t="s">
        <v>2478</v>
      </c>
      <c r="G6188" t="s">
        <v>11533</v>
      </c>
      <c r="I6188" t="s">
        <v>83</v>
      </c>
      <c r="K6188" t="s">
        <v>191</v>
      </c>
      <c r="L6188" t="s">
        <v>51</v>
      </c>
      <c r="M6188" t="s">
        <v>52</v>
      </c>
      <c r="N6188" t="s">
        <v>53</v>
      </c>
      <c r="O6188" t="s">
        <v>11534</v>
      </c>
      <c r="P6188" t="s">
        <v>1983</v>
      </c>
      <c r="Q6188" t="s">
        <v>6907</v>
      </c>
      <c r="R6188" t="s">
        <v>1985</v>
      </c>
      <c r="S6188" t="s">
        <v>11535</v>
      </c>
      <c r="T6188" t="s">
        <v>11536</v>
      </c>
      <c r="U6188">
        <v>1</v>
      </c>
      <c r="AS6188" t="s">
        <v>80</v>
      </c>
    </row>
    <row r="6189" spans="1:45" x14ac:dyDescent="0.35">
      <c r="A6189" t="s">
        <v>16359</v>
      </c>
      <c r="B6189" t="s">
        <v>1980</v>
      </c>
      <c r="C6189" t="s">
        <v>45</v>
      </c>
      <c r="F6189" t="s">
        <v>3318</v>
      </c>
      <c r="G6189" t="s">
        <v>11537</v>
      </c>
      <c r="I6189" t="s">
        <v>83</v>
      </c>
      <c r="K6189" t="s">
        <v>174</v>
      </c>
      <c r="L6189" t="s">
        <v>51</v>
      </c>
      <c r="M6189" t="s">
        <v>84</v>
      </c>
      <c r="N6189" t="s">
        <v>85</v>
      </c>
      <c r="O6189" t="s">
        <v>11538</v>
      </c>
      <c r="P6189" t="s">
        <v>1983</v>
      </c>
      <c r="Q6189" t="s">
        <v>1984</v>
      </c>
      <c r="R6189" t="s">
        <v>1985</v>
      </c>
      <c r="S6189" t="s">
        <v>11539</v>
      </c>
      <c r="T6189" t="s">
        <v>11540</v>
      </c>
      <c r="U6189">
        <v>1</v>
      </c>
      <c r="AS6189" t="s">
        <v>80</v>
      </c>
    </row>
    <row r="6190" spans="1:45" x14ac:dyDescent="0.35">
      <c r="A6190" t="s">
        <v>16359</v>
      </c>
      <c r="B6190" t="s">
        <v>1980</v>
      </c>
      <c r="C6190" t="s">
        <v>45</v>
      </c>
      <c r="F6190" t="s">
        <v>3318</v>
      </c>
      <c r="G6190" t="s">
        <v>11541</v>
      </c>
      <c r="I6190" t="s">
        <v>83</v>
      </c>
      <c r="K6190" t="s">
        <v>174</v>
      </c>
      <c r="L6190" t="s">
        <v>51</v>
      </c>
      <c r="M6190" t="s">
        <v>84</v>
      </c>
      <c r="N6190" t="s">
        <v>85</v>
      </c>
      <c r="O6190" t="s">
        <v>11542</v>
      </c>
      <c r="P6190" t="s">
        <v>1983</v>
      </c>
      <c r="Q6190" t="s">
        <v>2432</v>
      </c>
      <c r="R6190" t="s">
        <v>1985</v>
      </c>
      <c r="S6190" t="s">
        <v>11543</v>
      </c>
      <c r="T6190" t="s">
        <v>11544</v>
      </c>
      <c r="U6190">
        <v>1</v>
      </c>
      <c r="AS6190" t="s">
        <v>80</v>
      </c>
    </row>
    <row r="6191" spans="1:45" x14ac:dyDescent="0.35">
      <c r="A6191" t="s">
        <v>16359</v>
      </c>
      <c r="B6191" t="s">
        <v>1980</v>
      </c>
      <c r="C6191" t="s">
        <v>45</v>
      </c>
      <c r="F6191" t="s">
        <v>3318</v>
      </c>
      <c r="G6191" t="s">
        <v>11545</v>
      </c>
      <c r="I6191" t="s">
        <v>83</v>
      </c>
      <c r="K6191" t="s">
        <v>174</v>
      </c>
      <c r="L6191" t="s">
        <v>51</v>
      </c>
      <c r="M6191" t="s">
        <v>694</v>
      </c>
      <c r="N6191" t="s">
        <v>2510</v>
      </c>
      <c r="O6191" t="s">
        <v>11546</v>
      </c>
      <c r="P6191" t="s">
        <v>1983</v>
      </c>
      <c r="Q6191" t="s">
        <v>2432</v>
      </c>
      <c r="R6191" t="s">
        <v>1985</v>
      </c>
      <c r="S6191" t="s">
        <v>11547</v>
      </c>
      <c r="T6191" t="s">
        <v>11548</v>
      </c>
      <c r="U6191">
        <v>1</v>
      </c>
      <c r="AS6191" t="s">
        <v>80</v>
      </c>
    </row>
    <row r="6192" spans="1:45" x14ac:dyDescent="0.35">
      <c r="A6192" t="s">
        <v>16359</v>
      </c>
      <c r="B6192" t="s">
        <v>1980</v>
      </c>
      <c r="C6192" t="s">
        <v>45</v>
      </c>
      <c r="F6192" t="s">
        <v>3318</v>
      </c>
      <c r="G6192" t="s">
        <v>11549</v>
      </c>
      <c r="I6192" t="s">
        <v>83</v>
      </c>
      <c r="K6192" t="s">
        <v>174</v>
      </c>
      <c r="L6192" t="s">
        <v>51</v>
      </c>
      <c r="M6192" t="s">
        <v>694</v>
      </c>
      <c r="N6192" t="s">
        <v>177</v>
      </c>
      <c r="O6192" t="s">
        <v>11550</v>
      </c>
      <c r="P6192" t="s">
        <v>1983</v>
      </c>
      <c r="Q6192" t="s">
        <v>2432</v>
      </c>
      <c r="R6192" t="s">
        <v>1985</v>
      </c>
      <c r="S6192" t="s">
        <v>11551</v>
      </c>
      <c r="T6192" t="s">
        <v>11552</v>
      </c>
      <c r="U6192">
        <v>1</v>
      </c>
      <c r="AS6192" t="s">
        <v>80</v>
      </c>
    </row>
    <row r="6193" spans="1:45" x14ac:dyDescent="0.35">
      <c r="A6193" t="s">
        <v>16359</v>
      </c>
      <c r="B6193" t="s">
        <v>1980</v>
      </c>
      <c r="C6193" t="s">
        <v>45</v>
      </c>
      <c r="F6193" t="s">
        <v>2849</v>
      </c>
      <c r="G6193" t="s">
        <v>11553</v>
      </c>
      <c r="I6193" t="s">
        <v>173</v>
      </c>
      <c r="K6193" t="s">
        <v>174</v>
      </c>
      <c r="L6193" t="s">
        <v>175</v>
      </c>
      <c r="M6193" t="s">
        <v>176</v>
      </c>
      <c r="N6193" t="s">
        <v>177</v>
      </c>
      <c r="O6193" t="s">
        <v>11554</v>
      </c>
      <c r="P6193" t="s">
        <v>1983</v>
      </c>
      <c r="Q6193" t="s">
        <v>2432</v>
      </c>
      <c r="R6193" t="s">
        <v>1985</v>
      </c>
      <c r="S6193" t="s">
        <v>11555</v>
      </c>
      <c r="T6193" t="s">
        <v>11556</v>
      </c>
      <c r="U6193">
        <v>1</v>
      </c>
      <c r="AS6193" t="s">
        <v>80</v>
      </c>
    </row>
    <row r="6194" spans="1:45" x14ac:dyDescent="0.35">
      <c r="A6194" t="s">
        <v>16359</v>
      </c>
      <c r="B6194" t="s">
        <v>1980</v>
      </c>
      <c r="C6194" t="s">
        <v>45</v>
      </c>
      <c r="F6194" t="s">
        <v>2849</v>
      </c>
      <c r="G6194" t="s">
        <v>11557</v>
      </c>
      <c r="I6194" t="s">
        <v>244</v>
      </c>
      <c r="K6194" t="s">
        <v>174</v>
      </c>
      <c r="L6194" t="s">
        <v>175</v>
      </c>
      <c r="M6194" t="s">
        <v>2130</v>
      </c>
      <c r="N6194" t="s">
        <v>177</v>
      </c>
      <c r="O6194" t="s">
        <v>11558</v>
      </c>
      <c r="P6194" t="s">
        <v>1983</v>
      </c>
      <c r="Q6194" t="s">
        <v>11559</v>
      </c>
      <c r="R6194" t="s">
        <v>57</v>
      </c>
      <c r="S6194" t="s">
        <v>11560</v>
      </c>
      <c r="T6194" t="s">
        <v>11561</v>
      </c>
      <c r="U6194">
        <v>1</v>
      </c>
      <c r="AS6194" t="s">
        <v>80</v>
      </c>
    </row>
    <row r="6195" spans="1:45" x14ac:dyDescent="0.35">
      <c r="A6195" t="s">
        <v>16359</v>
      </c>
      <c r="B6195" t="s">
        <v>1980</v>
      </c>
      <c r="C6195" t="s">
        <v>45</v>
      </c>
      <c r="F6195" t="s">
        <v>3318</v>
      </c>
      <c r="G6195" t="s">
        <v>11562</v>
      </c>
      <c r="I6195" t="s">
        <v>83</v>
      </c>
      <c r="K6195" t="s">
        <v>174</v>
      </c>
      <c r="L6195" t="s">
        <v>51</v>
      </c>
      <c r="M6195" t="s">
        <v>694</v>
      </c>
      <c r="N6195" t="s">
        <v>2510</v>
      </c>
      <c r="O6195" t="s">
        <v>11563</v>
      </c>
      <c r="P6195" t="s">
        <v>1983</v>
      </c>
      <c r="Q6195" t="s">
        <v>11564</v>
      </c>
      <c r="R6195" t="s">
        <v>1985</v>
      </c>
      <c r="S6195" t="s">
        <v>11565</v>
      </c>
      <c r="T6195" t="s">
        <v>11566</v>
      </c>
      <c r="U6195">
        <v>1</v>
      </c>
      <c r="AS6195" t="s">
        <v>80</v>
      </c>
    </row>
    <row r="6196" spans="1:45" x14ac:dyDescent="0.35">
      <c r="A6196" t="s">
        <v>16359</v>
      </c>
      <c r="B6196" t="s">
        <v>1980</v>
      </c>
      <c r="C6196" t="s">
        <v>45</v>
      </c>
      <c r="F6196" t="s">
        <v>3318</v>
      </c>
      <c r="G6196" t="s">
        <v>11567</v>
      </c>
      <c r="I6196" t="s">
        <v>83</v>
      </c>
      <c r="K6196" t="s">
        <v>174</v>
      </c>
      <c r="L6196" t="s">
        <v>51</v>
      </c>
      <c r="M6196" t="s">
        <v>84</v>
      </c>
      <c r="N6196" t="s">
        <v>85</v>
      </c>
      <c r="O6196" t="s">
        <v>11568</v>
      </c>
      <c r="P6196" t="s">
        <v>1983</v>
      </c>
      <c r="Q6196" t="s">
        <v>11564</v>
      </c>
      <c r="R6196" t="s">
        <v>1985</v>
      </c>
      <c r="S6196" t="s">
        <v>11569</v>
      </c>
      <c r="T6196" t="s">
        <v>11570</v>
      </c>
      <c r="U6196">
        <v>1</v>
      </c>
      <c r="AS6196" t="s">
        <v>80</v>
      </c>
    </row>
    <row r="6197" spans="1:45" x14ac:dyDescent="0.35">
      <c r="A6197" t="s">
        <v>16359</v>
      </c>
      <c r="B6197" t="s">
        <v>1980</v>
      </c>
      <c r="C6197" t="s">
        <v>45</v>
      </c>
      <c r="F6197" t="s">
        <v>3318</v>
      </c>
      <c r="G6197" t="s">
        <v>11571</v>
      </c>
      <c r="I6197" t="s">
        <v>83</v>
      </c>
      <c r="K6197" t="s">
        <v>174</v>
      </c>
      <c r="L6197" t="s">
        <v>51</v>
      </c>
      <c r="M6197" t="s">
        <v>694</v>
      </c>
      <c r="N6197" t="s">
        <v>177</v>
      </c>
      <c r="O6197" t="s">
        <v>11572</v>
      </c>
      <c r="P6197" t="s">
        <v>1983</v>
      </c>
      <c r="Q6197" t="s">
        <v>1984</v>
      </c>
      <c r="R6197" t="s">
        <v>1985</v>
      </c>
      <c r="S6197" t="s">
        <v>11573</v>
      </c>
      <c r="T6197" t="s">
        <v>11574</v>
      </c>
      <c r="U6197">
        <v>1</v>
      </c>
      <c r="AS6197" t="s">
        <v>80</v>
      </c>
    </row>
    <row r="6198" spans="1:45" x14ac:dyDescent="0.35">
      <c r="A6198" t="s">
        <v>16359</v>
      </c>
      <c r="B6198" t="s">
        <v>1980</v>
      </c>
      <c r="C6198" t="s">
        <v>45</v>
      </c>
      <c r="F6198" t="s">
        <v>3318</v>
      </c>
      <c r="G6198" t="s">
        <v>11575</v>
      </c>
      <c r="I6198" t="s">
        <v>83</v>
      </c>
      <c r="K6198" t="s">
        <v>174</v>
      </c>
      <c r="L6198" t="s">
        <v>51</v>
      </c>
      <c r="M6198" t="s">
        <v>694</v>
      </c>
      <c r="N6198" t="s">
        <v>177</v>
      </c>
      <c r="O6198" t="s">
        <v>11576</v>
      </c>
      <c r="P6198" t="s">
        <v>1983</v>
      </c>
      <c r="Q6198" t="s">
        <v>1984</v>
      </c>
      <c r="R6198" t="s">
        <v>1985</v>
      </c>
      <c r="S6198" t="s">
        <v>11577</v>
      </c>
      <c r="T6198" t="s">
        <v>11578</v>
      </c>
      <c r="U6198">
        <v>1</v>
      </c>
      <c r="AS6198" t="s">
        <v>80</v>
      </c>
    </row>
    <row r="6199" spans="1:45" x14ac:dyDescent="0.35">
      <c r="A6199" t="s">
        <v>16359</v>
      </c>
      <c r="B6199" t="s">
        <v>1980</v>
      </c>
      <c r="C6199" t="s">
        <v>45</v>
      </c>
      <c r="F6199" t="s">
        <v>2478</v>
      </c>
      <c r="G6199" t="s">
        <v>11579</v>
      </c>
      <c r="I6199" t="s">
        <v>83</v>
      </c>
      <c r="K6199" t="s">
        <v>191</v>
      </c>
      <c r="L6199" t="s">
        <v>51</v>
      </c>
      <c r="M6199" t="s">
        <v>84</v>
      </c>
      <c r="N6199" t="s">
        <v>85</v>
      </c>
      <c r="O6199" t="s">
        <v>11580</v>
      </c>
      <c r="P6199" t="s">
        <v>1983</v>
      </c>
      <c r="Q6199" t="s">
        <v>6551</v>
      </c>
      <c r="R6199" t="s">
        <v>1985</v>
      </c>
      <c r="S6199" t="s">
        <v>11581</v>
      </c>
      <c r="T6199" t="s">
        <v>11582</v>
      </c>
      <c r="U6199">
        <v>1</v>
      </c>
      <c r="AS6199" t="s">
        <v>80</v>
      </c>
    </row>
    <row r="6200" spans="1:45" x14ac:dyDescent="0.35">
      <c r="A6200" t="s">
        <v>16359</v>
      </c>
      <c r="B6200" t="s">
        <v>1980</v>
      </c>
      <c r="C6200" t="s">
        <v>45</v>
      </c>
      <c r="F6200" t="s">
        <v>2478</v>
      </c>
      <c r="G6200" t="s">
        <v>11583</v>
      </c>
      <c r="I6200" t="s">
        <v>83</v>
      </c>
      <c r="K6200" t="s">
        <v>191</v>
      </c>
      <c r="L6200" t="s">
        <v>51</v>
      </c>
      <c r="M6200" t="s">
        <v>84</v>
      </c>
      <c r="N6200" t="s">
        <v>85</v>
      </c>
      <c r="O6200" t="s">
        <v>11584</v>
      </c>
      <c r="P6200" t="s">
        <v>1983</v>
      </c>
      <c r="Q6200" t="s">
        <v>1984</v>
      </c>
      <c r="R6200" t="s">
        <v>1985</v>
      </c>
      <c r="S6200" t="s">
        <v>11585</v>
      </c>
      <c r="T6200" t="s">
        <v>11586</v>
      </c>
      <c r="U6200">
        <v>1</v>
      </c>
      <c r="AS6200" t="s">
        <v>80</v>
      </c>
    </row>
    <row r="6201" spans="1:45" x14ac:dyDescent="0.35">
      <c r="A6201" t="s">
        <v>16359</v>
      </c>
      <c r="B6201" t="s">
        <v>1980</v>
      </c>
      <c r="C6201" t="s">
        <v>45</v>
      </c>
      <c r="F6201" t="s">
        <v>2478</v>
      </c>
      <c r="G6201" t="s">
        <v>11587</v>
      </c>
      <c r="I6201" t="s">
        <v>83</v>
      </c>
      <c r="K6201" t="s">
        <v>191</v>
      </c>
      <c r="L6201" t="s">
        <v>51</v>
      </c>
      <c r="M6201" t="s">
        <v>84</v>
      </c>
      <c r="N6201" t="s">
        <v>85</v>
      </c>
      <c r="O6201" t="s">
        <v>11588</v>
      </c>
      <c r="P6201" t="s">
        <v>1983</v>
      </c>
      <c r="Q6201" t="s">
        <v>1984</v>
      </c>
      <c r="R6201" t="s">
        <v>1985</v>
      </c>
      <c r="S6201" t="s">
        <v>11589</v>
      </c>
      <c r="T6201" t="s">
        <v>11590</v>
      </c>
      <c r="U6201">
        <v>1</v>
      </c>
      <c r="AS6201" t="s">
        <v>80</v>
      </c>
    </row>
    <row r="6202" spans="1:45" x14ac:dyDescent="0.35">
      <c r="A6202" t="s">
        <v>16359</v>
      </c>
      <c r="B6202" t="s">
        <v>1980</v>
      </c>
      <c r="C6202" t="s">
        <v>45</v>
      </c>
      <c r="F6202" t="s">
        <v>2478</v>
      </c>
      <c r="G6202" t="s">
        <v>11591</v>
      </c>
      <c r="I6202" t="s">
        <v>83</v>
      </c>
      <c r="K6202" t="s">
        <v>50</v>
      </c>
      <c r="L6202" t="s">
        <v>51</v>
      </c>
      <c r="M6202" t="s">
        <v>84</v>
      </c>
      <c r="N6202" t="s">
        <v>85</v>
      </c>
      <c r="O6202" t="s">
        <v>11592</v>
      </c>
      <c r="P6202" t="s">
        <v>1983</v>
      </c>
      <c r="Q6202" t="s">
        <v>2432</v>
      </c>
      <c r="R6202" t="s">
        <v>1985</v>
      </c>
      <c r="S6202" t="s">
        <v>11593</v>
      </c>
      <c r="T6202" t="s">
        <v>11594</v>
      </c>
      <c r="U6202">
        <v>1</v>
      </c>
      <c r="AS6202" t="s">
        <v>80</v>
      </c>
    </row>
    <row r="6203" spans="1:45" x14ac:dyDescent="0.35">
      <c r="A6203" t="s">
        <v>16359</v>
      </c>
      <c r="B6203" t="s">
        <v>1980</v>
      </c>
      <c r="C6203" t="s">
        <v>45</v>
      </c>
      <c r="F6203" t="s">
        <v>2478</v>
      </c>
      <c r="G6203" t="s">
        <v>11595</v>
      </c>
      <c r="I6203" t="s">
        <v>83</v>
      </c>
      <c r="K6203" t="s">
        <v>191</v>
      </c>
      <c r="L6203" t="s">
        <v>51</v>
      </c>
      <c r="M6203" t="s">
        <v>84</v>
      </c>
      <c r="N6203" t="s">
        <v>85</v>
      </c>
      <c r="O6203" t="s">
        <v>11596</v>
      </c>
      <c r="P6203" t="s">
        <v>1983</v>
      </c>
      <c r="Q6203" t="s">
        <v>2432</v>
      </c>
      <c r="R6203" t="s">
        <v>1985</v>
      </c>
      <c r="S6203" t="s">
        <v>11597</v>
      </c>
      <c r="T6203" t="s">
        <v>11598</v>
      </c>
      <c r="U6203">
        <v>1</v>
      </c>
      <c r="AS6203" t="s">
        <v>80</v>
      </c>
    </row>
    <row r="6204" spans="1:45" x14ac:dyDescent="0.35">
      <c r="A6204" t="s">
        <v>16359</v>
      </c>
      <c r="B6204" t="s">
        <v>1980</v>
      </c>
      <c r="C6204" t="s">
        <v>45</v>
      </c>
      <c r="F6204" t="s">
        <v>2478</v>
      </c>
      <c r="G6204" t="s">
        <v>11599</v>
      </c>
      <c r="I6204" t="s">
        <v>83</v>
      </c>
      <c r="K6204" t="s">
        <v>50</v>
      </c>
      <c r="L6204" t="s">
        <v>51</v>
      </c>
      <c r="M6204" t="s">
        <v>84</v>
      </c>
      <c r="N6204" t="s">
        <v>85</v>
      </c>
      <c r="O6204" t="s">
        <v>11600</v>
      </c>
      <c r="P6204" t="s">
        <v>1983</v>
      </c>
      <c r="Q6204" t="s">
        <v>2432</v>
      </c>
      <c r="R6204" t="s">
        <v>1985</v>
      </c>
      <c r="S6204" t="s">
        <v>11601</v>
      </c>
      <c r="T6204" t="s">
        <v>11602</v>
      </c>
      <c r="U6204">
        <v>1</v>
      </c>
      <c r="AS6204" t="s">
        <v>80</v>
      </c>
    </row>
    <row r="6205" spans="1:45" x14ac:dyDescent="0.35">
      <c r="A6205" t="s">
        <v>16359</v>
      </c>
      <c r="B6205" t="s">
        <v>1980</v>
      </c>
      <c r="C6205" t="s">
        <v>45</v>
      </c>
      <c r="F6205" t="s">
        <v>2478</v>
      </c>
      <c r="G6205" t="s">
        <v>11603</v>
      </c>
      <c r="I6205" t="s">
        <v>83</v>
      </c>
      <c r="K6205" t="s">
        <v>50</v>
      </c>
      <c r="L6205" t="s">
        <v>51</v>
      </c>
      <c r="M6205" t="s">
        <v>84</v>
      </c>
      <c r="N6205" t="s">
        <v>85</v>
      </c>
      <c r="O6205" t="s">
        <v>11604</v>
      </c>
      <c r="P6205" t="s">
        <v>1983</v>
      </c>
      <c r="Q6205" t="s">
        <v>2432</v>
      </c>
      <c r="R6205" t="s">
        <v>1985</v>
      </c>
      <c r="S6205" t="s">
        <v>11605</v>
      </c>
      <c r="T6205" t="s">
        <v>11606</v>
      </c>
      <c r="U6205">
        <v>1</v>
      </c>
      <c r="AS6205" t="s">
        <v>80</v>
      </c>
    </row>
    <row r="6206" spans="1:45" x14ac:dyDescent="0.35">
      <c r="A6206" t="s">
        <v>16359</v>
      </c>
      <c r="B6206" t="s">
        <v>1980</v>
      </c>
      <c r="C6206" t="s">
        <v>45</v>
      </c>
      <c r="F6206" t="s">
        <v>2478</v>
      </c>
      <c r="G6206" t="s">
        <v>11607</v>
      </c>
      <c r="I6206" t="s">
        <v>83</v>
      </c>
      <c r="K6206" t="s">
        <v>191</v>
      </c>
      <c r="L6206" t="s">
        <v>51</v>
      </c>
      <c r="M6206" t="s">
        <v>84</v>
      </c>
      <c r="N6206" t="s">
        <v>85</v>
      </c>
      <c r="O6206" t="s">
        <v>11608</v>
      </c>
      <c r="P6206" t="s">
        <v>1983</v>
      </c>
      <c r="Q6206" t="s">
        <v>2432</v>
      </c>
      <c r="R6206" t="s">
        <v>1985</v>
      </c>
      <c r="S6206" t="s">
        <v>11609</v>
      </c>
      <c r="T6206" t="s">
        <v>11610</v>
      </c>
      <c r="U6206">
        <v>1</v>
      </c>
      <c r="AS6206" t="s">
        <v>80</v>
      </c>
    </row>
    <row r="6207" spans="1:45" x14ac:dyDescent="0.35">
      <c r="A6207" t="s">
        <v>16359</v>
      </c>
      <c r="B6207" t="s">
        <v>1980</v>
      </c>
      <c r="C6207" t="s">
        <v>45</v>
      </c>
      <c r="F6207" t="s">
        <v>2849</v>
      </c>
      <c r="G6207" t="s">
        <v>11611</v>
      </c>
      <c r="I6207" t="s">
        <v>173</v>
      </c>
      <c r="K6207" t="s">
        <v>174</v>
      </c>
      <c r="L6207" t="s">
        <v>175</v>
      </c>
      <c r="M6207" t="s">
        <v>52</v>
      </c>
      <c r="N6207" t="s">
        <v>53</v>
      </c>
      <c r="O6207" t="s">
        <v>11612</v>
      </c>
      <c r="P6207" t="s">
        <v>1983</v>
      </c>
      <c r="Q6207" t="s">
        <v>2432</v>
      </c>
      <c r="R6207" t="s">
        <v>1985</v>
      </c>
      <c r="S6207" t="s">
        <v>11613</v>
      </c>
      <c r="T6207" t="s">
        <v>11614</v>
      </c>
      <c r="U6207">
        <v>1</v>
      </c>
      <c r="AS6207" t="s">
        <v>80</v>
      </c>
    </row>
    <row r="6208" spans="1:45" x14ac:dyDescent="0.35">
      <c r="A6208" t="s">
        <v>16359</v>
      </c>
      <c r="B6208" t="s">
        <v>1980</v>
      </c>
      <c r="C6208" t="s">
        <v>45</v>
      </c>
      <c r="F6208" t="s">
        <v>2154</v>
      </c>
      <c r="G6208" t="s">
        <v>11615</v>
      </c>
      <c r="I6208" t="s">
        <v>206</v>
      </c>
      <c r="K6208" t="s">
        <v>191</v>
      </c>
      <c r="L6208" t="s">
        <v>207</v>
      </c>
      <c r="M6208" t="s">
        <v>52</v>
      </c>
      <c r="N6208" t="s">
        <v>53</v>
      </c>
      <c r="O6208" t="s">
        <v>11616</v>
      </c>
      <c r="P6208" t="s">
        <v>1983</v>
      </c>
      <c r="Q6208" t="s">
        <v>6980</v>
      </c>
      <c r="R6208" t="s">
        <v>1985</v>
      </c>
      <c r="S6208" t="s">
        <v>11617</v>
      </c>
      <c r="T6208" t="s">
        <v>11618</v>
      </c>
      <c r="U6208">
        <v>1</v>
      </c>
      <c r="AS6208" t="s">
        <v>80</v>
      </c>
    </row>
    <row r="6209" spans="1:45" x14ac:dyDescent="0.35">
      <c r="A6209" t="s">
        <v>16359</v>
      </c>
      <c r="B6209" t="s">
        <v>1980</v>
      </c>
      <c r="C6209" t="s">
        <v>45</v>
      </c>
      <c r="F6209" t="s">
        <v>2478</v>
      </c>
      <c r="G6209" t="s">
        <v>11619</v>
      </c>
      <c r="I6209" t="s">
        <v>83</v>
      </c>
      <c r="K6209" t="s">
        <v>50</v>
      </c>
      <c r="L6209" t="s">
        <v>51</v>
      </c>
      <c r="M6209" t="s">
        <v>84</v>
      </c>
      <c r="N6209" t="s">
        <v>85</v>
      </c>
      <c r="O6209" t="s">
        <v>11620</v>
      </c>
      <c r="P6209" t="s">
        <v>1983</v>
      </c>
      <c r="Q6209" t="s">
        <v>11335</v>
      </c>
      <c r="R6209" t="s">
        <v>1985</v>
      </c>
      <c r="S6209" t="s">
        <v>11621</v>
      </c>
      <c r="T6209" t="s">
        <v>11622</v>
      </c>
      <c r="U6209">
        <v>1</v>
      </c>
      <c r="AS6209" t="s">
        <v>80</v>
      </c>
    </row>
    <row r="6210" spans="1:45" x14ac:dyDescent="0.35">
      <c r="A6210" t="s">
        <v>16359</v>
      </c>
      <c r="B6210" t="s">
        <v>1980</v>
      </c>
      <c r="C6210" t="s">
        <v>45</v>
      </c>
      <c r="F6210" t="s">
        <v>405</v>
      </c>
      <c r="G6210" t="s">
        <v>11623</v>
      </c>
      <c r="I6210" t="s">
        <v>206</v>
      </c>
      <c r="K6210" t="s">
        <v>50</v>
      </c>
      <c r="L6210" t="s">
        <v>409</v>
      </c>
      <c r="M6210" t="s">
        <v>176</v>
      </c>
      <c r="N6210" t="s">
        <v>177</v>
      </c>
      <c r="O6210" t="s">
        <v>11624</v>
      </c>
      <c r="P6210" t="s">
        <v>1983</v>
      </c>
      <c r="Q6210" t="s">
        <v>2432</v>
      </c>
      <c r="R6210" t="s">
        <v>1985</v>
      </c>
      <c r="S6210" t="s">
        <v>11625</v>
      </c>
      <c r="T6210" t="s">
        <v>11626</v>
      </c>
      <c r="U6210">
        <v>1</v>
      </c>
      <c r="AS6210" t="s">
        <v>80</v>
      </c>
    </row>
    <row r="6211" spans="1:45" x14ac:dyDescent="0.35">
      <c r="A6211" t="s">
        <v>16359</v>
      </c>
      <c r="B6211" t="s">
        <v>1980</v>
      </c>
      <c r="C6211" t="s">
        <v>45</v>
      </c>
      <c r="F6211" t="s">
        <v>3318</v>
      </c>
      <c r="G6211" t="s">
        <v>11627</v>
      </c>
      <c r="I6211" t="s">
        <v>83</v>
      </c>
      <c r="K6211" t="s">
        <v>50</v>
      </c>
      <c r="L6211" t="s">
        <v>51</v>
      </c>
      <c r="M6211" t="s">
        <v>176</v>
      </c>
      <c r="N6211" t="s">
        <v>177</v>
      </c>
      <c r="O6211" t="s">
        <v>11628</v>
      </c>
      <c r="P6211" t="s">
        <v>1983</v>
      </c>
      <c r="Q6211" t="s">
        <v>2432</v>
      </c>
      <c r="R6211" t="s">
        <v>1985</v>
      </c>
      <c r="S6211" t="s">
        <v>11629</v>
      </c>
      <c r="T6211" t="s">
        <v>11630</v>
      </c>
      <c r="U6211">
        <v>1</v>
      </c>
      <c r="AS6211" t="s">
        <v>80</v>
      </c>
    </row>
    <row r="6212" spans="1:45" x14ac:dyDescent="0.35">
      <c r="A6212" t="s">
        <v>16359</v>
      </c>
      <c r="B6212" t="s">
        <v>1980</v>
      </c>
      <c r="C6212" t="s">
        <v>45</v>
      </c>
      <c r="F6212" t="s">
        <v>2478</v>
      </c>
      <c r="G6212" t="s">
        <v>11631</v>
      </c>
      <c r="I6212" t="s">
        <v>83</v>
      </c>
      <c r="K6212" t="s">
        <v>50</v>
      </c>
      <c r="L6212" t="s">
        <v>51</v>
      </c>
      <c r="M6212" t="s">
        <v>176</v>
      </c>
      <c r="N6212" t="s">
        <v>177</v>
      </c>
      <c r="O6212" t="s">
        <v>11632</v>
      </c>
      <c r="P6212" t="s">
        <v>1983</v>
      </c>
      <c r="Q6212" t="s">
        <v>2432</v>
      </c>
      <c r="R6212" t="s">
        <v>1985</v>
      </c>
      <c r="S6212" t="s">
        <v>11633</v>
      </c>
      <c r="T6212" t="s">
        <v>11634</v>
      </c>
      <c r="U6212">
        <v>1</v>
      </c>
      <c r="AS6212" t="s">
        <v>80</v>
      </c>
    </row>
    <row r="6213" spans="1:45" x14ac:dyDescent="0.35">
      <c r="A6213" t="s">
        <v>16359</v>
      </c>
      <c r="B6213" t="s">
        <v>1980</v>
      </c>
      <c r="C6213" t="s">
        <v>45</v>
      </c>
      <c r="F6213" t="s">
        <v>2478</v>
      </c>
      <c r="G6213" t="s">
        <v>11635</v>
      </c>
      <c r="I6213" t="s">
        <v>83</v>
      </c>
      <c r="K6213" t="s">
        <v>191</v>
      </c>
      <c r="L6213" t="s">
        <v>51</v>
      </c>
      <c r="M6213" t="s">
        <v>176</v>
      </c>
      <c r="N6213" t="s">
        <v>177</v>
      </c>
      <c r="O6213" t="s">
        <v>11636</v>
      </c>
      <c r="P6213" t="s">
        <v>1983</v>
      </c>
      <c r="Q6213" t="s">
        <v>2432</v>
      </c>
      <c r="R6213" t="s">
        <v>1985</v>
      </c>
      <c r="S6213" t="s">
        <v>11637</v>
      </c>
      <c r="T6213" t="s">
        <v>11638</v>
      </c>
      <c r="U6213">
        <v>1</v>
      </c>
      <c r="AS6213" t="s">
        <v>80</v>
      </c>
    </row>
    <row r="6214" spans="1:45" x14ac:dyDescent="0.35">
      <c r="A6214" t="s">
        <v>16359</v>
      </c>
      <c r="B6214" t="s">
        <v>1980</v>
      </c>
      <c r="C6214" t="s">
        <v>45</v>
      </c>
      <c r="F6214" t="s">
        <v>3318</v>
      </c>
      <c r="G6214" t="s">
        <v>11639</v>
      </c>
      <c r="I6214" t="s">
        <v>83</v>
      </c>
      <c r="K6214" t="s">
        <v>174</v>
      </c>
      <c r="L6214" t="s">
        <v>51</v>
      </c>
      <c r="M6214" t="s">
        <v>84</v>
      </c>
      <c r="N6214" t="s">
        <v>85</v>
      </c>
      <c r="O6214" t="s">
        <v>11640</v>
      </c>
      <c r="P6214" t="s">
        <v>1983</v>
      </c>
      <c r="Q6214" t="s">
        <v>2432</v>
      </c>
      <c r="R6214" t="s">
        <v>1985</v>
      </c>
      <c r="S6214" t="s">
        <v>11641</v>
      </c>
      <c r="T6214" t="s">
        <v>11642</v>
      </c>
      <c r="U6214">
        <v>1</v>
      </c>
      <c r="AS6214" t="s">
        <v>80</v>
      </c>
    </row>
    <row r="6215" spans="1:45" x14ac:dyDescent="0.35">
      <c r="A6215" t="s">
        <v>16359</v>
      </c>
      <c r="B6215" t="s">
        <v>1980</v>
      </c>
      <c r="C6215" t="s">
        <v>45</v>
      </c>
      <c r="F6215" t="s">
        <v>2849</v>
      </c>
      <c r="G6215" t="s">
        <v>11643</v>
      </c>
      <c r="I6215" t="s">
        <v>173</v>
      </c>
      <c r="K6215" t="s">
        <v>174</v>
      </c>
      <c r="L6215" t="s">
        <v>175</v>
      </c>
      <c r="M6215" t="s">
        <v>52</v>
      </c>
      <c r="N6215" t="s">
        <v>53</v>
      </c>
      <c r="O6215" t="s">
        <v>11644</v>
      </c>
      <c r="P6215" t="s">
        <v>1983</v>
      </c>
      <c r="Q6215" t="s">
        <v>1984</v>
      </c>
      <c r="R6215" t="s">
        <v>1985</v>
      </c>
      <c r="S6215" t="s">
        <v>11645</v>
      </c>
      <c r="T6215" t="s">
        <v>11646</v>
      </c>
      <c r="U6215">
        <v>1</v>
      </c>
      <c r="AS6215" t="s">
        <v>80</v>
      </c>
    </row>
    <row r="6216" spans="1:45" x14ac:dyDescent="0.35">
      <c r="A6216" t="s">
        <v>16359</v>
      </c>
      <c r="B6216" t="s">
        <v>1980</v>
      </c>
      <c r="C6216" t="s">
        <v>45</v>
      </c>
      <c r="F6216" t="s">
        <v>2849</v>
      </c>
      <c r="G6216" t="s">
        <v>11647</v>
      </c>
      <c r="I6216" t="s">
        <v>244</v>
      </c>
      <c r="K6216" t="s">
        <v>191</v>
      </c>
      <c r="L6216" t="s">
        <v>175</v>
      </c>
      <c r="M6216" t="s">
        <v>52</v>
      </c>
      <c r="N6216" t="s">
        <v>53</v>
      </c>
      <c r="O6216" t="s">
        <v>11648</v>
      </c>
      <c r="P6216" t="s">
        <v>1983</v>
      </c>
      <c r="Q6216" t="s">
        <v>11421</v>
      </c>
      <c r="R6216" t="s">
        <v>57</v>
      </c>
      <c r="S6216" t="s">
        <v>11649</v>
      </c>
      <c r="T6216" t="s">
        <v>11650</v>
      </c>
      <c r="U6216">
        <v>1</v>
      </c>
      <c r="AS6216" t="s">
        <v>80</v>
      </c>
    </row>
    <row r="6217" spans="1:45" x14ac:dyDescent="0.35">
      <c r="A6217" t="s">
        <v>16359</v>
      </c>
      <c r="B6217" t="s">
        <v>1980</v>
      </c>
      <c r="C6217" t="s">
        <v>45</v>
      </c>
      <c r="F6217" t="s">
        <v>2478</v>
      </c>
      <c r="G6217" t="s">
        <v>11651</v>
      </c>
      <c r="I6217" t="s">
        <v>49</v>
      </c>
      <c r="K6217" t="s">
        <v>50</v>
      </c>
      <c r="L6217" t="s">
        <v>51</v>
      </c>
      <c r="M6217" t="s">
        <v>52</v>
      </c>
      <c r="N6217" t="s">
        <v>53</v>
      </c>
      <c r="O6217" t="s">
        <v>11652</v>
      </c>
      <c r="P6217" t="s">
        <v>1983</v>
      </c>
      <c r="Q6217" t="s">
        <v>11421</v>
      </c>
      <c r="R6217" t="s">
        <v>57</v>
      </c>
      <c r="S6217" t="s">
        <v>11653</v>
      </c>
      <c r="T6217" t="s">
        <v>11654</v>
      </c>
      <c r="U6217">
        <v>1</v>
      </c>
      <c r="AS6217" t="s">
        <v>80</v>
      </c>
    </row>
    <row r="6218" spans="1:45" x14ac:dyDescent="0.35">
      <c r="A6218" t="s">
        <v>16359</v>
      </c>
      <c r="B6218" t="s">
        <v>1980</v>
      </c>
      <c r="C6218" t="s">
        <v>45</v>
      </c>
      <c r="F6218" t="s">
        <v>2154</v>
      </c>
      <c r="G6218" t="s">
        <v>11655</v>
      </c>
      <c r="I6218" t="s">
        <v>206</v>
      </c>
      <c r="K6218" t="s">
        <v>191</v>
      </c>
      <c r="L6218" t="s">
        <v>207</v>
      </c>
      <c r="M6218" t="s">
        <v>52</v>
      </c>
      <c r="N6218" t="s">
        <v>53</v>
      </c>
      <c r="O6218" t="s">
        <v>11656</v>
      </c>
      <c r="P6218" t="s">
        <v>1983</v>
      </c>
      <c r="Q6218" t="s">
        <v>2432</v>
      </c>
      <c r="R6218" t="s">
        <v>1985</v>
      </c>
      <c r="S6218" t="s">
        <v>11657</v>
      </c>
      <c r="T6218" t="s">
        <v>11658</v>
      </c>
      <c r="U6218">
        <v>1</v>
      </c>
      <c r="AS6218" t="s">
        <v>80</v>
      </c>
    </row>
    <row r="6219" spans="1:45" x14ac:dyDescent="0.35">
      <c r="A6219" t="s">
        <v>16359</v>
      </c>
      <c r="B6219" t="s">
        <v>1980</v>
      </c>
      <c r="C6219" t="s">
        <v>45</v>
      </c>
      <c r="F6219" t="s">
        <v>405</v>
      </c>
      <c r="G6219" t="s">
        <v>11659</v>
      </c>
      <c r="I6219" t="s">
        <v>206</v>
      </c>
      <c r="K6219" t="s">
        <v>50</v>
      </c>
      <c r="L6219" t="s">
        <v>409</v>
      </c>
      <c r="M6219" t="s">
        <v>176</v>
      </c>
      <c r="N6219" t="s">
        <v>177</v>
      </c>
      <c r="O6219" t="s">
        <v>11660</v>
      </c>
      <c r="P6219" t="s">
        <v>1983</v>
      </c>
      <c r="Q6219" t="s">
        <v>2432</v>
      </c>
      <c r="R6219" t="s">
        <v>1985</v>
      </c>
      <c r="S6219" t="s">
        <v>11661</v>
      </c>
      <c r="T6219" t="s">
        <v>11662</v>
      </c>
      <c r="U6219">
        <v>1</v>
      </c>
      <c r="AS6219" t="s">
        <v>80</v>
      </c>
    </row>
    <row r="6220" spans="1:45" x14ac:dyDescent="0.35">
      <c r="A6220" t="s">
        <v>16359</v>
      </c>
      <c r="B6220" t="s">
        <v>1980</v>
      </c>
      <c r="C6220" t="s">
        <v>45</v>
      </c>
      <c r="F6220" t="s">
        <v>2849</v>
      </c>
      <c r="G6220" t="s">
        <v>11663</v>
      </c>
      <c r="I6220" t="s">
        <v>244</v>
      </c>
      <c r="K6220" t="s">
        <v>191</v>
      </c>
      <c r="L6220" t="s">
        <v>175</v>
      </c>
      <c r="M6220" t="s">
        <v>84</v>
      </c>
      <c r="N6220" t="s">
        <v>85</v>
      </c>
      <c r="O6220" t="s">
        <v>11664</v>
      </c>
      <c r="P6220" t="s">
        <v>1983</v>
      </c>
      <c r="Q6220" t="s">
        <v>11665</v>
      </c>
      <c r="R6220" t="s">
        <v>8630</v>
      </c>
      <c r="S6220" t="s">
        <v>11666</v>
      </c>
      <c r="T6220" t="s">
        <v>11667</v>
      </c>
      <c r="U6220">
        <v>1</v>
      </c>
      <c r="AS6220" t="s">
        <v>80</v>
      </c>
    </row>
    <row r="6221" spans="1:45" x14ac:dyDescent="0.35">
      <c r="A6221" t="s">
        <v>16359</v>
      </c>
      <c r="B6221" t="s">
        <v>1980</v>
      </c>
      <c r="C6221" t="s">
        <v>45</v>
      </c>
      <c r="F6221" t="s">
        <v>405</v>
      </c>
      <c r="G6221" t="s">
        <v>11668</v>
      </c>
      <c r="I6221" t="s">
        <v>206</v>
      </c>
      <c r="K6221" t="s">
        <v>50</v>
      </c>
      <c r="L6221" t="s">
        <v>409</v>
      </c>
      <c r="M6221" t="s">
        <v>176</v>
      </c>
      <c r="N6221" t="s">
        <v>177</v>
      </c>
      <c r="O6221" t="s">
        <v>11669</v>
      </c>
      <c r="P6221" t="s">
        <v>1983</v>
      </c>
      <c r="Q6221" t="s">
        <v>2432</v>
      </c>
      <c r="R6221" t="s">
        <v>1985</v>
      </c>
      <c r="S6221" t="s">
        <v>11670</v>
      </c>
      <c r="T6221" t="s">
        <v>11671</v>
      </c>
      <c r="U6221">
        <v>1</v>
      </c>
      <c r="AS6221" t="s">
        <v>80</v>
      </c>
    </row>
    <row r="6222" spans="1:45" x14ac:dyDescent="0.35">
      <c r="A6222" t="s">
        <v>16359</v>
      </c>
      <c r="B6222" t="s">
        <v>1980</v>
      </c>
      <c r="C6222" t="s">
        <v>45</v>
      </c>
      <c r="F6222" t="s">
        <v>2478</v>
      </c>
      <c r="G6222" t="s">
        <v>11672</v>
      </c>
      <c r="I6222" t="s">
        <v>83</v>
      </c>
      <c r="K6222" t="s">
        <v>50</v>
      </c>
      <c r="L6222" t="s">
        <v>51</v>
      </c>
      <c r="M6222" t="s">
        <v>84</v>
      </c>
      <c r="N6222" t="s">
        <v>85</v>
      </c>
      <c r="O6222" t="s">
        <v>11673</v>
      </c>
      <c r="P6222" t="s">
        <v>1983</v>
      </c>
      <c r="Q6222" t="s">
        <v>2432</v>
      </c>
      <c r="R6222" t="s">
        <v>1985</v>
      </c>
      <c r="S6222" t="s">
        <v>11674</v>
      </c>
      <c r="T6222" t="s">
        <v>11675</v>
      </c>
      <c r="U6222">
        <v>1</v>
      </c>
      <c r="AS6222" t="s">
        <v>80</v>
      </c>
    </row>
    <row r="6223" spans="1:45" x14ac:dyDescent="0.35">
      <c r="A6223" t="s">
        <v>16359</v>
      </c>
      <c r="B6223" t="s">
        <v>1980</v>
      </c>
      <c r="C6223" t="s">
        <v>45</v>
      </c>
      <c r="F6223" t="s">
        <v>2478</v>
      </c>
      <c r="G6223" t="s">
        <v>11676</v>
      </c>
      <c r="I6223" t="s">
        <v>83</v>
      </c>
      <c r="K6223" t="s">
        <v>50</v>
      </c>
      <c r="L6223" t="s">
        <v>51</v>
      </c>
      <c r="M6223" t="s">
        <v>84</v>
      </c>
      <c r="N6223" t="s">
        <v>85</v>
      </c>
      <c r="O6223" t="s">
        <v>11677</v>
      </c>
      <c r="P6223" t="s">
        <v>1983</v>
      </c>
      <c r="Q6223" t="s">
        <v>2432</v>
      </c>
      <c r="R6223" t="s">
        <v>1985</v>
      </c>
      <c r="S6223" t="s">
        <v>11678</v>
      </c>
      <c r="T6223" t="s">
        <v>11679</v>
      </c>
      <c r="U6223">
        <v>1</v>
      </c>
      <c r="AS6223" t="s">
        <v>80</v>
      </c>
    </row>
    <row r="6224" spans="1:45" x14ac:dyDescent="0.35">
      <c r="A6224" t="s">
        <v>16359</v>
      </c>
      <c r="B6224" t="s">
        <v>1980</v>
      </c>
      <c r="C6224" t="s">
        <v>45</v>
      </c>
      <c r="F6224" t="s">
        <v>2478</v>
      </c>
      <c r="G6224" t="s">
        <v>11680</v>
      </c>
      <c r="I6224" t="s">
        <v>49</v>
      </c>
      <c r="K6224" t="s">
        <v>50</v>
      </c>
      <c r="L6224" t="s">
        <v>51</v>
      </c>
      <c r="M6224" t="s">
        <v>52</v>
      </c>
      <c r="N6224" t="s">
        <v>53</v>
      </c>
      <c r="O6224" t="s">
        <v>11681</v>
      </c>
      <c r="P6224" t="s">
        <v>1983</v>
      </c>
      <c r="Q6224" t="s">
        <v>11682</v>
      </c>
      <c r="R6224" t="s">
        <v>57</v>
      </c>
      <c r="S6224" t="s">
        <v>11683</v>
      </c>
      <c r="T6224" t="s">
        <v>11684</v>
      </c>
      <c r="U6224">
        <v>1</v>
      </c>
      <c r="AS6224" t="s">
        <v>80</v>
      </c>
    </row>
    <row r="6225" spans="1:45" x14ac:dyDescent="0.35">
      <c r="A6225" t="s">
        <v>16359</v>
      </c>
      <c r="B6225" t="s">
        <v>1980</v>
      </c>
      <c r="C6225" t="s">
        <v>45</v>
      </c>
      <c r="F6225" t="s">
        <v>2849</v>
      </c>
      <c r="G6225" t="s">
        <v>11685</v>
      </c>
      <c r="I6225" t="s">
        <v>244</v>
      </c>
      <c r="K6225" t="s">
        <v>50</v>
      </c>
      <c r="L6225" t="s">
        <v>175</v>
      </c>
      <c r="M6225" t="s">
        <v>52</v>
      </c>
      <c r="N6225" t="s">
        <v>53</v>
      </c>
      <c r="O6225" t="s">
        <v>11686</v>
      </c>
      <c r="P6225" t="s">
        <v>1983</v>
      </c>
      <c r="Q6225" t="s">
        <v>10852</v>
      </c>
      <c r="R6225" t="s">
        <v>57</v>
      </c>
      <c r="S6225" t="s">
        <v>11687</v>
      </c>
      <c r="T6225" t="s">
        <v>11688</v>
      </c>
      <c r="U6225">
        <v>1</v>
      </c>
      <c r="AS6225" t="s">
        <v>80</v>
      </c>
    </row>
    <row r="6226" spans="1:45" x14ac:dyDescent="0.35">
      <c r="A6226" t="s">
        <v>16359</v>
      </c>
      <c r="B6226" t="s">
        <v>1980</v>
      </c>
      <c r="C6226" t="s">
        <v>45</v>
      </c>
      <c r="F6226" t="s">
        <v>2849</v>
      </c>
      <c r="G6226" t="s">
        <v>11689</v>
      </c>
      <c r="I6226" t="s">
        <v>244</v>
      </c>
      <c r="K6226" t="s">
        <v>50</v>
      </c>
      <c r="L6226" t="s">
        <v>175</v>
      </c>
      <c r="M6226" t="s">
        <v>52</v>
      </c>
      <c r="N6226" t="s">
        <v>53</v>
      </c>
      <c r="O6226" t="s">
        <v>11690</v>
      </c>
      <c r="P6226" t="s">
        <v>1983</v>
      </c>
      <c r="Q6226" t="s">
        <v>10852</v>
      </c>
      <c r="R6226" t="s">
        <v>57</v>
      </c>
      <c r="S6226" t="s">
        <v>11691</v>
      </c>
      <c r="T6226" t="s">
        <v>11692</v>
      </c>
      <c r="U6226">
        <v>1</v>
      </c>
      <c r="AS6226" t="s">
        <v>80</v>
      </c>
    </row>
    <row r="6227" spans="1:45" x14ac:dyDescent="0.35">
      <c r="A6227" t="s">
        <v>16359</v>
      </c>
      <c r="B6227" t="s">
        <v>1980</v>
      </c>
      <c r="C6227" t="s">
        <v>45</v>
      </c>
      <c r="F6227" t="s">
        <v>2154</v>
      </c>
      <c r="G6227" t="s">
        <v>11693</v>
      </c>
      <c r="I6227" t="s">
        <v>206</v>
      </c>
      <c r="K6227" t="s">
        <v>191</v>
      </c>
      <c r="L6227" t="s">
        <v>207</v>
      </c>
      <c r="M6227" t="s">
        <v>52</v>
      </c>
      <c r="N6227" t="s">
        <v>53</v>
      </c>
      <c r="O6227" t="s">
        <v>11694</v>
      </c>
      <c r="P6227" t="s">
        <v>1983</v>
      </c>
      <c r="Q6227" t="s">
        <v>1984</v>
      </c>
      <c r="R6227" t="s">
        <v>1985</v>
      </c>
      <c r="S6227" t="s">
        <v>11695</v>
      </c>
      <c r="T6227" t="s">
        <v>11696</v>
      </c>
      <c r="U6227">
        <v>1</v>
      </c>
      <c r="AS6227" t="s">
        <v>80</v>
      </c>
    </row>
    <row r="6228" spans="1:45" x14ac:dyDescent="0.35">
      <c r="A6228" t="s">
        <v>16359</v>
      </c>
      <c r="B6228" t="s">
        <v>1980</v>
      </c>
      <c r="C6228" t="s">
        <v>45</v>
      </c>
      <c r="F6228" t="s">
        <v>2849</v>
      </c>
      <c r="G6228" t="s">
        <v>11697</v>
      </c>
      <c r="I6228" t="s">
        <v>244</v>
      </c>
      <c r="K6228" t="s">
        <v>174</v>
      </c>
      <c r="L6228" t="s">
        <v>175</v>
      </c>
      <c r="M6228" t="s">
        <v>2130</v>
      </c>
      <c r="N6228" t="s">
        <v>177</v>
      </c>
      <c r="O6228" t="s">
        <v>11698</v>
      </c>
      <c r="P6228" t="s">
        <v>1983</v>
      </c>
      <c r="Q6228" t="s">
        <v>11699</v>
      </c>
      <c r="R6228" t="s">
        <v>8630</v>
      </c>
      <c r="S6228" t="s">
        <v>11700</v>
      </c>
      <c r="T6228" t="s">
        <v>11701</v>
      </c>
      <c r="U6228">
        <v>1</v>
      </c>
      <c r="AS6228" t="s">
        <v>80</v>
      </c>
    </row>
    <row r="6229" spans="1:45" x14ac:dyDescent="0.35">
      <c r="A6229" t="s">
        <v>16359</v>
      </c>
      <c r="B6229" t="s">
        <v>1980</v>
      </c>
      <c r="C6229" t="s">
        <v>45</v>
      </c>
      <c r="F6229" t="s">
        <v>405</v>
      </c>
      <c r="G6229" t="s">
        <v>11702</v>
      </c>
      <c r="I6229" t="s">
        <v>49</v>
      </c>
      <c r="K6229" t="s">
        <v>50</v>
      </c>
      <c r="L6229" t="s">
        <v>409</v>
      </c>
      <c r="M6229" t="s">
        <v>52</v>
      </c>
      <c r="N6229" t="s">
        <v>53</v>
      </c>
      <c r="O6229" t="s">
        <v>11703</v>
      </c>
      <c r="P6229" t="s">
        <v>1983</v>
      </c>
      <c r="Q6229" t="s">
        <v>2432</v>
      </c>
      <c r="R6229" t="s">
        <v>1985</v>
      </c>
      <c r="S6229" t="s">
        <v>11704</v>
      </c>
      <c r="T6229" t="s">
        <v>11705</v>
      </c>
      <c r="U6229">
        <v>1</v>
      </c>
      <c r="AS6229" t="s">
        <v>80</v>
      </c>
    </row>
    <row r="6230" spans="1:45" x14ac:dyDescent="0.35">
      <c r="A6230" t="s">
        <v>16359</v>
      </c>
      <c r="B6230" t="s">
        <v>1980</v>
      </c>
      <c r="C6230" t="s">
        <v>45</v>
      </c>
      <c r="F6230" t="s">
        <v>405</v>
      </c>
      <c r="G6230" t="s">
        <v>11706</v>
      </c>
      <c r="I6230" t="s">
        <v>49</v>
      </c>
      <c r="K6230" t="s">
        <v>174</v>
      </c>
      <c r="L6230" t="s">
        <v>409</v>
      </c>
      <c r="M6230" t="s">
        <v>52</v>
      </c>
      <c r="N6230" t="s">
        <v>53</v>
      </c>
      <c r="O6230" t="s">
        <v>11707</v>
      </c>
      <c r="P6230" t="s">
        <v>1983</v>
      </c>
      <c r="Q6230" t="s">
        <v>2432</v>
      </c>
      <c r="R6230" t="s">
        <v>1985</v>
      </c>
      <c r="S6230" t="s">
        <v>11708</v>
      </c>
      <c r="T6230" t="s">
        <v>11709</v>
      </c>
      <c r="U6230">
        <v>1</v>
      </c>
      <c r="AS6230" t="s">
        <v>80</v>
      </c>
    </row>
    <row r="6231" spans="1:45" x14ac:dyDescent="0.35">
      <c r="A6231" t="s">
        <v>16359</v>
      </c>
      <c r="B6231" t="s">
        <v>1980</v>
      </c>
      <c r="C6231" t="s">
        <v>45</v>
      </c>
      <c r="F6231" t="s">
        <v>405</v>
      </c>
      <c r="G6231" t="s">
        <v>11710</v>
      </c>
      <c r="I6231" t="s">
        <v>49</v>
      </c>
      <c r="K6231" t="s">
        <v>174</v>
      </c>
      <c r="L6231" t="s">
        <v>409</v>
      </c>
      <c r="M6231" t="s">
        <v>52</v>
      </c>
      <c r="N6231" t="s">
        <v>53</v>
      </c>
      <c r="O6231" t="s">
        <v>11711</v>
      </c>
      <c r="P6231" t="s">
        <v>1983</v>
      </c>
      <c r="Q6231" t="s">
        <v>2432</v>
      </c>
      <c r="R6231" t="s">
        <v>1985</v>
      </c>
      <c r="S6231" t="s">
        <v>11712</v>
      </c>
      <c r="T6231" t="s">
        <v>11713</v>
      </c>
      <c r="U6231">
        <v>1</v>
      </c>
      <c r="AS6231" t="s">
        <v>80</v>
      </c>
    </row>
    <row r="6232" spans="1:45" x14ac:dyDescent="0.35">
      <c r="A6232" t="s">
        <v>16359</v>
      </c>
      <c r="B6232" t="s">
        <v>1980</v>
      </c>
      <c r="C6232" t="s">
        <v>45</v>
      </c>
      <c r="F6232" t="s">
        <v>405</v>
      </c>
      <c r="G6232" t="s">
        <v>11714</v>
      </c>
      <c r="I6232" t="s">
        <v>49</v>
      </c>
      <c r="K6232" t="s">
        <v>174</v>
      </c>
      <c r="L6232" t="s">
        <v>409</v>
      </c>
      <c r="M6232" t="s">
        <v>52</v>
      </c>
      <c r="N6232" t="s">
        <v>53</v>
      </c>
      <c r="O6232" t="s">
        <v>11715</v>
      </c>
      <c r="P6232" t="s">
        <v>1983</v>
      </c>
      <c r="Q6232" t="s">
        <v>2432</v>
      </c>
      <c r="R6232" t="s">
        <v>1985</v>
      </c>
      <c r="S6232" t="s">
        <v>11716</v>
      </c>
      <c r="T6232" t="s">
        <v>11717</v>
      </c>
      <c r="U6232">
        <v>1</v>
      </c>
      <c r="AS6232" t="s">
        <v>80</v>
      </c>
    </row>
    <row r="6233" spans="1:45" x14ac:dyDescent="0.35">
      <c r="A6233" t="s">
        <v>16359</v>
      </c>
      <c r="B6233" t="s">
        <v>1980</v>
      </c>
      <c r="C6233" t="s">
        <v>45</v>
      </c>
      <c r="F6233" t="s">
        <v>2478</v>
      </c>
      <c r="G6233" t="s">
        <v>11718</v>
      </c>
      <c r="I6233" t="s">
        <v>83</v>
      </c>
      <c r="K6233" t="s">
        <v>191</v>
      </c>
      <c r="L6233" t="s">
        <v>51</v>
      </c>
      <c r="M6233" t="s">
        <v>176</v>
      </c>
      <c r="N6233" t="s">
        <v>177</v>
      </c>
      <c r="O6233" t="s">
        <v>11719</v>
      </c>
      <c r="P6233" t="s">
        <v>1983</v>
      </c>
      <c r="Q6233" t="s">
        <v>2432</v>
      </c>
      <c r="R6233" t="s">
        <v>1985</v>
      </c>
      <c r="S6233" t="s">
        <v>11720</v>
      </c>
      <c r="T6233" t="s">
        <v>11721</v>
      </c>
      <c r="U6233">
        <v>1</v>
      </c>
      <c r="AS6233" t="s">
        <v>80</v>
      </c>
    </row>
    <row r="6234" spans="1:45" x14ac:dyDescent="0.35">
      <c r="A6234" t="s">
        <v>16359</v>
      </c>
      <c r="B6234" t="s">
        <v>1980</v>
      </c>
      <c r="C6234" t="s">
        <v>45</v>
      </c>
      <c r="F6234" t="s">
        <v>2849</v>
      </c>
      <c r="G6234" t="s">
        <v>11722</v>
      </c>
      <c r="I6234" t="s">
        <v>244</v>
      </c>
      <c r="K6234" t="s">
        <v>50</v>
      </c>
      <c r="L6234" t="s">
        <v>175</v>
      </c>
      <c r="M6234" t="s">
        <v>2130</v>
      </c>
      <c r="N6234" t="s">
        <v>177</v>
      </c>
      <c r="O6234" t="s">
        <v>11723</v>
      </c>
      <c r="P6234" t="s">
        <v>1983</v>
      </c>
      <c r="Q6234" t="s">
        <v>2432</v>
      </c>
      <c r="R6234" t="s">
        <v>1985</v>
      </c>
      <c r="S6234" t="s">
        <v>11724</v>
      </c>
      <c r="T6234" t="s">
        <v>11725</v>
      </c>
      <c r="U6234">
        <v>1</v>
      </c>
      <c r="AS6234" t="s">
        <v>80</v>
      </c>
    </row>
    <row r="6235" spans="1:45" x14ac:dyDescent="0.35">
      <c r="A6235" t="s">
        <v>16359</v>
      </c>
      <c r="B6235" t="s">
        <v>1980</v>
      </c>
      <c r="C6235" t="s">
        <v>45</v>
      </c>
      <c r="F6235" t="s">
        <v>2154</v>
      </c>
      <c r="G6235" t="s">
        <v>11726</v>
      </c>
      <c r="I6235" t="s">
        <v>49</v>
      </c>
      <c r="K6235" t="s">
        <v>11727</v>
      </c>
      <c r="L6235" t="s">
        <v>207</v>
      </c>
      <c r="M6235" t="s">
        <v>52</v>
      </c>
      <c r="N6235" t="s">
        <v>53</v>
      </c>
      <c r="O6235" t="s">
        <v>11728</v>
      </c>
      <c r="P6235" t="s">
        <v>1983</v>
      </c>
      <c r="Q6235" t="s">
        <v>2432</v>
      </c>
      <c r="R6235" t="s">
        <v>1985</v>
      </c>
      <c r="S6235" t="s">
        <v>11729</v>
      </c>
      <c r="T6235" t="s">
        <v>11730</v>
      </c>
      <c r="U6235">
        <v>1</v>
      </c>
      <c r="AS6235" t="s">
        <v>80</v>
      </c>
    </row>
    <row r="6236" spans="1:45" x14ac:dyDescent="0.35">
      <c r="A6236" t="s">
        <v>16359</v>
      </c>
      <c r="B6236" t="s">
        <v>1980</v>
      </c>
      <c r="C6236" t="s">
        <v>45</v>
      </c>
      <c r="F6236" t="s">
        <v>405</v>
      </c>
      <c r="G6236" t="s">
        <v>11731</v>
      </c>
      <c r="I6236" t="s">
        <v>49</v>
      </c>
      <c r="K6236" t="s">
        <v>50</v>
      </c>
      <c r="L6236" t="s">
        <v>409</v>
      </c>
      <c r="M6236" t="s">
        <v>52</v>
      </c>
      <c r="N6236" t="s">
        <v>53</v>
      </c>
      <c r="O6236" t="s">
        <v>11732</v>
      </c>
      <c r="P6236" t="s">
        <v>1983</v>
      </c>
      <c r="Q6236" t="s">
        <v>2432</v>
      </c>
      <c r="R6236" t="s">
        <v>1985</v>
      </c>
      <c r="S6236" t="s">
        <v>11733</v>
      </c>
      <c r="T6236" t="s">
        <v>11734</v>
      </c>
      <c r="U6236">
        <v>1</v>
      </c>
      <c r="AS6236" t="s">
        <v>80</v>
      </c>
    </row>
    <row r="6237" spans="1:45" x14ac:dyDescent="0.35">
      <c r="A6237" t="s">
        <v>16359</v>
      </c>
      <c r="B6237" t="s">
        <v>1980</v>
      </c>
      <c r="C6237" t="s">
        <v>45</v>
      </c>
      <c r="F6237" t="s">
        <v>405</v>
      </c>
      <c r="G6237" t="s">
        <v>11735</v>
      </c>
      <c r="I6237" t="s">
        <v>49</v>
      </c>
      <c r="K6237" t="s">
        <v>50</v>
      </c>
      <c r="L6237" t="s">
        <v>409</v>
      </c>
      <c r="M6237" t="s">
        <v>52</v>
      </c>
      <c r="N6237" t="s">
        <v>53</v>
      </c>
      <c r="O6237" t="s">
        <v>11736</v>
      </c>
      <c r="P6237" t="s">
        <v>1983</v>
      </c>
      <c r="Q6237" t="s">
        <v>2432</v>
      </c>
      <c r="R6237" t="s">
        <v>1985</v>
      </c>
      <c r="S6237" t="s">
        <v>11737</v>
      </c>
      <c r="T6237" t="s">
        <v>11738</v>
      </c>
      <c r="U6237">
        <v>1</v>
      </c>
      <c r="AS6237" t="s">
        <v>80</v>
      </c>
    </row>
    <row r="6238" spans="1:45" x14ac:dyDescent="0.35">
      <c r="A6238" t="s">
        <v>16359</v>
      </c>
      <c r="B6238" t="s">
        <v>1980</v>
      </c>
      <c r="C6238" t="s">
        <v>45</v>
      </c>
      <c r="F6238" t="s">
        <v>2154</v>
      </c>
      <c r="G6238" t="s">
        <v>11739</v>
      </c>
      <c r="I6238" t="s">
        <v>49</v>
      </c>
      <c r="K6238" t="s">
        <v>11727</v>
      </c>
      <c r="L6238" t="s">
        <v>207</v>
      </c>
      <c r="M6238" t="s">
        <v>52</v>
      </c>
      <c r="N6238" t="s">
        <v>53</v>
      </c>
      <c r="O6238" t="s">
        <v>11740</v>
      </c>
      <c r="P6238" t="s">
        <v>1983</v>
      </c>
      <c r="Q6238" t="s">
        <v>11741</v>
      </c>
      <c r="R6238" t="s">
        <v>57</v>
      </c>
      <c r="S6238" t="s">
        <v>11742</v>
      </c>
      <c r="T6238" t="s">
        <v>11743</v>
      </c>
      <c r="U6238">
        <v>1</v>
      </c>
      <c r="AS6238" t="s">
        <v>80</v>
      </c>
    </row>
    <row r="6239" spans="1:45" x14ac:dyDescent="0.35">
      <c r="A6239" t="s">
        <v>16359</v>
      </c>
      <c r="B6239" t="s">
        <v>1980</v>
      </c>
      <c r="C6239" t="s">
        <v>45</v>
      </c>
      <c r="F6239" t="s">
        <v>2154</v>
      </c>
      <c r="G6239" t="s">
        <v>11744</v>
      </c>
      <c r="I6239" t="s">
        <v>49</v>
      </c>
      <c r="K6239" t="s">
        <v>50</v>
      </c>
      <c r="L6239" t="s">
        <v>207</v>
      </c>
      <c r="M6239" t="s">
        <v>52</v>
      </c>
      <c r="N6239" t="s">
        <v>53</v>
      </c>
      <c r="O6239" t="s">
        <v>11745</v>
      </c>
      <c r="P6239" t="s">
        <v>1983</v>
      </c>
      <c r="Q6239" t="s">
        <v>11746</v>
      </c>
      <c r="R6239" t="s">
        <v>57</v>
      </c>
      <c r="S6239" t="s">
        <v>11747</v>
      </c>
      <c r="T6239" t="s">
        <v>11748</v>
      </c>
      <c r="U6239">
        <v>1</v>
      </c>
      <c r="AS6239" t="s">
        <v>80</v>
      </c>
    </row>
    <row r="6240" spans="1:45" x14ac:dyDescent="0.35">
      <c r="A6240" t="s">
        <v>16359</v>
      </c>
      <c r="B6240" t="s">
        <v>1980</v>
      </c>
      <c r="C6240" t="s">
        <v>45</v>
      </c>
      <c r="F6240" t="s">
        <v>2478</v>
      </c>
      <c r="G6240" t="s">
        <v>11749</v>
      </c>
      <c r="I6240" t="s">
        <v>49</v>
      </c>
      <c r="K6240" t="s">
        <v>191</v>
      </c>
      <c r="L6240" t="s">
        <v>51</v>
      </c>
      <c r="M6240" t="s">
        <v>52</v>
      </c>
      <c r="N6240" t="s">
        <v>53</v>
      </c>
      <c r="O6240" t="s">
        <v>11750</v>
      </c>
      <c r="P6240" t="s">
        <v>1983</v>
      </c>
      <c r="Q6240" t="s">
        <v>11741</v>
      </c>
      <c r="R6240" t="s">
        <v>57</v>
      </c>
      <c r="S6240" t="s">
        <v>11751</v>
      </c>
      <c r="T6240" t="s">
        <v>11752</v>
      </c>
      <c r="U6240">
        <v>1</v>
      </c>
      <c r="AS6240" t="s">
        <v>80</v>
      </c>
    </row>
    <row r="6241" spans="1:45" x14ac:dyDescent="0.35">
      <c r="A6241" t="s">
        <v>16359</v>
      </c>
      <c r="B6241" t="s">
        <v>1980</v>
      </c>
      <c r="C6241" t="s">
        <v>45</v>
      </c>
      <c r="F6241" t="s">
        <v>2154</v>
      </c>
      <c r="G6241" t="s">
        <v>11753</v>
      </c>
      <c r="I6241" t="s">
        <v>49</v>
      </c>
      <c r="K6241" t="s">
        <v>191</v>
      </c>
      <c r="L6241" t="s">
        <v>207</v>
      </c>
      <c r="M6241" t="s">
        <v>52</v>
      </c>
      <c r="N6241" t="s">
        <v>53</v>
      </c>
      <c r="O6241" t="s">
        <v>11754</v>
      </c>
      <c r="P6241" t="s">
        <v>1983</v>
      </c>
      <c r="Q6241" t="s">
        <v>11741</v>
      </c>
      <c r="R6241" t="s">
        <v>57</v>
      </c>
      <c r="S6241" t="s">
        <v>11755</v>
      </c>
      <c r="T6241" t="s">
        <v>11756</v>
      </c>
      <c r="U6241">
        <v>1</v>
      </c>
      <c r="AS6241" t="s">
        <v>80</v>
      </c>
    </row>
    <row r="6242" spans="1:45" x14ac:dyDescent="0.35">
      <c r="A6242" t="s">
        <v>16359</v>
      </c>
      <c r="B6242" t="s">
        <v>1980</v>
      </c>
      <c r="C6242" t="s">
        <v>45</v>
      </c>
      <c r="F6242" t="s">
        <v>2154</v>
      </c>
      <c r="G6242" t="s">
        <v>11757</v>
      </c>
      <c r="I6242" t="s">
        <v>49</v>
      </c>
      <c r="K6242" t="s">
        <v>191</v>
      </c>
      <c r="L6242" t="s">
        <v>207</v>
      </c>
      <c r="M6242" t="s">
        <v>52</v>
      </c>
      <c r="N6242" t="s">
        <v>53</v>
      </c>
      <c r="O6242" t="s">
        <v>11758</v>
      </c>
      <c r="P6242" t="s">
        <v>1983</v>
      </c>
      <c r="Q6242" t="s">
        <v>2432</v>
      </c>
      <c r="R6242" t="s">
        <v>1985</v>
      </c>
      <c r="S6242" t="s">
        <v>11759</v>
      </c>
      <c r="T6242" t="s">
        <v>11760</v>
      </c>
      <c r="U6242">
        <v>1</v>
      </c>
      <c r="AS6242" t="s">
        <v>80</v>
      </c>
    </row>
    <row r="6243" spans="1:45" x14ac:dyDescent="0.35">
      <c r="A6243" t="s">
        <v>16359</v>
      </c>
      <c r="B6243" t="s">
        <v>1980</v>
      </c>
      <c r="C6243" t="s">
        <v>45</v>
      </c>
      <c r="F6243" t="s">
        <v>2849</v>
      </c>
      <c r="G6243" t="s">
        <v>11761</v>
      </c>
      <c r="I6243" t="s">
        <v>244</v>
      </c>
      <c r="K6243" t="s">
        <v>174</v>
      </c>
      <c r="L6243" t="s">
        <v>175</v>
      </c>
      <c r="M6243" t="s">
        <v>84</v>
      </c>
      <c r="N6243" t="s">
        <v>85</v>
      </c>
      <c r="O6243" t="s">
        <v>11762</v>
      </c>
      <c r="P6243" t="s">
        <v>1983</v>
      </c>
      <c r="Q6243" t="s">
        <v>11763</v>
      </c>
      <c r="R6243" t="s">
        <v>57</v>
      </c>
      <c r="S6243" t="s">
        <v>11764</v>
      </c>
      <c r="T6243" t="s">
        <v>11765</v>
      </c>
      <c r="U6243">
        <v>1</v>
      </c>
      <c r="AS6243" t="s">
        <v>80</v>
      </c>
    </row>
    <row r="6244" spans="1:45" x14ac:dyDescent="0.35">
      <c r="A6244" t="s">
        <v>16359</v>
      </c>
      <c r="B6244" t="s">
        <v>1980</v>
      </c>
      <c r="C6244" t="s">
        <v>45</v>
      </c>
      <c r="F6244" t="s">
        <v>2849</v>
      </c>
      <c r="G6244" t="s">
        <v>11766</v>
      </c>
      <c r="I6244" t="s">
        <v>244</v>
      </c>
      <c r="K6244" t="s">
        <v>174</v>
      </c>
      <c r="L6244" t="s">
        <v>175</v>
      </c>
      <c r="M6244" t="s">
        <v>2130</v>
      </c>
      <c r="N6244" t="s">
        <v>177</v>
      </c>
      <c r="O6244" t="s">
        <v>11767</v>
      </c>
      <c r="P6244" t="s">
        <v>1983</v>
      </c>
      <c r="Q6244" t="s">
        <v>11768</v>
      </c>
      <c r="R6244" t="s">
        <v>57</v>
      </c>
      <c r="S6244" t="s">
        <v>11769</v>
      </c>
      <c r="T6244" t="s">
        <v>11770</v>
      </c>
      <c r="U6244">
        <v>1</v>
      </c>
      <c r="AS6244" t="s">
        <v>80</v>
      </c>
    </row>
    <row r="6245" spans="1:45" x14ac:dyDescent="0.35">
      <c r="A6245" t="s">
        <v>16359</v>
      </c>
      <c r="B6245" t="s">
        <v>1980</v>
      </c>
      <c r="C6245" t="s">
        <v>45</v>
      </c>
      <c r="F6245" t="s">
        <v>2849</v>
      </c>
      <c r="G6245" t="s">
        <v>11771</v>
      </c>
      <c r="I6245" t="s">
        <v>244</v>
      </c>
      <c r="K6245" t="s">
        <v>174</v>
      </c>
      <c r="L6245" t="s">
        <v>175</v>
      </c>
      <c r="M6245" t="s">
        <v>2130</v>
      </c>
      <c r="N6245" t="s">
        <v>177</v>
      </c>
      <c r="O6245" t="s">
        <v>11772</v>
      </c>
      <c r="P6245" t="s">
        <v>1983</v>
      </c>
      <c r="Q6245" t="s">
        <v>11768</v>
      </c>
      <c r="R6245" t="s">
        <v>57</v>
      </c>
      <c r="S6245" t="s">
        <v>11773</v>
      </c>
      <c r="T6245" t="s">
        <v>11774</v>
      </c>
      <c r="U6245">
        <v>1</v>
      </c>
      <c r="AS6245" t="s">
        <v>80</v>
      </c>
    </row>
    <row r="6246" spans="1:45" x14ac:dyDescent="0.35">
      <c r="A6246" t="s">
        <v>16359</v>
      </c>
      <c r="B6246" t="s">
        <v>1980</v>
      </c>
      <c r="C6246" t="s">
        <v>45</v>
      </c>
      <c r="F6246" t="s">
        <v>2849</v>
      </c>
      <c r="G6246" t="s">
        <v>11775</v>
      </c>
      <c r="I6246" t="s">
        <v>244</v>
      </c>
      <c r="K6246" t="s">
        <v>174</v>
      </c>
      <c r="L6246" t="s">
        <v>175</v>
      </c>
      <c r="M6246" t="s">
        <v>2130</v>
      </c>
      <c r="N6246" t="s">
        <v>177</v>
      </c>
      <c r="O6246" t="s">
        <v>11776</v>
      </c>
      <c r="P6246" t="s">
        <v>1983</v>
      </c>
      <c r="Q6246" t="s">
        <v>10852</v>
      </c>
      <c r="R6246" t="s">
        <v>57</v>
      </c>
      <c r="S6246" t="s">
        <v>11777</v>
      </c>
      <c r="T6246" t="s">
        <v>11778</v>
      </c>
      <c r="U6246">
        <v>1</v>
      </c>
      <c r="AS6246" t="s">
        <v>80</v>
      </c>
    </row>
    <row r="6247" spans="1:45" x14ac:dyDescent="0.35">
      <c r="A6247" t="s">
        <v>16359</v>
      </c>
      <c r="B6247" t="s">
        <v>1980</v>
      </c>
      <c r="C6247" t="s">
        <v>45</v>
      </c>
      <c r="F6247" t="s">
        <v>2478</v>
      </c>
      <c r="G6247" t="s">
        <v>11779</v>
      </c>
      <c r="I6247" t="s">
        <v>83</v>
      </c>
      <c r="K6247" t="s">
        <v>50</v>
      </c>
      <c r="L6247" t="s">
        <v>51</v>
      </c>
      <c r="M6247" t="s">
        <v>84</v>
      </c>
      <c r="N6247" t="s">
        <v>85</v>
      </c>
      <c r="O6247" t="s">
        <v>11780</v>
      </c>
      <c r="P6247" t="s">
        <v>1983</v>
      </c>
      <c r="Q6247" t="s">
        <v>2432</v>
      </c>
      <c r="R6247" t="s">
        <v>1985</v>
      </c>
      <c r="S6247" t="s">
        <v>11781</v>
      </c>
      <c r="T6247" t="s">
        <v>11782</v>
      </c>
      <c r="U6247">
        <v>1</v>
      </c>
      <c r="AS6247" t="s">
        <v>80</v>
      </c>
    </row>
    <row r="6248" spans="1:45" x14ac:dyDescent="0.35">
      <c r="A6248" t="s">
        <v>16359</v>
      </c>
      <c r="B6248" t="s">
        <v>1980</v>
      </c>
      <c r="C6248" t="s">
        <v>45</v>
      </c>
      <c r="F6248" t="s">
        <v>2478</v>
      </c>
      <c r="G6248" t="s">
        <v>11783</v>
      </c>
      <c r="I6248" t="s">
        <v>83</v>
      </c>
      <c r="K6248" t="s">
        <v>50</v>
      </c>
      <c r="L6248" t="s">
        <v>51</v>
      </c>
      <c r="M6248" t="s">
        <v>84</v>
      </c>
      <c r="N6248" t="s">
        <v>85</v>
      </c>
      <c r="O6248" t="s">
        <v>11784</v>
      </c>
      <c r="P6248" t="s">
        <v>1983</v>
      </c>
      <c r="Q6248" t="s">
        <v>2432</v>
      </c>
      <c r="R6248" t="s">
        <v>1985</v>
      </c>
      <c r="S6248" t="s">
        <v>11785</v>
      </c>
      <c r="T6248" t="s">
        <v>11786</v>
      </c>
      <c r="U6248">
        <v>1</v>
      </c>
      <c r="AS6248" t="s">
        <v>80</v>
      </c>
    </row>
    <row r="6249" spans="1:45" x14ac:dyDescent="0.35">
      <c r="A6249" t="s">
        <v>16359</v>
      </c>
      <c r="B6249" t="s">
        <v>1980</v>
      </c>
      <c r="C6249" t="s">
        <v>45</v>
      </c>
      <c r="F6249" t="s">
        <v>3318</v>
      </c>
      <c r="G6249" t="s">
        <v>11787</v>
      </c>
      <c r="I6249" t="s">
        <v>83</v>
      </c>
      <c r="K6249" t="s">
        <v>50</v>
      </c>
      <c r="L6249" t="s">
        <v>51</v>
      </c>
      <c r="M6249" t="s">
        <v>84</v>
      </c>
      <c r="N6249" t="s">
        <v>85</v>
      </c>
      <c r="O6249" t="s">
        <v>11788</v>
      </c>
      <c r="P6249" t="s">
        <v>1983</v>
      </c>
      <c r="Q6249" t="s">
        <v>2432</v>
      </c>
      <c r="R6249" t="s">
        <v>1985</v>
      </c>
      <c r="S6249" t="s">
        <v>11789</v>
      </c>
      <c r="T6249" t="s">
        <v>11790</v>
      </c>
      <c r="U6249">
        <v>1</v>
      </c>
      <c r="AS6249" t="s">
        <v>80</v>
      </c>
    </row>
    <row r="6250" spans="1:45" x14ac:dyDescent="0.35">
      <c r="A6250" t="s">
        <v>16359</v>
      </c>
      <c r="B6250" t="s">
        <v>1980</v>
      </c>
      <c r="C6250" t="s">
        <v>45</v>
      </c>
      <c r="F6250" t="s">
        <v>2478</v>
      </c>
      <c r="G6250" t="s">
        <v>11791</v>
      </c>
      <c r="I6250" t="s">
        <v>83</v>
      </c>
      <c r="K6250" t="s">
        <v>50</v>
      </c>
      <c r="L6250" t="s">
        <v>51</v>
      </c>
      <c r="M6250" t="s">
        <v>84</v>
      </c>
      <c r="N6250" t="s">
        <v>85</v>
      </c>
      <c r="O6250" t="s">
        <v>11792</v>
      </c>
      <c r="P6250" t="s">
        <v>1983</v>
      </c>
      <c r="Q6250" t="s">
        <v>6661</v>
      </c>
      <c r="R6250" t="s">
        <v>1985</v>
      </c>
      <c r="S6250" t="s">
        <v>11793</v>
      </c>
      <c r="T6250" t="s">
        <v>11794</v>
      </c>
      <c r="U6250">
        <v>1</v>
      </c>
      <c r="AS6250" t="s">
        <v>80</v>
      </c>
    </row>
    <row r="6251" spans="1:45" x14ac:dyDescent="0.35">
      <c r="A6251" t="s">
        <v>16359</v>
      </c>
      <c r="B6251" t="s">
        <v>1980</v>
      </c>
      <c r="C6251" t="s">
        <v>45</v>
      </c>
      <c r="F6251" t="s">
        <v>405</v>
      </c>
      <c r="G6251" t="s">
        <v>11795</v>
      </c>
      <c r="I6251" t="s">
        <v>539</v>
      </c>
      <c r="K6251" t="s">
        <v>50</v>
      </c>
      <c r="L6251" t="s">
        <v>409</v>
      </c>
      <c r="M6251" t="s">
        <v>52</v>
      </c>
      <c r="N6251" t="s">
        <v>53</v>
      </c>
      <c r="O6251" t="s">
        <v>11796</v>
      </c>
      <c r="P6251" t="s">
        <v>1983</v>
      </c>
      <c r="Q6251" t="s">
        <v>2432</v>
      </c>
      <c r="R6251" t="s">
        <v>1985</v>
      </c>
      <c r="S6251" t="s">
        <v>11797</v>
      </c>
      <c r="T6251" t="s">
        <v>11798</v>
      </c>
      <c r="U6251">
        <v>1</v>
      </c>
      <c r="AS6251" t="s">
        <v>80</v>
      </c>
    </row>
    <row r="6252" spans="1:45" x14ac:dyDescent="0.35">
      <c r="A6252" t="s">
        <v>16359</v>
      </c>
      <c r="B6252" t="s">
        <v>1980</v>
      </c>
      <c r="C6252" t="s">
        <v>45</v>
      </c>
      <c r="F6252" t="s">
        <v>405</v>
      </c>
      <c r="G6252" t="s">
        <v>11799</v>
      </c>
      <c r="I6252" t="s">
        <v>539</v>
      </c>
      <c r="K6252" t="s">
        <v>50</v>
      </c>
      <c r="L6252" t="s">
        <v>409</v>
      </c>
      <c r="M6252" t="s">
        <v>52</v>
      </c>
      <c r="N6252" t="s">
        <v>53</v>
      </c>
      <c r="O6252" t="s">
        <v>11800</v>
      </c>
      <c r="P6252" t="s">
        <v>1983</v>
      </c>
      <c r="Q6252" t="s">
        <v>2432</v>
      </c>
      <c r="R6252" t="s">
        <v>1985</v>
      </c>
      <c r="S6252" t="s">
        <v>11801</v>
      </c>
      <c r="T6252" t="s">
        <v>11802</v>
      </c>
      <c r="U6252">
        <v>1</v>
      </c>
      <c r="AS6252" t="s">
        <v>80</v>
      </c>
    </row>
    <row r="6253" spans="1:45" x14ac:dyDescent="0.35">
      <c r="A6253" t="s">
        <v>16359</v>
      </c>
      <c r="B6253" t="s">
        <v>1980</v>
      </c>
      <c r="C6253" t="s">
        <v>45</v>
      </c>
      <c r="F6253" t="s">
        <v>2849</v>
      </c>
      <c r="G6253" t="s">
        <v>11803</v>
      </c>
      <c r="I6253" t="s">
        <v>244</v>
      </c>
      <c r="K6253" t="s">
        <v>1552</v>
      </c>
      <c r="L6253" t="s">
        <v>175</v>
      </c>
      <c r="M6253" t="s">
        <v>2130</v>
      </c>
      <c r="N6253" t="s">
        <v>177</v>
      </c>
      <c r="O6253" t="s">
        <v>11804</v>
      </c>
      <c r="P6253" t="s">
        <v>1983</v>
      </c>
      <c r="Q6253" t="s">
        <v>11400</v>
      </c>
      <c r="R6253" t="s">
        <v>57</v>
      </c>
      <c r="S6253" t="s">
        <v>11805</v>
      </c>
      <c r="T6253" t="s">
        <v>11806</v>
      </c>
      <c r="U6253">
        <v>1</v>
      </c>
      <c r="AS6253" t="s">
        <v>80</v>
      </c>
    </row>
    <row r="6254" spans="1:45" x14ac:dyDescent="0.35">
      <c r="A6254" t="s">
        <v>16359</v>
      </c>
      <c r="B6254" t="s">
        <v>1980</v>
      </c>
      <c r="C6254" t="s">
        <v>45</v>
      </c>
      <c r="F6254" t="s">
        <v>405</v>
      </c>
      <c r="G6254" t="s">
        <v>11807</v>
      </c>
      <c r="I6254" t="s">
        <v>206</v>
      </c>
      <c r="K6254" t="s">
        <v>50</v>
      </c>
      <c r="L6254" t="s">
        <v>409</v>
      </c>
      <c r="M6254" t="s">
        <v>176</v>
      </c>
      <c r="N6254" t="s">
        <v>177</v>
      </c>
      <c r="O6254" t="s">
        <v>11808</v>
      </c>
      <c r="P6254" t="s">
        <v>1983</v>
      </c>
      <c r="Q6254" t="s">
        <v>10826</v>
      </c>
      <c r="R6254" t="s">
        <v>1985</v>
      </c>
      <c r="S6254" t="s">
        <v>11809</v>
      </c>
      <c r="T6254" t="s">
        <v>11810</v>
      </c>
      <c r="U6254">
        <v>1</v>
      </c>
      <c r="AS6254" t="s">
        <v>80</v>
      </c>
    </row>
    <row r="6255" spans="1:45" x14ac:dyDescent="0.35">
      <c r="A6255" t="s">
        <v>16359</v>
      </c>
      <c r="B6255" t="s">
        <v>1980</v>
      </c>
      <c r="C6255" t="s">
        <v>45</v>
      </c>
      <c r="F6255" t="s">
        <v>2849</v>
      </c>
      <c r="G6255" t="s">
        <v>11811</v>
      </c>
      <c r="I6255" t="s">
        <v>244</v>
      </c>
      <c r="K6255" t="s">
        <v>174</v>
      </c>
      <c r="L6255" t="s">
        <v>175</v>
      </c>
      <c r="M6255" t="s">
        <v>2130</v>
      </c>
      <c r="N6255" t="s">
        <v>177</v>
      </c>
      <c r="O6255" t="s">
        <v>11812</v>
      </c>
      <c r="P6255" t="s">
        <v>1983</v>
      </c>
      <c r="Q6255" t="s">
        <v>11813</v>
      </c>
      <c r="R6255" t="s">
        <v>57</v>
      </c>
      <c r="S6255" t="s">
        <v>11814</v>
      </c>
      <c r="T6255" t="s">
        <v>11815</v>
      </c>
      <c r="U6255">
        <v>1</v>
      </c>
      <c r="AS6255" t="s">
        <v>80</v>
      </c>
    </row>
    <row r="6256" spans="1:45" x14ac:dyDescent="0.35">
      <c r="A6256" t="s">
        <v>16359</v>
      </c>
      <c r="B6256" t="s">
        <v>1980</v>
      </c>
      <c r="C6256" t="s">
        <v>45</v>
      </c>
      <c r="F6256" t="s">
        <v>2478</v>
      </c>
      <c r="G6256" t="s">
        <v>11816</v>
      </c>
      <c r="I6256" t="s">
        <v>49</v>
      </c>
      <c r="K6256" t="s">
        <v>50</v>
      </c>
      <c r="L6256" t="s">
        <v>51</v>
      </c>
      <c r="M6256" t="s">
        <v>52</v>
      </c>
      <c r="N6256" t="s">
        <v>53</v>
      </c>
      <c r="O6256" t="s">
        <v>11817</v>
      </c>
      <c r="P6256" t="s">
        <v>1983</v>
      </c>
      <c r="Q6256" t="s">
        <v>6560</v>
      </c>
      <c r="R6256" t="s">
        <v>1985</v>
      </c>
      <c r="S6256" t="s">
        <v>11818</v>
      </c>
      <c r="T6256" t="s">
        <v>11819</v>
      </c>
      <c r="U6256">
        <v>1</v>
      </c>
      <c r="AS6256" t="s">
        <v>80</v>
      </c>
    </row>
    <row r="6257" spans="1:45" x14ac:dyDescent="0.35">
      <c r="A6257" t="s">
        <v>16359</v>
      </c>
      <c r="B6257" t="s">
        <v>1980</v>
      </c>
      <c r="C6257" t="s">
        <v>45</v>
      </c>
      <c r="F6257" t="s">
        <v>2478</v>
      </c>
      <c r="G6257" t="s">
        <v>11820</v>
      </c>
      <c r="I6257" t="s">
        <v>49</v>
      </c>
      <c r="K6257" t="s">
        <v>50</v>
      </c>
      <c r="L6257" t="s">
        <v>51</v>
      </c>
      <c r="M6257" t="s">
        <v>52</v>
      </c>
      <c r="N6257" t="s">
        <v>53</v>
      </c>
      <c r="O6257" t="s">
        <v>11821</v>
      </c>
      <c r="P6257" t="s">
        <v>1983</v>
      </c>
      <c r="Q6257" t="s">
        <v>2432</v>
      </c>
      <c r="R6257" t="s">
        <v>1985</v>
      </c>
      <c r="S6257" t="s">
        <v>11822</v>
      </c>
      <c r="T6257" t="s">
        <v>11823</v>
      </c>
      <c r="U6257">
        <v>1</v>
      </c>
      <c r="AS6257" t="s">
        <v>80</v>
      </c>
    </row>
    <row r="6258" spans="1:45" x14ac:dyDescent="0.35">
      <c r="A6258" t="s">
        <v>16359</v>
      </c>
      <c r="B6258" t="s">
        <v>1980</v>
      </c>
      <c r="C6258" t="s">
        <v>45</v>
      </c>
      <c r="F6258" t="s">
        <v>2849</v>
      </c>
      <c r="G6258" t="s">
        <v>11824</v>
      </c>
      <c r="I6258" t="s">
        <v>244</v>
      </c>
      <c r="K6258" t="s">
        <v>50</v>
      </c>
      <c r="L6258" t="s">
        <v>175</v>
      </c>
      <c r="M6258" t="s">
        <v>2130</v>
      </c>
      <c r="N6258" t="s">
        <v>177</v>
      </c>
      <c r="O6258" t="s">
        <v>11825</v>
      </c>
      <c r="P6258" t="s">
        <v>1983</v>
      </c>
      <c r="Q6258" t="s">
        <v>11826</v>
      </c>
      <c r="R6258" t="s">
        <v>8630</v>
      </c>
      <c r="S6258" t="s">
        <v>11827</v>
      </c>
      <c r="T6258" t="s">
        <v>11828</v>
      </c>
      <c r="U6258">
        <v>1</v>
      </c>
      <c r="AS6258" t="s">
        <v>80</v>
      </c>
    </row>
    <row r="6259" spans="1:45" x14ac:dyDescent="0.35">
      <c r="A6259" t="s">
        <v>16359</v>
      </c>
      <c r="B6259" t="s">
        <v>1980</v>
      </c>
      <c r="C6259" t="s">
        <v>45</v>
      </c>
      <c r="F6259" t="s">
        <v>2849</v>
      </c>
      <c r="G6259" t="s">
        <v>11829</v>
      </c>
      <c r="I6259" t="s">
        <v>244</v>
      </c>
      <c r="K6259" t="s">
        <v>50</v>
      </c>
      <c r="L6259" t="s">
        <v>175</v>
      </c>
      <c r="M6259" t="s">
        <v>2130</v>
      </c>
      <c r="N6259" t="s">
        <v>177</v>
      </c>
      <c r="O6259" t="s">
        <v>11830</v>
      </c>
      <c r="P6259" t="s">
        <v>1983</v>
      </c>
      <c r="Q6259" t="s">
        <v>11831</v>
      </c>
      <c r="R6259" t="s">
        <v>8630</v>
      </c>
      <c r="S6259" t="s">
        <v>11832</v>
      </c>
      <c r="T6259" t="s">
        <v>11833</v>
      </c>
      <c r="U6259">
        <v>1</v>
      </c>
      <c r="AS6259" t="s">
        <v>80</v>
      </c>
    </row>
    <row r="6260" spans="1:45" x14ac:dyDescent="0.35">
      <c r="A6260" t="s">
        <v>16359</v>
      </c>
      <c r="B6260" t="s">
        <v>1980</v>
      </c>
      <c r="C6260" t="s">
        <v>45</v>
      </c>
      <c r="F6260" t="s">
        <v>2849</v>
      </c>
      <c r="G6260" t="s">
        <v>11834</v>
      </c>
      <c r="I6260" t="s">
        <v>244</v>
      </c>
      <c r="K6260" t="s">
        <v>50</v>
      </c>
      <c r="L6260" t="s">
        <v>175</v>
      </c>
      <c r="M6260" t="s">
        <v>2130</v>
      </c>
      <c r="N6260" t="s">
        <v>177</v>
      </c>
      <c r="O6260" t="s">
        <v>11835</v>
      </c>
      <c r="P6260" t="s">
        <v>1983</v>
      </c>
      <c r="Q6260" t="s">
        <v>11831</v>
      </c>
      <c r="R6260" t="s">
        <v>8630</v>
      </c>
      <c r="S6260" t="s">
        <v>11836</v>
      </c>
      <c r="T6260" t="s">
        <v>11837</v>
      </c>
      <c r="U6260">
        <v>1</v>
      </c>
      <c r="AS6260" t="s">
        <v>80</v>
      </c>
    </row>
    <row r="6261" spans="1:45" x14ac:dyDescent="0.35">
      <c r="A6261" t="s">
        <v>16359</v>
      </c>
      <c r="B6261" t="s">
        <v>1980</v>
      </c>
      <c r="C6261" t="s">
        <v>45</v>
      </c>
      <c r="F6261" t="s">
        <v>2849</v>
      </c>
      <c r="G6261" t="s">
        <v>11838</v>
      </c>
      <c r="I6261" t="s">
        <v>244</v>
      </c>
      <c r="K6261" t="s">
        <v>50</v>
      </c>
      <c r="L6261" t="s">
        <v>175</v>
      </c>
      <c r="M6261" t="s">
        <v>2130</v>
      </c>
      <c r="N6261" t="s">
        <v>177</v>
      </c>
      <c r="O6261" t="s">
        <v>11839</v>
      </c>
      <c r="P6261" t="s">
        <v>1983</v>
      </c>
      <c r="Q6261" t="s">
        <v>11831</v>
      </c>
      <c r="R6261" t="s">
        <v>8630</v>
      </c>
      <c r="S6261" t="s">
        <v>11840</v>
      </c>
      <c r="T6261" t="s">
        <v>11841</v>
      </c>
      <c r="U6261">
        <v>1</v>
      </c>
      <c r="AS6261" t="s">
        <v>80</v>
      </c>
    </row>
    <row r="6262" spans="1:45" x14ac:dyDescent="0.35">
      <c r="A6262" t="s">
        <v>16359</v>
      </c>
      <c r="B6262" t="s">
        <v>1980</v>
      </c>
      <c r="C6262" t="s">
        <v>45</v>
      </c>
      <c r="F6262" t="s">
        <v>2849</v>
      </c>
      <c r="G6262" t="s">
        <v>11842</v>
      </c>
      <c r="I6262" t="s">
        <v>244</v>
      </c>
      <c r="K6262" t="s">
        <v>50</v>
      </c>
      <c r="L6262" t="s">
        <v>175</v>
      </c>
      <c r="M6262" t="s">
        <v>52</v>
      </c>
      <c r="N6262" t="s">
        <v>53</v>
      </c>
      <c r="O6262" t="s">
        <v>11843</v>
      </c>
      <c r="P6262" t="s">
        <v>1983</v>
      </c>
      <c r="Q6262" t="s">
        <v>11844</v>
      </c>
      <c r="R6262" t="s">
        <v>57</v>
      </c>
      <c r="S6262" t="s">
        <v>11845</v>
      </c>
      <c r="T6262" t="s">
        <v>11846</v>
      </c>
      <c r="U6262">
        <v>1</v>
      </c>
      <c r="AS6262" t="s">
        <v>80</v>
      </c>
    </row>
    <row r="6263" spans="1:45" x14ac:dyDescent="0.35">
      <c r="A6263" t="s">
        <v>16359</v>
      </c>
      <c r="B6263" t="s">
        <v>1980</v>
      </c>
      <c r="C6263" t="s">
        <v>45</v>
      </c>
      <c r="F6263" t="s">
        <v>2849</v>
      </c>
      <c r="G6263" t="s">
        <v>11847</v>
      </c>
      <c r="I6263" t="s">
        <v>244</v>
      </c>
      <c r="K6263" t="s">
        <v>50</v>
      </c>
      <c r="L6263" t="s">
        <v>175</v>
      </c>
      <c r="M6263" t="s">
        <v>52</v>
      </c>
      <c r="N6263" t="s">
        <v>53</v>
      </c>
      <c r="O6263" t="s">
        <v>11848</v>
      </c>
      <c r="P6263" t="s">
        <v>1983</v>
      </c>
      <c r="Q6263" t="s">
        <v>11844</v>
      </c>
      <c r="R6263" t="s">
        <v>57</v>
      </c>
      <c r="S6263" t="s">
        <v>11849</v>
      </c>
      <c r="T6263" t="s">
        <v>11850</v>
      </c>
      <c r="U6263">
        <v>1</v>
      </c>
      <c r="AS6263" t="s">
        <v>80</v>
      </c>
    </row>
    <row r="6264" spans="1:45" x14ac:dyDescent="0.35">
      <c r="A6264" t="s">
        <v>16359</v>
      </c>
      <c r="B6264" t="s">
        <v>1980</v>
      </c>
      <c r="C6264" t="s">
        <v>45</v>
      </c>
      <c r="F6264" t="s">
        <v>2849</v>
      </c>
      <c r="G6264" t="s">
        <v>11851</v>
      </c>
      <c r="I6264" t="s">
        <v>244</v>
      </c>
      <c r="K6264" t="s">
        <v>50</v>
      </c>
      <c r="L6264" t="s">
        <v>175</v>
      </c>
      <c r="M6264" t="s">
        <v>52</v>
      </c>
      <c r="N6264" t="s">
        <v>53</v>
      </c>
      <c r="O6264" t="s">
        <v>11852</v>
      </c>
      <c r="P6264" t="s">
        <v>1983</v>
      </c>
      <c r="Q6264" t="s">
        <v>11844</v>
      </c>
      <c r="R6264" t="s">
        <v>57</v>
      </c>
      <c r="S6264" t="s">
        <v>11853</v>
      </c>
      <c r="T6264" t="s">
        <v>11854</v>
      </c>
      <c r="U6264">
        <v>1</v>
      </c>
      <c r="AS6264" t="s">
        <v>80</v>
      </c>
    </row>
    <row r="6265" spans="1:45" x14ac:dyDescent="0.35">
      <c r="A6265" t="s">
        <v>16359</v>
      </c>
      <c r="B6265" t="s">
        <v>1980</v>
      </c>
      <c r="C6265" t="s">
        <v>45</v>
      </c>
      <c r="F6265" t="s">
        <v>2849</v>
      </c>
      <c r="G6265" t="s">
        <v>11855</v>
      </c>
      <c r="I6265" t="s">
        <v>244</v>
      </c>
      <c r="K6265" t="s">
        <v>50</v>
      </c>
      <c r="L6265" t="s">
        <v>175</v>
      </c>
      <c r="M6265" t="s">
        <v>52</v>
      </c>
      <c r="N6265" t="s">
        <v>53</v>
      </c>
      <c r="O6265" t="s">
        <v>11856</v>
      </c>
      <c r="P6265" t="s">
        <v>1983</v>
      </c>
      <c r="Q6265" t="s">
        <v>11844</v>
      </c>
      <c r="R6265" t="s">
        <v>57</v>
      </c>
      <c r="S6265" t="s">
        <v>11857</v>
      </c>
      <c r="T6265" t="s">
        <v>11858</v>
      </c>
      <c r="U6265">
        <v>1</v>
      </c>
      <c r="AS6265" t="s">
        <v>80</v>
      </c>
    </row>
    <row r="6266" spans="1:45" x14ac:dyDescent="0.35">
      <c r="A6266" t="s">
        <v>16359</v>
      </c>
      <c r="B6266" t="s">
        <v>1980</v>
      </c>
      <c r="C6266" t="s">
        <v>45</v>
      </c>
      <c r="F6266" t="s">
        <v>2849</v>
      </c>
      <c r="G6266" t="s">
        <v>11859</v>
      </c>
      <c r="I6266" t="s">
        <v>244</v>
      </c>
      <c r="K6266" t="s">
        <v>50</v>
      </c>
      <c r="L6266" t="s">
        <v>175</v>
      </c>
      <c r="M6266" t="s">
        <v>52</v>
      </c>
      <c r="N6266" t="s">
        <v>53</v>
      </c>
      <c r="O6266" t="s">
        <v>11860</v>
      </c>
      <c r="P6266" t="s">
        <v>1983</v>
      </c>
      <c r="Q6266" t="s">
        <v>11844</v>
      </c>
      <c r="R6266" t="s">
        <v>57</v>
      </c>
      <c r="S6266" t="s">
        <v>11861</v>
      </c>
      <c r="T6266" t="s">
        <v>11862</v>
      </c>
      <c r="U6266">
        <v>1</v>
      </c>
      <c r="AS6266" t="s">
        <v>80</v>
      </c>
    </row>
    <row r="6267" spans="1:45" x14ac:dyDescent="0.35">
      <c r="A6267" t="s">
        <v>16359</v>
      </c>
      <c r="B6267" t="s">
        <v>1980</v>
      </c>
      <c r="C6267" t="s">
        <v>45</v>
      </c>
      <c r="F6267" t="s">
        <v>2849</v>
      </c>
      <c r="G6267" t="s">
        <v>11863</v>
      </c>
      <c r="I6267" t="s">
        <v>244</v>
      </c>
      <c r="K6267" t="s">
        <v>50</v>
      </c>
      <c r="L6267" t="s">
        <v>175</v>
      </c>
      <c r="M6267" t="s">
        <v>2130</v>
      </c>
      <c r="N6267" t="s">
        <v>177</v>
      </c>
      <c r="O6267" t="s">
        <v>11864</v>
      </c>
      <c r="P6267" t="s">
        <v>1983</v>
      </c>
      <c r="Q6267" t="s">
        <v>11865</v>
      </c>
      <c r="R6267" t="s">
        <v>8630</v>
      </c>
      <c r="S6267" t="s">
        <v>11866</v>
      </c>
      <c r="T6267" t="s">
        <v>11867</v>
      </c>
      <c r="U6267">
        <v>1</v>
      </c>
      <c r="AS6267" t="s">
        <v>80</v>
      </c>
    </row>
    <row r="6268" spans="1:45" x14ac:dyDescent="0.35">
      <c r="A6268" t="s">
        <v>16359</v>
      </c>
      <c r="B6268" t="s">
        <v>1980</v>
      </c>
      <c r="C6268" t="s">
        <v>45</v>
      </c>
      <c r="F6268" t="s">
        <v>2849</v>
      </c>
      <c r="G6268" t="s">
        <v>11868</v>
      </c>
      <c r="I6268" t="s">
        <v>244</v>
      </c>
      <c r="K6268" t="s">
        <v>50</v>
      </c>
      <c r="L6268" t="s">
        <v>175</v>
      </c>
      <c r="M6268" t="s">
        <v>2130</v>
      </c>
      <c r="N6268" t="s">
        <v>177</v>
      </c>
      <c r="O6268" t="s">
        <v>11869</v>
      </c>
      <c r="P6268" t="s">
        <v>1983</v>
      </c>
      <c r="Q6268" t="s">
        <v>11870</v>
      </c>
      <c r="R6268" t="s">
        <v>8630</v>
      </c>
      <c r="S6268" t="s">
        <v>11871</v>
      </c>
      <c r="T6268" t="s">
        <v>11872</v>
      </c>
      <c r="U6268">
        <v>1</v>
      </c>
      <c r="AS6268" t="s">
        <v>80</v>
      </c>
    </row>
    <row r="6269" spans="1:45" x14ac:dyDescent="0.35">
      <c r="A6269" t="s">
        <v>16359</v>
      </c>
      <c r="B6269" t="s">
        <v>1980</v>
      </c>
      <c r="C6269" t="s">
        <v>45</v>
      </c>
      <c r="F6269" t="s">
        <v>2849</v>
      </c>
      <c r="G6269" t="s">
        <v>11873</v>
      </c>
      <c r="I6269" t="s">
        <v>244</v>
      </c>
      <c r="K6269" t="s">
        <v>50</v>
      </c>
      <c r="L6269" t="s">
        <v>175</v>
      </c>
      <c r="M6269" t="s">
        <v>2130</v>
      </c>
      <c r="N6269" t="s">
        <v>177</v>
      </c>
      <c r="O6269" t="s">
        <v>11874</v>
      </c>
      <c r="P6269" t="s">
        <v>1983</v>
      </c>
      <c r="Q6269" t="s">
        <v>11875</v>
      </c>
      <c r="R6269" t="s">
        <v>8630</v>
      </c>
      <c r="S6269" t="s">
        <v>11876</v>
      </c>
      <c r="T6269" t="s">
        <v>11877</v>
      </c>
      <c r="U6269">
        <v>1</v>
      </c>
      <c r="AS6269" t="s">
        <v>80</v>
      </c>
    </row>
    <row r="6270" spans="1:45" x14ac:dyDescent="0.35">
      <c r="A6270" t="s">
        <v>16359</v>
      </c>
      <c r="B6270" t="s">
        <v>1980</v>
      </c>
      <c r="C6270" t="s">
        <v>45</v>
      </c>
      <c r="F6270" t="s">
        <v>2849</v>
      </c>
      <c r="G6270" t="s">
        <v>11878</v>
      </c>
      <c r="I6270" t="s">
        <v>244</v>
      </c>
      <c r="K6270" t="s">
        <v>50</v>
      </c>
      <c r="L6270" t="s">
        <v>175</v>
      </c>
      <c r="M6270" t="s">
        <v>2130</v>
      </c>
      <c r="N6270" t="s">
        <v>177</v>
      </c>
      <c r="O6270" t="s">
        <v>11879</v>
      </c>
      <c r="P6270" t="s">
        <v>1983</v>
      </c>
      <c r="Q6270" t="s">
        <v>11870</v>
      </c>
      <c r="R6270" t="s">
        <v>8630</v>
      </c>
      <c r="S6270" t="s">
        <v>11880</v>
      </c>
      <c r="T6270" t="s">
        <v>11881</v>
      </c>
      <c r="U6270">
        <v>1</v>
      </c>
      <c r="AS6270" t="s">
        <v>80</v>
      </c>
    </row>
    <row r="6271" spans="1:45" x14ac:dyDescent="0.35">
      <c r="A6271" t="s">
        <v>16359</v>
      </c>
      <c r="B6271" t="s">
        <v>1980</v>
      </c>
      <c r="C6271" t="s">
        <v>45</v>
      </c>
      <c r="F6271" t="s">
        <v>2849</v>
      </c>
      <c r="G6271" t="s">
        <v>11882</v>
      </c>
      <c r="I6271" t="s">
        <v>244</v>
      </c>
      <c r="K6271" t="s">
        <v>174</v>
      </c>
      <c r="L6271" t="s">
        <v>175</v>
      </c>
      <c r="M6271" t="s">
        <v>2130</v>
      </c>
      <c r="N6271" t="s">
        <v>177</v>
      </c>
      <c r="O6271" t="s">
        <v>11883</v>
      </c>
      <c r="P6271" t="s">
        <v>1983</v>
      </c>
      <c r="Q6271" t="s">
        <v>11884</v>
      </c>
      <c r="R6271" t="s">
        <v>8630</v>
      </c>
      <c r="S6271" t="s">
        <v>11885</v>
      </c>
      <c r="T6271" t="s">
        <v>11886</v>
      </c>
      <c r="U6271">
        <v>1</v>
      </c>
      <c r="AS6271" t="s">
        <v>80</v>
      </c>
    </row>
    <row r="6272" spans="1:45" x14ac:dyDescent="0.35">
      <c r="A6272" t="s">
        <v>16359</v>
      </c>
      <c r="B6272" t="s">
        <v>1980</v>
      </c>
      <c r="C6272" t="s">
        <v>45</v>
      </c>
      <c r="F6272" t="s">
        <v>2849</v>
      </c>
      <c r="G6272" t="s">
        <v>11887</v>
      </c>
      <c r="I6272" t="s">
        <v>244</v>
      </c>
      <c r="K6272" t="s">
        <v>50</v>
      </c>
      <c r="L6272" t="s">
        <v>175</v>
      </c>
      <c r="M6272" t="s">
        <v>2130</v>
      </c>
      <c r="N6272" t="s">
        <v>177</v>
      </c>
      <c r="O6272" t="s">
        <v>11888</v>
      </c>
      <c r="P6272" t="s">
        <v>1983</v>
      </c>
      <c r="Q6272" t="s">
        <v>11884</v>
      </c>
      <c r="R6272" t="s">
        <v>8630</v>
      </c>
      <c r="S6272" t="s">
        <v>11889</v>
      </c>
      <c r="T6272" t="s">
        <v>11890</v>
      </c>
      <c r="U6272">
        <v>1</v>
      </c>
      <c r="AS6272" t="s">
        <v>80</v>
      </c>
    </row>
    <row r="6273" spans="1:45" x14ac:dyDescent="0.35">
      <c r="A6273" t="s">
        <v>16359</v>
      </c>
      <c r="B6273" t="s">
        <v>1980</v>
      </c>
      <c r="C6273" t="s">
        <v>45</v>
      </c>
      <c r="F6273" t="s">
        <v>405</v>
      </c>
      <c r="G6273" t="s">
        <v>11891</v>
      </c>
      <c r="I6273" t="s">
        <v>49</v>
      </c>
      <c r="K6273" t="s">
        <v>50</v>
      </c>
      <c r="L6273" t="s">
        <v>409</v>
      </c>
      <c r="M6273" t="s">
        <v>52</v>
      </c>
      <c r="N6273" t="s">
        <v>53</v>
      </c>
      <c r="O6273" t="s">
        <v>11892</v>
      </c>
      <c r="P6273" t="s">
        <v>1983</v>
      </c>
      <c r="Q6273" t="s">
        <v>11844</v>
      </c>
      <c r="R6273" t="s">
        <v>57</v>
      </c>
      <c r="S6273" t="s">
        <v>11893</v>
      </c>
      <c r="T6273" t="s">
        <v>11894</v>
      </c>
      <c r="U6273">
        <v>1</v>
      </c>
      <c r="AS6273" t="s">
        <v>80</v>
      </c>
    </row>
    <row r="6274" spans="1:45" x14ac:dyDescent="0.35">
      <c r="A6274" t="s">
        <v>16359</v>
      </c>
      <c r="B6274" t="s">
        <v>1980</v>
      </c>
      <c r="C6274" t="s">
        <v>45</v>
      </c>
      <c r="F6274" t="s">
        <v>405</v>
      </c>
      <c r="G6274" t="s">
        <v>11895</v>
      </c>
      <c r="I6274" t="s">
        <v>49</v>
      </c>
      <c r="K6274" t="s">
        <v>50</v>
      </c>
      <c r="L6274" t="s">
        <v>409</v>
      </c>
      <c r="M6274" t="s">
        <v>52</v>
      </c>
      <c r="N6274" t="s">
        <v>53</v>
      </c>
      <c r="O6274" t="s">
        <v>11896</v>
      </c>
      <c r="P6274" t="s">
        <v>1983</v>
      </c>
      <c r="Q6274" t="s">
        <v>11844</v>
      </c>
      <c r="R6274" t="s">
        <v>57</v>
      </c>
      <c r="S6274" t="s">
        <v>11897</v>
      </c>
      <c r="T6274" t="s">
        <v>11898</v>
      </c>
      <c r="U6274">
        <v>1</v>
      </c>
      <c r="AS6274" t="s">
        <v>80</v>
      </c>
    </row>
    <row r="6275" spans="1:45" x14ac:dyDescent="0.35">
      <c r="A6275" t="s">
        <v>16359</v>
      </c>
      <c r="B6275" t="s">
        <v>1980</v>
      </c>
      <c r="C6275" t="s">
        <v>45</v>
      </c>
      <c r="F6275" t="s">
        <v>405</v>
      </c>
      <c r="G6275" t="s">
        <v>11899</v>
      </c>
      <c r="I6275" t="s">
        <v>49</v>
      </c>
      <c r="K6275" t="s">
        <v>50</v>
      </c>
      <c r="L6275" t="s">
        <v>409</v>
      </c>
      <c r="M6275" t="s">
        <v>52</v>
      </c>
      <c r="N6275" t="s">
        <v>53</v>
      </c>
      <c r="O6275" t="s">
        <v>11900</v>
      </c>
      <c r="P6275" t="s">
        <v>1983</v>
      </c>
      <c r="Q6275" t="s">
        <v>11901</v>
      </c>
      <c r="R6275" t="s">
        <v>57</v>
      </c>
      <c r="S6275" t="s">
        <v>11902</v>
      </c>
      <c r="T6275" t="s">
        <v>11903</v>
      </c>
      <c r="U6275">
        <v>1</v>
      </c>
      <c r="AS6275" t="s">
        <v>80</v>
      </c>
    </row>
    <row r="6276" spans="1:45" x14ac:dyDescent="0.35">
      <c r="A6276" t="s">
        <v>16359</v>
      </c>
      <c r="B6276" t="s">
        <v>1980</v>
      </c>
      <c r="C6276" t="s">
        <v>45</v>
      </c>
      <c r="F6276" t="s">
        <v>405</v>
      </c>
      <c r="G6276" t="s">
        <v>11904</v>
      </c>
      <c r="I6276" t="s">
        <v>49</v>
      </c>
      <c r="K6276" t="s">
        <v>50</v>
      </c>
      <c r="L6276" t="s">
        <v>409</v>
      </c>
      <c r="M6276" t="s">
        <v>52</v>
      </c>
      <c r="N6276" t="s">
        <v>53</v>
      </c>
      <c r="O6276" t="s">
        <v>11905</v>
      </c>
      <c r="P6276" t="s">
        <v>1983</v>
      </c>
      <c r="Q6276" t="s">
        <v>11844</v>
      </c>
      <c r="R6276" t="s">
        <v>57</v>
      </c>
      <c r="S6276" t="s">
        <v>11906</v>
      </c>
      <c r="T6276" t="s">
        <v>11907</v>
      </c>
      <c r="U6276">
        <v>1</v>
      </c>
      <c r="AS6276" t="s">
        <v>80</v>
      </c>
    </row>
    <row r="6277" spans="1:45" x14ac:dyDescent="0.35">
      <c r="A6277" t="s">
        <v>16359</v>
      </c>
      <c r="B6277" t="s">
        <v>1980</v>
      </c>
      <c r="C6277" t="s">
        <v>45</v>
      </c>
      <c r="F6277" t="s">
        <v>405</v>
      </c>
      <c r="G6277" t="s">
        <v>11908</v>
      </c>
      <c r="I6277" t="s">
        <v>49</v>
      </c>
      <c r="K6277" t="s">
        <v>50</v>
      </c>
      <c r="L6277" t="s">
        <v>409</v>
      </c>
      <c r="M6277" t="s">
        <v>52</v>
      </c>
      <c r="N6277" t="s">
        <v>53</v>
      </c>
      <c r="O6277" t="s">
        <v>11909</v>
      </c>
      <c r="P6277" t="s">
        <v>1983</v>
      </c>
      <c r="Q6277" t="s">
        <v>11844</v>
      </c>
      <c r="R6277" t="s">
        <v>57</v>
      </c>
      <c r="S6277" t="s">
        <v>11910</v>
      </c>
      <c r="T6277" t="s">
        <v>11911</v>
      </c>
      <c r="U6277">
        <v>1</v>
      </c>
      <c r="AS6277" t="s">
        <v>80</v>
      </c>
    </row>
    <row r="6278" spans="1:45" x14ac:dyDescent="0.35">
      <c r="A6278" t="s">
        <v>16359</v>
      </c>
      <c r="B6278" t="s">
        <v>1980</v>
      </c>
      <c r="C6278" t="s">
        <v>45</v>
      </c>
      <c r="F6278" t="s">
        <v>2154</v>
      </c>
      <c r="G6278" t="s">
        <v>11912</v>
      </c>
      <c r="I6278" t="s">
        <v>49</v>
      </c>
      <c r="K6278" t="s">
        <v>50</v>
      </c>
      <c r="L6278" t="s">
        <v>207</v>
      </c>
      <c r="M6278" t="s">
        <v>52</v>
      </c>
      <c r="N6278" t="s">
        <v>53</v>
      </c>
      <c r="O6278" t="s">
        <v>11913</v>
      </c>
      <c r="P6278" t="s">
        <v>1983</v>
      </c>
      <c r="Q6278" t="s">
        <v>11844</v>
      </c>
      <c r="R6278" t="s">
        <v>57</v>
      </c>
      <c r="S6278" t="s">
        <v>11914</v>
      </c>
      <c r="T6278" t="s">
        <v>11915</v>
      </c>
      <c r="U6278">
        <v>1</v>
      </c>
      <c r="AS6278" t="s">
        <v>80</v>
      </c>
    </row>
    <row r="6279" spans="1:45" x14ac:dyDescent="0.35">
      <c r="A6279" t="s">
        <v>16359</v>
      </c>
      <c r="B6279" t="s">
        <v>1980</v>
      </c>
      <c r="C6279" t="s">
        <v>45</v>
      </c>
      <c r="F6279" t="s">
        <v>405</v>
      </c>
      <c r="G6279" t="s">
        <v>11916</v>
      </c>
      <c r="I6279" t="s">
        <v>49</v>
      </c>
      <c r="K6279" t="s">
        <v>50</v>
      </c>
      <c r="L6279" t="s">
        <v>409</v>
      </c>
      <c r="M6279" t="s">
        <v>52</v>
      </c>
      <c r="N6279" t="s">
        <v>53</v>
      </c>
      <c r="O6279" t="s">
        <v>11917</v>
      </c>
      <c r="P6279" t="s">
        <v>1983</v>
      </c>
      <c r="Q6279" t="s">
        <v>11844</v>
      </c>
      <c r="R6279" t="s">
        <v>57</v>
      </c>
      <c r="S6279" t="s">
        <v>11918</v>
      </c>
      <c r="T6279" t="s">
        <v>11919</v>
      </c>
      <c r="U6279">
        <v>1</v>
      </c>
      <c r="AS6279" t="s">
        <v>80</v>
      </c>
    </row>
    <row r="6280" spans="1:45" x14ac:dyDescent="0.35">
      <c r="A6280" t="s">
        <v>16359</v>
      </c>
      <c r="B6280" t="s">
        <v>1980</v>
      </c>
      <c r="C6280" t="s">
        <v>45</v>
      </c>
      <c r="F6280" t="s">
        <v>2154</v>
      </c>
      <c r="G6280" t="s">
        <v>11920</v>
      </c>
      <c r="I6280" t="s">
        <v>49</v>
      </c>
      <c r="K6280" t="s">
        <v>50</v>
      </c>
      <c r="L6280" t="s">
        <v>207</v>
      </c>
      <c r="M6280" t="s">
        <v>52</v>
      </c>
      <c r="N6280" t="s">
        <v>53</v>
      </c>
      <c r="O6280" t="s">
        <v>11921</v>
      </c>
      <c r="P6280" t="s">
        <v>1983</v>
      </c>
      <c r="Q6280" t="s">
        <v>11844</v>
      </c>
      <c r="R6280" t="s">
        <v>57</v>
      </c>
      <c r="S6280" t="s">
        <v>11922</v>
      </c>
      <c r="T6280" t="s">
        <v>11923</v>
      </c>
      <c r="U6280">
        <v>1</v>
      </c>
      <c r="AS6280" t="s">
        <v>80</v>
      </c>
    </row>
    <row r="6281" spans="1:45" x14ac:dyDescent="0.35">
      <c r="A6281" t="s">
        <v>16359</v>
      </c>
      <c r="B6281" t="s">
        <v>1980</v>
      </c>
      <c r="C6281" t="s">
        <v>45</v>
      </c>
      <c r="F6281" t="s">
        <v>405</v>
      </c>
      <c r="G6281" t="s">
        <v>11924</v>
      </c>
      <c r="I6281" t="s">
        <v>49</v>
      </c>
      <c r="K6281" t="s">
        <v>50</v>
      </c>
      <c r="L6281" t="s">
        <v>409</v>
      </c>
      <c r="M6281" t="s">
        <v>52</v>
      </c>
      <c r="N6281" t="s">
        <v>53</v>
      </c>
      <c r="O6281" t="s">
        <v>11925</v>
      </c>
      <c r="P6281" t="s">
        <v>1983</v>
      </c>
      <c r="Q6281" t="s">
        <v>11844</v>
      </c>
      <c r="R6281" t="s">
        <v>57</v>
      </c>
      <c r="S6281" t="s">
        <v>11926</v>
      </c>
      <c r="T6281" t="s">
        <v>11927</v>
      </c>
      <c r="U6281">
        <v>1</v>
      </c>
      <c r="AS6281" t="s">
        <v>80</v>
      </c>
    </row>
    <row r="6282" spans="1:45" x14ac:dyDescent="0.35">
      <c r="A6282" t="s">
        <v>16359</v>
      </c>
      <c r="B6282" t="s">
        <v>1980</v>
      </c>
      <c r="C6282" t="s">
        <v>45</v>
      </c>
      <c r="F6282" t="s">
        <v>2849</v>
      </c>
      <c r="G6282" t="s">
        <v>11928</v>
      </c>
      <c r="I6282" t="s">
        <v>859</v>
      </c>
      <c r="K6282" t="s">
        <v>50</v>
      </c>
      <c r="L6282" t="s">
        <v>175</v>
      </c>
      <c r="M6282" t="s">
        <v>4615</v>
      </c>
      <c r="N6282" t="s">
        <v>2510</v>
      </c>
      <c r="O6282" t="s">
        <v>11929</v>
      </c>
      <c r="P6282" t="s">
        <v>1983</v>
      </c>
      <c r="Q6282" t="s">
        <v>11930</v>
      </c>
      <c r="R6282" t="s">
        <v>8630</v>
      </c>
      <c r="S6282" t="s">
        <v>11931</v>
      </c>
      <c r="T6282" t="s">
        <v>11932</v>
      </c>
      <c r="U6282">
        <v>1</v>
      </c>
      <c r="AS6282" t="s">
        <v>80</v>
      </c>
    </row>
    <row r="6283" spans="1:45" x14ac:dyDescent="0.35">
      <c r="A6283" t="s">
        <v>16359</v>
      </c>
      <c r="B6283" t="s">
        <v>1980</v>
      </c>
      <c r="C6283" t="s">
        <v>45</v>
      </c>
      <c r="F6283" t="s">
        <v>2478</v>
      </c>
      <c r="G6283" t="s">
        <v>11933</v>
      </c>
      <c r="I6283" t="s">
        <v>49</v>
      </c>
      <c r="K6283" t="s">
        <v>174</v>
      </c>
      <c r="L6283" t="s">
        <v>51</v>
      </c>
      <c r="M6283" t="s">
        <v>52</v>
      </c>
      <c r="N6283" t="s">
        <v>53</v>
      </c>
      <c r="O6283" t="s">
        <v>11934</v>
      </c>
      <c r="P6283" t="s">
        <v>1983</v>
      </c>
      <c r="Q6283" t="s">
        <v>1984</v>
      </c>
      <c r="R6283" t="s">
        <v>1985</v>
      </c>
      <c r="S6283" t="s">
        <v>11935</v>
      </c>
      <c r="T6283" t="s">
        <v>11936</v>
      </c>
      <c r="U6283">
        <v>1</v>
      </c>
      <c r="AS6283" t="s">
        <v>80</v>
      </c>
    </row>
    <row r="6284" spans="1:45" x14ac:dyDescent="0.35">
      <c r="A6284" t="s">
        <v>16359</v>
      </c>
      <c r="B6284" t="s">
        <v>1980</v>
      </c>
      <c r="C6284" t="s">
        <v>45</v>
      </c>
      <c r="F6284" t="s">
        <v>2154</v>
      </c>
      <c r="G6284" t="s">
        <v>11937</v>
      </c>
      <c r="I6284" t="s">
        <v>539</v>
      </c>
      <c r="K6284" t="s">
        <v>50</v>
      </c>
      <c r="L6284" t="s">
        <v>207</v>
      </c>
      <c r="M6284" t="s">
        <v>84</v>
      </c>
      <c r="N6284" t="s">
        <v>85</v>
      </c>
      <c r="O6284" t="s">
        <v>11938</v>
      </c>
      <c r="P6284" t="s">
        <v>1983</v>
      </c>
      <c r="Q6284" t="s">
        <v>6907</v>
      </c>
      <c r="R6284" t="s">
        <v>1985</v>
      </c>
      <c r="S6284" t="s">
        <v>11939</v>
      </c>
      <c r="T6284" t="s">
        <v>11940</v>
      </c>
      <c r="U6284">
        <v>1</v>
      </c>
      <c r="AS6284" t="s">
        <v>80</v>
      </c>
    </row>
    <row r="6285" spans="1:45" x14ac:dyDescent="0.35">
      <c r="A6285" t="s">
        <v>16359</v>
      </c>
      <c r="B6285" t="s">
        <v>1980</v>
      </c>
      <c r="C6285" t="s">
        <v>45</v>
      </c>
      <c r="F6285" t="s">
        <v>2154</v>
      </c>
      <c r="G6285" t="s">
        <v>11941</v>
      </c>
      <c r="I6285" t="s">
        <v>539</v>
      </c>
      <c r="K6285" t="s">
        <v>50</v>
      </c>
      <c r="L6285" t="s">
        <v>207</v>
      </c>
      <c r="M6285" t="s">
        <v>52</v>
      </c>
      <c r="N6285" t="s">
        <v>53</v>
      </c>
      <c r="O6285" t="s">
        <v>11942</v>
      </c>
      <c r="P6285" t="s">
        <v>1983</v>
      </c>
      <c r="Q6285" t="s">
        <v>3247</v>
      </c>
      <c r="R6285" t="s">
        <v>1985</v>
      </c>
      <c r="S6285" t="s">
        <v>11943</v>
      </c>
      <c r="T6285" t="s">
        <v>11944</v>
      </c>
      <c r="U6285">
        <v>1</v>
      </c>
      <c r="AS6285" t="s">
        <v>80</v>
      </c>
    </row>
    <row r="6286" spans="1:45" x14ac:dyDescent="0.35">
      <c r="A6286" t="s">
        <v>16359</v>
      </c>
      <c r="B6286" t="s">
        <v>1980</v>
      </c>
      <c r="C6286" t="s">
        <v>45</v>
      </c>
      <c r="F6286" t="s">
        <v>3318</v>
      </c>
      <c r="G6286" t="s">
        <v>11945</v>
      </c>
      <c r="I6286" t="s">
        <v>83</v>
      </c>
      <c r="K6286" t="s">
        <v>174</v>
      </c>
      <c r="L6286" t="s">
        <v>51</v>
      </c>
      <c r="M6286" t="s">
        <v>84</v>
      </c>
      <c r="N6286" t="s">
        <v>85</v>
      </c>
      <c r="O6286" t="s">
        <v>11946</v>
      </c>
      <c r="P6286" t="s">
        <v>1983</v>
      </c>
      <c r="Q6286" t="s">
        <v>2432</v>
      </c>
      <c r="R6286" t="s">
        <v>1985</v>
      </c>
      <c r="S6286" t="s">
        <v>11947</v>
      </c>
      <c r="T6286" t="s">
        <v>11948</v>
      </c>
      <c r="U6286">
        <v>1</v>
      </c>
      <c r="AS6286" t="s">
        <v>80</v>
      </c>
    </row>
    <row r="6287" spans="1:45" x14ac:dyDescent="0.35">
      <c r="A6287" t="s">
        <v>16359</v>
      </c>
      <c r="B6287" t="s">
        <v>1980</v>
      </c>
      <c r="C6287" t="s">
        <v>45</v>
      </c>
      <c r="F6287" t="s">
        <v>3318</v>
      </c>
      <c r="G6287" t="s">
        <v>11949</v>
      </c>
      <c r="I6287" t="s">
        <v>83</v>
      </c>
      <c r="K6287" t="s">
        <v>174</v>
      </c>
      <c r="L6287" t="s">
        <v>51</v>
      </c>
      <c r="M6287" t="s">
        <v>84</v>
      </c>
      <c r="N6287" t="s">
        <v>85</v>
      </c>
      <c r="O6287" t="s">
        <v>11950</v>
      </c>
      <c r="P6287" t="s">
        <v>1983</v>
      </c>
      <c r="Q6287" t="s">
        <v>2432</v>
      </c>
      <c r="R6287" t="s">
        <v>1985</v>
      </c>
      <c r="S6287" t="s">
        <v>11951</v>
      </c>
      <c r="T6287" t="s">
        <v>11952</v>
      </c>
      <c r="U6287">
        <v>1</v>
      </c>
      <c r="AS6287" t="s">
        <v>80</v>
      </c>
    </row>
    <row r="6288" spans="1:45" x14ac:dyDescent="0.35">
      <c r="A6288" t="s">
        <v>16359</v>
      </c>
      <c r="B6288" t="s">
        <v>1980</v>
      </c>
      <c r="C6288" t="s">
        <v>45</v>
      </c>
      <c r="F6288" t="s">
        <v>2478</v>
      </c>
      <c r="G6288" t="s">
        <v>11953</v>
      </c>
      <c r="I6288" t="s">
        <v>83</v>
      </c>
      <c r="K6288" t="s">
        <v>50</v>
      </c>
      <c r="L6288" t="s">
        <v>51</v>
      </c>
      <c r="M6288" t="s">
        <v>84</v>
      </c>
      <c r="N6288" t="s">
        <v>85</v>
      </c>
      <c r="O6288" t="s">
        <v>11954</v>
      </c>
      <c r="P6288" t="s">
        <v>1983</v>
      </c>
      <c r="Q6288" t="s">
        <v>2432</v>
      </c>
      <c r="R6288" t="s">
        <v>1985</v>
      </c>
      <c r="S6288" t="s">
        <v>11955</v>
      </c>
      <c r="T6288" t="s">
        <v>11956</v>
      </c>
      <c r="U6288">
        <v>1</v>
      </c>
      <c r="AS6288" t="s">
        <v>80</v>
      </c>
    </row>
    <row r="6289" spans="1:45" x14ac:dyDescent="0.35">
      <c r="A6289" t="s">
        <v>16359</v>
      </c>
      <c r="B6289" t="s">
        <v>1980</v>
      </c>
      <c r="C6289" t="s">
        <v>45</v>
      </c>
      <c r="F6289" t="s">
        <v>3318</v>
      </c>
      <c r="G6289" t="s">
        <v>11957</v>
      </c>
      <c r="I6289" t="s">
        <v>83</v>
      </c>
      <c r="K6289" t="s">
        <v>50</v>
      </c>
      <c r="L6289" t="s">
        <v>51</v>
      </c>
      <c r="M6289" t="s">
        <v>84</v>
      </c>
      <c r="N6289" t="s">
        <v>85</v>
      </c>
      <c r="O6289" t="s">
        <v>11958</v>
      </c>
      <c r="P6289" t="s">
        <v>1983</v>
      </c>
      <c r="Q6289" t="s">
        <v>2432</v>
      </c>
      <c r="R6289" t="s">
        <v>1985</v>
      </c>
      <c r="S6289" t="s">
        <v>11959</v>
      </c>
      <c r="T6289" t="s">
        <v>11960</v>
      </c>
      <c r="U6289">
        <v>1</v>
      </c>
      <c r="AS6289" t="s">
        <v>80</v>
      </c>
    </row>
    <row r="6290" spans="1:45" x14ac:dyDescent="0.35">
      <c r="A6290" t="s">
        <v>16359</v>
      </c>
      <c r="B6290" t="s">
        <v>1980</v>
      </c>
      <c r="C6290" t="s">
        <v>45</v>
      </c>
      <c r="F6290" t="s">
        <v>2478</v>
      </c>
      <c r="G6290" t="s">
        <v>11961</v>
      </c>
      <c r="I6290" t="s">
        <v>83</v>
      </c>
      <c r="K6290" t="s">
        <v>50</v>
      </c>
      <c r="L6290" t="s">
        <v>51</v>
      </c>
      <c r="M6290" t="s">
        <v>84</v>
      </c>
      <c r="N6290" t="s">
        <v>85</v>
      </c>
      <c r="O6290" t="s">
        <v>11962</v>
      </c>
      <c r="P6290" t="s">
        <v>1983</v>
      </c>
      <c r="Q6290" t="s">
        <v>6902</v>
      </c>
      <c r="R6290" t="s">
        <v>1985</v>
      </c>
      <c r="S6290" t="s">
        <v>11963</v>
      </c>
      <c r="T6290" t="s">
        <v>11964</v>
      </c>
      <c r="U6290">
        <v>1</v>
      </c>
      <c r="AS6290" t="s">
        <v>80</v>
      </c>
    </row>
    <row r="6291" spans="1:45" x14ac:dyDescent="0.35">
      <c r="A6291" t="s">
        <v>16359</v>
      </c>
      <c r="B6291" t="s">
        <v>1980</v>
      </c>
      <c r="C6291" t="s">
        <v>45</v>
      </c>
      <c r="F6291" t="s">
        <v>3318</v>
      </c>
      <c r="G6291" t="s">
        <v>11965</v>
      </c>
      <c r="I6291" t="s">
        <v>83</v>
      </c>
      <c r="K6291" t="s">
        <v>174</v>
      </c>
      <c r="L6291" t="s">
        <v>51</v>
      </c>
      <c r="M6291" t="s">
        <v>84</v>
      </c>
      <c r="N6291" t="s">
        <v>85</v>
      </c>
      <c r="O6291" t="s">
        <v>11966</v>
      </c>
      <c r="P6291" t="s">
        <v>1983</v>
      </c>
      <c r="Q6291" t="s">
        <v>2432</v>
      </c>
      <c r="R6291" t="s">
        <v>1985</v>
      </c>
      <c r="S6291" t="s">
        <v>11967</v>
      </c>
      <c r="T6291" t="s">
        <v>11968</v>
      </c>
      <c r="U6291">
        <v>1</v>
      </c>
      <c r="AS6291" t="s">
        <v>80</v>
      </c>
    </row>
    <row r="6292" spans="1:45" x14ac:dyDescent="0.35">
      <c r="A6292" t="s">
        <v>16359</v>
      </c>
      <c r="B6292" t="s">
        <v>1980</v>
      </c>
      <c r="C6292" t="s">
        <v>45</v>
      </c>
      <c r="F6292" t="s">
        <v>3318</v>
      </c>
      <c r="G6292" t="s">
        <v>11969</v>
      </c>
      <c r="I6292" t="s">
        <v>83</v>
      </c>
      <c r="K6292" t="s">
        <v>50</v>
      </c>
      <c r="L6292" t="s">
        <v>51</v>
      </c>
      <c r="M6292" t="s">
        <v>84</v>
      </c>
      <c r="N6292" t="s">
        <v>85</v>
      </c>
      <c r="O6292" t="s">
        <v>11970</v>
      </c>
      <c r="P6292" t="s">
        <v>1983</v>
      </c>
      <c r="Q6292" t="s">
        <v>2432</v>
      </c>
      <c r="R6292" t="s">
        <v>1985</v>
      </c>
      <c r="S6292" t="s">
        <v>11971</v>
      </c>
      <c r="T6292" t="s">
        <v>11972</v>
      </c>
      <c r="U6292">
        <v>1</v>
      </c>
      <c r="AS6292" t="s">
        <v>80</v>
      </c>
    </row>
    <row r="6293" spans="1:45" x14ac:dyDescent="0.35">
      <c r="A6293" t="s">
        <v>16359</v>
      </c>
      <c r="B6293" t="s">
        <v>1980</v>
      </c>
      <c r="C6293" t="s">
        <v>45</v>
      </c>
      <c r="F6293" t="s">
        <v>3318</v>
      </c>
      <c r="G6293" t="s">
        <v>11973</v>
      </c>
      <c r="I6293" t="s">
        <v>83</v>
      </c>
      <c r="K6293" t="s">
        <v>174</v>
      </c>
      <c r="L6293" t="s">
        <v>51</v>
      </c>
      <c r="M6293" t="s">
        <v>84</v>
      </c>
      <c r="N6293" t="s">
        <v>85</v>
      </c>
      <c r="O6293" t="s">
        <v>11974</v>
      </c>
      <c r="P6293" t="s">
        <v>1983</v>
      </c>
      <c r="Q6293" t="s">
        <v>2432</v>
      </c>
      <c r="R6293" t="s">
        <v>1985</v>
      </c>
      <c r="S6293" t="s">
        <v>11975</v>
      </c>
      <c r="T6293" t="s">
        <v>11976</v>
      </c>
      <c r="U6293">
        <v>1</v>
      </c>
      <c r="AS6293" t="s">
        <v>80</v>
      </c>
    </row>
    <row r="6294" spans="1:45" x14ac:dyDescent="0.35">
      <c r="A6294" t="s">
        <v>16359</v>
      </c>
      <c r="B6294" t="s">
        <v>1980</v>
      </c>
      <c r="C6294" t="s">
        <v>45</v>
      </c>
      <c r="F6294" t="s">
        <v>3318</v>
      </c>
      <c r="G6294" t="s">
        <v>11977</v>
      </c>
      <c r="I6294" t="s">
        <v>83</v>
      </c>
      <c r="K6294" t="s">
        <v>174</v>
      </c>
      <c r="L6294" t="s">
        <v>51</v>
      </c>
      <c r="M6294" t="s">
        <v>84</v>
      </c>
      <c r="N6294" t="s">
        <v>85</v>
      </c>
      <c r="O6294" t="s">
        <v>11978</v>
      </c>
      <c r="P6294" t="s">
        <v>1983</v>
      </c>
      <c r="Q6294" t="s">
        <v>2432</v>
      </c>
      <c r="R6294" t="s">
        <v>1985</v>
      </c>
      <c r="S6294" t="s">
        <v>11979</v>
      </c>
      <c r="T6294" t="s">
        <v>11980</v>
      </c>
      <c r="U6294">
        <v>1</v>
      </c>
      <c r="AS6294" t="s">
        <v>80</v>
      </c>
    </row>
    <row r="6295" spans="1:45" x14ac:dyDescent="0.35">
      <c r="A6295" t="s">
        <v>16359</v>
      </c>
      <c r="B6295" t="s">
        <v>1980</v>
      </c>
      <c r="C6295" t="s">
        <v>45</v>
      </c>
      <c r="F6295" t="s">
        <v>3318</v>
      </c>
      <c r="G6295" t="s">
        <v>11981</v>
      </c>
      <c r="I6295" t="s">
        <v>83</v>
      </c>
      <c r="K6295" t="s">
        <v>174</v>
      </c>
      <c r="L6295" t="s">
        <v>51</v>
      </c>
      <c r="M6295" t="s">
        <v>84</v>
      </c>
      <c r="N6295" t="s">
        <v>85</v>
      </c>
      <c r="O6295" t="s">
        <v>11982</v>
      </c>
      <c r="P6295" t="s">
        <v>1983</v>
      </c>
      <c r="Q6295" t="s">
        <v>2432</v>
      </c>
      <c r="R6295" t="s">
        <v>1985</v>
      </c>
      <c r="S6295" t="s">
        <v>11983</v>
      </c>
      <c r="T6295" t="s">
        <v>11984</v>
      </c>
      <c r="U6295">
        <v>1</v>
      </c>
      <c r="AS6295" t="s">
        <v>80</v>
      </c>
    </row>
    <row r="6296" spans="1:45" x14ac:dyDescent="0.35">
      <c r="A6296" t="s">
        <v>16359</v>
      </c>
      <c r="B6296" t="s">
        <v>1980</v>
      </c>
      <c r="C6296" t="s">
        <v>45</v>
      </c>
      <c r="F6296" t="s">
        <v>2154</v>
      </c>
      <c r="G6296" t="s">
        <v>11985</v>
      </c>
      <c r="I6296" t="s">
        <v>539</v>
      </c>
      <c r="K6296" t="s">
        <v>191</v>
      </c>
      <c r="L6296" t="s">
        <v>207</v>
      </c>
      <c r="M6296" t="s">
        <v>52</v>
      </c>
      <c r="N6296" t="s">
        <v>53</v>
      </c>
      <c r="O6296" t="s">
        <v>11986</v>
      </c>
      <c r="P6296" t="s">
        <v>1983</v>
      </c>
      <c r="Q6296" t="s">
        <v>3247</v>
      </c>
      <c r="R6296" t="s">
        <v>1985</v>
      </c>
      <c r="S6296" t="s">
        <v>11987</v>
      </c>
      <c r="T6296" t="s">
        <v>11988</v>
      </c>
      <c r="U6296">
        <v>1</v>
      </c>
      <c r="AS6296" t="s">
        <v>80</v>
      </c>
    </row>
    <row r="6297" spans="1:45" x14ac:dyDescent="0.35">
      <c r="A6297" t="s">
        <v>16359</v>
      </c>
      <c r="B6297" t="s">
        <v>1980</v>
      </c>
      <c r="C6297" t="s">
        <v>45</v>
      </c>
      <c r="F6297" t="s">
        <v>2154</v>
      </c>
      <c r="G6297" t="s">
        <v>11989</v>
      </c>
      <c r="I6297" t="s">
        <v>539</v>
      </c>
      <c r="K6297" t="s">
        <v>191</v>
      </c>
      <c r="L6297" t="s">
        <v>207</v>
      </c>
      <c r="M6297" t="s">
        <v>52</v>
      </c>
      <c r="N6297" t="s">
        <v>53</v>
      </c>
      <c r="O6297" t="s">
        <v>11990</v>
      </c>
      <c r="P6297" t="s">
        <v>1983</v>
      </c>
      <c r="Q6297" t="s">
        <v>3247</v>
      </c>
      <c r="R6297" t="s">
        <v>1985</v>
      </c>
      <c r="S6297" t="s">
        <v>11991</v>
      </c>
      <c r="T6297" t="s">
        <v>11992</v>
      </c>
      <c r="U6297">
        <v>1</v>
      </c>
      <c r="AS6297" t="s">
        <v>80</v>
      </c>
    </row>
    <row r="6298" spans="1:45" x14ac:dyDescent="0.35">
      <c r="A6298" t="s">
        <v>16359</v>
      </c>
      <c r="B6298" t="s">
        <v>1980</v>
      </c>
      <c r="C6298" t="s">
        <v>45</v>
      </c>
      <c r="F6298" t="s">
        <v>2154</v>
      </c>
      <c r="G6298" t="s">
        <v>11993</v>
      </c>
      <c r="I6298" t="s">
        <v>539</v>
      </c>
      <c r="K6298" t="s">
        <v>50</v>
      </c>
      <c r="L6298" t="s">
        <v>207</v>
      </c>
      <c r="M6298" t="s">
        <v>52</v>
      </c>
      <c r="N6298" t="s">
        <v>53</v>
      </c>
      <c r="O6298" t="s">
        <v>11994</v>
      </c>
      <c r="P6298" t="s">
        <v>1983</v>
      </c>
      <c r="Q6298" t="s">
        <v>3247</v>
      </c>
      <c r="R6298" t="s">
        <v>1985</v>
      </c>
      <c r="S6298" t="s">
        <v>11995</v>
      </c>
      <c r="T6298" t="s">
        <v>11996</v>
      </c>
      <c r="U6298">
        <v>1</v>
      </c>
      <c r="AS6298" t="s">
        <v>80</v>
      </c>
    </row>
    <row r="6299" spans="1:45" x14ac:dyDescent="0.35">
      <c r="A6299" t="s">
        <v>16359</v>
      </c>
      <c r="B6299" t="s">
        <v>1980</v>
      </c>
      <c r="C6299" t="s">
        <v>45</v>
      </c>
      <c r="F6299" t="s">
        <v>2154</v>
      </c>
      <c r="G6299" t="s">
        <v>11997</v>
      </c>
      <c r="I6299" t="s">
        <v>539</v>
      </c>
      <c r="K6299" t="s">
        <v>191</v>
      </c>
      <c r="L6299" t="s">
        <v>207</v>
      </c>
      <c r="M6299" t="s">
        <v>52</v>
      </c>
      <c r="N6299" t="s">
        <v>53</v>
      </c>
      <c r="O6299" t="s">
        <v>11998</v>
      </c>
      <c r="P6299" t="s">
        <v>1983</v>
      </c>
      <c r="Q6299" t="s">
        <v>3247</v>
      </c>
      <c r="R6299" t="s">
        <v>1985</v>
      </c>
      <c r="S6299" t="s">
        <v>11999</v>
      </c>
      <c r="T6299" t="s">
        <v>12000</v>
      </c>
      <c r="U6299">
        <v>1</v>
      </c>
      <c r="AS6299" t="s">
        <v>80</v>
      </c>
    </row>
    <row r="6300" spans="1:45" x14ac:dyDescent="0.35">
      <c r="A6300" t="s">
        <v>16359</v>
      </c>
      <c r="B6300" t="s">
        <v>1980</v>
      </c>
      <c r="C6300" t="s">
        <v>45</v>
      </c>
      <c r="F6300" t="s">
        <v>2154</v>
      </c>
      <c r="G6300" t="s">
        <v>12001</v>
      </c>
      <c r="I6300" t="s">
        <v>539</v>
      </c>
      <c r="K6300" t="s">
        <v>191</v>
      </c>
      <c r="L6300" t="s">
        <v>207</v>
      </c>
      <c r="M6300" t="s">
        <v>52</v>
      </c>
      <c r="N6300" t="s">
        <v>53</v>
      </c>
      <c r="O6300" t="s">
        <v>12002</v>
      </c>
      <c r="P6300" t="s">
        <v>1983</v>
      </c>
      <c r="Q6300" t="s">
        <v>3247</v>
      </c>
      <c r="R6300" t="s">
        <v>1985</v>
      </c>
      <c r="S6300" t="s">
        <v>12003</v>
      </c>
      <c r="T6300" t="s">
        <v>12004</v>
      </c>
      <c r="U6300">
        <v>1</v>
      </c>
      <c r="AS6300" t="s">
        <v>80</v>
      </c>
    </row>
    <row r="6301" spans="1:45" x14ac:dyDescent="0.35">
      <c r="A6301" t="s">
        <v>16359</v>
      </c>
      <c r="B6301" t="s">
        <v>1980</v>
      </c>
      <c r="C6301" t="s">
        <v>45</v>
      </c>
      <c r="F6301" t="s">
        <v>3318</v>
      </c>
      <c r="G6301" t="s">
        <v>12005</v>
      </c>
      <c r="I6301" t="s">
        <v>83</v>
      </c>
      <c r="K6301" t="s">
        <v>174</v>
      </c>
      <c r="L6301" t="s">
        <v>51</v>
      </c>
      <c r="M6301" t="s">
        <v>84</v>
      </c>
      <c r="N6301" t="s">
        <v>85</v>
      </c>
      <c r="O6301" t="s">
        <v>12006</v>
      </c>
      <c r="P6301" t="s">
        <v>1983</v>
      </c>
      <c r="Q6301" t="s">
        <v>2432</v>
      </c>
      <c r="R6301" t="s">
        <v>1985</v>
      </c>
      <c r="S6301" t="s">
        <v>12007</v>
      </c>
      <c r="T6301" t="s">
        <v>12008</v>
      </c>
      <c r="U6301">
        <v>1</v>
      </c>
      <c r="AS6301" t="s">
        <v>80</v>
      </c>
    </row>
    <row r="6302" spans="1:45" x14ac:dyDescent="0.35">
      <c r="A6302" t="s">
        <v>16359</v>
      </c>
      <c r="B6302" t="s">
        <v>1980</v>
      </c>
      <c r="C6302" t="s">
        <v>45</v>
      </c>
      <c r="F6302" t="s">
        <v>3318</v>
      </c>
      <c r="G6302" t="s">
        <v>12009</v>
      </c>
      <c r="I6302" t="s">
        <v>83</v>
      </c>
      <c r="K6302" t="s">
        <v>174</v>
      </c>
      <c r="L6302" t="s">
        <v>51</v>
      </c>
      <c r="M6302" t="s">
        <v>84</v>
      </c>
      <c r="N6302" t="s">
        <v>85</v>
      </c>
      <c r="O6302" t="s">
        <v>12010</v>
      </c>
      <c r="P6302" t="s">
        <v>1983</v>
      </c>
      <c r="Q6302" t="s">
        <v>2432</v>
      </c>
      <c r="R6302" t="s">
        <v>1985</v>
      </c>
      <c r="S6302" t="s">
        <v>12011</v>
      </c>
      <c r="T6302" t="s">
        <v>12012</v>
      </c>
      <c r="U6302">
        <v>1</v>
      </c>
      <c r="AS6302" t="s">
        <v>80</v>
      </c>
    </row>
    <row r="6303" spans="1:45" x14ac:dyDescent="0.35">
      <c r="A6303" t="s">
        <v>16359</v>
      </c>
      <c r="B6303" t="s">
        <v>1980</v>
      </c>
      <c r="C6303" t="s">
        <v>45</v>
      </c>
      <c r="F6303" t="s">
        <v>3318</v>
      </c>
      <c r="G6303" t="s">
        <v>12013</v>
      </c>
      <c r="I6303" t="s">
        <v>83</v>
      </c>
      <c r="K6303" t="s">
        <v>174</v>
      </c>
      <c r="L6303" t="s">
        <v>51</v>
      </c>
      <c r="M6303" t="s">
        <v>84</v>
      </c>
      <c r="N6303" t="s">
        <v>85</v>
      </c>
      <c r="O6303" t="s">
        <v>12014</v>
      </c>
      <c r="P6303" t="s">
        <v>1983</v>
      </c>
      <c r="Q6303" t="s">
        <v>2432</v>
      </c>
      <c r="R6303" t="s">
        <v>1985</v>
      </c>
      <c r="S6303" t="s">
        <v>12015</v>
      </c>
      <c r="T6303" t="s">
        <v>12016</v>
      </c>
      <c r="U6303">
        <v>1</v>
      </c>
      <c r="AS6303" t="s">
        <v>80</v>
      </c>
    </row>
    <row r="6304" spans="1:45" x14ac:dyDescent="0.35">
      <c r="A6304" t="s">
        <v>16359</v>
      </c>
      <c r="B6304" t="s">
        <v>1980</v>
      </c>
      <c r="C6304" t="s">
        <v>45</v>
      </c>
      <c r="F6304" t="s">
        <v>2154</v>
      </c>
      <c r="G6304" t="s">
        <v>12017</v>
      </c>
      <c r="I6304" t="s">
        <v>206</v>
      </c>
      <c r="K6304" t="s">
        <v>191</v>
      </c>
      <c r="L6304" t="s">
        <v>207</v>
      </c>
      <c r="M6304" t="s">
        <v>84</v>
      </c>
      <c r="N6304" t="s">
        <v>85</v>
      </c>
      <c r="O6304" t="s">
        <v>12018</v>
      </c>
      <c r="P6304" t="s">
        <v>1983</v>
      </c>
      <c r="Q6304" t="s">
        <v>1984</v>
      </c>
      <c r="R6304" t="s">
        <v>1985</v>
      </c>
      <c r="S6304" t="s">
        <v>12019</v>
      </c>
      <c r="T6304" t="s">
        <v>12020</v>
      </c>
      <c r="U6304">
        <v>1</v>
      </c>
      <c r="AS6304" t="s">
        <v>80</v>
      </c>
    </row>
    <row r="6305" spans="1:45" x14ac:dyDescent="0.35">
      <c r="A6305" t="s">
        <v>16359</v>
      </c>
      <c r="B6305" t="s">
        <v>1980</v>
      </c>
      <c r="C6305" t="s">
        <v>45</v>
      </c>
      <c r="F6305" t="s">
        <v>2478</v>
      </c>
      <c r="G6305" t="s">
        <v>12021</v>
      </c>
      <c r="I6305" t="s">
        <v>83</v>
      </c>
      <c r="K6305" t="s">
        <v>50</v>
      </c>
      <c r="L6305" t="s">
        <v>51</v>
      </c>
      <c r="M6305" t="s">
        <v>84</v>
      </c>
      <c r="N6305" t="s">
        <v>85</v>
      </c>
      <c r="O6305" t="s">
        <v>12022</v>
      </c>
      <c r="P6305" t="s">
        <v>1983</v>
      </c>
      <c r="Q6305" t="s">
        <v>2432</v>
      </c>
      <c r="R6305" t="s">
        <v>1985</v>
      </c>
      <c r="S6305" t="s">
        <v>12023</v>
      </c>
      <c r="T6305" t="s">
        <v>12024</v>
      </c>
      <c r="U6305">
        <v>1</v>
      </c>
      <c r="AS6305" t="s">
        <v>80</v>
      </c>
    </row>
    <row r="6306" spans="1:45" x14ac:dyDescent="0.35">
      <c r="A6306" t="s">
        <v>16359</v>
      </c>
      <c r="B6306" t="s">
        <v>1980</v>
      </c>
      <c r="C6306" t="s">
        <v>45</v>
      </c>
      <c r="F6306" t="s">
        <v>2478</v>
      </c>
      <c r="G6306" t="s">
        <v>12025</v>
      </c>
      <c r="I6306" t="s">
        <v>83</v>
      </c>
      <c r="K6306" t="s">
        <v>50</v>
      </c>
      <c r="L6306" t="s">
        <v>51</v>
      </c>
      <c r="M6306" t="s">
        <v>84</v>
      </c>
      <c r="N6306" t="s">
        <v>85</v>
      </c>
      <c r="O6306" t="s">
        <v>12026</v>
      </c>
      <c r="P6306" t="s">
        <v>1983</v>
      </c>
      <c r="Q6306" t="s">
        <v>2432</v>
      </c>
      <c r="R6306" t="s">
        <v>1985</v>
      </c>
      <c r="S6306" t="s">
        <v>12027</v>
      </c>
      <c r="T6306" t="s">
        <v>12028</v>
      </c>
      <c r="U6306">
        <v>1</v>
      </c>
      <c r="AS6306" t="s">
        <v>80</v>
      </c>
    </row>
    <row r="6307" spans="1:45" x14ac:dyDescent="0.35">
      <c r="A6307" t="s">
        <v>16359</v>
      </c>
      <c r="B6307" t="s">
        <v>1980</v>
      </c>
      <c r="C6307" t="s">
        <v>45</v>
      </c>
      <c r="F6307" t="s">
        <v>2478</v>
      </c>
      <c r="G6307" t="s">
        <v>12029</v>
      </c>
      <c r="I6307" t="s">
        <v>49</v>
      </c>
      <c r="K6307" t="s">
        <v>50</v>
      </c>
      <c r="L6307" t="s">
        <v>51</v>
      </c>
      <c r="M6307" t="s">
        <v>52</v>
      </c>
      <c r="N6307" t="s">
        <v>53</v>
      </c>
      <c r="O6307" t="s">
        <v>12030</v>
      </c>
      <c r="P6307" t="s">
        <v>1983</v>
      </c>
      <c r="Q6307" t="s">
        <v>2432</v>
      </c>
      <c r="R6307" t="s">
        <v>1985</v>
      </c>
      <c r="S6307" t="s">
        <v>12031</v>
      </c>
      <c r="T6307" t="s">
        <v>12032</v>
      </c>
      <c r="U6307">
        <v>1</v>
      </c>
      <c r="AS6307" t="s">
        <v>80</v>
      </c>
    </row>
    <row r="6308" spans="1:45" x14ac:dyDescent="0.35">
      <c r="A6308" t="s">
        <v>16359</v>
      </c>
      <c r="B6308" t="s">
        <v>1980</v>
      </c>
      <c r="C6308" t="s">
        <v>45</v>
      </c>
      <c r="F6308" t="s">
        <v>2478</v>
      </c>
      <c r="G6308" t="s">
        <v>12033</v>
      </c>
      <c r="I6308" t="s">
        <v>49</v>
      </c>
      <c r="K6308" t="s">
        <v>174</v>
      </c>
      <c r="L6308" t="s">
        <v>51</v>
      </c>
      <c r="M6308" t="s">
        <v>52</v>
      </c>
      <c r="N6308" t="s">
        <v>53</v>
      </c>
      <c r="O6308" t="s">
        <v>12034</v>
      </c>
      <c r="P6308" t="s">
        <v>1983</v>
      </c>
      <c r="Q6308" t="s">
        <v>2432</v>
      </c>
      <c r="R6308" t="s">
        <v>1985</v>
      </c>
      <c r="S6308" t="s">
        <v>12035</v>
      </c>
      <c r="T6308" t="s">
        <v>12036</v>
      </c>
      <c r="U6308">
        <v>1</v>
      </c>
      <c r="AS6308" t="s">
        <v>80</v>
      </c>
    </row>
    <row r="6309" spans="1:45" x14ac:dyDescent="0.35">
      <c r="A6309" t="s">
        <v>16359</v>
      </c>
      <c r="B6309" t="s">
        <v>1980</v>
      </c>
      <c r="C6309" t="s">
        <v>45</v>
      </c>
      <c r="F6309" t="s">
        <v>2478</v>
      </c>
      <c r="G6309" t="s">
        <v>12037</v>
      </c>
      <c r="I6309" t="s">
        <v>49</v>
      </c>
      <c r="K6309" t="s">
        <v>50</v>
      </c>
      <c r="L6309" t="s">
        <v>51</v>
      </c>
      <c r="M6309" t="s">
        <v>52</v>
      </c>
      <c r="N6309" t="s">
        <v>53</v>
      </c>
      <c r="O6309" t="s">
        <v>12038</v>
      </c>
      <c r="P6309" t="s">
        <v>1983</v>
      </c>
      <c r="Q6309" t="s">
        <v>2432</v>
      </c>
      <c r="R6309" t="s">
        <v>1985</v>
      </c>
      <c r="S6309" t="s">
        <v>12039</v>
      </c>
      <c r="T6309" t="s">
        <v>12040</v>
      </c>
      <c r="U6309">
        <v>1</v>
      </c>
      <c r="AS6309" t="s">
        <v>80</v>
      </c>
    </row>
    <row r="6310" spans="1:45" x14ac:dyDescent="0.35">
      <c r="A6310" t="s">
        <v>16359</v>
      </c>
      <c r="B6310" t="s">
        <v>1980</v>
      </c>
      <c r="C6310" t="s">
        <v>45</v>
      </c>
      <c r="F6310" t="s">
        <v>2478</v>
      </c>
      <c r="G6310" t="s">
        <v>12041</v>
      </c>
      <c r="I6310" t="s">
        <v>49</v>
      </c>
      <c r="K6310" t="s">
        <v>50</v>
      </c>
      <c r="L6310" t="s">
        <v>51</v>
      </c>
      <c r="M6310" t="s">
        <v>52</v>
      </c>
      <c r="N6310" t="s">
        <v>53</v>
      </c>
      <c r="O6310" t="s">
        <v>12042</v>
      </c>
      <c r="P6310" t="s">
        <v>1983</v>
      </c>
      <c r="Q6310" t="s">
        <v>2432</v>
      </c>
      <c r="R6310" t="s">
        <v>1985</v>
      </c>
      <c r="S6310" t="s">
        <v>12043</v>
      </c>
      <c r="T6310" t="s">
        <v>12044</v>
      </c>
      <c r="U6310">
        <v>1</v>
      </c>
      <c r="AS6310" t="s">
        <v>80</v>
      </c>
    </row>
    <row r="6311" spans="1:45" x14ac:dyDescent="0.35">
      <c r="A6311" t="s">
        <v>16359</v>
      </c>
      <c r="B6311" t="s">
        <v>1980</v>
      </c>
      <c r="C6311" t="s">
        <v>45</v>
      </c>
      <c r="F6311" t="s">
        <v>2478</v>
      </c>
      <c r="G6311" t="s">
        <v>12045</v>
      </c>
      <c r="I6311" t="s">
        <v>83</v>
      </c>
      <c r="K6311" t="s">
        <v>191</v>
      </c>
      <c r="L6311" t="s">
        <v>51</v>
      </c>
      <c r="M6311" t="s">
        <v>84</v>
      </c>
      <c r="N6311" t="s">
        <v>85</v>
      </c>
      <c r="O6311" t="s">
        <v>12046</v>
      </c>
      <c r="P6311" t="s">
        <v>1983</v>
      </c>
      <c r="Q6311" t="s">
        <v>2432</v>
      </c>
      <c r="R6311" t="s">
        <v>1985</v>
      </c>
      <c r="S6311" t="s">
        <v>12047</v>
      </c>
      <c r="T6311" t="s">
        <v>12048</v>
      </c>
      <c r="U6311">
        <v>1</v>
      </c>
      <c r="AS6311" t="s">
        <v>80</v>
      </c>
    </row>
    <row r="6312" spans="1:45" x14ac:dyDescent="0.35">
      <c r="A6312" t="s">
        <v>16359</v>
      </c>
      <c r="B6312" t="s">
        <v>1980</v>
      </c>
      <c r="C6312" t="s">
        <v>45</v>
      </c>
      <c r="F6312" t="s">
        <v>2154</v>
      </c>
      <c r="G6312" t="s">
        <v>12049</v>
      </c>
      <c r="I6312" t="s">
        <v>539</v>
      </c>
      <c r="K6312" t="s">
        <v>50</v>
      </c>
      <c r="L6312" t="s">
        <v>207</v>
      </c>
      <c r="M6312" t="s">
        <v>52</v>
      </c>
      <c r="N6312" t="s">
        <v>53</v>
      </c>
      <c r="O6312" t="s">
        <v>12050</v>
      </c>
      <c r="P6312" t="s">
        <v>1983</v>
      </c>
      <c r="Q6312" t="s">
        <v>2432</v>
      </c>
      <c r="R6312" t="s">
        <v>1985</v>
      </c>
      <c r="S6312" t="s">
        <v>12051</v>
      </c>
      <c r="T6312" t="s">
        <v>12052</v>
      </c>
      <c r="U6312">
        <v>1</v>
      </c>
      <c r="AS6312" t="s">
        <v>80</v>
      </c>
    </row>
    <row r="6313" spans="1:45" x14ac:dyDescent="0.35">
      <c r="A6313" t="s">
        <v>16359</v>
      </c>
      <c r="B6313" t="s">
        <v>1980</v>
      </c>
      <c r="C6313" t="s">
        <v>45</v>
      </c>
      <c r="F6313" t="s">
        <v>405</v>
      </c>
      <c r="G6313" t="s">
        <v>12053</v>
      </c>
      <c r="I6313" t="s">
        <v>539</v>
      </c>
      <c r="K6313" t="s">
        <v>50</v>
      </c>
      <c r="L6313" t="s">
        <v>409</v>
      </c>
      <c r="M6313" t="s">
        <v>52</v>
      </c>
      <c r="N6313" t="s">
        <v>53</v>
      </c>
      <c r="O6313" t="s">
        <v>12054</v>
      </c>
      <c r="P6313" t="s">
        <v>1983</v>
      </c>
      <c r="Q6313" t="s">
        <v>2432</v>
      </c>
      <c r="R6313" t="s">
        <v>1985</v>
      </c>
      <c r="S6313" t="s">
        <v>12055</v>
      </c>
      <c r="T6313" t="s">
        <v>12056</v>
      </c>
      <c r="U6313">
        <v>1</v>
      </c>
      <c r="AS6313" t="s">
        <v>80</v>
      </c>
    </row>
    <row r="6314" spans="1:45" x14ac:dyDescent="0.35">
      <c r="A6314" t="s">
        <v>16359</v>
      </c>
      <c r="B6314" t="s">
        <v>1980</v>
      </c>
      <c r="C6314" t="s">
        <v>45</v>
      </c>
      <c r="F6314" t="s">
        <v>2154</v>
      </c>
      <c r="G6314" t="s">
        <v>12057</v>
      </c>
      <c r="I6314" t="s">
        <v>83</v>
      </c>
      <c r="K6314" t="s">
        <v>191</v>
      </c>
      <c r="L6314" t="s">
        <v>207</v>
      </c>
      <c r="M6314" t="s">
        <v>84</v>
      </c>
      <c r="N6314" t="s">
        <v>85</v>
      </c>
      <c r="O6314" t="s">
        <v>12058</v>
      </c>
      <c r="P6314" t="s">
        <v>1983</v>
      </c>
      <c r="Q6314" t="s">
        <v>2432</v>
      </c>
      <c r="R6314" t="s">
        <v>1985</v>
      </c>
      <c r="S6314" t="s">
        <v>12059</v>
      </c>
      <c r="T6314" t="s">
        <v>12060</v>
      </c>
      <c r="U6314">
        <v>1</v>
      </c>
      <c r="AS6314" t="s">
        <v>80</v>
      </c>
    </row>
    <row r="6315" spans="1:45" x14ac:dyDescent="0.35">
      <c r="A6315" t="s">
        <v>16359</v>
      </c>
      <c r="B6315" t="s">
        <v>1980</v>
      </c>
      <c r="C6315" t="s">
        <v>45</v>
      </c>
      <c r="F6315" t="s">
        <v>2478</v>
      </c>
      <c r="G6315" t="s">
        <v>12061</v>
      </c>
      <c r="I6315" t="s">
        <v>83</v>
      </c>
      <c r="K6315" t="s">
        <v>191</v>
      </c>
      <c r="L6315" t="s">
        <v>51</v>
      </c>
      <c r="M6315" t="s">
        <v>84</v>
      </c>
      <c r="N6315" t="s">
        <v>85</v>
      </c>
      <c r="O6315" t="s">
        <v>12062</v>
      </c>
      <c r="P6315" t="s">
        <v>1983</v>
      </c>
      <c r="Q6315" t="s">
        <v>2432</v>
      </c>
      <c r="R6315" t="s">
        <v>1985</v>
      </c>
      <c r="S6315" t="s">
        <v>12063</v>
      </c>
      <c r="T6315" t="s">
        <v>12064</v>
      </c>
      <c r="U6315">
        <v>1</v>
      </c>
      <c r="AS6315" t="s">
        <v>80</v>
      </c>
    </row>
    <row r="6316" spans="1:45" x14ac:dyDescent="0.35">
      <c r="A6316" t="s">
        <v>16359</v>
      </c>
      <c r="B6316" t="s">
        <v>1980</v>
      </c>
      <c r="C6316" t="s">
        <v>45</v>
      </c>
      <c r="F6316" t="s">
        <v>2478</v>
      </c>
      <c r="G6316" t="s">
        <v>12065</v>
      </c>
      <c r="I6316" t="s">
        <v>83</v>
      </c>
      <c r="K6316" t="s">
        <v>50</v>
      </c>
      <c r="L6316" t="s">
        <v>51</v>
      </c>
      <c r="M6316" t="s">
        <v>84</v>
      </c>
      <c r="N6316" t="s">
        <v>85</v>
      </c>
      <c r="O6316" t="s">
        <v>12066</v>
      </c>
      <c r="P6316" t="s">
        <v>1983</v>
      </c>
      <c r="Q6316" t="s">
        <v>2432</v>
      </c>
      <c r="R6316" t="s">
        <v>1985</v>
      </c>
      <c r="S6316" t="s">
        <v>12067</v>
      </c>
      <c r="T6316" t="s">
        <v>12068</v>
      </c>
      <c r="U6316">
        <v>1</v>
      </c>
      <c r="AS6316" t="s">
        <v>80</v>
      </c>
    </row>
    <row r="6317" spans="1:45" x14ac:dyDescent="0.35">
      <c r="A6317" t="s">
        <v>16359</v>
      </c>
      <c r="B6317" t="s">
        <v>1980</v>
      </c>
      <c r="C6317" t="s">
        <v>45</v>
      </c>
      <c r="F6317" t="s">
        <v>2154</v>
      </c>
      <c r="G6317" t="s">
        <v>12069</v>
      </c>
      <c r="I6317" t="s">
        <v>83</v>
      </c>
      <c r="K6317" t="s">
        <v>191</v>
      </c>
      <c r="L6317" t="s">
        <v>207</v>
      </c>
      <c r="M6317" t="s">
        <v>84</v>
      </c>
      <c r="N6317" t="s">
        <v>85</v>
      </c>
      <c r="O6317" t="s">
        <v>12070</v>
      </c>
      <c r="P6317" t="s">
        <v>1983</v>
      </c>
      <c r="Q6317" t="s">
        <v>3784</v>
      </c>
      <c r="R6317" t="s">
        <v>1985</v>
      </c>
      <c r="S6317" t="s">
        <v>12071</v>
      </c>
      <c r="T6317" t="s">
        <v>12072</v>
      </c>
      <c r="U6317">
        <v>1</v>
      </c>
      <c r="AS6317" t="s">
        <v>80</v>
      </c>
    </row>
    <row r="6318" spans="1:45" x14ac:dyDescent="0.35">
      <c r="A6318" t="s">
        <v>16359</v>
      </c>
      <c r="B6318" t="s">
        <v>1980</v>
      </c>
      <c r="C6318" t="s">
        <v>45</v>
      </c>
      <c r="F6318" t="s">
        <v>2154</v>
      </c>
      <c r="G6318" t="s">
        <v>12073</v>
      </c>
      <c r="I6318" t="s">
        <v>83</v>
      </c>
      <c r="K6318" t="s">
        <v>191</v>
      </c>
      <c r="L6318" t="s">
        <v>207</v>
      </c>
      <c r="M6318" t="s">
        <v>84</v>
      </c>
      <c r="N6318" t="s">
        <v>85</v>
      </c>
      <c r="O6318" t="s">
        <v>12074</v>
      </c>
      <c r="P6318" t="s">
        <v>1983</v>
      </c>
      <c r="Q6318" t="s">
        <v>1984</v>
      </c>
      <c r="R6318" t="s">
        <v>1985</v>
      </c>
      <c r="S6318" t="s">
        <v>12075</v>
      </c>
      <c r="T6318" t="s">
        <v>12076</v>
      </c>
      <c r="U6318">
        <v>1</v>
      </c>
      <c r="AS6318" t="s">
        <v>80</v>
      </c>
    </row>
    <row r="6319" spans="1:45" x14ac:dyDescent="0.35">
      <c r="A6319" t="s">
        <v>16359</v>
      </c>
      <c r="B6319" t="s">
        <v>1980</v>
      </c>
      <c r="C6319" t="s">
        <v>45</v>
      </c>
      <c r="F6319" t="s">
        <v>2154</v>
      </c>
      <c r="G6319" t="s">
        <v>12077</v>
      </c>
      <c r="I6319" t="s">
        <v>206</v>
      </c>
      <c r="K6319" t="s">
        <v>50</v>
      </c>
      <c r="L6319" t="s">
        <v>207</v>
      </c>
      <c r="M6319" t="s">
        <v>84</v>
      </c>
      <c r="N6319" t="s">
        <v>85</v>
      </c>
      <c r="O6319" t="s">
        <v>12078</v>
      </c>
      <c r="P6319" t="s">
        <v>1983</v>
      </c>
      <c r="Q6319" t="s">
        <v>1984</v>
      </c>
      <c r="R6319" t="s">
        <v>1985</v>
      </c>
      <c r="S6319" t="s">
        <v>12079</v>
      </c>
      <c r="T6319" t="s">
        <v>12080</v>
      </c>
      <c r="U6319">
        <v>1</v>
      </c>
      <c r="AS6319" t="s">
        <v>80</v>
      </c>
    </row>
    <row r="6320" spans="1:45" x14ac:dyDescent="0.35">
      <c r="A6320" t="s">
        <v>16359</v>
      </c>
      <c r="B6320" t="s">
        <v>1980</v>
      </c>
      <c r="C6320" t="s">
        <v>45</v>
      </c>
      <c r="F6320" t="s">
        <v>2154</v>
      </c>
      <c r="G6320" t="s">
        <v>12081</v>
      </c>
      <c r="I6320" t="s">
        <v>206</v>
      </c>
      <c r="K6320" t="s">
        <v>50</v>
      </c>
      <c r="L6320" t="s">
        <v>207</v>
      </c>
      <c r="M6320" t="s">
        <v>84</v>
      </c>
      <c r="N6320" t="s">
        <v>85</v>
      </c>
      <c r="O6320" t="s">
        <v>12082</v>
      </c>
      <c r="P6320" t="s">
        <v>1983</v>
      </c>
      <c r="Q6320" t="s">
        <v>1984</v>
      </c>
      <c r="R6320" t="s">
        <v>1985</v>
      </c>
      <c r="S6320" t="s">
        <v>12083</v>
      </c>
      <c r="T6320" t="s">
        <v>12084</v>
      </c>
      <c r="U6320">
        <v>1</v>
      </c>
      <c r="AS6320" t="s">
        <v>80</v>
      </c>
    </row>
    <row r="6321" spans="1:45" x14ac:dyDescent="0.35">
      <c r="A6321" t="s">
        <v>16359</v>
      </c>
      <c r="B6321" t="s">
        <v>1980</v>
      </c>
      <c r="C6321" t="s">
        <v>45</v>
      </c>
      <c r="F6321" t="s">
        <v>2154</v>
      </c>
      <c r="G6321" t="s">
        <v>12085</v>
      </c>
      <c r="I6321" t="s">
        <v>206</v>
      </c>
      <c r="K6321" t="s">
        <v>50</v>
      </c>
      <c r="L6321" t="s">
        <v>207</v>
      </c>
      <c r="M6321" t="s">
        <v>84</v>
      </c>
      <c r="N6321" t="s">
        <v>85</v>
      </c>
      <c r="O6321" t="s">
        <v>12086</v>
      </c>
      <c r="P6321" t="s">
        <v>1983</v>
      </c>
      <c r="Q6321" t="s">
        <v>1984</v>
      </c>
      <c r="R6321" t="s">
        <v>1985</v>
      </c>
      <c r="S6321" t="s">
        <v>12087</v>
      </c>
      <c r="T6321" t="s">
        <v>12088</v>
      </c>
      <c r="U6321">
        <v>1</v>
      </c>
      <c r="AS6321" t="s">
        <v>80</v>
      </c>
    </row>
    <row r="6322" spans="1:45" x14ac:dyDescent="0.35">
      <c r="A6322" t="s">
        <v>16359</v>
      </c>
      <c r="B6322" t="s">
        <v>1980</v>
      </c>
      <c r="C6322" t="s">
        <v>45</v>
      </c>
      <c r="F6322" t="s">
        <v>2154</v>
      </c>
      <c r="G6322" t="s">
        <v>12089</v>
      </c>
      <c r="I6322" t="s">
        <v>206</v>
      </c>
      <c r="K6322" t="s">
        <v>50</v>
      </c>
      <c r="L6322" t="s">
        <v>207</v>
      </c>
      <c r="M6322" t="s">
        <v>84</v>
      </c>
      <c r="N6322" t="s">
        <v>85</v>
      </c>
      <c r="O6322" t="s">
        <v>12090</v>
      </c>
      <c r="P6322" t="s">
        <v>1983</v>
      </c>
      <c r="Q6322" t="s">
        <v>1984</v>
      </c>
      <c r="R6322" t="s">
        <v>1985</v>
      </c>
      <c r="S6322" t="s">
        <v>12091</v>
      </c>
      <c r="T6322" t="s">
        <v>12092</v>
      </c>
      <c r="U6322">
        <v>1</v>
      </c>
      <c r="AS6322" t="s">
        <v>80</v>
      </c>
    </row>
    <row r="6323" spans="1:45" x14ac:dyDescent="0.35">
      <c r="A6323" t="s">
        <v>16359</v>
      </c>
      <c r="B6323" t="s">
        <v>1980</v>
      </c>
      <c r="C6323" t="s">
        <v>45</v>
      </c>
      <c r="F6323" t="s">
        <v>2154</v>
      </c>
      <c r="G6323" t="s">
        <v>12093</v>
      </c>
      <c r="I6323" t="s">
        <v>83</v>
      </c>
      <c r="K6323" t="s">
        <v>191</v>
      </c>
      <c r="L6323" t="s">
        <v>207</v>
      </c>
      <c r="M6323" t="s">
        <v>84</v>
      </c>
      <c r="N6323" t="s">
        <v>85</v>
      </c>
      <c r="O6323" t="s">
        <v>12094</v>
      </c>
      <c r="P6323" t="s">
        <v>1983</v>
      </c>
      <c r="Q6323" t="s">
        <v>10966</v>
      </c>
      <c r="R6323" t="s">
        <v>1985</v>
      </c>
      <c r="S6323" t="s">
        <v>12095</v>
      </c>
      <c r="T6323" t="s">
        <v>12096</v>
      </c>
      <c r="U6323">
        <v>1</v>
      </c>
      <c r="AS6323" t="s">
        <v>80</v>
      </c>
    </row>
    <row r="6324" spans="1:45" x14ac:dyDescent="0.35">
      <c r="A6324" t="s">
        <v>16359</v>
      </c>
      <c r="B6324" t="s">
        <v>1980</v>
      </c>
      <c r="C6324" t="s">
        <v>45</v>
      </c>
      <c r="F6324" t="s">
        <v>2154</v>
      </c>
      <c r="G6324" t="s">
        <v>12097</v>
      </c>
      <c r="I6324" t="s">
        <v>83</v>
      </c>
      <c r="K6324" t="s">
        <v>191</v>
      </c>
      <c r="L6324" t="s">
        <v>207</v>
      </c>
      <c r="M6324" t="s">
        <v>84</v>
      </c>
      <c r="N6324" t="s">
        <v>85</v>
      </c>
      <c r="O6324" t="s">
        <v>12098</v>
      </c>
      <c r="P6324" t="s">
        <v>1983</v>
      </c>
      <c r="Q6324" t="s">
        <v>1984</v>
      </c>
      <c r="R6324" t="s">
        <v>1985</v>
      </c>
      <c r="S6324" t="s">
        <v>12099</v>
      </c>
      <c r="T6324" t="s">
        <v>12100</v>
      </c>
      <c r="U6324">
        <v>1</v>
      </c>
      <c r="AS6324" t="s">
        <v>80</v>
      </c>
    </row>
    <row r="6325" spans="1:45" x14ac:dyDescent="0.35">
      <c r="A6325" t="s">
        <v>16359</v>
      </c>
      <c r="B6325" t="s">
        <v>1980</v>
      </c>
      <c r="C6325" t="s">
        <v>45</v>
      </c>
      <c r="F6325" t="s">
        <v>2154</v>
      </c>
      <c r="G6325" t="s">
        <v>12101</v>
      </c>
      <c r="I6325" t="s">
        <v>83</v>
      </c>
      <c r="K6325" t="s">
        <v>191</v>
      </c>
      <c r="L6325" t="s">
        <v>207</v>
      </c>
      <c r="M6325" t="s">
        <v>84</v>
      </c>
      <c r="N6325" t="s">
        <v>85</v>
      </c>
      <c r="O6325" t="s">
        <v>12102</v>
      </c>
      <c r="P6325" t="s">
        <v>1983</v>
      </c>
      <c r="Q6325" t="s">
        <v>1984</v>
      </c>
      <c r="R6325" t="s">
        <v>1985</v>
      </c>
      <c r="S6325" t="s">
        <v>12103</v>
      </c>
      <c r="T6325" t="s">
        <v>12104</v>
      </c>
      <c r="U6325">
        <v>1</v>
      </c>
      <c r="AS6325" t="s">
        <v>80</v>
      </c>
    </row>
    <row r="6326" spans="1:45" x14ac:dyDescent="0.35">
      <c r="A6326" t="s">
        <v>16359</v>
      </c>
      <c r="B6326" t="s">
        <v>1980</v>
      </c>
      <c r="C6326" t="s">
        <v>45</v>
      </c>
      <c r="F6326" t="s">
        <v>2478</v>
      </c>
      <c r="G6326" t="s">
        <v>12105</v>
      </c>
      <c r="I6326" t="s">
        <v>83</v>
      </c>
      <c r="K6326" t="s">
        <v>50</v>
      </c>
      <c r="L6326" t="s">
        <v>51</v>
      </c>
      <c r="M6326" t="s">
        <v>84</v>
      </c>
      <c r="N6326" t="s">
        <v>85</v>
      </c>
      <c r="O6326" t="s">
        <v>12106</v>
      </c>
      <c r="P6326" t="s">
        <v>1983</v>
      </c>
      <c r="Q6326" t="s">
        <v>6661</v>
      </c>
      <c r="R6326" t="s">
        <v>1985</v>
      </c>
      <c r="S6326" t="s">
        <v>12107</v>
      </c>
      <c r="T6326" t="s">
        <v>12108</v>
      </c>
      <c r="U6326">
        <v>1</v>
      </c>
      <c r="AS6326" t="s">
        <v>80</v>
      </c>
    </row>
    <row r="6327" spans="1:45" x14ac:dyDescent="0.35">
      <c r="A6327" t="s">
        <v>16359</v>
      </c>
      <c r="B6327" t="s">
        <v>1980</v>
      </c>
      <c r="C6327" t="s">
        <v>45</v>
      </c>
      <c r="F6327" t="s">
        <v>2478</v>
      </c>
      <c r="G6327" t="s">
        <v>12109</v>
      </c>
      <c r="I6327" t="s">
        <v>83</v>
      </c>
      <c r="K6327" t="s">
        <v>50</v>
      </c>
      <c r="L6327" t="s">
        <v>51</v>
      </c>
      <c r="M6327" t="s">
        <v>84</v>
      </c>
      <c r="N6327" t="s">
        <v>85</v>
      </c>
      <c r="O6327" t="s">
        <v>12110</v>
      </c>
      <c r="P6327" t="s">
        <v>1983</v>
      </c>
      <c r="Q6327" t="s">
        <v>6907</v>
      </c>
      <c r="R6327" t="s">
        <v>1985</v>
      </c>
      <c r="S6327" t="s">
        <v>12111</v>
      </c>
      <c r="T6327" t="s">
        <v>12112</v>
      </c>
      <c r="U6327">
        <v>1</v>
      </c>
      <c r="AS6327" t="s">
        <v>80</v>
      </c>
    </row>
    <row r="6328" spans="1:45" x14ac:dyDescent="0.35">
      <c r="A6328" t="s">
        <v>16359</v>
      </c>
      <c r="B6328" t="s">
        <v>1980</v>
      </c>
      <c r="C6328" t="s">
        <v>45</v>
      </c>
      <c r="F6328" t="s">
        <v>2478</v>
      </c>
      <c r="G6328" t="s">
        <v>12113</v>
      </c>
      <c r="I6328" t="s">
        <v>83</v>
      </c>
      <c r="K6328" t="s">
        <v>50</v>
      </c>
      <c r="L6328" t="s">
        <v>51</v>
      </c>
      <c r="M6328" t="s">
        <v>84</v>
      </c>
      <c r="N6328" t="s">
        <v>85</v>
      </c>
      <c r="O6328" t="s">
        <v>12114</v>
      </c>
      <c r="P6328" t="s">
        <v>1983</v>
      </c>
      <c r="Q6328" t="s">
        <v>2432</v>
      </c>
      <c r="R6328" t="s">
        <v>1985</v>
      </c>
      <c r="S6328" t="s">
        <v>12115</v>
      </c>
      <c r="T6328" t="s">
        <v>12116</v>
      </c>
      <c r="U6328">
        <v>1</v>
      </c>
      <c r="AS6328" t="s">
        <v>80</v>
      </c>
    </row>
    <row r="6329" spans="1:45" x14ac:dyDescent="0.35">
      <c r="A6329" t="s">
        <v>16359</v>
      </c>
      <c r="B6329" t="s">
        <v>1980</v>
      </c>
      <c r="C6329" t="s">
        <v>45</v>
      </c>
      <c r="F6329" t="s">
        <v>2478</v>
      </c>
      <c r="G6329" t="s">
        <v>12117</v>
      </c>
      <c r="I6329" t="s">
        <v>83</v>
      </c>
      <c r="K6329" t="s">
        <v>191</v>
      </c>
      <c r="L6329" t="s">
        <v>51</v>
      </c>
      <c r="M6329" t="s">
        <v>84</v>
      </c>
      <c r="N6329" t="s">
        <v>85</v>
      </c>
      <c r="O6329" t="s">
        <v>12118</v>
      </c>
      <c r="P6329" t="s">
        <v>1983</v>
      </c>
      <c r="Q6329" t="s">
        <v>2432</v>
      </c>
      <c r="R6329" t="s">
        <v>1985</v>
      </c>
      <c r="S6329" t="s">
        <v>12119</v>
      </c>
      <c r="T6329" t="s">
        <v>12120</v>
      </c>
      <c r="U6329">
        <v>1</v>
      </c>
      <c r="AS6329" t="s">
        <v>80</v>
      </c>
    </row>
    <row r="6330" spans="1:45" x14ac:dyDescent="0.35">
      <c r="A6330" t="s">
        <v>16359</v>
      </c>
      <c r="B6330" t="s">
        <v>1980</v>
      </c>
      <c r="C6330" t="s">
        <v>45</v>
      </c>
      <c r="F6330" t="s">
        <v>2849</v>
      </c>
      <c r="G6330" t="s">
        <v>12121</v>
      </c>
      <c r="I6330" t="s">
        <v>173</v>
      </c>
      <c r="K6330" t="s">
        <v>174</v>
      </c>
      <c r="L6330" t="s">
        <v>175</v>
      </c>
      <c r="M6330" t="s">
        <v>52</v>
      </c>
      <c r="N6330" t="s">
        <v>53</v>
      </c>
      <c r="O6330" t="s">
        <v>12122</v>
      </c>
      <c r="P6330" t="s">
        <v>1983</v>
      </c>
      <c r="Q6330" t="s">
        <v>12123</v>
      </c>
      <c r="R6330" t="s">
        <v>57</v>
      </c>
      <c r="S6330" t="s">
        <v>12124</v>
      </c>
      <c r="T6330" t="s">
        <v>12125</v>
      </c>
      <c r="U6330">
        <v>1</v>
      </c>
      <c r="AS6330" t="s">
        <v>80</v>
      </c>
    </row>
    <row r="6331" spans="1:45" x14ac:dyDescent="0.35">
      <c r="A6331" t="s">
        <v>16359</v>
      </c>
      <c r="B6331" t="s">
        <v>1980</v>
      </c>
      <c r="C6331" t="s">
        <v>45</v>
      </c>
      <c r="F6331" t="s">
        <v>405</v>
      </c>
      <c r="G6331" t="s">
        <v>12126</v>
      </c>
      <c r="I6331" t="s">
        <v>206</v>
      </c>
      <c r="K6331" t="s">
        <v>50</v>
      </c>
      <c r="L6331" t="s">
        <v>409</v>
      </c>
      <c r="M6331" t="s">
        <v>2130</v>
      </c>
      <c r="N6331" t="s">
        <v>177</v>
      </c>
      <c r="O6331" t="s">
        <v>12127</v>
      </c>
      <c r="P6331" t="s">
        <v>1983</v>
      </c>
      <c r="Q6331" t="s">
        <v>1984</v>
      </c>
      <c r="R6331" t="s">
        <v>1985</v>
      </c>
      <c r="S6331" t="s">
        <v>12128</v>
      </c>
      <c r="T6331" t="s">
        <v>12129</v>
      </c>
      <c r="U6331">
        <v>1</v>
      </c>
      <c r="AS6331" t="s">
        <v>80</v>
      </c>
    </row>
    <row r="6332" spans="1:45" x14ac:dyDescent="0.35">
      <c r="A6332" t="s">
        <v>16359</v>
      </c>
      <c r="B6332" t="s">
        <v>1980</v>
      </c>
      <c r="C6332" t="s">
        <v>45</v>
      </c>
      <c r="F6332" t="s">
        <v>405</v>
      </c>
      <c r="G6332" t="s">
        <v>12130</v>
      </c>
      <c r="I6332" t="s">
        <v>206</v>
      </c>
      <c r="K6332" t="s">
        <v>50</v>
      </c>
      <c r="L6332" t="s">
        <v>409</v>
      </c>
      <c r="M6332" t="s">
        <v>2130</v>
      </c>
      <c r="N6332" t="s">
        <v>177</v>
      </c>
      <c r="O6332" t="s">
        <v>12131</v>
      </c>
      <c r="P6332" t="s">
        <v>1983</v>
      </c>
      <c r="Q6332" t="s">
        <v>2432</v>
      </c>
      <c r="R6332" t="s">
        <v>1985</v>
      </c>
      <c r="S6332" t="s">
        <v>12132</v>
      </c>
      <c r="T6332" t="s">
        <v>12133</v>
      </c>
      <c r="U6332">
        <v>1</v>
      </c>
      <c r="AS6332" t="s">
        <v>80</v>
      </c>
    </row>
    <row r="6333" spans="1:45" x14ac:dyDescent="0.35">
      <c r="A6333" t="s">
        <v>16359</v>
      </c>
      <c r="B6333" t="s">
        <v>1980</v>
      </c>
      <c r="C6333" t="s">
        <v>45</v>
      </c>
      <c r="F6333" t="s">
        <v>2478</v>
      </c>
      <c r="G6333" t="s">
        <v>12134</v>
      </c>
      <c r="I6333" t="s">
        <v>83</v>
      </c>
      <c r="K6333" t="s">
        <v>191</v>
      </c>
      <c r="L6333" t="s">
        <v>51</v>
      </c>
      <c r="M6333" t="s">
        <v>2106</v>
      </c>
      <c r="N6333" t="s">
        <v>53</v>
      </c>
      <c r="O6333" t="s">
        <v>12135</v>
      </c>
      <c r="P6333" t="s">
        <v>1983</v>
      </c>
      <c r="Q6333" t="s">
        <v>2432</v>
      </c>
      <c r="R6333" t="s">
        <v>1985</v>
      </c>
      <c r="S6333" t="s">
        <v>12136</v>
      </c>
      <c r="T6333" t="s">
        <v>12137</v>
      </c>
      <c r="U6333">
        <v>1</v>
      </c>
      <c r="AS6333" t="s">
        <v>80</v>
      </c>
    </row>
    <row r="6334" spans="1:45" x14ac:dyDescent="0.35">
      <c r="A6334" t="s">
        <v>16359</v>
      </c>
      <c r="B6334" t="s">
        <v>1980</v>
      </c>
      <c r="C6334" t="s">
        <v>45</v>
      </c>
      <c r="F6334" t="s">
        <v>2478</v>
      </c>
      <c r="G6334" t="s">
        <v>12138</v>
      </c>
      <c r="I6334" t="s">
        <v>83</v>
      </c>
      <c r="K6334" t="s">
        <v>50</v>
      </c>
      <c r="L6334" t="s">
        <v>51</v>
      </c>
      <c r="M6334" t="s">
        <v>84</v>
      </c>
      <c r="N6334" t="s">
        <v>85</v>
      </c>
      <c r="O6334" t="s">
        <v>12139</v>
      </c>
      <c r="P6334" t="s">
        <v>1983</v>
      </c>
      <c r="Q6334" t="s">
        <v>2432</v>
      </c>
      <c r="R6334" t="s">
        <v>1985</v>
      </c>
      <c r="S6334" t="s">
        <v>12140</v>
      </c>
      <c r="T6334" t="s">
        <v>12141</v>
      </c>
      <c r="U6334">
        <v>1</v>
      </c>
      <c r="AS6334" t="s">
        <v>80</v>
      </c>
    </row>
    <row r="6335" spans="1:45" x14ac:dyDescent="0.35">
      <c r="A6335" t="s">
        <v>16359</v>
      </c>
      <c r="B6335" t="s">
        <v>1980</v>
      </c>
      <c r="C6335" t="s">
        <v>45</v>
      </c>
      <c r="F6335" t="s">
        <v>2849</v>
      </c>
      <c r="G6335" t="s">
        <v>12142</v>
      </c>
      <c r="I6335" t="s">
        <v>244</v>
      </c>
      <c r="K6335" t="s">
        <v>50</v>
      </c>
      <c r="L6335" t="s">
        <v>175</v>
      </c>
      <c r="M6335" t="s">
        <v>2130</v>
      </c>
      <c r="N6335" t="s">
        <v>177</v>
      </c>
      <c r="O6335" t="s">
        <v>12143</v>
      </c>
      <c r="P6335" t="s">
        <v>1983</v>
      </c>
      <c r="Q6335" t="s">
        <v>12144</v>
      </c>
      <c r="R6335" t="s">
        <v>12145</v>
      </c>
      <c r="S6335" t="s">
        <v>12146</v>
      </c>
      <c r="T6335" t="s">
        <v>12147</v>
      </c>
      <c r="U6335">
        <v>1</v>
      </c>
      <c r="AS6335" t="s">
        <v>80</v>
      </c>
    </row>
    <row r="6336" spans="1:45" x14ac:dyDescent="0.35">
      <c r="A6336" t="s">
        <v>16359</v>
      </c>
      <c r="B6336" t="s">
        <v>1980</v>
      </c>
      <c r="C6336" t="s">
        <v>45</v>
      </c>
      <c r="F6336" t="s">
        <v>3318</v>
      </c>
      <c r="G6336" t="s">
        <v>12148</v>
      </c>
      <c r="I6336" t="s">
        <v>83</v>
      </c>
      <c r="K6336" t="s">
        <v>174</v>
      </c>
      <c r="L6336" t="s">
        <v>51</v>
      </c>
      <c r="M6336" t="s">
        <v>694</v>
      </c>
      <c r="N6336" t="s">
        <v>177</v>
      </c>
      <c r="O6336" t="s">
        <v>12149</v>
      </c>
      <c r="P6336" t="s">
        <v>1983</v>
      </c>
      <c r="Q6336" t="s">
        <v>12150</v>
      </c>
      <c r="R6336" t="s">
        <v>57</v>
      </c>
      <c r="S6336" t="s">
        <v>12151</v>
      </c>
      <c r="T6336" t="s">
        <v>12152</v>
      </c>
      <c r="U6336">
        <v>1</v>
      </c>
      <c r="AS6336" t="s">
        <v>80</v>
      </c>
    </row>
    <row r="6337" spans="1:45" x14ac:dyDescent="0.35">
      <c r="A6337" t="s">
        <v>16359</v>
      </c>
      <c r="B6337" t="s">
        <v>1980</v>
      </c>
      <c r="C6337" t="s">
        <v>45</v>
      </c>
      <c r="F6337" t="s">
        <v>2154</v>
      </c>
      <c r="G6337" t="s">
        <v>12153</v>
      </c>
      <c r="I6337" t="s">
        <v>83</v>
      </c>
      <c r="K6337" t="s">
        <v>191</v>
      </c>
      <c r="L6337" t="s">
        <v>207</v>
      </c>
      <c r="M6337" t="s">
        <v>52</v>
      </c>
      <c r="N6337" t="s">
        <v>53</v>
      </c>
      <c r="O6337" t="s">
        <v>12154</v>
      </c>
      <c r="P6337" t="s">
        <v>1983</v>
      </c>
      <c r="Q6337" t="s">
        <v>3247</v>
      </c>
      <c r="R6337" t="s">
        <v>1985</v>
      </c>
      <c r="S6337" t="s">
        <v>12155</v>
      </c>
      <c r="T6337" t="s">
        <v>12156</v>
      </c>
      <c r="U6337">
        <v>1</v>
      </c>
      <c r="AS6337" t="s">
        <v>80</v>
      </c>
    </row>
    <row r="6338" spans="1:45" x14ac:dyDescent="0.35">
      <c r="A6338" t="s">
        <v>16359</v>
      </c>
      <c r="B6338" t="s">
        <v>1980</v>
      </c>
      <c r="C6338" t="s">
        <v>45</v>
      </c>
      <c r="F6338" t="s">
        <v>2154</v>
      </c>
      <c r="G6338" t="s">
        <v>12157</v>
      </c>
      <c r="I6338" t="s">
        <v>83</v>
      </c>
      <c r="K6338" t="s">
        <v>191</v>
      </c>
      <c r="L6338" t="s">
        <v>207</v>
      </c>
      <c r="M6338" t="s">
        <v>52</v>
      </c>
      <c r="N6338" t="s">
        <v>53</v>
      </c>
      <c r="O6338" t="s">
        <v>12158</v>
      </c>
      <c r="P6338" t="s">
        <v>1983</v>
      </c>
      <c r="Q6338" t="s">
        <v>3247</v>
      </c>
      <c r="R6338" t="s">
        <v>1985</v>
      </c>
      <c r="S6338" t="s">
        <v>12159</v>
      </c>
      <c r="T6338" t="s">
        <v>12160</v>
      </c>
      <c r="U6338">
        <v>1</v>
      </c>
      <c r="AS6338" t="s">
        <v>80</v>
      </c>
    </row>
    <row r="6339" spans="1:45" x14ac:dyDescent="0.35">
      <c r="A6339" t="s">
        <v>16359</v>
      </c>
      <c r="B6339" t="s">
        <v>1980</v>
      </c>
      <c r="C6339" t="s">
        <v>45</v>
      </c>
      <c r="F6339" t="s">
        <v>2154</v>
      </c>
      <c r="G6339" t="s">
        <v>12161</v>
      </c>
      <c r="I6339" t="s">
        <v>206</v>
      </c>
      <c r="K6339" t="s">
        <v>50</v>
      </c>
      <c r="L6339" t="s">
        <v>207</v>
      </c>
      <c r="M6339" t="s">
        <v>2237</v>
      </c>
      <c r="N6339" t="s">
        <v>177</v>
      </c>
      <c r="O6339" t="s">
        <v>12162</v>
      </c>
      <c r="P6339" t="s">
        <v>1983</v>
      </c>
      <c r="Q6339" t="s">
        <v>2432</v>
      </c>
      <c r="R6339" t="s">
        <v>1985</v>
      </c>
      <c r="S6339" t="s">
        <v>12163</v>
      </c>
      <c r="T6339" t="s">
        <v>12164</v>
      </c>
      <c r="U6339">
        <v>1</v>
      </c>
      <c r="AS6339" t="s">
        <v>80</v>
      </c>
    </row>
    <row r="6340" spans="1:45" x14ac:dyDescent="0.35">
      <c r="A6340" t="s">
        <v>16359</v>
      </c>
      <c r="B6340" t="s">
        <v>1980</v>
      </c>
      <c r="C6340" t="s">
        <v>45</v>
      </c>
      <c r="F6340" t="s">
        <v>2154</v>
      </c>
      <c r="G6340" t="s">
        <v>12165</v>
      </c>
      <c r="I6340" t="s">
        <v>206</v>
      </c>
      <c r="K6340" t="s">
        <v>1552</v>
      </c>
      <c r="L6340" t="s">
        <v>207</v>
      </c>
      <c r="M6340" t="s">
        <v>52</v>
      </c>
      <c r="N6340" t="s">
        <v>53</v>
      </c>
      <c r="O6340" t="s">
        <v>12166</v>
      </c>
      <c r="P6340" t="s">
        <v>1983</v>
      </c>
      <c r="Q6340" t="s">
        <v>2432</v>
      </c>
      <c r="R6340" t="s">
        <v>1985</v>
      </c>
      <c r="S6340" t="s">
        <v>12167</v>
      </c>
      <c r="T6340" t="s">
        <v>12168</v>
      </c>
      <c r="U6340">
        <v>1</v>
      </c>
      <c r="AS6340" t="s">
        <v>80</v>
      </c>
    </row>
    <row r="6341" spans="1:45" x14ac:dyDescent="0.35">
      <c r="A6341" t="s">
        <v>16359</v>
      </c>
      <c r="B6341" t="s">
        <v>1980</v>
      </c>
      <c r="C6341" t="s">
        <v>45</v>
      </c>
      <c r="F6341" t="s">
        <v>3318</v>
      </c>
      <c r="G6341" t="s">
        <v>12169</v>
      </c>
      <c r="I6341" t="s">
        <v>83</v>
      </c>
      <c r="K6341" t="s">
        <v>50</v>
      </c>
      <c r="L6341" t="s">
        <v>51</v>
      </c>
      <c r="M6341" t="s">
        <v>2237</v>
      </c>
      <c r="N6341" t="s">
        <v>177</v>
      </c>
      <c r="O6341" t="s">
        <v>12170</v>
      </c>
      <c r="P6341" t="s">
        <v>1983</v>
      </c>
      <c r="Q6341" t="s">
        <v>2432</v>
      </c>
      <c r="R6341" t="s">
        <v>1985</v>
      </c>
      <c r="S6341" t="s">
        <v>12171</v>
      </c>
      <c r="T6341" t="s">
        <v>12172</v>
      </c>
      <c r="U6341">
        <v>1</v>
      </c>
      <c r="AS6341" t="s">
        <v>80</v>
      </c>
    </row>
    <row r="6342" spans="1:45" x14ac:dyDescent="0.35">
      <c r="A6342" t="s">
        <v>16359</v>
      </c>
      <c r="B6342" t="s">
        <v>1980</v>
      </c>
      <c r="C6342" t="s">
        <v>45</v>
      </c>
      <c r="F6342" t="s">
        <v>2154</v>
      </c>
      <c r="G6342" t="s">
        <v>12173</v>
      </c>
      <c r="I6342" t="s">
        <v>83</v>
      </c>
      <c r="K6342" t="s">
        <v>191</v>
      </c>
      <c r="L6342" t="s">
        <v>207</v>
      </c>
      <c r="M6342" t="s">
        <v>52</v>
      </c>
      <c r="N6342" t="s">
        <v>53</v>
      </c>
      <c r="O6342" t="s">
        <v>12174</v>
      </c>
      <c r="P6342" t="s">
        <v>1983</v>
      </c>
      <c r="Q6342" t="s">
        <v>2432</v>
      </c>
      <c r="R6342" t="s">
        <v>1985</v>
      </c>
      <c r="S6342" t="s">
        <v>12175</v>
      </c>
      <c r="T6342" t="s">
        <v>12176</v>
      </c>
      <c r="U6342">
        <v>1</v>
      </c>
      <c r="AS6342" t="s">
        <v>80</v>
      </c>
    </row>
    <row r="6343" spans="1:45" x14ac:dyDescent="0.35">
      <c r="A6343" t="s">
        <v>16359</v>
      </c>
      <c r="B6343" t="s">
        <v>1980</v>
      </c>
      <c r="C6343" t="s">
        <v>45</v>
      </c>
      <c r="F6343" t="s">
        <v>2154</v>
      </c>
      <c r="G6343" t="s">
        <v>12177</v>
      </c>
      <c r="I6343" t="s">
        <v>83</v>
      </c>
      <c r="K6343" t="s">
        <v>191</v>
      </c>
      <c r="L6343" t="s">
        <v>207</v>
      </c>
      <c r="M6343" t="s">
        <v>52</v>
      </c>
      <c r="N6343" t="s">
        <v>53</v>
      </c>
      <c r="O6343" t="s">
        <v>12178</v>
      </c>
      <c r="P6343" t="s">
        <v>1983</v>
      </c>
      <c r="Q6343" t="s">
        <v>2432</v>
      </c>
      <c r="R6343" t="s">
        <v>1985</v>
      </c>
      <c r="S6343" t="s">
        <v>12179</v>
      </c>
      <c r="T6343" t="s">
        <v>12180</v>
      </c>
      <c r="U6343">
        <v>1</v>
      </c>
      <c r="AS6343" t="s">
        <v>80</v>
      </c>
    </row>
    <row r="6344" spans="1:45" x14ac:dyDescent="0.35">
      <c r="A6344" t="s">
        <v>16359</v>
      </c>
      <c r="B6344" t="s">
        <v>1980</v>
      </c>
      <c r="C6344" t="s">
        <v>45</v>
      </c>
      <c r="F6344" t="s">
        <v>2154</v>
      </c>
      <c r="G6344" t="s">
        <v>12181</v>
      </c>
      <c r="I6344" t="s">
        <v>83</v>
      </c>
      <c r="K6344" t="s">
        <v>191</v>
      </c>
      <c r="L6344" t="s">
        <v>207</v>
      </c>
      <c r="M6344" t="s">
        <v>52</v>
      </c>
      <c r="N6344" t="s">
        <v>53</v>
      </c>
      <c r="O6344" t="s">
        <v>12182</v>
      </c>
      <c r="P6344" t="s">
        <v>1983</v>
      </c>
      <c r="Q6344" t="s">
        <v>2432</v>
      </c>
      <c r="R6344" t="s">
        <v>1985</v>
      </c>
      <c r="S6344" t="s">
        <v>12183</v>
      </c>
      <c r="T6344" t="s">
        <v>12184</v>
      </c>
      <c r="U6344">
        <v>1</v>
      </c>
      <c r="AS6344" t="s">
        <v>80</v>
      </c>
    </row>
    <row r="6345" spans="1:45" x14ac:dyDescent="0.35">
      <c r="A6345" t="s">
        <v>16359</v>
      </c>
      <c r="B6345" t="s">
        <v>1980</v>
      </c>
      <c r="C6345" t="s">
        <v>45</v>
      </c>
      <c r="F6345" t="s">
        <v>2478</v>
      </c>
      <c r="G6345" t="s">
        <v>12185</v>
      </c>
      <c r="I6345" t="s">
        <v>83</v>
      </c>
      <c r="K6345" t="s">
        <v>50</v>
      </c>
      <c r="L6345" t="s">
        <v>51</v>
      </c>
      <c r="M6345" t="s">
        <v>2130</v>
      </c>
      <c r="N6345" t="s">
        <v>177</v>
      </c>
      <c r="O6345" t="s">
        <v>12186</v>
      </c>
      <c r="P6345" t="s">
        <v>1983</v>
      </c>
      <c r="Q6345" t="s">
        <v>2432</v>
      </c>
      <c r="R6345" t="s">
        <v>1985</v>
      </c>
      <c r="S6345" t="s">
        <v>12187</v>
      </c>
      <c r="T6345" t="s">
        <v>12188</v>
      </c>
      <c r="U6345">
        <v>1</v>
      </c>
      <c r="AS6345" t="s">
        <v>80</v>
      </c>
    </row>
    <row r="6346" spans="1:45" x14ac:dyDescent="0.35">
      <c r="A6346" t="s">
        <v>16359</v>
      </c>
      <c r="B6346" t="s">
        <v>1980</v>
      </c>
      <c r="C6346" t="s">
        <v>45</v>
      </c>
      <c r="F6346" t="s">
        <v>2478</v>
      </c>
      <c r="G6346" t="s">
        <v>12189</v>
      </c>
      <c r="I6346" t="s">
        <v>83</v>
      </c>
      <c r="K6346" t="s">
        <v>50</v>
      </c>
      <c r="L6346" t="s">
        <v>51</v>
      </c>
      <c r="M6346" t="s">
        <v>2130</v>
      </c>
      <c r="N6346" t="s">
        <v>177</v>
      </c>
      <c r="O6346" t="s">
        <v>12190</v>
      </c>
      <c r="P6346" t="s">
        <v>1983</v>
      </c>
      <c r="Q6346" t="s">
        <v>2432</v>
      </c>
      <c r="R6346" t="s">
        <v>1985</v>
      </c>
      <c r="S6346" t="s">
        <v>12191</v>
      </c>
      <c r="T6346" t="s">
        <v>12192</v>
      </c>
      <c r="U6346">
        <v>1</v>
      </c>
      <c r="AS6346" t="s">
        <v>80</v>
      </c>
    </row>
    <row r="6347" spans="1:45" x14ac:dyDescent="0.35">
      <c r="A6347" t="s">
        <v>16359</v>
      </c>
      <c r="B6347" t="s">
        <v>1980</v>
      </c>
      <c r="C6347" t="s">
        <v>45</v>
      </c>
      <c r="F6347" t="s">
        <v>2478</v>
      </c>
      <c r="G6347" t="s">
        <v>12193</v>
      </c>
      <c r="I6347" t="s">
        <v>83</v>
      </c>
      <c r="K6347" t="s">
        <v>50</v>
      </c>
      <c r="L6347" t="s">
        <v>51</v>
      </c>
      <c r="M6347" t="s">
        <v>2130</v>
      </c>
      <c r="N6347" t="s">
        <v>177</v>
      </c>
      <c r="O6347" t="s">
        <v>12194</v>
      </c>
      <c r="P6347" t="s">
        <v>1983</v>
      </c>
      <c r="Q6347" t="s">
        <v>2432</v>
      </c>
      <c r="R6347" t="s">
        <v>1985</v>
      </c>
      <c r="S6347" t="s">
        <v>12195</v>
      </c>
      <c r="T6347" t="s">
        <v>12196</v>
      </c>
      <c r="U6347">
        <v>1</v>
      </c>
      <c r="AS6347" t="s">
        <v>80</v>
      </c>
    </row>
    <row r="6348" spans="1:45" x14ac:dyDescent="0.35">
      <c r="A6348" t="s">
        <v>16359</v>
      </c>
      <c r="B6348" t="s">
        <v>1980</v>
      </c>
      <c r="C6348" t="s">
        <v>45</v>
      </c>
      <c r="F6348" t="s">
        <v>2478</v>
      </c>
      <c r="G6348" t="s">
        <v>12197</v>
      </c>
      <c r="I6348" t="s">
        <v>83</v>
      </c>
      <c r="K6348" t="s">
        <v>50</v>
      </c>
      <c r="L6348" t="s">
        <v>51</v>
      </c>
      <c r="M6348" t="s">
        <v>2130</v>
      </c>
      <c r="N6348" t="s">
        <v>177</v>
      </c>
      <c r="O6348" t="s">
        <v>12198</v>
      </c>
      <c r="P6348" t="s">
        <v>1983</v>
      </c>
      <c r="Q6348" t="s">
        <v>2432</v>
      </c>
      <c r="R6348" t="s">
        <v>1985</v>
      </c>
      <c r="S6348" t="s">
        <v>12199</v>
      </c>
      <c r="T6348" t="s">
        <v>12200</v>
      </c>
      <c r="U6348">
        <v>1</v>
      </c>
      <c r="AS6348" t="s">
        <v>80</v>
      </c>
    </row>
    <row r="6349" spans="1:45" x14ac:dyDescent="0.35">
      <c r="A6349" t="s">
        <v>16359</v>
      </c>
      <c r="B6349" t="s">
        <v>1980</v>
      </c>
      <c r="C6349" t="s">
        <v>45</v>
      </c>
      <c r="F6349" t="s">
        <v>405</v>
      </c>
      <c r="G6349" t="s">
        <v>12201</v>
      </c>
      <c r="I6349" t="s">
        <v>539</v>
      </c>
      <c r="K6349" t="s">
        <v>50</v>
      </c>
      <c r="L6349" t="s">
        <v>409</v>
      </c>
      <c r="M6349" t="s">
        <v>52</v>
      </c>
      <c r="N6349" t="s">
        <v>53</v>
      </c>
      <c r="O6349" t="s">
        <v>12202</v>
      </c>
      <c r="P6349" t="s">
        <v>1983</v>
      </c>
      <c r="Q6349" t="s">
        <v>6907</v>
      </c>
      <c r="R6349" t="s">
        <v>1985</v>
      </c>
      <c r="S6349" t="s">
        <v>12203</v>
      </c>
      <c r="T6349" t="s">
        <v>12204</v>
      </c>
      <c r="U6349">
        <v>1</v>
      </c>
      <c r="AS6349" t="s">
        <v>80</v>
      </c>
    </row>
    <row r="6350" spans="1:45" x14ac:dyDescent="0.35">
      <c r="A6350" t="s">
        <v>16359</v>
      </c>
      <c r="B6350" t="s">
        <v>1980</v>
      </c>
      <c r="C6350" t="s">
        <v>45</v>
      </c>
      <c r="F6350" t="s">
        <v>405</v>
      </c>
      <c r="G6350" t="s">
        <v>12205</v>
      </c>
      <c r="I6350" t="s">
        <v>539</v>
      </c>
      <c r="K6350" t="s">
        <v>50</v>
      </c>
      <c r="L6350" t="s">
        <v>409</v>
      </c>
      <c r="M6350" t="s">
        <v>52</v>
      </c>
      <c r="N6350" t="s">
        <v>53</v>
      </c>
      <c r="O6350" t="s">
        <v>12206</v>
      </c>
      <c r="P6350" t="s">
        <v>1983</v>
      </c>
      <c r="Q6350" t="s">
        <v>10498</v>
      </c>
      <c r="R6350" t="s">
        <v>1985</v>
      </c>
      <c r="S6350" t="s">
        <v>12207</v>
      </c>
      <c r="T6350" t="s">
        <v>12208</v>
      </c>
      <c r="U6350">
        <v>1</v>
      </c>
      <c r="AS6350" t="s">
        <v>80</v>
      </c>
    </row>
    <row r="6351" spans="1:45" x14ac:dyDescent="0.35">
      <c r="A6351" t="s">
        <v>16359</v>
      </c>
      <c r="B6351" t="s">
        <v>1980</v>
      </c>
      <c r="C6351" t="s">
        <v>45</v>
      </c>
      <c r="F6351" t="s">
        <v>2478</v>
      </c>
      <c r="G6351" t="s">
        <v>12209</v>
      </c>
      <c r="I6351" t="s">
        <v>83</v>
      </c>
      <c r="K6351" t="s">
        <v>50</v>
      </c>
      <c r="L6351" t="s">
        <v>51</v>
      </c>
      <c r="M6351" t="s">
        <v>84</v>
      </c>
      <c r="N6351" t="s">
        <v>85</v>
      </c>
      <c r="O6351" t="s">
        <v>12210</v>
      </c>
      <c r="P6351" t="s">
        <v>1983</v>
      </c>
      <c r="Q6351" t="s">
        <v>2432</v>
      </c>
      <c r="R6351" t="s">
        <v>1985</v>
      </c>
      <c r="S6351" t="s">
        <v>12211</v>
      </c>
      <c r="T6351" t="s">
        <v>12212</v>
      </c>
      <c r="U6351">
        <v>1</v>
      </c>
      <c r="AS6351" t="s">
        <v>80</v>
      </c>
    </row>
    <row r="6352" spans="1:45" x14ac:dyDescent="0.35">
      <c r="A6352" t="s">
        <v>16359</v>
      </c>
      <c r="B6352" t="s">
        <v>1980</v>
      </c>
      <c r="C6352" t="s">
        <v>45</v>
      </c>
      <c r="F6352" t="s">
        <v>2478</v>
      </c>
      <c r="G6352" t="s">
        <v>12213</v>
      </c>
      <c r="I6352" t="s">
        <v>83</v>
      </c>
      <c r="K6352" t="s">
        <v>50</v>
      </c>
      <c r="L6352" t="s">
        <v>51</v>
      </c>
      <c r="M6352" t="s">
        <v>84</v>
      </c>
      <c r="N6352" t="s">
        <v>85</v>
      </c>
      <c r="O6352" t="s">
        <v>12214</v>
      </c>
      <c r="P6352" t="s">
        <v>1983</v>
      </c>
      <c r="Q6352" t="s">
        <v>2432</v>
      </c>
      <c r="R6352" t="s">
        <v>1985</v>
      </c>
      <c r="S6352" t="s">
        <v>12215</v>
      </c>
      <c r="T6352" t="s">
        <v>12216</v>
      </c>
      <c r="U6352">
        <v>1</v>
      </c>
      <c r="AS6352" t="s">
        <v>80</v>
      </c>
    </row>
    <row r="6353" spans="1:45" x14ac:dyDescent="0.35">
      <c r="A6353" t="s">
        <v>16359</v>
      </c>
      <c r="B6353" t="s">
        <v>1980</v>
      </c>
      <c r="C6353" t="s">
        <v>45</v>
      </c>
      <c r="F6353" t="s">
        <v>2478</v>
      </c>
      <c r="G6353" t="s">
        <v>12217</v>
      </c>
      <c r="I6353" t="s">
        <v>49</v>
      </c>
      <c r="K6353" t="s">
        <v>191</v>
      </c>
      <c r="L6353" t="s">
        <v>51</v>
      </c>
      <c r="M6353" t="s">
        <v>52</v>
      </c>
      <c r="N6353" t="s">
        <v>53</v>
      </c>
      <c r="O6353" t="s">
        <v>12218</v>
      </c>
      <c r="P6353" t="s">
        <v>1983</v>
      </c>
      <c r="Q6353" t="s">
        <v>2432</v>
      </c>
      <c r="R6353" t="s">
        <v>1985</v>
      </c>
      <c r="S6353" t="s">
        <v>12219</v>
      </c>
      <c r="T6353" t="s">
        <v>12220</v>
      </c>
      <c r="U6353">
        <v>1</v>
      </c>
      <c r="AS6353" t="s">
        <v>80</v>
      </c>
    </row>
    <row r="6354" spans="1:45" x14ac:dyDescent="0.35">
      <c r="A6354" t="s">
        <v>16359</v>
      </c>
      <c r="B6354" t="s">
        <v>1980</v>
      </c>
      <c r="C6354" t="s">
        <v>45</v>
      </c>
      <c r="F6354" t="s">
        <v>2478</v>
      </c>
      <c r="G6354" t="s">
        <v>12221</v>
      </c>
      <c r="I6354" t="s">
        <v>49</v>
      </c>
      <c r="K6354" t="s">
        <v>191</v>
      </c>
      <c r="L6354" t="s">
        <v>51</v>
      </c>
      <c r="M6354" t="s">
        <v>84</v>
      </c>
      <c r="N6354" t="s">
        <v>85</v>
      </c>
      <c r="O6354" t="s">
        <v>12222</v>
      </c>
      <c r="P6354" t="s">
        <v>1983</v>
      </c>
      <c r="Q6354" t="s">
        <v>2432</v>
      </c>
      <c r="R6354" t="s">
        <v>1985</v>
      </c>
      <c r="S6354" t="s">
        <v>12223</v>
      </c>
      <c r="T6354" t="s">
        <v>12224</v>
      </c>
      <c r="U6354">
        <v>1</v>
      </c>
      <c r="AS6354" t="s">
        <v>80</v>
      </c>
    </row>
    <row r="6355" spans="1:45" x14ac:dyDescent="0.35">
      <c r="A6355" t="s">
        <v>16359</v>
      </c>
      <c r="B6355" t="s">
        <v>1980</v>
      </c>
      <c r="C6355" t="s">
        <v>45</v>
      </c>
      <c r="F6355" t="s">
        <v>2154</v>
      </c>
      <c r="G6355" t="s">
        <v>12225</v>
      </c>
      <c r="I6355" t="s">
        <v>83</v>
      </c>
      <c r="K6355" t="s">
        <v>191</v>
      </c>
      <c r="L6355" t="s">
        <v>207</v>
      </c>
      <c r="M6355" t="s">
        <v>84</v>
      </c>
      <c r="N6355" t="s">
        <v>85</v>
      </c>
      <c r="O6355" t="s">
        <v>12226</v>
      </c>
      <c r="P6355" t="s">
        <v>1983</v>
      </c>
      <c r="Q6355" t="s">
        <v>2432</v>
      </c>
      <c r="R6355" t="s">
        <v>1985</v>
      </c>
      <c r="S6355" t="s">
        <v>12227</v>
      </c>
      <c r="T6355" t="s">
        <v>12228</v>
      </c>
      <c r="U6355">
        <v>1</v>
      </c>
      <c r="AS6355" t="s">
        <v>80</v>
      </c>
    </row>
    <row r="6356" spans="1:45" x14ac:dyDescent="0.35">
      <c r="A6356" t="s">
        <v>16359</v>
      </c>
      <c r="B6356" t="s">
        <v>1980</v>
      </c>
      <c r="C6356" t="s">
        <v>45</v>
      </c>
      <c r="F6356" t="s">
        <v>2154</v>
      </c>
      <c r="G6356" t="s">
        <v>12229</v>
      </c>
      <c r="I6356" t="s">
        <v>83</v>
      </c>
      <c r="K6356" t="s">
        <v>191</v>
      </c>
      <c r="L6356" t="s">
        <v>207</v>
      </c>
      <c r="M6356" t="s">
        <v>84</v>
      </c>
      <c r="N6356" t="s">
        <v>85</v>
      </c>
      <c r="O6356" t="s">
        <v>12230</v>
      </c>
      <c r="P6356" t="s">
        <v>1983</v>
      </c>
      <c r="Q6356" t="s">
        <v>2432</v>
      </c>
      <c r="R6356" t="s">
        <v>1985</v>
      </c>
      <c r="S6356" t="s">
        <v>12231</v>
      </c>
      <c r="T6356" t="s">
        <v>12232</v>
      </c>
      <c r="U6356">
        <v>1</v>
      </c>
      <c r="AS6356" t="s">
        <v>80</v>
      </c>
    </row>
    <row r="6357" spans="1:45" x14ac:dyDescent="0.35">
      <c r="A6357" t="s">
        <v>16359</v>
      </c>
      <c r="B6357" t="s">
        <v>1980</v>
      </c>
      <c r="C6357" t="s">
        <v>45</v>
      </c>
      <c r="F6357" t="s">
        <v>2478</v>
      </c>
      <c r="G6357" t="s">
        <v>12233</v>
      </c>
      <c r="I6357" t="s">
        <v>83</v>
      </c>
      <c r="K6357" t="s">
        <v>191</v>
      </c>
      <c r="L6357" t="s">
        <v>51</v>
      </c>
      <c r="M6357" t="s">
        <v>694</v>
      </c>
      <c r="N6357" t="s">
        <v>2510</v>
      </c>
      <c r="O6357" t="s">
        <v>12234</v>
      </c>
      <c r="P6357" t="s">
        <v>1983</v>
      </c>
      <c r="Q6357" t="s">
        <v>1984</v>
      </c>
      <c r="R6357" t="s">
        <v>1985</v>
      </c>
      <c r="S6357" t="s">
        <v>12235</v>
      </c>
      <c r="T6357" t="s">
        <v>12236</v>
      </c>
      <c r="U6357">
        <v>1</v>
      </c>
      <c r="AS6357" t="s">
        <v>80</v>
      </c>
    </row>
    <row r="6358" spans="1:45" x14ac:dyDescent="0.35">
      <c r="A6358" t="s">
        <v>16359</v>
      </c>
      <c r="B6358" t="s">
        <v>1980</v>
      </c>
      <c r="C6358" t="s">
        <v>45</v>
      </c>
      <c r="F6358" t="s">
        <v>3411</v>
      </c>
      <c r="G6358" t="s">
        <v>12237</v>
      </c>
      <c r="I6358" t="s">
        <v>83</v>
      </c>
      <c r="K6358" t="s">
        <v>174</v>
      </c>
      <c r="L6358" t="s">
        <v>280</v>
      </c>
      <c r="M6358" t="s">
        <v>84</v>
      </c>
      <c r="N6358" t="s">
        <v>85</v>
      </c>
      <c r="O6358" t="s">
        <v>12238</v>
      </c>
      <c r="P6358" t="s">
        <v>1983</v>
      </c>
      <c r="Q6358" t="s">
        <v>6560</v>
      </c>
      <c r="R6358" t="s">
        <v>1985</v>
      </c>
      <c r="S6358" t="s">
        <v>12239</v>
      </c>
      <c r="T6358" t="s">
        <v>12240</v>
      </c>
      <c r="U6358">
        <v>1</v>
      </c>
      <c r="AS6358" t="s">
        <v>80</v>
      </c>
    </row>
    <row r="6359" spans="1:45" x14ac:dyDescent="0.35">
      <c r="A6359" t="s">
        <v>16359</v>
      </c>
      <c r="B6359" t="s">
        <v>1980</v>
      </c>
      <c r="C6359" t="s">
        <v>45</v>
      </c>
      <c r="F6359" t="s">
        <v>3318</v>
      </c>
      <c r="G6359" t="s">
        <v>12241</v>
      </c>
      <c r="I6359" t="s">
        <v>83</v>
      </c>
      <c r="K6359" t="s">
        <v>174</v>
      </c>
      <c r="L6359" t="s">
        <v>51</v>
      </c>
      <c r="M6359" t="s">
        <v>2130</v>
      </c>
      <c r="N6359" t="s">
        <v>177</v>
      </c>
      <c r="O6359" t="s">
        <v>12242</v>
      </c>
      <c r="P6359" t="s">
        <v>1983</v>
      </c>
      <c r="Q6359" t="s">
        <v>11421</v>
      </c>
      <c r="R6359" t="s">
        <v>57</v>
      </c>
      <c r="S6359" t="s">
        <v>12243</v>
      </c>
      <c r="T6359" t="s">
        <v>12244</v>
      </c>
      <c r="U6359">
        <v>1</v>
      </c>
      <c r="AS6359" t="s">
        <v>80</v>
      </c>
    </row>
    <row r="6360" spans="1:45" x14ac:dyDescent="0.35">
      <c r="A6360" t="s">
        <v>16359</v>
      </c>
      <c r="B6360" t="s">
        <v>1980</v>
      </c>
      <c r="C6360" t="s">
        <v>45</v>
      </c>
      <c r="F6360" t="s">
        <v>2154</v>
      </c>
      <c r="G6360" t="s">
        <v>12245</v>
      </c>
      <c r="I6360" t="s">
        <v>49</v>
      </c>
      <c r="K6360" t="s">
        <v>191</v>
      </c>
      <c r="L6360" t="s">
        <v>207</v>
      </c>
      <c r="M6360" t="s">
        <v>2237</v>
      </c>
      <c r="N6360" t="s">
        <v>177</v>
      </c>
      <c r="O6360" t="s">
        <v>12246</v>
      </c>
      <c r="P6360" t="s">
        <v>1983</v>
      </c>
      <c r="Q6360" t="s">
        <v>2432</v>
      </c>
      <c r="R6360" t="s">
        <v>1985</v>
      </c>
      <c r="S6360" t="s">
        <v>12247</v>
      </c>
      <c r="T6360" t="s">
        <v>12248</v>
      </c>
      <c r="U6360">
        <v>1</v>
      </c>
      <c r="AS6360" t="s">
        <v>80</v>
      </c>
    </row>
    <row r="6361" spans="1:45" x14ac:dyDescent="0.35">
      <c r="A6361" t="s">
        <v>16359</v>
      </c>
      <c r="B6361" t="s">
        <v>1980</v>
      </c>
      <c r="C6361" t="s">
        <v>45</v>
      </c>
      <c r="F6361" t="s">
        <v>2849</v>
      </c>
      <c r="G6361" t="s">
        <v>12249</v>
      </c>
      <c r="I6361" t="s">
        <v>859</v>
      </c>
      <c r="K6361" t="s">
        <v>1552</v>
      </c>
      <c r="L6361" t="s">
        <v>175</v>
      </c>
      <c r="M6361" t="s">
        <v>52</v>
      </c>
      <c r="N6361" t="s">
        <v>53</v>
      </c>
      <c r="O6361" t="s">
        <v>12250</v>
      </c>
      <c r="P6361" t="s">
        <v>1983</v>
      </c>
      <c r="Q6361" t="s">
        <v>10897</v>
      </c>
      <c r="R6361" t="s">
        <v>8630</v>
      </c>
      <c r="S6361" t="s">
        <v>12251</v>
      </c>
      <c r="T6361" t="s">
        <v>12252</v>
      </c>
      <c r="U6361">
        <v>1</v>
      </c>
      <c r="AS6361" t="s">
        <v>80</v>
      </c>
    </row>
    <row r="6362" spans="1:45" x14ac:dyDescent="0.35">
      <c r="A6362" t="s">
        <v>16359</v>
      </c>
      <c r="B6362" t="s">
        <v>1980</v>
      </c>
      <c r="C6362" t="s">
        <v>45</v>
      </c>
      <c r="F6362" t="s">
        <v>2849</v>
      </c>
      <c r="G6362" t="s">
        <v>12253</v>
      </c>
      <c r="I6362" t="s">
        <v>244</v>
      </c>
      <c r="K6362" t="s">
        <v>191</v>
      </c>
      <c r="L6362" t="s">
        <v>175</v>
      </c>
      <c r="M6362" t="s">
        <v>2237</v>
      </c>
      <c r="N6362" t="s">
        <v>177</v>
      </c>
      <c r="O6362" t="s">
        <v>12254</v>
      </c>
      <c r="P6362" t="s">
        <v>1983</v>
      </c>
      <c r="Q6362" t="s">
        <v>12255</v>
      </c>
      <c r="R6362" t="s">
        <v>8630</v>
      </c>
      <c r="S6362" t="s">
        <v>12256</v>
      </c>
      <c r="T6362" t="s">
        <v>12257</v>
      </c>
      <c r="U6362">
        <v>1</v>
      </c>
      <c r="AS6362" t="s">
        <v>80</v>
      </c>
    </row>
    <row r="6363" spans="1:45" x14ac:dyDescent="0.35">
      <c r="A6363" t="s">
        <v>16359</v>
      </c>
      <c r="B6363" t="s">
        <v>1980</v>
      </c>
      <c r="C6363" t="s">
        <v>45</v>
      </c>
      <c r="F6363" t="s">
        <v>405</v>
      </c>
      <c r="G6363" t="s">
        <v>12258</v>
      </c>
      <c r="I6363" t="s">
        <v>206</v>
      </c>
      <c r="K6363" t="s">
        <v>174</v>
      </c>
      <c r="L6363" t="s">
        <v>409</v>
      </c>
      <c r="M6363" t="s">
        <v>2130</v>
      </c>
      <c r="N6363" t="s">
        <v>177</v>
      </c>
      <c r="O6363" t="s">
        <v>12259</v>
      </c>
      <c r="P6363" t="s">
        <v>1983</v>
      </c>
      <c r="Q6363" t="s">
        <v>2432</v>
      </c>
      <c r="R6363" t="s">
        <v>1985</v>
      </c>
      <c r="S6363" t="s">
        <v>12260</v>
      </c>
      <c r="T6363" t="s">
        <v>12261</v>
      </c>
      <c r="U6363">
        <v>1</v>
      </c>
      <c r="AS6363" t="s">
        <v>80</v>
      </c>
    </row>
    <row r="6364" spans="1:45" x14ac:dyDescent="0.35">
      <c r="A6364" t="s">
        <v>16359</v>
      </c>
      <c r="B6364" t="s">
        <v>1980</v>
      </c>
      <c r="C6364" t="s">
        <v>45</v>
      </c>
      <c r="F6364" t="s">
        <v>2478</v>
      </c>
      <c r="G6364" t="s">
        <v>12262</v>
      </c>
      <c r="I6364" t="s">
        <v>49</v>
      </c>
      <c r="K6364" t="s">
        <v>191</v>
      </c>
      <c r="L6364" t="s">
        <v>51</v>
      </c>
      <c r="M6364" t="s">
        <v>84</v>
      </c>
      <c r="N6364" t="s">
        <v>85</v>
      </c>
      <c r="O6364" t="s">
        <v>12263</v>
      </c>
      <c r="P6364" t="s">
        <v>1983</v>
      </c>
      <c r="Q6364" t="s">
        <v>2432</v>
      </c>
      <c r="R6364" t="s">
        <v>1985</v>
      </c>
      <c r="S6364" t="s">
        <v>12264</v>
      </c>
      <c r="T6364" t="s">
        <v>12265</v>
      </c>
      <c r="U6364">
        <v>1</v>
      </c>
      <c r="AS6364" t="s">
        <v>80</v>
      </c>
    </row>
    <row r="6365" spans="1:45" x14ac:dyDescent="0.35">
      <c r="A6365" t="s">
        <v>16359</v>
      </c>
      <c r="B6365" t="s">
        <v>1980</v>
      </c>
      <c r="C6365" t="s">
        <v>45</v>
      </c>
      <c r="F6365" t="s">
        <v>2154</v>
      </c>
      <c r="G6365" t="s">
        <v>12266</v>
      </c>
      <c r="I6365" t="s">
        <v>49</v>
      </c>
      <c r="K6365" t="s">
        <v>191</v>
      </c>
      <c r="L6365" t="s">
        <v>207</v>
      </c>
      <c r="M6365" t="s">
        <v>2237</v>
      </c>
      <c r="N6365" t="s">
        <v>177</v>
      </c>
      <c r="O6365" t="s">
        <v>12267</v>
      </c>
      <c r="P6365" t="s">
        <v>1983</v>
      </c>
      <c r="Q6365" t="s">
        <v>2432</v>
      </c>
      <c r="R6365" t="s">
        <v>1985</v>
      </c>
      <c r="S6365" t="s">
        <v>12268</v>
      </c>
      <c r="T6365" t="s">
        <v>12269</v>
      </c>
      <c r="U6365">
        <v>1</v>
      </c>
      <c r="AS6365" t="s">
        <v>80</v>
      </c>
    </row>
    <row r="6366" spans="1:45" x14ac:dyDescent="0.35">
      <c r="A6366" t="s">
        <v>16359</v>
      </c>
      <c r="B6366" t="s">
        <v>1980</v>
      </c>
      <c r="C6366" t="s">
        <v>45</v>
      </c>
      <c r="F6366" t="s">
        <v>2478</v>
      </c>
      <c r="G6366" t="s">
        <v>12270</v>
      </c>
      <c r="I6366" t="s">
        <v>49</v>
      </c>
      <c r="K6366" t="s">
        <v>191</v>
      </c>
      <c r="L6366" t="s">
        <v>51</v>
      </c>
      <c r="M6366" t="s">
        <v>84</v>
      </c>
      <c r="N6366" t="s">
        <v>85</v>
      </c>
      <c r="O6366" t="s">
        <v>12271</v>
      </c>
      <c r="P6366" t="s">
        <v>1983</v>
      </c>
      <c r="Q6366" t="s">
        <v>2432</v>
      </c>
      <c r="R6366" t="s">
        <v>1985</v>
      </c>
      <c r="S6366" t="s">
        <v>12272</v>
      </c>
      <c r="T6366" t="s">
        <v>12273</v>
      </c>
      <c r="U6366">
        <v>1</v>
      </c>
      <c r="AS6366" t="s">
        <v>80</v>
      </c>
    </row>
    <row r="6367" spans="1:45" x14ac:dyDescent="0.35">
      <c r="A6367" t="s">
        <v>16359</v>
      </c>
      <c r="B6367" t="s">
        <v>1980</v>
      </c>
      <c r="C6367" t="s">
        <v>45</v>
      </c>
      <c r="F6367" t="s">
        <v>2478</v>
      </c>
      <c r="G6367" t="s">
        <v>12274</v>
      </c>
      <c r="I6367" t="s">
        <v>83</v>
      </c>
      <c r="K6367" t="s">
        <v>191</v>
      </c>
      <c r="L6367" t="s">
        <v>51</v>
      </c>
      <c r="M6367" t="s">
        <v>84</v>
      </c>
      <c r="N6367" t="s">
        <v>85</v>
      </c>
      <c r="O6367" t="s">
        <v>12275</v>
      </c>
      <c r="P6367" t="s">
        <v>1983</v>
      </c>
      <c r="Q6367" t="s">
        <v>2432</v>
      </c>
      <c r="R6367" t="s">
        <v>1985</v>
      </c>
      <c r="S6367" t="s">
        <v>12276</v>
      </c>
      <c r="T6367" t="s">
        <v>12277</v>
      </c>
      <c r="U6367">
        <v>1</v>
      </c>
      <c r="AS6367" t="s">
        <v>80</v>
      </c>
    </row>
    <row r="6368" spans="1:45" x14ac:dyDescent="0.35">
      <c r="A6368" t="s">
        <v>16359</v>
      </c>
      <c r="B6368" t="s">
        <v>1980</v>
      </c>
      <c r="C6368" t="s">
        <v>45</v>
      </c>
      <c r="F6368" t="s">
        <v>2849</v>
      </c>
      <c r="G6368" t="s">
        <v>12278</v>
      </c>
      <c r="I6368" t="s">
        <v>173</v>
      </c>
      <c r="K6368" t="s">
        <v>174</v>
      </c>
      <c r="L6368" t="s">
        <v>175</v>
      </c>
      <c r="M6368" t="s">
        <v>2130</v>
      </c>
      <c r="N6368" t="s">
        <v>177</v>
      </c>
      <c r="O6368" t="s">
        <v>12279</v>
      </c>
      <c r="P6368" t="s">
        <v>1983</v>
      </c>
      <c r="Q6368" t="s">
        <v>2432</v>
      </c>
      <c r="R6368" t="s">
        <v>1985</v>
      </c>
      <c r="S6368" t="s">
        <v>12280</v>
      </c>
      <c r="T6368" t="s">
        <v>12281</v>
      </c>
      <c r="U6368">
        <v>1</v>
      </c>
      <c r="AS6368" t="s">
        <v>80</v>
      </c>
    </row>
    <row r="6369" spans="1:45" x14ac:dyDescent="0.35">
      <c r="A6369" t="s">
        <v>16359</v>
      </c>
      <c r="B6369" t="s">
        <v>1980</v>
      </c>
      <c r="C6369" t="s">
        <v>45</v>
      </c>
      <c r="F6369" t="s">
        <v>405</v>
      </c>
      <c r="G6369" t="s">
        <v>12282</v>
      </c>
      <c r="I6369" t="s">
        <v>206</v>
      </c>
      <c r="K6369" t="s">
        <v>174</v>
      </c>
      <c r="L6369" t="s">
        <v>409</v>
      </c>
      <c r="M6369" t="s">
        <v>84</v>
      </c>
      <c r="N6369" t="s">
        <v>85</v>
      </c>
      <c r="O6369" t="s">
        <v>12283</v>
      </c>
      <c r="P6369" t="s">
        <v>1983</v>
      </c>
      <c r="Q6369" t="s">
        <v>2432</v>
      </c>
      <c r="R6369" t="s">
        <v>1985</v>
      </c>
      <c r="S6369" t="s">
        <v>12284</v>
      </c>
      <c r="T6369" t="s">
        <v>12285</v>
      </c>
      <c r="U6369">
        <v>1</v>
      </c>
      <c r="AS6369" t="s">
        <v>80</v>
      </c>
    </row>
    <row r="6370" spans="1:45" x14ac:dyDescent="0.35">
      <c r="A6370" t="s">
        <v>16359</v>
      </c>
      <c r="B6370" t="s">
        <v>1980</v>
      </c>
      <c r="C6370" t="s">
        <v>45</v>
      </c>
      <c r="F6370" t="s">
        <v>405</v>
      </c>
      <c r="G6370" t="s">
        <v>12286</v>
      </c>
      <c r="I6370" t="s">
        <v>206</v>
      </c>
      <c r="K6370" t="s">
        <v>174</v>
      </c>
      <c r="L6370" t="s">
        <v>409</v>
      </c>
      <c r="M6370" t="s">
        <v>84</v>
      </c>
      <c r="N6370" t="s">
        <v>85</v>
      </c>
      <c r="O6370" t="s">
        <v>12287</v>
      </c>
      <c r="P6370" t="s">
        <v>1983</v>
      </c>
      <c r="Q6370" t="s">
        <v>2432</v>
      </c>
      <c r="R6370" t="s">
        <v>1985</v>
      </c>
      <c r="S6370" t="s">
        <v>12288</v>
      </c>
      <c r="T6370" t="s">
        <v>12289</v>
      </c>
      <c r="U6370">
        <v>1</v>
      </c>
      <c r="AS6370" t="s">
        <v>80</v>
      </c>
    </row>
    <row r="6371" spans="1:45" x14ac:dyDescent="0.35">
      <c r="A6371" t="s">
        <v>16359</v>
      </c>
      <c r="B6371" t="s">
        <v>1980</v>
      </c>
      <c r="C6371" t="s">
        <v>45</v>
      </c>
      <c r="F6371" t="s">
        <v>2849</v>
      </c>
      <c r="G6371" t="s">
        <v>12290</v>
      </c>
      <c r="I6371" t="s">
        <v>244</v>
      </c>
      <c r="K6371" t="s">
        <v>1552</v>
      </c>
      <c r="L6371" t="s">
        <v>175</v>
      </c>
      <c r="M6371" t="s">
        <v>52</v>
      </c>
      <c r="N6371" t="s">
        <v>53</v>
      </c>
      <c r="O6371" t="s">
        <v>12291</v>
      </c>
      <c r="P6371" t="s">
        <v>1983</v>
      </c>
      <c r="Q6371" t="s">
        <v>3247</v>
      </c>
      <c r="R6371" t="s">
        <v>1985</v>
      </c>
      <c r="S6371" t="s">
        <v>12292</v>
      </c>
      <c r="T6371" t="s">
        <v>12293</v>
      </c>
      <c r="U6371">
        <v>1</v>
      </c>
      <c r="AS6371" t="s">
        <v>80</v>
      </c>
    </row>
    <row r="6372" spans="1:45" x14ac:dyDescent="0.35">
      <c r="A6372" t="s">
        <v>16359</v>
      </c>
      <c r="B6372" t="s">
        <v>1980</v>
      </c>
      <c r="C6372" t="s">
        <v>45</v>
      </c>
      <c r="F6372" t="s">
        <v>2154</v>
      </c>
      <c r="G6372" t="s">
        <v>12294</v>
      </c>
      <c r="I6372" t="s">
        <v>49</v>
      </c>
      <c r="K6372" t="s">
        <v>191</v>
      </c>
      <c r="L6372" t="s">
        <v>207</v>
      </c>
      <c r="M6372" t="s">
        <v>84</v>
      </c>
      <c r="N6372" t="s">
        <v>85</v>
      </c>
      <c r="O6372" t="s">
        <v>12295</v>
      </c>
      <c r="P6372" t="s">
        <v>1983</v>
      </c>
      <c r="Q6372" t="s">
        <v>2432</v>
      </c>
      <c r="R6372" t="s">
        <v>1985</v>
      </c>
      <c r="S6372" t="s">
        <v>12296</v>
      </c>
      <c r="T6372" t="s">
        <v>12297</v>
      </c>
      <c r="U6372">
        <v>1</v>
      </c>
      <c r="AS6372" t="s">
        <v>80</v>
      </c>
    </row>
    <row r="6373" spans="1:45" x14ac:dyDescent="0.35">
      <c r="A6373" t="s">
        <v>16359</v>
      </c>
      <c r="B6373" t="s">
        <v>1980</v>
      </c>
      <c r="C6373" t="s">
        <v>45</v>
      </c>
      <c r="F6373" t="s">
        <v>2154</v>
      </c>
      <c r="G6373" t="s">
        <v>12298</v>
      </c>
      <c r="I6373" t="s">
        <v>49</v>
      </c>
      <c r="K6373" t="s">
        <v>191</v>
      </c>
      <c r="L6373" t="s">
        <v>207</v>
      </c>
      <c r="M6373" t="s">
        <v>2130</v>
      </c>
      <c r="N6373" t="s">
        <v>177</v>
      </c>
      <c r="O6373" t="s">
        <v>12299</v>
      </c>
      <c r="P6373" t="s">
        <v>1983</v>
      </c>
      <c r="Q6373" t="s">
        <v>2432</v>
      </c>
      <c r="R6373" t="s">
        <v>1985</v>
      </c>
      <c r="S6373" t="s">
        <v>12300</v>
      </c>
      <c r="T6373" t="s">
        <v>12301</v>
      </c>
      <c r="U6373">
        <v>1</v>
      </c>
      <c r="AS6373" t="s">
        <v>80</v>
      </c>
    </row>
    <row r="6374" spans="1:45" x14ac:dyDescent="0.35">
      <c r="A6374" t="s">
        <v>16359</v>
      </c>
      <c r="B6374" t="s">
        <v>1980</v>
      </c>
      <c r="C6374" t="s">
        <v>45</v>
      </c>
      <c r="F6374" t="s">
        <v>2478</v>
      </c>
      <c r="G6374" t="s">
        <v>12302</v>
      </c>
      <c r="I6374" t="s">
        <v>83</v>
      </c>
      <c r="K6374" t="s">
        <v>191</v>
      </c>
      <c r="L6374" t="s">
        <v>51</v>
      </c>
      <c r="M6374" t="s">
        <v>84</v>
      </c>
      <c r="N6374" t="s">
        <v>85</v>
      </c>
      <c r="O6374" t="s">
        <v>12303</v>
      </c>
      <c r="P6374" t="s">
        <v>1983</v>
      </c>
      <c r="Q6374" t="s">
        <v>2432</v>
      </c>
      <c r="R6374" t="s">
        <v>1985</v>
      </c>
      <c r="S6374" t="s">
        <v>12304</v>
      </c>
      <c r="T6374" t="s">
        <v>12305</v>
      </c>
      <c r="U6374">
        <v>1</v>
      </c>
      <c r="AS6374" t="s">
        <v>80</v>
      </c>
    </row>
    <row r="6375" spans="1:45" x14ac:dyDescent="0.35">
      <c r="A6375" t="s">
        <v>16359</v>
      </c>
      <c r="B6375" t="s">
        <v>1980</v>
      </c>
      <c r="C6375" t="s">
        <v>45</v>
      </c>
      <c r="F6375" t="s">
        <v>2478</v>
      </c>
      <c r="G6375" t="s">
        <v>12306</v>
      </c>
      <c r="I6375" t="s">
        <v>83</v>
      </c>
      <c r="K6375" t="s">
        <v>191</v>
      </c>
      <c r="L6375" t="s">
        <v>51</v>
      </c>
      <c r="M6375" t="s">
        <v>84</v>
      </c>
      <c r="N6375" t="s">
        <v>85</v>
      </c>
      <c r="O6375" t="s">
        <v>12307</v>
      </c>
      <c r="P6375" t="s">
        <v>1983</v>
      </c>
      <c r="Q6375" t="s">
        <v>2432</v>
      </c>
      <c r="R6375" t="s">
        <v>1985</v>
      </c>
      <c r="S6375" t="s">
        <v>12308</v>
      </c>
      <c r="T6375" t="s">
        <v>12309</v>
      </c>
      <c r="U6375">
        <v>1</v>
      </c>
      <c r="AS6375" t="s">
        <v>80</v>
      </c>
    </row>
    <row r="6376" spans="1:45" x14ac:dyDescent="0.35">
      <c r="A6376" t="s">
        <v>16359</v>
      </c>
      <c r="B6376" t="s">
        <v>1980</v>
      </c>
      <c r="C6376" t="s">
        <v>45</v>
      </c>
      <c r="F6376" t="s">
        <v>2478</v>
      </c>
      <c r="G6376" t="s">
        <v>12310</v>
      </c>
      <c r="I6376" t="s">
        <v>83</v>
      </c>
      <c r="K6376" t="s">
        <v>191</v>
      </c>
      <c r="L6376" t="s">
        <v>51</v>
      </c>
      <c r="M6376" t="s">
        <v>84</v>
      </c>
      <c r="N6376" t="s">
        <v>85</v>
      </c>
      <c r="O6376" t="s">
        <v>12311</v>
      </c>
      <c r="P6376" t="s">
        <v>1983</v>
      </c>
      <c r="Q6376" t="s">
        <v>2432</v>
      </c>
      <c r="R6376" t="s">
        <v>1985</v>
      </c>
      <c r="S6376" t="s">
        <v>12312</v>
      </c>
      <c r="T6376" t="s">
        <v>12313</v>
      </c>
      <c r="U6376">
        <v>1</v>
      </c>
      <c r="AS6376" t="s">
        <v>80</v>
      </c>
    </row>
    <row r="6377" spans="1:45" x14ac:dyDescent="0.35">
      <c r="A6377" t="s">
        <v>16359</v>
      </c>
      <c r="B6377" t="s">
        <v>1980</v>
      </c>
      <c r="C6377" t="s">
        <v>45</v>
      </c>
      <c r="F6377" t="s">
        <v>3318</v>
      </c>
      <c r="G6377" t="s">
        <v>12314</v>
      </c>
      <c r="I6377" t="s">
        <v>49</v>
      </c>
      <c r="K6377" t="s">
        <v>174</v>
      </c>
      <c r="L6377" t="s">
        <v>51</v>
      </c>
      <c r="M6377" t="s">
        <v>2237</v>
      </c>
      <c r="N6377" t="s">
        <v>177</v>
      </c>
      <c r="O6377" t="s">
        <v>12315</v>
      </c>
      <c r="P6377" t="s">
        <v>1983</v>
      </c>
      <c r="Q6377" t="s">
        <v>12316</v>
      </c>
      <c r="R6377" t="s">
        <v>57</v>
      </c>
      <c r="S6377" t="s">
        <v>12317</v>
      </c>
      <c r="T6377" t="s">
        <v>12318</v>
      </c>
      <c r="U6377">
        <v>1</v>
      </c>
      <c r="AS6377" t="s">
        <v>80</v>
      </c>
    </row>
    <row r="6378" spans="1:45" x14ac:dyDescent="0.35">
      <c r="A6378" t="s">
        <v>16359</v>
      </c>
      <c r="B6378" t="s">
        <v>1980</v>
      </c>
      <c r="C6378" t="s">
        <v>45</v>
      </c>
      <c r="F6378" t="s">
        <v>405</v>
      </c>
      <c r="G6378" t="s">
        <v>12319</v>
      </c>
      <c r="I6378" t="s">
        <v>49</v>
      </c>
      <c r="K6378" t="s">
        <v>174</v>
      </c>
      <c r="L6378" t="s">
        <v>409</v>
      </c>
      <c r="M6378" t="s">
        <v>2237</v>
      </c>
      <c r="N6378" t="s">
        <v>177</v>
      </c>
      <c r="O6378" t="s">
        <v>12320</v>
      </c>
      <c r="P6378" t="s">
        <v>1983</v>
      </c>
      <c r="Q6378" t="s">
        <v>11421</v>
      </c>
      <c r="R6378" t="s">
        <v>57</v>
      </c>
      <c r="S6378" t="s">
        <v>12321</v>
      </c>
      <c r="T6378" t="s">
        <v>12322</v>
      </c>
      <c r="U6378">
        <v>1</v>
      </c>
      <c r="AS6378" t="s">
        <v>80</v>
      </c>
    </row>
    <row r="6379" spans="1:45" x14ac:dyDescent="0.35">
      <c r="A6379" t="s">
        <v>16359</v>
      </c>
      <c r="B6379" t="s">
        <v>1980</v>
      </c>
      <c r="C6379" t="s">
        <v>45</v>
      </c>
      <c r="F6379" t="s">
        <v>2849</v>
      </c>
      <c r="G6379" t="s">
        <v>12323</v>
      </c>
      <c r="I6379" t="s">
        <v>244</v>
      </c>
      <c r="K6379" t="s">
        <v>1552</v>
      </c>
      <c r="L6379" t="s">
        <v>175</v>
      </c>
      <c r="M6379" t="s">
        <v>2237</v>
      </c>
      <c r="N6379" t="s">
        <v>177</v>
      </c>
      <c r="O6379" t="s">
        <v>12324</v>
      </c>
      <c r="P6379" t="s">
        <v>1983</v>
      </c>
      <c r="Q6379" t="s">
        <v>12325</v>
      </c>
      <c r="R6379" t="s">
        <v>12145</v>
      </c>
      <c r="S6379" t="s">
        <v>12326</v>
      </c>
      <c r="T6379" t="s">
        <v>12327</v>
      </c>
      <c r="U6379">
        <v>1</v>
      </c>
      <c r="AS6379" t="s">
        <v>80</v>
      </c>
    </row>
    <row r="6380" spans="1:45" x14ac:dyDescent="0.35">
      <c r="A6380" t="s">
        <v>16359</v>
      </c>
      <c r="B6380" t="s">
        <v>1980</v>
      </c>
      <c r="C6380" t="s">
        <v>45</v>
      </c>
      <c r="F6380" t="s">
        <v>2478</v>
      </c>
      <c r="G6380" t="s">
        <v>12328</v>
      </c>
      <c r="I6380" t="s">
        <v>83</v>
      </c>
      <c r="K6380" t="s">
        <v>191</v>
      </c>
      <c r="L6380" t="s">
        <v>51</v>
      </c>
      <c r="M6380" t="s">
        <v>2130</v>
      </c>
      <c r="N6380" t="s">
        <v>177</v>
      </c>
      <c r="O6380" t="s">
        <v>12329</v>
      </c>
      <c r="P6380" t="s">
        <v>1983</v>
      </c>
      <c r="Q6380" t="s">
        <v>2432</v>
      </c>
      <c r="R6380" t="s">
        <v>1985</v>
      </c>
      <c r="S6380" t="s">
        <v>12330</v>
      </c>
      <c r="T6380" t="s">
        <v>12331</v>
      </c>
      <c r="U6380">
        <v>1</v>
      </c>
      <c r="AS6380" t="s">
        <v>80</v>
      </c>
    </row>
    <row r="6381" spans="1:45" x14ac:dyDescent="0.35">
      <c r="A6381" t="s">
        <v>16359</v>
      </c>
      <c r="B6381" t="s">
        <v>1980</v>
      </c>
      <c r="C6381" t="s">
        <v>45</v>
      </c>
      <c r="F6381" t="s">
        <v>2154</v>
      </c>
      <c r="G6381" t="s">
        <v>12332</v>
      </c>
      <c r="I6381" t="s">
        <v>206</v>
      </c>
      <c r="K6381" t="s">
        <v>191</v>
      </c>
      <c r="L6381" t="s">
        <v>207</v>
      </c>
      <c r="M6381" t="s">
        <v>52</v>
      </c>
      <c r="N6381" t="s">
        <v>53</v>
      </c>
      <c r="O6381" t="s">
        <v>12333</v>
      </c>
      <c r="P6381" t="s">
        <v>1983</v>
      </c>
      <c r="Q6381" t="s">
        <v>2432</v>
      </c>
      <c r="R6381" t="s">
        <v>1985</v>
      </c>
      <c r="S6381" t="s">
        <v>12334</v>
      </c>
      <c r="T6381" t="s">
        <v>12335</v>
      </c>
      <c r="U6381">
        <v>1</v>
      </c>
      <c r="AS6381" t="s">
        <v>80</v>
      </c>
    </row>
    <row r="6382" spans="1:45" x14ac:dyDescent="0.35">
      <c r="A6382" t="s">
        <v>16359</v>
      </c>
      <c r="B6382" t="s">
        <v>1980</v>
      </c>
      <c r="C6382" t="s">
        <v>45</v>
      </c>
      <c r="F6382" t="s">
        <v>2849</v>
      </c>
      <c r="G6382" t="s">
        <v>12336</v>
      </c>
      <c r="I6382" t="s">
        <v>244</v>
      </c>
      <c r="K6382" t="s">
        <v>1552</v>
      </c>
      <c r="L6382" t="s">
        <v>175</v>
      </c>
      <c r="M6382" t="s">
        <v>52</v>
      </c>
      <c r="N6382" t="s">
        <v>53</v>
      </c>
      <c r="O6382" t="s">
        <v>12337</v>
      </c>
      <c r="P6382" t="s">
        <v>1983</v>
      </c>
      <c r="Q6382" t="s">
        <v>11831</v>
      </c>
      <c r="R6382" t="s">
        <v>8630</v>
      </c>
      <c r="S6382" t="s">
        <v>12338</v>
      </c>
      <c r="T6382" t="s">
        <v>12339</v>
      </c>
      <c r="U6382">
        <v>1</v>
      </c>
      <c r="AS6382" t="s">
        <v>80</v>
      </c>
    </row>
    <row r="6383" spans="1:45" x14ac:dyDescent="0.35">
      <c r="A6383" t="s">
        <v>16359</v>
      </c>
      <c r="B6383" t="s">
        <v>1980</v>
      </c>
      <c r="C6383" t="s">
        <v>45</v>
      </c>
      <c r="F6383" t="s">
        <v>2154</v>
      </c>
      <c r="G6383" t="s">
        <v>12340</v>
      </c>
      <c r="I6383" t="s">
        <v>83</v>
      </c>
      <c r="K6383" t="s">
        <v>191</v>
      </c>
      <c r="L6383" t="s">
        <v>207</v>
      </c>
      <c r="M6383" t="s">
        <v>52</v>
      </c>
      <c r="N6383" t="s">
        <v>53</v>
      </c>
      <c r="O6383" t="s">
        <v>12341</v>
      </c>
      <c r="P6383" t="s">
        <v>1983</v>
      </c>
      <c r="Q6383" t="s">
        <v>3247</v>
      </c>
      <c r="R6383" t="s">
        <v>1985</v>
      </c>
      <c r="S6383" t="s">
        <v>12342</v>
      </c>
      <c r="T6383" t="s">
        <v>12343</v>
      </c>
      <c r="U6383">
        <v>1</v>
      </c>
      <c r="AS6383" t="s">
        <v>80</v>
      </c>
    </row>
    <row r="6384" spans="1:45" x14ac:dyDescent="0.35">
      <c r="A6384" t="s">
        <v>16359</v>
      </c>
      <c r="B6384" t="s">
        <v>1980</v>
      </c>
      <c r="C6384" t="s">
        <v>45</v>
      </c>
      <c r="F6384" t="s">
        <v>2154</v>
      </c>
      <c r="G6384" t="s">
        <v>12344</v>
      </c>
      <c r="I6384" t="s">
        <v>206</v>
      </c>
      <c r="K6384" t="s">
        <v>50</v>
      </c>
      <c r="L6384" t="s">
        <v>207</v>
      </c>
      <c r="M6384" t="s">
        <v>2130</v>
      </c>
      <c r="N6384" t="s">
        <v>177</v>
      </c>
      <c r="O6384" t="s">
        <v>12345</v>
      </c>
      <c r="P6384" t="s">
        <v>1983</v>
      </c>
      <c r="Q6384" t="s">
        <v>2432</v>
      </c>
      <c r="R6384" t="s">
        <v>1985</v>
      </c>
      <c r="S6384" t="s">
        <v>12346</v>
      </c>
      <c r="T6384" t="s">
        <v>12347</v>
      </c>
      <c r="U6384">
        <v>1</v>
      </c>
      <c r="AS6384" t="s">
        <v>80</v>
      </c>
    </row>
    <row r="6385" spans="1:45" x14ac:dyDescent="0.35">
      <c r="A6385" t="s">
        <v>16359</v>
      </c>
      <c r="B6385" t="s">
        <v>1980</v>
      </c>
      <c r="C6385" t="s">
        <v>45</v>
      </c>
      <c r="F6385" t="s">
        <v>2478</v>
      </c>
      <c r="G6385" t="s">
        <v>12348</v>
      </c>
      <c r="I6385" t="s">
        <v>83</v>
      </c>
      <c r="K6385" t="s">
        <v>50</v>
      </c>
      <c r="L6385" t="s">
        <v>51</v>
      </c>
      <c r="M6385" t="s">
        <v>2130</v>
      </c>
      <c r="N6385" t="s">
        <v>177</v>
      </c>
      <c r="O6385" t="s">
        <v>12349</v>
      </c>
      <c r="P6385" t="s">
        <v>1983</v>
      </c>
      <c r="Q6385" t="s">
        <v>2432</v>
      </c>
      <c r="R6385" t="s">
        <v>1985</v>
      </c>
      <c r="S6385" t="s">
        <v>12350</v>
      </c>
      <c r="T6385" t="s">
        <v>12351</v>
      </c>
      <c r="U6385">
        <v>1</v>
      </c>
      <c r="AS6385" t="s">
        <v>80</v>
      </c>
    </row>
    <row r="6386" spans="1:45" x14ac:dyDescent="0.35">
      <c r="A6386" t="s">
        <v>16359</v>
      </c>
      <c r="B6386" t="s">
        <v>1980</v>
      </c>
      <c r="C6386" t="s">
        <v>45</v>
      </c>
      <c r="F6386" t="s">
        <v>405</v>
      </c>
      <c r="G6386" t="s">
        <v>12352</v>
      </c>
      <c r="I6386" t="s">
        <v>206</v>
      </c>
      <c r="K6386" t="s">
        <v>50</v>
      </c>
      <c r="L6386" t="s">
        <v>409</v>
      </c>
      <c r="M6386" t="s">
        <v>176</v>
      </c>
      <c r="N6386" t="s">
        <v>177</v>
      </c>
      <c r="O6386" t="s">
        <v>12353</v>
      </c>
      <c r="P6386" t="s">
        <v>1983</v>
      </c>
      <c r="Q6386" t="s">
        <v>2432</v>
      </c>
      <c r="R6386" t="s">
        <v>1985</v>
      </c>
      <c r="S6386" t="s">
        <v>12354</v>
      </c>
      <c r="T6386" t="s">
        <v>12355</v>
      </c>
      <c r="U6386">
        <v>1</v>
      </c>
      <c r="AS6386" t="s">
        <v>80</v>
      </c>
    </row>
    <row r="6387" spans="1:45" x14ac:dyDescent="0.35">
      <c r="A6387" t="s">
        <v>16359</v>
      </c>
      <c r="B6387" t="s">
        <v>1980</v>
      </c>
      <c r="C6387" t="s">
        <v>45</v>
      </c>
      <c r="F6387" t="s">
        <v>3318</v>
      </c>
      <c r="G6387" t="s">
        <v>12356</v>
      </c>
      <c r="I6387" t="s">
        <v>49</v>
      </c>
      <c r="K6387" t="s">
        <v>50</v>
      </c>
      <c r="L6387" t="s">
        <v>51</v>
      </c>
      <c r="M6387" t="s">
        <v>2130</v>
      </c>
      <c r="N6387" t="s">
        <v>177</v>
      </c>
      <c r="O6387" t="s">
        <v>12357</v>
      </c>
      <c r="P6387" t="s">
        <v>1983</v>
      </c>
      <c r="Q6387" t="s">
        <v>2432</v>
      </c>
      <c r="R6387" t="s">
        <v>1985</v>
      </c>
      <c r="S6387" t="s">
        <v>12358</v>
      </c>
      <c r="T6387" t="s">
        <v>12359</v>
      </c>
      <c r="U6387">
        <v>1</v>
      </c>
      <c r="AS6387" t="s">
        <v>80</v>
      </c>
    </row>
    <row r="6388" spans="1:45" x14ac:dyDescent="0.35">
      <c r="A6388" t="s">
        <v>16359</v>
      </c>
      <c r="B6388" t="s">
        <v>1980</v>
      </c>
      <c r="C6388" t="s">
        <v>45</v>
      </c>
      <c r="F6388" t="s">
        <v>2478</v>
      </c>
      <c r="G6388" t="s">
        <v>12360</v>
      </c>
      <c r="I6388" t="s">
        <v>49</v>
      </c>
      <c r="K6388" t="s">
        <v>191</v>
      </c>
      <c r="L6388" t="s">
        <v>51</v>
      </c>
      <c r="M6388" t="s">
        <v>84</v>
      </c>
      <c r="N6388" t="s">
        <v>85</v>
      </c>
      <c r="O6388" t="s">
        <v>12361</v>
      </c>
      <c r="P6388" t="s">
        <v>1983</v>
      </c>
      <c r="Q6388" t="s">
        <v>2432</v>
      </c>
      <c r="R6388" t="s">
        <v>1985</v>
      </c>
      <c r="S6388" t="s">
        <v>12362</v>
      </c>
      <c r="T6388" t="s">
        <v>12363</v>
      </c>
      <c r="U6388">
        <v>1</v>
      </c>
      <c r="AS6388" t="s">
        <v>80</v>
      </c>
    </row>
    <row r="6389" spans="1:45" x14ac:dyDescent="0.35">
      <c r="A6389" t="s">
        <v>16359</v>
      </c>
      <c r="B6389" t="s">
        <v>1980</v>
      </c>
      <c r="C6389" t="s">
        <v>45</v>
      </c>
      <c r="F6389" t="s">
        <v>2478</v>
      </c>
      <c r="G6389" t="s">
        <v>12364</v>
      </c>
      <c r="I6389" t="s">
        <v>49</v>
      </c>
      <c r="K6389" t="s">
        <v>191</v>
      </c>
      <c r="L6389" t="s">
        <v>51</v>
      </c>
      <c r="M6389" t="s">
        <v>84</v>
      </c>
      <c r="N6389" t="s">
        <v>85</v>
      </c>
      <c r="O6389" t="s">
        <v>12365</v>
      </c>
      <c r="P6389" t="s">
        <v>1983</v>
      </c>
      <c r="Q6389" t="s">
        <v>2432</v>
      </c>
      <c r="R6389" t="s">
        <v>1985</v>
      </c>
      <c r="S6389" t="s">
        <v>12366</v>
      </c>
      <c r="T6389" t="s">
        <v>12367</v>
      </c>
      <c r="U6389">
        <v>1</v>
      </c>
      <c r="AS6389" t="s">
        <v>80</v>
      </c>
    </row>
    <row r="6390" spans="1:45" x14ac:dyDescent="0.35">
      <c r="A6390" t="s">
        <v>16359</v>
      </c>
      <c r="B6390" t="s">
        <v>1980</v>
      </c>
      <c r="C6390" t="s">
        <v>45</v>
      </c>
      <c r="F6390" t="s">
        <v>2849</v>
      </c>
      <c r="G6390" t="s">
        <v>12368</v>
      </c>
      <c r="I6390" t="s">
        <v>244</v>
      </c>
      <c r="K6390" t="s">
        <v>1552</v>
      </c>
      <c r="L6390" t="s">
        <v>175</v>
      </c>
      <c r="M6390" t="s">
        <v>84</v>
      </c>
      <c r="N6390" t="s">
        <v>85</v>
      </c>
      <c r="O6390" t="s">
        <v>12369</v>
      </c>
      <c r="P6390" t="s">
        <v>1983</v>
      </c>
      <c r="Q6390" t="s">
        <v>2432</v>
      </c>
      <c r="R6390" t="s">
        <v>1985</v>
      </c>
      <c r="S6390" t="s">
        <v>12370</v>
      </c>
      <c r="T6390" t="s">
        <v>12371</v>
      </c>
      <c r="U6390">
        <v>1</v>
      </c>
      <c r="AS6390" t="s">
        <v>80</v>
      </c>
    </row>
    <row r="6391" spans="1:45" x14ac:dyDescent="0.35">
      <c r="A6391" t="s">
        <v>16359</v>
      </c>
      <c r="B6391" t="s">
        <v>1980</v>
      </c>
      <c r="C6391" t="s">
        <v>45</v>
      </c>
      <c r="F6391" t="s">
        <v>2849</v>
      </c>
      <c r="G6391" t="s">
        <v>12372</v>
      </c>
      <c r="I6391" t="s">
        <v>244</v>
      </c>
      <c r="K6391" t="s">
        <v>1552</v>
      </c>
      <c r="L6391" t="s">
        <v>175</v>
      </c>
      <c r="M6391" t="s">
        <v>84</v>
      </c>
      <c r="N6391" t="s">
        <v>85</v>
      </c>
      <c r="O6391" t="s">
        <v>12373</v>
      </c>
      <c r="P6391" t="s">
        <v>1983</v>
      </c>
      <c r="Q6391" t="s">
        <v>2432</v>
      </c>
      <c r="R6391" t="s">
        <v>1985</v>
      </c>
      <c r="S6391" t="s">
        <v>12374</v>
      </c>
      <c r="T6391" t="s">
        <v>12375</v>
      </c>
      <c r="U6391">
        <v>1</v>
      </c>
      <c r="AS6391" t="s">
        <v>80</v>
      </c>
    </row>
    <row r="6392" spans="1:45" x14ac:dyDescent="0.35">
      <c r="A6392" t="s">
        <v>16359</v>
      </c>
      <c r="B6392" t="s">
        <v>1980</v>
      </c>
      <c r="C6392" t="s">
        <v>45</v>
      </c>
      <c r="F6392" t="s">
        <v>2478</v>
      </c>
      <c r="G6392" t="s">
        <v>12376</v>
      </c>
      <c r="I6392" t="s">
        <v>83</v>
      </c>
      <c r="K6392" t="s">
        <v>191</v>
      </c>
      <c r="L6392" t="s">
        <v>51</v>
      </c>
      <c r="M6392" t="s">
        <v>52</v>
      </c>
      <c r="N6392" t="s">
        <v>53</v>
      </c>
      <c r="O6392" t="s">
        <v>12377</v>
      </c>
      <c r="P6392" t="s">
        <v>1983</v>
      </c>
      <c r="Q6392" t="s">
        <v>2432</v>
      </c>
      <c r="R6392" t="s">
        <v>1985</v>
      </c>
      <c r="S6392" t="s">
        <v>12378</v>
      </c>
      <c r="T6392" t="s">
        <v>12379</v>
      </c>
      <c r="U6392">
        <v>1</v>
      </c>
      <c r="AS6392" t="s">
        <v>80</v>
      </c>
    </row>
    <row r="6393" spans="1:45" x14ac:dyDescent="0.35">
      <c r="A6393" t="s">
        <v>16359</v>
      </c>
      <c r="B6393" t="s">
        <v>1980</v>
      </c>
      <c r="C6393" t="s">
        <v>45</v>
      </c>
      <c r="F6393" t="s">
        <v>2154</v>
      </c>
      <c r="G6393" t="s">
        <v>12380</v>
      </c>
      <c r="I6393" t="s">
        <v>206</v>
      </c>
      <c r="K6393" t="s">
        <v>191</v>
      </c>
      <c r="L6393" t="s">
        <v>207</v>
      </c>
      <c r="M6393" t="s">
        <v>2130</v>
      </c>
      <c r="N6393" t="s">
        <v>177</v>
      </c>
      <c r="O6393" t="s">
        <v>12381</v>
      </c>
      <c r="P6393" t="s">
        <v>1983</v>
      </c>
      <c r="Q6393" t="s">
        <v>2432</v>
      </c>
      <c r="R6393" t="s">
        <v>1985</v>
      </c>
      <c r="S6393" t="s">
        <v>12382</v>
      </c>
      <c r="T6393" t="s">
        <v>12383</v>
      </c>
      <c r="U6393">
        <v>1</v>
      </c>
      <c r="AS6393" t="s">
        <v>80</v>
      </c>
    </row>
    <row r="6394" spans="1:45" x14ac:dyDescent="0.35">
      <c r="A6394" t="s">
        <v>16359</v>
      </c>
      <c r="B6394" t="s">
        <v>1980</v>
      </c>
      <c r="C6394" t="s">
        <v>45</v>
      </c>
      <c r="F6394" t="s">
        <v>2849</v>
      </c>
      <c r="G6394" t="s">
        <v>12384</v>
      </c>
      <c r="I6394" t="s">
        <v>173</v>
      </c>
      <c r="K6394" t="s">
        <v>174</v>
      </c>
      <c r="L6394" t="s">
        <v>175</v>
      </c>
      <c r="M6394" t="s">
        <v>52</v>
      </c>
      <c r="N6394" t="s">
        <v>53</v>
      </c>
      <c r="O6394" t="s">
        <v>12385</v>
      </c>
      <c r="P6394" t="s">
        <v>1983</v>
      </c>
      <c r="Q6394" t="s">
        <v>3247</v>
      </c>
      <c r="R6394" t="s">
        <v>1985</v>
      </c>
      <c r="S6394" t="s">
        <v>12386</v>
      </c>
      <c r="T6394" t="s">
        <v>12387</v>
      </c>
      <c r="U6394">
        <v>1</v>
      </c>
      <c r="AS6394" t="s">
        <v>80</v>
      </c>
    </row>
    <row r="6395" spans="1:45" x14ac:dyDescent="0.35">
      <c r="A6395" t="s">
        <v>16359</v>
      </c>
      <c r="B6395" t="s">
        <v>1980</v>
      </c>
      <c r="C6395" t="s">
        <v>45</v>
      </c>
      <c r="F6395" t="s">
        <v>2849</v>
      </c>
      <c r="G6395" t="s">
        <v>12388</v>
      </c>
      <c r="I6395" t="s">
        <v>173</v>
      </c>
      <c r="K6395" t="s">
        <v>50</v>
      </c>
      <c r="L6395" t="s">
        <v>175</v>
      </c>
      <c r="M6395" t="s">
        <v>2130</v>
      </c>
      <c r="N6395" t="s">
        <v>177</v>
      </c>
      <c r="O6395" t="s">
        <v>12389</v>
      </c>
      <c r="P6395" t="s">
        <v>1983</v>
      </c>
      <c r="Q6395" t="s">
        <v>2432</v>
      </c>
      <c r="R6395" t="s">
        <v>1985</v>
      </c>
      <c r="S6395" t="s">
        <v>12390</v>
      </c>
      <c r="T6395" t="s">
        <v>12391</v>
      </c>
      <c r="U6395">
        <v>1</v>
      </c>
      <c r="AS6395" t="s">
        <v>80</v>
      </c>
    </row>
    <row r="6396" spans="1:45" x14ac:dyDescent="0.35">
      <c r="A6396" t="s">
        <v>16359</v>
      </c>
      <c r="B6396" t="s">
        <v>1980</v>
      </c>
      <c r="C6396" t="s">
        <v>45</v>
      </c>
      <c r="F6396" t="s">
        <v>2849</v>
      </c>
      <c r="G6396" t="s">
        <v>12392</v>
      </c>
      <c r="I6396" t="s">
        <v>173</v>
      </c>
      <c r="K6396" t="s">
        <v>50</v>
      </c>
      <c r="L6396" t="s">
        <v>175</v>
      </c>
      <c r="M6396" t="s">
        <v>2130</v>
      </c>
      <c r="N6396" t="s">
        <v>177</v>
      </c>
      <c r="O6396" t="s">
        <v>12393</v>
      </c>
      <c r="P6396" t="s">
        <v>1983</v>
      </c>
      <c r="Q6396" t="s">
        <v>2432</v>
      </c>
      <c r="R6396" t="s">
        <v>1985</v>
      </c>
      <c r="S6396" t="s">
        <v>12394</v>
      </c>
      <c r="T6396" t="s">
        <v>12395</v>
      </c>
      <c r="U6396">
        <v>1</v>
      </c>
      <c r="AS6396" t="s">
        <v>80</v>
      </c>
    </row>
    <row r="6397" spans="1:45" x14ac:dyDescent="0.35">
      <c r="A6397" t="s">
        <v>16359</v>
      </c>
      <c r="B6397" t="s">
        <v>1980</v>
      </c>
      <c r="C6397" t="s">
        <v>45</v>
      </c>
      <c r="F6397" t="s">
        <v>2849</v>
      </c>
      <c r="G6397" t="s">
        <v>12396</v>
      </c>
      <c r="I6397" t="s">
        <v>173</v>
      </c>
      <c r="K6397" t="s">
        <v>174</v>
      </c>
      <c r="L6397" t="s">
        <v>175</v>
      </c>
      <c r="M6397" t="s">
        <v>52</v>
      </c>
      <c r="N6397" t="s">
        <v>53</v>
      </c>
      <c r="O6397" t="s">
        <v>12397</v>
      </c>
      <c r="P6397" t="s">
        <v>1983</v>
      </c>
      <c r="Q6397" t="s">
        <v>2432</v>
      </c>
      <c r="R6397" t="s">
        <v>1985</v>
      </c>
      <c r="S6397" t="s">
        <v>12398</v>
      </c>
      <c r="T6397" t="s">
        <v>12399</v>
      </c>
      <c r="U6397">
        <v>1</v>
      </c>
      <c r="AS6397" t="s">
        <v>80</v>
      </c>
    </row>
    <row r="6398" spans="1:45" x14ac:dyDescent="0.35">
      <c r="A6398" t="s">
        <v>16359</v>
      </c>
      <c r="B6398" t="s">
        <v>1980</v>
      </c>
      <c r="C6398" t="s">
        <v>45</v>
      </c>
      <c r="F6398" t="s">
        <v>2478</v>
      </c>
      <c r="G6398" t="s">
        <v>12400</v>
      </c>
      <c r="I6398" t="s">
        <v>83</v>
      </c>
      <c r="K6398" t="s">
        <v>191</v>
      </c>
      <c r="L6398" t="s">
        <v>51</v>
      </c>
      <c r="M6398" t="s">
        <v>52</v>
      </c>
      <c r="N6398" t="s">
        <v>53</v>
      </c>
      <c r="O6398" t="s">
        <v>12401</v>
      </c>
      <c r="P6398" t="s">
        <v>1983</v>
      </c>
      <c r="Q6398" t="s">
        <v>2432</v>
      </c>
      <c r="R6398" t="s">
        <v>1985</v>
      </c>
      <c r="S6398" t="s">
        <v>12402</v>
      </c>
      <c r="T6398" t="s">
        <v>12403</v>
      </c>
      <c r="U6398">
        <v>1</v>
      </c>
      <c r="AS6398" t="s">
        <v>80</v>
      </c>
    </row>
    <row r="6399" spans="1:45" x14ac:dyDescent="0.35">
      <c r="A6399" t="s">
        <v>16359</v>
      </c>
      <c r="B6399" t="s">
        <v>1980</v>
      </c>
      <c r="C6399" t="s">
        <v>45</v>
      </c>
      <c r="F6399" t="s">
        <v>2154</v>
      </c>
      <c r="G6399" t="s">
        <v>12404</v>
      </c>
      <c r="I6399" t="s">
        <v>539</v>
      </c>
      <c r="K6399" t="s">
        <v>191</v>
      </c>
      <c r="L6399" t="s">
        <v>207</v>
      </c>
      <c r="M6399" t="s">
        <v>52</v>
      </c>
      <c r="N6399" t="s">
        <v>53</v>
      </c>
      <c r="O6399" t="s">
        <v>12405</v>
      </c>
      <c r="P6399" t="s">
        <v>1983</v>
      </c>
      <c r="Q6399" t="s">
        <v>2432</v>
      </c>
      <c r="R6399" t="s">
        <v>1985</v>
      </c>
      <c r="S6399" t="s">
        <v>12406</v>
      </c>
      <c r="T6399" t="s">
        <v>12407</v>
      </c>
      <c r="U6399">
        <v>1</v>
      </c>
      <c r="AS6399" t="s">
        <v>80</v>
      </c>
    </row>
    <row r="6400" spans="1:45" x14ac:dyDescent="0.35">
      <c r="A6400" t="s">
        <v>16359</v>
      </c>
      <c r="B6400" t="s">
        <v>1980</v>
      </c>
      <c r="C6400" t="s">
        <v>45</v>
      </c>
      <c r="F6400" t="s">
        <v>2154</v>
      </c>
      <c r="G6400" t="s">
        <v>12408</v>
      </c>
      <c r="I6400" t="s">
        <v>539</v>
      </c>
      <c r="K6400" t="s">
        <v>191</v>
      </c>
      <c r="L6400" t="s">
        <v>207</v>
      </c>
      <c r="M6400" t="s">
        <v>52</v>
      </c>
      <c r="N6400" t="s">
        <v>53</v>
      </c>
      <c r="O6400" t="s">
        <v>12409</v>
      </c>
      <c r="P6400" t="s">
        <v>1983</v>
      </c>
      <c r="Q6400" t="s">
        <v>2432</v>
      </c>
      <c r="R6400" t="s">
        <v>1985</v>
      </c>
      <c r="S6400" t="s">
        <v>12410</v>
      </c>
      <c r="T6400" t="s">
        <v>12411</v>
      </c>
      <c r="U6400">
        <v>1</v>
      </c>
      <c r="AS6400" t="s">
        <v>80</v>
      </c>
    </row>
    <row r="6401" spans="1:45" x14ac:dyDescent="0.35">
      <c r="A6401" t="s">
        <v>16359</v>
      </c>
      <c r="B6401" t="s">
        <v>1980</v>
      </c>
      <c r="C6401" t="s">
        <v>45</v>
      </c>
      <c r="F6401" t="s">
        <v>2478</v>
      </c>
      <c r="G6401" t="s">
        <v>12412</v>
      </c>
      <c r="I6401" t="s">
        <v>83</v>
      </c>
      <c r="K6401" t="s">
        <v>191</v>
      </c>
      <c r="L6401" t="s">
        <v>51</v>
      </c>
      <c r="M6401" t="s">
        <v>84</v>
      </c>
      <c r="N6401" t="s">
        <v>85</v>
      </c>
      <c r="O6401" t="s">
        <v>12413</v>
      </c>
      <c r="P6401" t="s">
        <v>1983</v>
      </c>
      <c r="Q6401" t="s">
        <v>3247</v>
      </c>
      <c r="R6401" t="s">
        <v>1985</v>
      </c>
      <c r="S6401" t="s">
        <v>12414</v>
      </c>
      <c r="T6401" t="s">
        <v>12415</v>
      </c>
      <c r="U6401">
        <v>1</v>
      </c>
      <c r="AS6401" t="s">
        <v>80</v>
      </c>
    </row>
    <row r="6402" spans="1:45" x14ac:dyDescent="0.35">
      <c r="A6402" t="s">
        <v>16359</v>
      </c>
      <c r="B6402" t="s">
        <v>1980</v>
      </c>
      <c r="C6402" t="s">
        <v>45</v>
      </c>
      <c r="F6402" t="s">
        <v>2478</v>
      </c>
      <c r="G6402" t="s">
        <v>12416</v>
      </c>
      <c r="I6402" t="s">
        <v>83</v>
      </c>
      <c r="K6402" t="s">
        <v>191</v>
      </c>
      <c r="L6402" t="s">
        <v>51</v>
      </c>
      <c r="M6402" t="s">
        <v>84</v>
      </c>
      <c r="N6402" t="s">
        <v>85</v>
      </c>
      <c r="O6402" t="s">
        <v>12417</v>
      </c>
      <c r="P6402" t="s">
        <v>1983</v>
      </c>
      <c r="Q6402" t="s">
        <v>3247</v>
      </c>
      <c r="R6402" t="s">
        <v>1985</v>
      </c>
      <c r="S6402" t="s">
        <v>12418</v>
      </c>
      <c r="T6402" t="s">
        <v>12419</v>
      </c>
      <c r="U6402">
        <v>1</v>
      </c>
      <c r="AS6402" t="s">
        <v>80</v>
      </c>
    </row>
    <row r="6403" spans="1:45" x14ac:dyDescent="0.35">
      <c r="A6403" t="s">
        <v>16359</v>
      </c>
      <c r="B6403" t="s">
        <v>1980</v>
      </c>
      <c r="C6403" t="s">
        <v>45</v>
      </c>
      <c r="F6403" t="s">
        <v>2478</v>
      </c>
      <c r="G6403" t="s">
        <v>12420</v>
      </c>
      <c r="I6403" t="s">
        <v>83</v>
      </c>
      <c r="K6403" t="s">
        <v>191</v>
      </c>
      <c r="L6403" t="s">
        <v>51</v>
      </c>
      <c r="M6403" t="s">
        <v>84</v>
      </c>
      <c r="N6403" t="s">
        <v>85</v>
      </c>
      <c r="O6403" t="s">
        <v>12421</v>
      </c>
      <c r="P6403" t="s">
        <v>1983</v>
      </c>
      <c r="Q6403" t="s">
        <v>3247</v>
      </c>
      <c r="R6403" t="s">
        <v>1985</v>
      </c>
      <c r="S6403" t="s">
        <v>12422</v>
      </c>
      <c r="T6403" t="s">
        <v>12423</v>
      </c>
      <c r="U6403">
        <v>1</v>
      </c>
      <c r="AS6403" t="s">
        <v>80</v>
      </c>
    </row>
    <row r="6404" spans="1:45" x14ac:dyDescent="0.35">
      <c r="A6404" t="s">
        <v>16359</v>
      </c>
      <c r="B6404" t="s">
        <v>1980</v>
      </c>
      <c r="C6404" t="s">
        <v>45</v>
      </c>
      <c r="F6404" t="s">
        <v>2849</v>
      </c>
      <c r="G6404" t="s">
        <v>12424</v>
      </c>
      <c r="I6404" t="s">
        <v>244</v>
      </c>
      <c r="K6404" t="s">
        <v>50</v>
      </c>
      <c r="L6404" t="s">
        <v>175</v>
      </c>
      <c r="M6404" t="s">
        <v>52</v>
      </c>
      <c r="N6404" t="s">
        <v>53</v>
      </c>
      <c r="O6404" t="s">
        <v>12425</v>
      </c>
      <c r="P6404" t="s">
        <v>1983</v>
      </c>
      <c r="Q6404" t="s">
        <v>3247</v>
      </c>
      <c r="R6404" t="s">
        <v>1985</v>
      </c>
      <c r="S6404" t="s">
        <v>12426</v>
      </c>
      <c r="T6404" t="s">
        <v>12427</v>
      </c>
      <c r="U6404">
        <v>1</v>
      </c>
      <c r="AS6404" t="s">
        <v>80</v>
      </c>
    </row>
    <row r="6405" spans="1:45" x14ac:dyDescent="0.35">
      <c r="A6405" t="s">
        <v>16359</v>
      </c>
      <c r="B6405" t="s">
        <v>1980</v>
      </c>
      <c r="C6405" t="s">
        <v>45</v>
      </c>
      <c r="F6405" t="s">
        <v>2849</v>
      </c>
      <c r="G6405" t="s">
        <v>12428</v>
      </c>
      <c r="I6405" t="s">
        <v>244</v>
      </c>
      <c r="K6405" t="s">
        <v>1552</v>
      </c>
      <c r="L6405" t="s">
        <v>175</v>
      </c>
      <c r="M6405" t="s">
        <v>2130</v>
      </c>
      <c r="N6405" t="s">
        <v>177</v>
      </c>
      <c r="O6405" t="s">
        <v>12429</v>
      </c>
      <c r="P6405" t="s">
        <v>1983</v>
      </c>
      <c r="Q6405" t="s">
        <v>12430</v>
      </c>
      <c r="R6405" t="s">
        <v>57</v>
      </c>
      <c r="S6405" t="s">
        <v>12431</v>
      </c>
      <c r="T6405" t="s">
        <v>12432</v>
      </c>
      <c r="U6405">
        <v>1</v>
      </c>
      <c r="AS6405" t="s">
        <v>80</v>
      </c>
    </row>
    <row r="6406" spans="1:45" x14ac:dyDescent="0.35">
      <c r="A6406" t="s">
        <v>16359</v>
      </c>
      <c r="B6406" t="s">
        <v>1980</v>
      </c>
      <c r="C6406" t="s">
        <v>45</v>
      </c>
      <c r="F6406" t="s">
        <v>2849</v>
      </c>
      <c r="G6406" t="s">
        <v>12433</v>
      </c>
      <c r="I6406" t="s">
        <v>244</v>
      </c>
      <c r="K6406" t="s">
        <v>1552</v>
      </c>
      <c r="L6406" t="s">
        <v>175</v>
      </c>
      <c r="M6406" t="s">
        <v>2130</v>
      </c>
      <c r="N6406" t="s">
        <v>177</v>
      </c>
      <c r="O6406" t="s">
        <v>12434</v>
      </c>
      <c r="P6406" t="s">
        <v>1983</v>
      </c>
      <c r="Q6406" t="s">
        <v>12435</v>
      </c>
      <c r="R6406" t="s">
        <v>57</v>
      </c>
      <c r="S6406" t="s">
        <v>12436</v>
      </c>
      <c r="T6406" t="s">
        <v>12437</v>
      </c>
      <c r="U6406">
        <v>1</v>
      </c>
      <c r="AS6406" t="s">
        <v>80</v>
      </c>
    </row>
    <row r="6407" spans="1:45" x14ac:dyDescent="0.35">
      <c r="A6407" t="s">
        <v>16359</v>
      </c>
      <c r="B6407" t="s">
        <v>1980</v>
      </c>
      <c r="C6407" t="s">
        <v>45</v>
      </c>
      <c r="F6407" t="s">
        <v>2154</v>
      </c>
      <c r="G6407" t="s">
        <v>12438</v>
      </c>
      <c r="I6407" t="s">
        <v>83</v>
      </c>
      <c r="K6407" t="s">
        <v>191</v>
      </c>
      <c r="L6407" t="s">
        <v>207</v>
      </c>
      <c r="M6407" t="s">
        <v>84</v>
      </c>
      <c r="N6407" t="s">
        <v>85</v>
      </c>
      <c r="O6407" t="s">
        <v>12439</v>
      </c>
      <c r="P6407" t="s">
        <v>1983</v>
      </c>
      <c r="Q6407" t="s">
        <v>2432</v>
      </c>
      <c r="R6407" t="s">
        <v>1985</v>
      </c>
      <c r="S6407" t="s">
        <v>12440</v>
      </c>
      <c r="T6407" t="s">
        <v>12441</v>
      </c>
      <c r="U6407">
        <v>1</v>
      </c>
      <c r="AS6407" t="s">
        <v>80</v>
      </c>
    </row>
    <row r="6408" spans="1:45" x14ac:dyDescent="0.35">
      <c r="A6408" t="s">
        <v>16359</v>
      </c>
      <c r="B6408" t="s">
        <v>1980</v>
      </c>
      <c r="C6408" t="s">
        <v>45</v>
      </c>
      <c r="F6408" t="s">
        <v>2849</v>
      </c>
      <c r="G6408" t="s">
        <v>12442</v>
      </c>
      <c r="I6408" t="s">
        <v>859</v>
      </c>
      <c r="K6408" t="s">
        <v>174</v>
      </c>
      <c r="L6408" t="s">
        <v>175</v>
      </c>
      <c r="M6408" t="s">
        <v>52</v>
      </c>
      <c r="N6408" t="s">
        <v>53</v>
      </c>
      <c r="O6408" t="s">
        <v>12443</v>
      </c>
      <c r="P6408" t="s">
        <v>1983</v>
      </c>
      <c r="Q6408" t="s">
        <v>12444</v>
      </c>
      <c r="R6408" t="s">
        <v>8630</v>
      </c>
      <c r="S6408" t="s">
        <v>12445</v>
      </c>
      <c r="T6408" t="s">
        <v>12446</v>
      </c>
      <c r="U6408">
        <v>1</v>
      </c>
      <c r="AS6408" t="s">
        <v>80</v>
      </c>
    </row>
    <row r="6409" spans="1:45" x14ac:dyDescent="0.35">
      <c r="A6409" t="s">
        <v>16359</v>
      </c>
      <c r="B6409" t="s">
        <v>1980</v>
      </c>
      <c r="C6409" t="s">
        <v>45</v>
      </c>
      <c r="F6409" t="s">
        <v>2849</v>
      </c>
      <c r="G6409" t="s">
        <v>12447</v>
      </c>
      <c r="I6409" t="s">
        <v>173</v>
      </c>
      <c r="K6409" t="s">
        <v>174</v>
      </c>
      <c r="L6409" t="s">
        <v>175</v>
      </c>
      <c r="M6409" t="s">
        <v>52</v>
      </c>
      <c r="N6409" t="s">
        <v>53</v>
      </c>
      <c r="O6409" t="s">
        <v>12448</v>
      </c>
      <c r="P6409" t="s">
        <v>1983</v>
      </c>
      <c r="Q6409" t="s">
        <v>1984</v>
      </c>
      <c r="R6409" t="s">
        <v>1985</v>
      </c>
      <c r="S6409" t="s">
        <v>12449</v>
      </c>
      <c r="T6409" t="s">
        <v>12450</v>
      </c>
      <c r="U6409">
        <v>1</v>
      </c>
      <c r="AS6409" t="s">
        <v>80</v>
      </c>
    </row>
    <row r="6410" spans="1:45" x14ac:dyDescent="0.35">
      <c r="A6410" t="s">
        <v>16359</v>
      </c>
      <c r="B6410" t="s">
        <v>1980</v>
      </c>
      <c r="C6410" t="s">
        <v>45</v>
      </c>
      <c r="F6410" t="s">
        <v>2154</v>
      </c>
      <c r="G6410" t="s">
        <v>12451</v>
      </c>
      <c r="I6410" t="s">
        <v>206</v>
      </c>
      <c r="K6410" t="s">
        <v>191</v>
      </c>
      <c r="L6410" t="s">
        <v>207</v>
      </c>
      <c r="M6410" t="s">
        <v>52</v>
      </c>
      <c r="N6410" t="s">
        <v>53</v>
      </c>
      <c r="O6410" t="s">
        <v>12452</v>
      </c>
      <c r="P6410" t="s">
        <v>1983</v>
      </c>
      <c r="Q6410" t="s">
        <v>2432</v>
      </c>
      <c r="R6410" t="s">
        <v>1985</v>
      </c>
      <c r="S6410" t="s">
        <v>12453</v>
      </c>
      <c r="T6410" t="s">
        <v>12454</v>
      </c>
      <c r="U6410">
        <v>1</v>
      </c>
      <c r="AS6410" t="s">
        <v>80</v>
      </c>
    </row>
    <row r="6411" spans="1:45" x14ac:dyDescent="0.35">
      <c r="A6411" t="s">
        <v>16359</v>
      </c>
      <c r="B6411" t="s">
        <v>1980</v>
      </c>
      <c r="C6411" t="s">
        <v>45</v>
      </c>
      <c r="F6411" t="s">
        <v>2154</v>
      </c>
      <c r="G6411" t="s">
        <v>12455</v>
      </c>
      <c r="I6411" t="s">
        <v>206</v>
      </c>
      <c r="K6411" t="s">
        <v>191</v>
      </c>
      <c r="L6411" t="s">
        <v>207</v>
      </c>
      <c r="M6411" t="s">
        <v>52</v>
      </c>
      <c r="N6411" t="s">
        <v>53</v>
      </c>
      <c r="O6411" t="s">
        <v>12456</v>
      </c>
      <c r="P6411" t="s">
        <v>1983</v>
      </c>
      <c r="Q6411" t="s">
        <v>2432</v>
      </c>
      <c r="R6411" t="s">
        <v>1985</v>
      </c>
      <c r="S6411" t="s">
        <v>12457</v>
      </c>
      <c r="T6411" t="s">
        <v>12458</v>
      </c>
      <c r="U6411">
        <v>1</v>
      </c>
      <c r="AS6411" t="s">
        <v>80</v>
      </c>
    </row>
    <row r="6412" spans="1:45" x14ac:dyDescent="0.35">
      <c r="A6412" t="s">
        <v>16359</v>
      </c>
      <c r="B6412" t="s">
        <v>1980</v>
      </c>
      <c r="C6412" t="s">
        <v>45</v>
      </c>
      <c r="F6412" t="s">
        <v>2478</v>
      </c>
      <c r="G6412" t="s">
        <v>12459</v>
      </c>
      <c r="I6412" t="s">
        <v>83</v>
      </c>
      <c r="K6412" t="s">
        <v>50</v>
      </c>
      <c r="L6412" t="s">
        <v>51</v>
      </c>
      <c r="M6412" t="s">
        <v>52</v>
      </c>
      <c r="N6412" t="s">
        <v>53</v>
      </c>
      <c r="O6412" t="s">
        <v>12460</v>
      </c>
      <c r="P6412" t="s">
        <v>1983</v>
      </c>
      <c r="Q6412" t="s">
        <v>1984</v>
      </c>
      <c r="R6412" t="s">
        <v>1985</v>
      </c>
      <c r="S6412" t="s">
        <v>12461</v>
      </c>
      <c r="T6412" t="s">
        <v>12462</v>
      </c>
      <c r="U6412">
        <v>1</v>
      </c>
      <c r="AS6412" t="s">
        <v>80</v>
      </c>
    </row>
    <row r="6413" spans="1:45" x14ac:dyDescent="0.35">
      <c r="A6413" t="s">
        <v>16359</v>
      </c>
      <c r="B6413" t="s">
        <v>1980</v>
      </c>
      <c r="C6413" t="s">
        <v>45</v>
      </c>
      <c r="F6413" t="s">
        <v>2154</v>
      </c>
      <c r="G6413" t="s">
        <v>12463</v>
      </c>
      <c r="I6413" t="s">
        <v>83</v>
      </c>
      <c r="K6413" t="s">
        <v>191</v>
      </c>
      <c r="L6413" t="s">
        <v>207</v>
      </c>
      <c r="M6413" t="s">
        <v>2130</v>
      </c>
      <c r="N6413" t="s">
        <v>177</v>
      </c>
      <c r="O6413" t="s">
        <v>12464</v>
      </c>
      <c r="P6413" t="s">
        <v>1983</v>
      </c>
      <c r="Q6413" t="s">
        <v>12465</v>
      </c>
      <c r="R6413" t="s">
        <v>57</v>
      </c>
      <c r="S6413" t="s">
        <v>12466</v>
      </c>
      <c r="T6413" t="s">
        <v>12467</v>
      </c>
      <c r="U6413">
        <v>1</v>
      </c>
      <c r="AS6413" t="s">
        <v>80</v>
      </c>
    </row>
    <row r="6414" spans="1:45" x14ac:dyDescent="0.35">
      <c r="A6414" t="s">
        <v>16359</v>
      </c>
      <c r="B6414" t="s">
        <v>1980</v>
      </c>
      <c r="C6414" t="s">
        <v>45</v>
      </c>
      <c r="F6414" t="s">
        <v>2154</v>
      </c>
      <c r="G6414" t="s">
        <v>12468</v>
      </c>
      <c r="I6414" t="s">
        <v>83</v>
      </c>
      <c r="K6414" t="s">
        <v>191</v>
      </c>
      <c r="L6414" t="s">
        <v>207</v>
      </c>
      <c r="M6414" t="s">
        <v>2130</v>
      </c>
      <c r="N6414" t="s">
        <v>177</v>
      </c>
      <c r="O6414" t="s">
        <v>12469</v>
      </c>
      <c r="P6414" t="s">
        <v>1983</v>
      </c>
      <c r="Q6414" t="s">
        <v>12465</v>
      </c>
      <c r="R6414" t="s">
        <v>57</v>
      </c>
      <c r="S6414" t="s">
        <v>12470</v>
      </c>
      <c r="T6414" t="s">
        <v>12471</v>
      </c>
      <c r="U6414">
        <v>1</v>
      </c>
      <c r="AS6414" t="s">
        <v>80</v>
      </c>
    </row>
    <row r="6415" spans="1:45" x14ac:dyDescent="0.35">
      <c r="A6415" t="s">
        <v>16359</v>
      </c>
      <c r="B6415" t="s">
        <v>1980</v>
      </c>
      <c r="C6415" t="s">
        <v>45</v>
      </c>
      <c r="F6415" t="s">
        <v>2154</v>
      </c>
      <c r="G6415" t="s">
        <v>12472</v>
      </c>
      <c r="I6415" t="s">
        <v>83</v>
      </c>
      <c r="K6415" t="s">
        <v>5469</v>
      </c>
      <c r="L6415" t="s">
        <v>207</v>
      </c>
      <c r="M6415" t="s">
        <v>2106</v>
      </c>
      <c r="N6415" t="s">
        <v>53</v>
      </c>
      <c r="O6415" t="s">
        <v>12473</v>
      </c>
      <c r="P6415" t="s">
        <v>1983</v>
      </c>
      <c r="Q6415" t="s">
        <v>2432</v>
      </c>
      <c r="R6415" t="s">
        <v>1985</v>
      </c>
      <c r="S6415" t="s">
        <v>12474</v>
      </c>
      <c r="T6415" t="s">
        <v>12475</v>
      </c>
      <c r="U6415">
        <v>1</v>
      </c>
      <c r="AS6415" t="s">
        <v>80</v>
      </c>
    </row>
    <row r="6416" spans="1:45" x14ac:dyDescent="0.35">
      <c r="A6416" t="s">
        <v>16359</v>
      </c>
      <c r="B6416" t="s">
        <v>1980</v>
      </c>
      <c r="C6416" t="s">
        <v>45</v>
      </c>
      <c r="F6416" t="s">
        <v>2154</v>
      </c>
      <c r="G6416" t="s">
        <v>12476</v>
      </c>
      <c r="I6416" t="s">
        <v>83</v>
      </c>
      <c r="K6416" t="s">
        <v>191</v>
      </c>
      <c r="L6416" t="s">
        <v>207</v>
      </c>
      <c r="M6416" t="s">
        <v>2237</v>
      </c>
      <c r="N6416" t="s">
        <v>177</v>
      </c>
      <c r="O6416" t="s">
        <v>12477</v>
      </c>
      <c r="P6416" t="s">
        <v>1983</v>
      </c>
      <c r="Q6416" t="s">
        <v>1984</v>
      </c>
      <c r="R6416" t="s">
        <v>1985</v>
      </c>
      <c r="S6416" t="s">
        <v>12478</v>
      </c>
      <c r="T6416" t="s">
        <v>12479</v>
      </c>
      <c r="U6416">
        <v>1</v>
      </c>
      <c r="AS6416" t="s">
        <v>80</v>
      </c>
    </row>
    <row r="6417" spans="1:45" x14ac:dyDescent="0.35">
      <c r="A6417" t="s">
        <v>16359</v>
      </c>
      <c r="B6417" t="s">
        <v>1980</v>
      </c>
      <c r="C6417" t="s">
        <v>45</v>
      </c>
      <c r="F6417" t="s">
        <v>2154</v>
      </c>
      <c r="G6417" t="s">
        <v>12480</v>
      </c>
      <c r="I6417" t="s">
        <v>83</v>
      </c>
      <c r="K6417" t="s">
        <v>191</v>
      </c>
      <c r="L6417" t="s">
        <v>207</v>
      </c>
      <c r="M6417" t="s">
        <v>2237</v>
      </c>
      <c r="N6417" t="s">
        <v>177</v>
      </c>
      <c r="O6417" t="s">
        <v>12481</v>
      </c>
      <c r="P6417" t="s">
        <v>1983</v>
      </c>
      <c r="Q6417" t="s">
        <v>1984</v>
      </c>
      <c r="R6417" t="s">
        <v>1985</v>
      </c>
      <c r="S6417" t="s">
        <v>12482</v>
      </c>
      <c r="T6417" t="s">
        <v>12483</v>
      </c>
      <c r="U6417">
        <v>1</v>
      </c>
      <c r="AS6417" t="s">
        <v>80</v>
      </c>
    </row>
    <row r="6418" spans="1:45" x14ac:dyDescent="0.35">
      <c r="A6418" t="s">
        <v>16359</v>
      </c>
      <c r="B6418" t="s">
        <v>1980</v>
      </c>
      <c r="C6418" t="s">
        <v>45</v>
      </c>
      <c r="F6418" t="s">
        <v>2154</v>
      </c>
      <c r="G6418" t="s">
        <v>12484</v>
      </c>
      <c r="I6418" t="s">
        <v>83</v>
      </c>
      <c r="K6418" t="s">
        <v>191</v>
      </c>
      <c r="L6418" t="s">
        <v>207</v>
      </c>
      <c r="M6418" t="s">
        <v>2237</v>
      </c>
      <c r="N6418" t="s">
        <v>177</v>
      </c>
      <c r="O6418" t="s">
        <v>12485</v>
      </c>
      <c r="P6418" t="s">
        <v>1983</v>
      </c>
      <c r="Q6418" t="s">
        <v>10966</v>
      </c>
      <c r="R6418" t="s">
        <v>1985</v>
      </c>
      <c r="S6418" t="s">
        <v>12486</v>
      </c>
      <c r="T6418" t="s">
        <v>12487</v>
      </c>
      <c r="U6418">
        <v>1</v>
      </c>
      <c r="AS6418" t="s">
        <v>80</v>
      </c>
    </row>
    <row r="6419" spans="1:45" x14ac:dyDescent="0.35">
      <c r="A6419" t="s">
        <v>16359</v>
      </c>
      <c r="B6419" t="s">
        <v>1980</v>
      </c>
      <c r="C6419" t="s">
        <v>45</v>
      </c>
      <c r="F6419" t="s">
        <v>2154</v>
      </c>
      <c r="G6419" t="s">
        <v>12488</v>
      </c>
      <c r="I6419" t="s">
        <v>83</v>
      </c>
      <c r="K6419" t="s">
        <v>191</v>
      </c>
      <c r="L6419" t="s">
        <v>207</v>
      </c>
      <c r="M6419" t="s">
        <v>2130</v>
      </c>
      <c r="N6419" t="s">
        <v>177</v>
      </c>
      <c r="O6419" t="s">
        <v>12489</v>
      </c>
      <c r="P6419" t="s">
        <v>1983</v>
      </c>
      <c r="Q6419" t="s">
        <v>1984</v>
      </c>
      <c r="R6419" t="s">
        <v>1985</v>
      </c>
      <c r="S6419" t="s">
        <v>12490</v>
      </c>
      <c r="T6419" t="s">
        <v>12491</v>
      </c>
      <c r="U6419">
        <v>1</v>
      </c>
      <c r="AS6419" t="s">
        <v>80</v>
      </c>
    </row>
    <row r="6420" spans="1:45" x14ac:dyDescent="0.35">
      <c r="A6420" t="s">
        <v>16359</v>
      </c>
      <c r="B6420" t="s">
        <v>1980</v>
      </c>
      <c r="C6420" t="s">
        <v>45</v>
      </c>
      <c r="F6420" t="s">
        <v>2154</v>
      </c>
      <c r="G6420" t="s">
        <v>12492</v>
      </c>
      <c r="I6420" t="s">
        <v>83</v>
      </c>
      <c r="K6420" t="s">
        <v>191</v>
      </c>
      <c r="L6420" t="s">
        <v>207</v>
      </c>
      <c r="M6420" t="s">
        <v>2130</v>
      </c>
      <c r="N6420" t="s">
        <v>177</v>
      </c>
      <c r="O6420" t="s">
        <v>12493</v>
      </c>
      <c r="P6420" t="s">
        <v>1983</v>
      </c>
      <c r="Q6420" t="s">
        <v>2432</v>
      </c>
      <c r="R6420" t="s">
        <v>1985</v>
      </c>
      <c r="S6420" t="s">
        <v>12494</v>
      </c>
      <c r="T6420" t="s">
        <v>12495</v>
      </c>
      <c r="U6420">
        <v>1</v>
      </c>
      <c r="AS6420" t="s">
        <v>80</v>
      </c>
    </row>
    <row r="6421" spans="1:45" x14ac:dyDescent="0.35">
      <c r="A6421" t="s">
        <v>16359</v>
      </c>
      <c r="B6421" t="s">
        <v>1980</v>
      </c>
      <c r="C6421" t="s">
        <v>45</v>
      </c>
      <c r="F6421" t="s">
        <v>2154</v>
      </c>
      <c r="G6421" t="s">
        <v>12496</v>
      </c>
      <c r="I6421" t="s">
        <v>83</v>
      </c>
      <c r="K6421" t="s">
        <v>191</v>
      </c>
      <c r="L6421" t="s">
        <v>207</v>
      </c>
      <c r="M6421" t="s">
        <v>2130</v>
      </c>
      <c r="N6421" t="s">
        <v>177</v>
      </c>
      <c r="O6421" t="s">
        <v>12497</v>
      </c>
      <c r="P6421" t="s">
        <v>1983</v>
      </c>
      <c r="Q6421" t="s">
        <v>2432</v>
      </c>
      <c r="R6421" t="s">
        <v>1985</v>
      </c>
      <c r="S6421" t="s">
        <v>12498</v>
      </c>
      <c r="T6421" t="s">
        <v>12499</v>
      </c>
      <c r="U6421">
        <v>1</v>
      </c>
      <c r="AS6421" t="s">
        <v>80</v>
      </c>
    </row>
    <row r="6422" spans="1:45" x14ac:dyDescent="0.35">
      <c r="A6422" t="s">
        <v>16359</v>
      </c>
      <c r="B6422" t="s">
        <v>1980</v>
      </c>
      <c r="C6422" t="s">
        <v>45</v>
      </c>
      <c r="F6422" t="s">
        <v>2154</v>
      </c>
      <c r="G6422" t="s">
        <v>12500</v>
      </c>
      <c r="I6422" t="s">
        <v>83</v>
      </c>
      <c r="K6422" t="s">
        <v>191</v>
      </c>
      <c r="L6422" t="s">
        <v>207</v>
      </c>
      <c r="M6422" t="s">
        <v>2130</v>
      </c>
      <c r="N6422" t="s">
        <v>177</v>
      </c>
      <c r="O6422" t="s">
        <v>12501</v>
      </c>
      <c r="P6422" t="s">
        <v>1983</v>
      </c>
      <c r="Q6422" t="s">
        <v>1984</v>
      </c>
      <c r="R6422" t="s">
        <v>1985</v>
      </c>
      <c r="S6422" t="s">
        <v>12502</v>
      </c>
      <c r="T6422" t="s">
        <v>12503</v>
      </c>
      <c r="U6422">
        <v>1</v>
      </c>
      <c r="AS6422" t="s">
        <v>80</v>
      </c>
    </row>
    <row r="6423" spans="1:45" x14ac:dyDescent="0.35">
      <c r="A6423" t="s">
        <v>16359</v>
      </c>
      <c r="B6423" t="s">
        <v>1980</v>
      </c>
      <c r="C6423" t="s">
        <v>45</v>
      </c>
      <c r="F6423" t="s">
        <v>2478</v>
      </c>
      <c r="G6423" t="s">
        <v>12504</v>
      </c>
      <c r="I6423" t="s">
        <v>83</v>
      </c>
      <c r="K6423" t="s">
        <v>191</v>
      </c>
      <c r="L6423" t="s">
        <v>51</v>
      </c>
      <c r="M6423" t="s">
        <v>2130</v>
      </c>
      <c r="N6423" t="s">
        <v>177</v>
      </c>
      <c r="O6423" t="s">
        <v>12505</v>
      </c>
      <c r="P6423" t="s">
        <v>1983</v>
      </c>
      <c r="Q6423" t="s">
        <v>1984</v>
      </c>
      <c r="R6423" t="s">
        <v>1985</v>
      </c>
      <c r="S6423" t="s">
        <v>12506</v>
      </c>
      <c r="T6423" t="s">
        <v>12507</v>
      </c>
      <c r="U6423">
        <v>1</v>
      </c>
      <c r="AS6423" t="s">
        <v>80</v>
      </c>
    </row>
    <row r="6424" spans="1:45" x14ac:dyDescent="0.35">
      <c r="A6424" t="s">
        <v>16359</v>
      </c>
      <c r="B6424" t="s">
        <v>1980</v>
      </c>
      <c r="C6424" t="s">
        <v>45</v>
      </c>
      <c r="F6424" t="s">
        <v>2154</v>
      </c>
      <c r="G6424" t="s">
        <v>12508</v>
      </c>
      <c r="I6424" t="s">
        <v>83</v>
      </c>
      <c r="K6424" t="s">
        <v>191</v>
      </c>
      <c r="L6424" t="s">
        <v>207</v>
      </c>
      <c r="M6424" t="s">
        <v>2130</v>
      </c>
      <c r="N6424" t="s">
        <v>177</v>
      </c>
      <c r="O6424" t="s">
        <v>12509</v>
      </c>
      <c r="P6424" t="s">
        <v>1983</v>
      </c>
      <c r="Q6424" t="s">
        <v>1984</v>
      </c>
      <c r="R6424" t="s">
        <v>1985</v>
      </c>
      <c r="S6424" t="s">
        <v>12510</v>
      </c>
      <c r="T6424" t="s">
        <v>12511</v>
      </c>
      <c r="U6424">
        <v>1</v>
      </c>
      <c r="AS6424" t="s">
        <v>80</v>
      </c>
    </row>
    <row r="6425" spans="1:45" x14ac:dyDescent="0.35">
      <c r="A6425" t="s">
        <v>16359</v>
      </c>
      <c r="B6425" t="s">
        <v>1980</v>
      </c>
      <c r="C6425" t="s">
        <v>45</v>
      </c>
      <c r="F6425" t="s">
        <v>2154</v>
      </c>
      <c r="G6425" t="s">
        <v>12512</v>
      </c>
      <c r="I6425" t="s">
        <v>83</v>
      </c>
      <c r="K6425" t="s">
        <v>191</v>
      </c>
      <c r="L6425" t="s">
        <v>207</v>
      </c>
      <c r="M6425" t="s">
        <v>2237</v>
      </c>
      <c r="N6425" t="s">
        <v>177</v>
      </c>
      <c r="O6425" t="s">
        <v>12513</v>
      </c>
      <c r="P6425" t="s">
        <v>1983</v>
      </c>
      <c r="Q6425" t="s">
        <v>1984</v>
      </c>
      <c r="R6425" t="s">
        <v>1985</v>
      </c>
      <c r="S6425" t="s">
        <v>12514</v>
      </c>
      <c r="T6425" t="s">
        <v>12515</v>
      </c>
      <c r="U6425">
        <v>1</v>
      </c>
      <c r="AS6425" t="s">
        <v>80</v>
      </c>
    </row>
    <row r="6426" spans="1:45" x14ac:dyDescent="0.35">
      <c r="A6426" t="s">
        <v>16359</v>
      </c>
      <c r="B6426" t="s">
        <v>1980</v>
      </c>
      <c r="C6426" t="s">
        <v>45</v>
      </c>
      <c r="F6426" t="s">
        <v>2154</v>
      </c>
      <c r="G6426" t="s">
        <v>12516</v>
      </c>
      <c r="I6426" t="s">
        <v>83</v>
      </c>
      <c r="K6426" t="s">
        <v>191</v>
      </c>
      <c r="L6426" t="s">
        <v>207</v>
      </c>
      <c r="M6426" t="s">
        <v>2130</v>
      </c>
      <c r="N6426" t="s">
        <v>177</v>
      </c>
      <c r="O6426" t="s">
        <v>12517</v>
      </c>
      <c r="P6426" t="s">
        <v>1983</v>
      </c>
      <c r="Q6426" t="s">
        <v>1984</v>
      </c>
      <c r="R6426" t="s">
        <v>1985</v>
      </c>
      <c r="S6426" t="s">
        <v>12518</v>
      </c>
      <c r="T6426" t="s">
        <v>12519</v>
      </c>
      <c r="U6426">
        <v>1</v>
      </c>
      <c r="AS6426" t="s">
        <v>80</v>
      </c>
    </row>
    <row r="6427" spans="1:45" x14ac:dyDescent="0.35">
      <c r="A6427" t="s">
        <v>16359</v>
      </c>
      <c r="B6427" t="s">
        <v>1980</v>
      </c>
      <c r="C6427" t="s">
        <v>45</v>
      </c>
      <c r="F6427" t="s">
        <v>2478</v>
      </c>
      <c r="G6427" t="s">
        <v>12520</v>
      </c>
      <c r="I6427" t="s">
        <v>83</v>
      </c>
      <c r="K6427" t="s">
        <v>50</v>
      </c>
      <c r="L6427" t="s">
        <v>51</v>
      </c>
      <c r="M6427" t="s">
        <v>52</v>
      </c>
      <c r="N6427" t="s">
        <v>53</v>
      </c>
      <c r="O6427" t="s">
        <v>12521</v>
      </c>
      <c r="P6427" t="s">
        <v>1983</v>
      </c>
      <c r="Q6427" t="s">
        <v>1984</v>
      </c>
      <c r="R6427" t="s">
        <v>1985</v>
      </c>
      <c r="S6427" t="s">
        <v>12522</v>
      </c>
      <c r="T6427" t="s">
        <v>12523</v>
      </c>
      <c r="U6427">
        <v>1</v>
      </c>
      <c r="AS6427" t="s">
        <v>80</v>
      </c>
    </row>
    <row r="6428" spans="1:45" x14ac:dyDescent="0.35">
      <c r="A6428" t="s">
        <v>16359</v>
      </c>
      <c r="B6428" t="s">
        <v>1980</v>
      </c>
      <c r="C6428" t="s">
        <v>45</v>
      </c>
      <c r="F6428" t="s">
        <v>2478</v>
      </c>
      <c r="G6428" t="s">
        <v>12524</v>
      </c>
      <c r="I6428" t="s">
        <v>83</v>
      </c>
      <c r="K6428" t="s">
        <v>50</v>
      </c>
      <c r="L6428" t="s">
        <v>51</v>
      </c>
      <c r="M6428" t="s">
        <v>52</v>
      </c>
      <c r="N6428" t="s">
        <v>53</v>
      </c>
      <c r="O6428" t="s">
        <v>12525</v>
      </c>
      <c r="P6428" t="s">
        <v>1983</v>
      </c>
      <c r="Q6428" t="s">
        <v>1984</v>
      </c>
      <c r="R6428" t="s">
        <v>1985</v>
      </c>
      <c r="S6428" t="s">
        <v>12526</v>
      </c>
      <c r="T6428" t="s">
        <v>12527</v>
      </c>
      <c r="U6428">
        <v>1</v>
      </c>
      <c r="AS6428" t="s">
        <v>80</v>
      </c>
    </row>
    <row r="6429" spans="1:45" x14ac:dyDescent="0.35">
      <c r="A6429" t="s">
        <v>16359</v>
      </c>
      <c r="B6429" t="s">
        <v>1980</v>
      </c>
      <c r="C6429" t="s">
        <v>45</v>
      </c>
      <c r="F6429" t="s">
        <v>2478</v>
      </c>
      <c r="G6429" t="s">
        <v>12528</v>
      </c>
      <c r="I6429" t="s">
        <v>83</v>
      </c>
      <c r="K6429" t="s">
        <v>50</v>
      </c>
      <c r="L6429" t="s">
        <v>51</v>
      </c>
      <c r="M6429" t="s">
        <v>52</v>
      </c>
      <c r="N6429" t="s">
        <v>53</v>
      </c>
      <c r="O6429" t="s">
        <v>12529</v>
      </c>
      <c r="P6429" t="s">
        <v>1983</v>
      </c>
      <c r="Q6429" t="s">
        <v>1984</v>
      </c>
      <c r="R6429" t="s">
        <v>1985</v>
      </c>
      <c r="S6429" t="s">
        <v>12530</v>
      </c>
      <c r="T6429" t="s">
        <v>12531</v>
      </c>
      <c r="U6429">
        <v>1</v>
      </c>
      <c r="AS6429" t="s">
        <v>80</v>
      </c>
    </row>
    <row r="6430" spans="1:45" x14ac:dyDescent="0.35">
      <c r="A6430" t="s">
        <v>16359</v>
      </c>
      <c r="B6430" t="s">
        <v>1980</v>
      </c>
      <c r="C6430" t="s">
        <v>45</v>
      </c>
      <c r="F6430" t="s">
        <v>2154</v>
      </c>
      <c r="G6430" t="s">
        <v>12532</v>
      </c>
      <c r="I6430" t="s">
        <v>83</v>
      </c>
      <c r="K6430" t="s">
        <v>191</v>
      </c>
      <c r="L6430" t="s">
        <v>207</v>
      </c>
      <c r="M6430" t="s">
        <v>2130</v>
      </c>
      <c r="N6430" t="s">
        <v>177</v>
      </c>
      <c r="O6430" t="s">
        <v>12533</v>
      </c>
      <c r="P6430" t="s">
        <v>1983</v>
      </c>
      <c r="Q6430" t="s">
        <v>2432</v>
      </c>
      <c r="R6430" t="s">
        <v>1985</v>
      </c>
      <c r="S6430" t="s">
        <v>12534</v>
      </c>
      <c r="T6430" t="s">
        <v>12535</v>
      </c>
      <c r="U6430">
        <v>1</v>
      </c>
      <c r="AS6430" t="s">
        <v>80</v>
      </c>
    </row>
    <row r="6431" spans="1:45" x14ac:dyDescent="0.35">
      <c r="A6431" t="s">
        <v>16359</v>
      </c>
      <c r="B6431" t="s">
        <v>1980</v>
      </c>
      <c r="C6431" t="s">
        <v>45</v>
      </c>
      <c r="F6431" t="s">
        <v>2849</v>
      </c>
      <c r="G6431" t="s">
        <v>12536</v>
      </c>
      <c r="I6431" t="s">
        <v>173</v>
      </c>
      <c r="K6431" t="s">
        <v>174</v>
      </c>
      <c r="L6431" t="s">
        <v>175</v>
      </c>
      <c r="M6431" t="s">
        <v>176</v>
      </c>
      <c r="N6431" t="s">
        <v>177</v>
      </c>
      <c r="O6431" t="s">
        <v>12537</v>
      </c>
      <c r="P6431" t="s">
        <v>1983</v>
      </c>
      <c r="Q6431" t="s">
        <v>2432</v>
      </c>
      <c r="R6431" t="s">
        <v>1985</v>
      </c>
      <c r="S6431" t="s">
        <v>12538</v>
      </c>
      <c r="T6431" t="s">
        <v>12539</v>
      </c>
      <c r="U6431">
        <v>1</v>
      </c>
      <c r="AS6431" t="s">
        <v>80</v>
      </c>
    </row>
    <row r="6432" spans="1:45" x14ac:dyDescent="0.35">
      <c r="A6432" t="s">
        <v>16359</v>
      </c>
      <c r="B6432" t="s">
        <v>1980</v>
      </c>
      <c r="C6432" t="s">
        <v>45</v>
      </c>
      <c r="F6432" t="s">
        <v>2478</v>
      </c>
      <c r="G6432" t="s">
        <v>12540</v>
      </c>
      <c r="I6432" t="s">
        <v>83</v>
      </c>
      <c r="K6432" t="s">
        <v>50</v>
      </c>
      <c r="L6432" t="s">
        <v>51</v>
      </c>
      <c r="M6432" t="s">
        <v>176</v>
      </c>
      <c r="N6432" t="s">
        <v>177</v>
      </c>
      <c r="O6432" t="s">
        <v>12541</v>
      </c>
      <c r="P6432" t="s">
        <v>1983</v>
      </c>
      <c r="Q6432" t="s">
        <v>2432</v>
      </c>
      <c r="R6432" t="s">
        <v>1985</v>
      </c>
      <c r="S6432" t="s">
        <v>12542</v>
      </c>
      <c r="T6432" t="s">
        <v>12543</v>
      </c>
      <c r="U6432">
        <v>1</v>
      </c>
      <c r="AS6432" t="s">
        <v>80</v>
      </c>
    </row>
    <row r="6433" spans="1:45" x14ac:dyDescent="0.35">
      <c r="A6433" t="s">
        <v>16359</v>
      </c>
      <c r="B6433" t="s">
        <v>1980</v>
      </c>
      <c r="C6433" t="s">
        <v>45</v>
      </c>
      <c r="F6433" t="s">
        <v>2478</v>
      </c>
      <c r="G6433" t="s">
        <v>12544</v>
      </c>
      <c r="I6433" t="s">
        <v>83</v>
      </c>
      <c r="K6433" t="s">
        <v>50</v>
      </c>
      <c r="L6433" t="s">
        <v>51</v>
      </c>
      <c r="M6433" t="s">
        <v>176</v>
      </c>
      <c r="N6433" t="s">
        <v>177</v>
      </c>
      <c r="O6433" t="s">
        <v>12545</v>
      </c>
      <c r="P6433" t="s">
        <v>1983</v>
      </c>
      <c r="Q6433" t="s">
        <v>2432</v>
      </c>
      <c r="R6433" t="s">
        <v>1985</v>
      </c>
      <c r="S6433" t="s">
        <v>12546</v>
      </c>
      <c r="T6433" t="s">
        <v>12547</v>
      </c>
      <c r="U6433">
        <v>1</v>
      </c>
      <c r="AS6433" t="s">
        <v>80</v>
      </c>
    </row>
    <row r="6434" spans="1:45" x14ac:dyDescent="0.35">
      <c r="A6434" t="s">
        <v>16359</v>
      </c>
      <c r="B6434" t="s">
        <v>1980</v>
      </c>
      <c r="C6434" t="s">
        <v>45</v>
      </c>
      <c r="F6434" t="s">
        <v>2478</v>
      </c>
      <c r="G6434" t="s">
        <v>12548</v>
      </c>
      <c r="I6434" t="s">
        <v>83</v>
      </c>
      <c r="K6434" t="s">
        <v>191</v>
      </c>
      <c r="L6434" t="s">
        <v>51</v>
      </c>
      <c r="M6434" t="s">
        <v>84</v>
      </c>
      <c r="N6434" t="s">
        <v>85</v>
      </c>
      <c r="O6434" t="s">
        <v>12549</v>
      </c>
      <c r="P6434" t="s">
        <v>1983</v>
      </c>
      <c r="Q6434" t="s">
        <v>2432</v>
      </c>
      <c r="R6434" t="s">
        <v>1985</v>
      </c>
      <c r="S6434" t="s">
        <v>12550</v>
      </c>
      <c r="T6434" t="s">
        <v>12551</v>
      </c>
      <c r="U6434">
        <v>1</v>
      </c>
      <c r="AS6434" t="s">
        <v>80</v>
      </c>
    </row>
    <row r="6435" spans="1:45" x14ac:dyDescent="0.35">
      <c r="A6435" t="s">
        <v>16359</v>
      </c>
      <c r="B6435" t="s">
        <v>1980</v>
      </c>
      <c r="C6435" t="s">
        <v>45</v>
      </c>
      <c r="F6435" t="s">
        <v>2478</v>
      </c>
      <c r="G6435" t="s">
        <v>12552</v>
      </c>
      <c r="I6435" t="s">
        <v>83</v>
      </c>
      <c r="K6435" t="s">
        <v>191</v>
      </c>
      <c r="L6435" t="s">
        <v>51</v>
      </c>
      <c r="M6435" t="s">
        <v>84</v>
      </c>
      <c r="N6435" t="s">
        <v>85</v>
      </c>
      <c r="O6435" t="s">
        <v>12553</v>
      </c>
      <c r="P6435" t="s">
        <v>1983</v>
      </c>
      <c r="Q6435" t="s">
        <v>6907</v>
      </c>
      <c r="R6435" t="s">
        <v>1985</v>
      </c>
      <c r="S6435" t="s">
        <v>12554</v>
      </c>
      <c r="T6435" t="s">
        <v>12555</v>
      </c>
      <c r="U6435">
        <v>1</v>
      </c>
      <c r="AS6435" t="s">
        <v>80</v>
      </c>
    </row>
    <row r="6436" spans="1:45" x14ac:dyDescent="0.35">
      <c r="A6436" t="s">
        <v>16359</v>
      </c>
      <c r="C6436" t="s">
        <v>45</v>
      </c>
      <c r="F6436" t="s">
        <v>46</v>
      </c>
      <c r="G6436" t="s">
        <v>12556</v>
      </c>
      <c r="I6436" t="s">
        <v>49</v>
      </c>
      <c r="K6436" t="s">
        <v>191</v>
      </c>
      <c r="L6436" t="s">
        <v>51</v>
      </c>
      <c r="M6436" t="s">
        <v>52</v>
      </c>
      <c r="N6436" t="s">
        <v>53</v>
      </c>
      <c r="O6436" t="s">
        <v>12557</v>
      </c>
      <c r="P6436" t="s">
        <v>1983</v>
      </c>
      <c r="Q6436" t="s">
        <v>2432</v>
      </c>
      <c r="R6436" t="s">
        <v>1985</v>
      </c>
      <c r="S6436" t="s">
        <v>12558</v>
      </c>
      <c r="T6436" t="s">
        <v>12559</v>
      </c>
      <c r="U6436">
        <v>1</v>
      </c>
      <c r="AS6436" t="s">
        <v>80</v>
      </c>
    </row>
    <row r="6437" spans="1:45" x14ac:dyDescent="0.35">
      <c r="A6437" t="s">
        <v>16359</v>
      </c>
      <c r="B6437" t="s">
        <v>1980</v>
      </c>
      <c r="C6437" t="s">
        <v>45</v>
      </c>
      <c r="F6437" t="s">
        <v>2849</v>
      </c>
      <c r="G6437" t="s">
        <v>12560</v>
      </c>
      <c r="I6437" t="s">
        <v>173</v>
      </c>
      <c r="K6437" t="s">
        <v>174</v>
      </c>
      <c r="L6437" t="s">
        <v>175</v>
      </c>
      <c r="M6437" t="s">
        <v>2130</v>
      </c>
      <c r="N6437" t="s">
        <v>177</v>
      </c>
      <c r="O6437" t="s">
        <v>12561</v>
      </c>
      <c r="P6437" t="s">
        <v>1983</v>
      </c>
      <c r="Q6437" t="s">
        <v>2432</v>
      </c>
      <c r="R6437" t="s">
        <v>1985</v>
      </c>
      <c r="S6437" t="s">
        <v>12562</v>
      </c>
      <c r="T6437" t="s">
        <v>12563</v>
      </c>
      <c r="U6437">
        <v>1</v>
      </c>
      <c r="AS6437" t="s">
        <v>80</v>
      </c>
    </row>
    <row r="6438" spans="1:45" x14ac:dyDescent="0.35">
      <c r="A6438" t="s">
        <v>16359</v>
      </c>
      <c r="B6438" t="s">
        <v>1980</v>
      </c>
      <c r="C6438" t="s">
        <v>45</v>
      </c>
      <c r="F6438" t="s">
        <v>2154</v>
      </c>
      <c r="G6438" t="s">
        <v>12564</v>
      </c>
      <c r="I6438" t="s">
        <v>206</v>
      </c>
      <c r="K6438" t="s">
        <v>50</v>
      </c>
      <c r="L6438" t="s">
        <v>207</v>
      </c>
      <c r="M6438" t="s">
        <v>176</v>
      </c>
      <c r="N6438" t="s">
        <v>177</v>
      </c>
      <c r="O6438" t="s">
        <v>12565</v>
      </c>
      <c r="P6438" t="s">
        <v>1983</v>
      </c>
      <c r="Q6438" t="s">
        <v>2432</v>
      </c>
      <c r="R6438" t="s">
        <v>1985</v>
      </c>
      <c r="S6438" t="s">
        <v>12566</v>
      </c>
      <c r="T6438" t="s">
        <v>12567</v>
      </c>
      <c r="U6438">
        <v>1</v>
      </c>
      <c r="AS6438" t="s">
        <v>80</v>
      </c>
    </row>
    <row r="6439" spans="1:45" x14ac:dyDescent="0.35">
      <c r="A6439" t="s">
        <v>16359</v>
      </c>
      <c r="B6439" t="s">
        <v>1980</v>
      </c>
      <c r="C6439" t="s">
        <v>45</v>
      </c>
      <c r="F6439" t="s">
        <v>2478</v>
      </c>
      <c r="G6439" t="s">
        <v>12568</v>
      </c>
      <c r="I6439" t="s">
        <v>83</v>
      </c>
      <c r="K6439" t="s">
        <v>50</v>
      </c>
      <c r="L6439" t="s">
        <v>51</v>
      </c>
      <c r="M6439" t="s">
        <v>176</v>
      </c>
      <c r="N6439" t="s">
        <v>177</v>
      </c>
      <c r="O6439" t="s">
        <v>12569</v>
      </c>
      <c r="P6439" t="s">
        <v>1983</v>
      </c>
      <c r="Q6439" t="s">
        <v>2432</v>
      </c>
      <c r="R6439" t="s">
        <v>1985</v>
      </c>
      <c r="S6439" t="s">
        <v>12570</v>
      </c>
      <c r="T6439" t="s">
        <v>12571</v>
      </c>
      <c r="U6439">
        <v>1</v>
      </c>
      <c r="AS6439" t="s">
        <v>80</v>
      </c>
    </row>
    <row r="6440" spans="1:45" x14ac:dyDescent="0.35">
      <c r="A6440" t="s">
        <v>16359</v>
      </c>
      <c r="B6440" t="s">
        <v>1980</v>
      </c>
      <c r="C6440" t="s">
        <v>45</v>
      </c>
      <c r="F6440" t="s">
        <v>2478</v>
      </c>
      <c r="G6440" t="s">
        <v>12572</v>
      </c>
      <c r="I6440" t="s">
        <v>83</v>
      </c>
      <c r="K6440" t="s">
        <v>191</v>
      </c>
      <c r="L6440" t="s">
        <v>51</v>
      </c>
      <c r="M6440" t="s">
        <v>176</v>
      </c>
      <c r="N6440" t="s">
        <v>177</v>
      </c>
      <c r="O6440" t="s">
        <v>12573</v>
      </c>
      <c r="P6440" t="s">
        <v>1983</v>
      </c>
      <c r="Q6440" t="s">
        <v>2432</v>
      </c>
      <c r="R6440" t="s">
        <v>1985</v>
      </c>
      <c r="S6440" t="s">
        <v>12574</v>
      </c>
      <c r="T6440" t="s">
        <v>12575</v>
      </c>
      <c r="U6440">
        <v>1</v>
      </c>
      <c r="AS6440" t="s">
        <v>80</v>
      </c>
    </row>
    <row r="6441" spans="1:45" x14ac:dyDescent="0.35">
      <c r="A6441" t="s">
        <v>16359</v>
      </c>
      <c r="B6441" t="s">
        <v>1980</v>
      </c>
      <c r="C6441" t="s">
        <v>45</v>
      </c>
      <c r="F6441" t="s">
        <v>2849</v>
      </c>
      <c r="G6441" t="s">
        <v>12576</v>
      </c>
      <c r="I6441" t="s">
        <v>244</v>
      </c>
      <c r="K6441" t="s">
        <v>50</v>
      </c>
      <c r="L6441" t="s">
        <v>175</v>
      </c>
      <c r="M6441" t="s">
        <v>84</v>
      </c>
      <c r="N6441" t="s">
        <v>85</v>
      </c>
      <c r="O6441" t="s">
        <v>12577</v>
      </c>
      <c r="P6441" t="s">
        <v>1983</v>
      </c>
      <c r="Q6441" t="s">
        <v>2432</v>
      </c>
      <c r="R6441" t="s">
        <v>1985</v>
      </c>
      <c r="S6441" t="s">
        <v>12578</v>
      </c>
      <c r="T6441" t="s">
        <v>12579</v>
      </c>
      <c r="U6441">
        <v>1</v>
      </c>
      <c r="AS6441" t="s">
        <v>80</v>
      </c>
    </row>
    <row r="6442" spans="1:45" x14ac:dyDescent="0.35">
      <c r="A6442" t="s">
        <v>16359</v>
      </c>
      <c r="B6442" t="s">
        <v>1980</v>
      </c>
      <c r="C6442" t="s">
        <v>45</v>
      </c>
      <c r="F6442" t="s">
        <v>2478</v>
      </c>
      <c r="G6442" t="s">
        <v>12580</v>
      </c>
      <c r="I6442" t="s">
        <v>83</v>
      </c>
      <c r="K6442" t="s">
        <v>191</v>
      </c>
      <c r="L6442" t="s">
        <v>51</v>
      </c>
      <c r="M6442" t="s">
        <v>84</v>
      </c>
      <c r="N6442" t="s">
        <v>85</v>
      </c>
      <c r="O6442" t="s">
        <v>12581</v>
      </c>
      <c r="P6442" t="s">
        <v>1983</v>
      </c>
      <c r="Q6442" t="s">
        <v>2432</v>
      </c>
      <c r="R6442" t="s">
        <v>1985</v>
      </c>
      <c r="S6442" t="s">
        <v>12582</v>
      </c>
      <c r="T6442" t="s">
        <v>12583</v>
      </c>
      <c r="U6442">
        <v>1</v>
      </c>
      <c r="AS6442" t="s">
        <v>80</v>
      </c>
    </row>
    <row r="6443" spans="1:45" x14ac:dyDescent="0.35">
      <c r="A6443" t="s">
        <v>16359</v>
      </c>
      <c r="C6443" t="s">
        <v>45</v>
      </c>
      <c r="F6443" t="s">
        <v>170</v>
      </c>
      <c r="G6443" t="s">
        <v>12584</v>
      </c>
      <c r="I6443" t="s">
        <v>244</v>
      </c>
      <c r="K6443" t="s">
        <v>191</v>
      </c>
      <c r="L6443" t="s">
        <v>175</v>
      </c>
      <c r="M6443" t="s">
        <v>176</v>
      </c>
      <c r="N6443" t="s">
        <v>177</v>
      </c>
      <c r="O6443" t="s">
        <v>12585</v>
      </c>
      <c r="P6443" t="s">
        <v>1983</v>
      </c>
      <c r="Q6443" t="s">
        <v>2432</v>
      </c>
      <c r="R6443" t="s">
        <v>1985</v>
      </c>
      <c r="S6443" t="s">
        <v>12586</v>
      </c>
      <c r="T6443" t="s">
        <v>12587</v>
      </c>
      <c r="U6443">
        <v>1</v>
      </c>
      <c r="AS6443" t="s">
        <v>80</v>
      </c>
    </row>
    <row r="6444" spans="1:45" x14ac:dyDescent="0.35">
      <c r="A6444" t="s">
        <v>16359</v>
      </c>
      <c r="C6444" t="s">
        <v>45</v>
      </c>
      <c r="F6444" t="s">
        <v>170</v>
      </c>
      <c r="G6444" t="s">
        <v>12588</v>
      </c>
      <c r="I6444" t="s">
        <v>244</v>
      </c>
      <c r="K6444" t="s">
        <v>191</v>
      </c>
      <c r="L6444" t="s">
        <v>175</v>
      </c>
      <c r="M6444" t="s">
        <v>176</v>
      </c>
      <c r="N6444" t="s">
        <v>177</v>
      </c>
      <c r="O6444" t="s">
        <v>12589</v>
      </c>
      <c r="P6444" t="s">
        <v>1983</v>
      </c>
      <c r="Q6444" t="s">
        <v>11454</v>
      </c>
      <c r="R6444" t="s">
        <v>57</v>
      </c>
      <c r="S6444" t="s">
        <v>12590</v>
      </c>
      <c r="T6444" t="s">
        <v>12591</v>
      </c>
      <c r="U6444">
        <v>1</v>
      </c>
      <c r="AS6444" t="s">
        <v>80</v>
      </c>
    </row>
    <row r="6445" spans="1:45" x14ac:dyDescent="0.35">
      <c r="A6445" t="s">
        <v>16359</v>
      </c>
      <c r="B6445" t="s">
        <v>1980</v>
      </c>
      <c r="C6445" t="s">
        <v>45</v>
      </c>
      <c r="F6445" t="s">
        <v>2154</v>
      </c>
      <c r="G6445" t="s">
        <v>12592</v>
      </c>
      <c r="I6445" t="s">
        <v>539</v>
      </c>
      <c r="K6445" t="s">
        <v>191</v>
      </c>
      <c r="L6445" t="s">
        <v>207</v>
      </c>
      <c r="M6445" t="s">
        <v>2237</v>
      </c>
      <c r="N6445" t="s">
        <v>177</v>
      </c>
      <c r="O6445" t="s">
        <v>12593</v>
      </c>
      <c r="P6445" t="s">
        <v>1983</v>
      </c>
      <c r="Q6445" t="s">
        <v>11421</v>
      </c>
      <c r="R6445" t="s">
        <v>57</v>
      </c>
      <c r="S6445" t="s">
        <v>12594</v>
      </c>
      <c r="T6445" t="s">
        <v>12595</v>
      </c>
      <c r="U6445">
        <v>1</v>
      </c>
      <c r="AS6445" t="s">
        <v>80</v>
      </c>
    </row>
    <row r="6446" spans="1:45" x14ac:dyDescent="0.35">
      <c r="A6446" t="s">
        <v>16359</v>
      </c>
      <c r="B6446" t="s">
        <v>1980</v>
      </c>
      <c r="C6446" t="s">
        <v>45</v>
      </c>
      <c r="F6446" t="s">
        <v>1623</v>
      </c>
      <c r="G6446" t="s">
        <v>12596</v>
      </c>
      <c r="I6446" t="s">
        <v>206</v>
      </c>
      <c r="K6446" t="s">
        <v>1552</v>
      </c>
      <c r="L6446" t="s">
        <v>51</v>
      </c>
      <c r="M6446" t="s">
        <v>84</v>
      </c>
      <c r="N6446" t="s">
        <v>85</v>
      </c>
      <c r="O6446" t="s">
        <v>12597</v>
      </c>
      <c r="P6446" t="s">
        <v>1983</v>
      </c>
      <c r="Q6446" t="s">
        <v>2432</v>
      </c>
      <c r="R6446" t="s">
        <v>1985</v>
      </c>
      <c r="S6446" t="s">
        <v>12598</v>
      </c>
      <c r="T6446" t="s">
        <v>12599</v>
      </c>
      <c r="U6446">
        <v>1</v>
      </c>
      <c r="AS6446" t="s">
        <v>80</v>
      </c>
    </row>
    <row r="6447" spans="1:45" x14ac:dyDescent="0.35">
      <c r="A6447" t="s">
        <v>16359</v>
      </c>
      <c r="B6447" t="s">
        <v>1980</v>
      </c>
      <c r="C6447" t="s">
        <v>45</v>
      </c>
      <c r="F6447" t="s">
        <v>2154</v>
      </c>
      <c r="G6447" t="s">
        <v>12600</v>
      </c>
      <c r="I6447" t="s">
        <v>206</v>
      </c>
      <c r="K6447" t="s">
        <v>50</v>
      </c>
      <c r="L6447" t="s">
        <v>207</v>
      </c>
      <c r="M6447" t="s">
        <v>52</v>
      </c>
      <c r="N6447" t="s">
        <v>53</v>
      </c>
      <c r="O6447" t="s">
        <v>12601</v>
      </c>
      <c r="P6447" t="s">
        <v>1983</v>
      </c>
      <c r="Q6447" t="s">
        <v>2432</v>
      </c>
      <c r="R6447" t="s">
        <v>1985</v>
      </c>
      <c r="S6447" t="s">
        <v>12602</v>
      </c>
      <c r="T6447" t="s">
        <v>12603</v>
      </c>
      <c r="U6447">
        <v>1</v>
      </c>
      <c r="AS6447" t="s">
        <v>80</v>
      </c>
    </row>
    <row r="6448" spans="1:45" x14ac:dyDescent="0.35">
      <c r="A6448" t="s">
        <v>16359</v>
      </c>
      <c r="B6448" t="s">
        <v>1980</v>
      </c>
      <c r="C6448" t="s">
        <v>45</v>
      </c>
      <c r="F6448" t="s">
        <v>2478</v>
      </c>
      <c r="G6448" t="s">
        <v>12604</v>
      </c>
      <c r="I6448" t="s">
        <v>83</v>
      </c>
      <c r="K6448" t="s">
        <v>50</v>
      </c>
      <c r="L6448" t="s">
        <v>51</v>
      </c>
      <c r="M6448" t="s">
        <v>84</v>
      </c>
      <c r="N6448" t="s">
        <v>85</v>
      </c>
      <c r="O6448" t="s">
        <v>12605</v>
      </c>
      <c r="P6448" t="s">
        <v>1983</v>
      </c>
      <c r="Q6448" t="s">
        <v>2432</v>
      </c>
      <c r="R6448" t="s">
        <v>1985</v>
      </c>
      <c r="S6448" t="s">
        <v>12606</v>
      </c>
      <c r="T6448" t="s">
        <v>12607</v>
      </c>
      <c r="U6448">
        <v>1</v>
      </c>
      <c r="AS6448" t="s">
        <v>80</v>
      </c>
    </row>
    <row r="6449" spans="1:45" x14ac:dyDescent="0.35">
      <c r="A6449" t="s">
        <v>16359</v>
      </c>
      <c r="B6449" t="s">
        <v>1980</v>
      </c>
      <c r="C6449" t="s">
        <v>45</v>
      </c>
      <c r="F6449" t="s">
        <v>2478</v>
      </c>
      <c r="G6449" t="s">
        <v>12608</v>
      </c>
      <c r="I6449" t="s">
        <v>83</v>
      </c>
      <c r="K6449" t="s">
        <v>50</v>
      </c>
      <c r="L6449" t="s">
        <v>51</v>
      </c>
      <c r="M6449" t="s">
        <v>84</v>
      </c>
      <c r="N6449" t="s">
        <v>85</v>
      </c>
      <c r="O6449" t="s">
        <v>12609</v>
      </c>
      <c r="P6449" t="s">
        <v>1983</v>
      </c>
      <c r="Q6449" t="s">
        <v>2432</v>
      </c>
      <c r="R6449" t="s">
        <v>1985</v>
      </c>
      <c r="S6449" t="s">
        <v>12610</v>
      </c>
      <c r="T6449" t="s">
        <v>12611</v>
      </c>
      <c r="U6449">
        <v>1</v>
      </c>
      <c r="AS6449" t="s">
        <v>80</v>
      </c>
    </row>
    <row r="6450" spans="1:45" x14ac:dyDescent="0.35">
      <c r="A6450" t="s">
        <v>16359</v>
      </c>
      <c r="B6450" t="s">
        <v>1980</v>
      </c>
      <c r="C6450" t="s">
        <v>45</v>
      </c>
      <c r="F6450" t="s">
        <v>2478</v>
      </c>
      <c r="G6450" t="s">
        <v>12612</v>
      </c>
      <c r="I6450" t="s">
        <v>83</v>
      </c>
      <c r="K6450" t="s">
        <v>50</v>
      </c>
      <c r="L6450" t="s">
        <v>51</v>
      </c>
      <c r="M6450" t="s">
        <v>84</v>
      </c>
      <c r="N6450" t="s">
        <v>85</v>
      </c>
      <c r="O6450" t="s">
        <v>12613</v>
      </c>
      <c r="P6450" t="s">
        <v>1983</v>
      </c>
      <c r="Q6450" t="s">
        <v>2432</v>
      </c>
      <c r="R6450" t="s">
        <v>1985</v>
      </c>
      <c r="S6450" t="s">
        <v>12614</v>
      </c>
      <c r="T6450" t="s">
        <v>12615</v>
      </c>
      <c r="U6450">
        <v>1</v>
      </c>
      <c r="AS6450" t="s">
        <v>80</v>
      </c>
    </row>
    <row r="6451" spans="1:45" x14ac:dyDescent="0.35">
      <c r="A6451" t="s">
        <v>16359</v>
      </c>
      <c r="B6451" t="s">
        <v>1980</v>
      </c>
      <c r="C6451" t="s">
        <v>45</v>
      </c>
      <c r="F6451" t="s">
        <v>405</v>
      </c>
      <c r="G6451" t="s">
        <v>12616</v>
      </c>
      <c r="I6451" t="s">
        <v>206</v>
      </c>
      <c r="K6451" t="s">
        <v>50</v>
      </c>
      <c r="L6451" t="s">
        <v>409</v>
      </c>
      <c r="M6451" t="s">
        <v>2130</v>
      </c>
      <c r="N6451" t="s">
        <v>177</v>
      </c>
      <c r="O6451" t="s">
        <v>12617</v>
      </c>
      <c r="P6451" t="s">
        <v>1983</v>
      </c>
      <c r="Q6451" t="s">
        <v>12618</v>
      </c>
      <c r="R6451" t="s">
        <v>57</v>
      </c>
      <c r="S6451" t="s">
        <v>12619</v>
      </c>
      <c r="T6451" t="s">
        <v>12620</v>
      </c>
      <c r="U6451">
        <v>1</v>
      </c>
      <c r="AS6451" t="s">
        <v>80</v>
      </c>
    </row>
    <row r="6452" spans="1:45" x14ac:dyDescent="0.35">
      <c r="A6452" t="s">
        <v>16359</v>
      </c>
      <c r="B6452" t="s">
        <v>1980</v>
      </c>
      <c r="C6452" t="s">
        <v>45</v>
      </c>
      <c r="F6452" t="s">
        <v>2478</v>
      </c>
      <c r="G6452" t="s">
        <v>12621</v>
      </c>
      <c r="I6452" t="s">
        <v>83</v>
      </c>
      <c r="K6452" t="s">
        <v>191</v>
      </c>
      <c r="L6452" t="s">
        <v>51</v>
      </c>
      <c r="M6452" t="s">
        <v>176</v>
      </c>
      <c r="N6452" t="s">
        <v>177</v>
      </c>
      <c r="O6452" t="s">
        <v>12622</v>
      </c>
      <c r="P6452" t="s">
        <v>1983</v>
      </c>
      <c r="Q6452" t="s">
        <v>2432</v>
      </c>
      <c r="R6452" t="s">
        <v>1985</v>
      </c>
      <c r="S6452" t="s">
        <v>12623</v>
      </c>
      <c r="T6452" t="s">
        <v>12624</v>
      </c>
      <c r="U6452">
        <v>1</v>
      </c>
      <c r="AS6452" t="s">
        <v>80</v>
      </c>
    </row>
    <row r="6453" spans="1:45" x14ac:dyDescent="0.35">
      <c r="A6453" t="s">
        <v>16359</v>
      </c>
      <c r="B6453" t="s">
        <v>1980</v>
      </c>
      <c r="C6453" t="s">
        <v>45</v>
      </c>
      <c r="F6453" t="s">
        <v>2478</v>
      </c>
      <c r="G6453" t="s">
        <v>12625</v>
      </c>
      <c r="I6453" t="s">
        <v>49</v>
      </c>
      <c r="K6453" t="s">
        <v>191</v>
      </c>
      <c r="L6453" t="s">
        <v>51</v>
      </c>
      <c r="M6453" t="s">
        <v>2130</v>
      </c>
      <c r="N6453" t="s">
        <v>177</v>
      </c>
      <c r="O6453" t="s">
        <v>12626</v>
      </c>
      <c r="P6453" t="s">
        <v>1983</v>
      </c>
      <c r="Q6453" t="s">
        <v>12627</v>
      </c>
      <c r="R6453" t="s">
        <v>57</v>
      </c>
      <c r="S6453" t="s">
        <v>12628</v>
      </c>
      <c r="T6453" t="s">
        <v>12629</v>
      </c>
      <c r="U6453">
        <v>1</v>
      </c>
      <c r="AS6453" t="s">
        <v>80</v>
      </c>
    </row>
    <row r="6454" spans="1:45" x14ac:dyDescent="0.35">
      <c r="A6454" t="s">
        <v>16359</v>
      </c>
      <c r="B6454" t="s">
        <v>1980</v>
      </c>
      <c r="C6454" t="s">
        <v>45</v>
      </c>
      <c r="F6454" t="s">
        <v>2154</v>
      </c>
      <c r="G6454" t="s">
        <v>12630</v>
      </c>
      <c r="I6454" t="s">
        <v>539</v>
      </c>
      <c r="K6454" t="s">
        <v>191</v>
      </c>
      <c r="L6454" t="s">
        <v>207</v>
      </c>
      <c r="M6454" t="s">
        <v>2130</v>
      </c>
      <c r="N6454" t="s">
        <v>177</v>
      </c>
      <c r="O6454" t="s">
        <v>12631</v>
      </c>
      <c r="P6454" t="s">
        <v>1983</v>
      </c>
      <c r="Q6454" t="s">
        <v>2432</v>
      </c>
      <c r="R6454" t="s">
        <v>1985</v>
      </c>
      <c r="S6454" t="s">
        <v>12632</v>
      </c>
      <c r="T6454" t="s">
        <v>12633</v>
      </c>
      <c r="U6454">
        <v>1</v>
      </c>
      <c r="AS6454" t="s">
        <v>80</v>
      </c>
    </row>
    <row r="6455" spans="1:45" x14ac:dyDescent="0.35">
      <c r="A6455" t="s">
        <v>16359</v>
      </c>
      <c r="B6455" t="s">
        <v>1980</v>
      </c>
      <c r="C6455" t="s">
        <v>45</v>
      </c>
      <c r="F6455" t="s">
        <v>2154</v>
      </c>
      <c r="G6455" t="s">
        <v>12634</v>
      </c>
      <c r="I6455" t="s">
        <v>539</v>
      </c>
      <c r="K6455" t="s">
        <v>191</v>
      </c>
      <c r="L6455" t="s">
        <v>207</v>
      </c>
      <c r="M6455" t="s">
        <v>2237</v>
      </c>
      <c r="N6455" t="s">
        <v>177</v>
      </c>
      <c r="O6455" t="s">
        <v>12635</v>
      </c>
      <c r="P6455" t="s">
        <v>1983</v>
      </c>
      <c r="Q6455" t="s">
        <v>2432</v>
      </c>
      <c r="R6455" t="s">
        <v>1985</v>
      </c>
      <c r="S6455" t="s">
        <v>12636</v>
      </c>
      <c r="T6455" t="s">
        <v>12637</v>
      </c>
      <c r="U6455">
        <v>1</v>
      </c>
      <c r="AS6455" t="s">
        <v>80</v>
      </c>
    </row>
    <row r="6456" spans="1:45" x14ac:dyDescent="0.35">
      <c r="A6456" t="s">
        <v>16359</v>
      </c>
      <c r="B6456" t="s">
        <v>1980</v>
      </c>
      <c r="C6456" t="s">
        <v>45</v>
      </c>
      <c r="F6456" t="s">
        <v>2154</v>
      </c>
      <c r="G6456" t="s">
        <v>12638</v>
      </c>
      <c r="I6456" t="s">
        <v>539</v>
      </c>
      <c r="K6456" t="s">
        <v>191</v>
      </c>
      <c r="L6456" t="s">
        <v>207</v>
      </c>
      <c r="M6456" t="s">
        <v>2237</v>
      </c>
      <c r="N6456" t="s">
        <v>177</v>
      </c>
      <c r="O6456" t="s">
        <v>12639</v>
      </c>
      <c r="P6456" t="s">
        <v>1983</v>
      </c>
      <c r="Q6456" t="s">
        <v>2432</v>
      </c>
      <c r="R6456" t="s">
        <v>1985</v>
      </c>
      <c r="S6456" t="s">
        <v>12640</v>
      </c>
      <c r="T6456" t="s">
        <v>12641</v>
      </c>
      <c r="U6456">
        <v>1</v>
      </c>
      <c r="AS6456" t="s">
        <v>80</v>
      </c>
    </row>
    <row r="6457" spans="1:45" x14ac:dyDescent="0.35">
      <c r="A6457" t="s">
        <v>16359</v>
      </c>
      <c r="B6457" t="s">
        <v>1980</v>
      </c>
      <c r="C6457" t="s">
        <v>45</v>
      </c>
      <c r="F6457" t="s">
        <v>2154</v>
      </c>
      <c r="G6457" t="s">
        <v>12642</v>
      </c>
      <c r="I6457" t="s">
        <v>539</v>
      </c>
      <c r="K6457" t="s">
        <v>191</v>
      </c>
      <c r="L6457" t="s">
        <v>207</v>
      </c>
      <c r="M6457" t="s">
        <v>2237</v>
      </c>
      <c r="N6457" t="s">
        <v>177</v>
      </c>
      <c r="O6457" t="s">
        <v>12643</v>
      </c>
      <c r="P6457" t="s">
        <v>1983</v>
      </c>
      <c r="Q6457" t="s">
        <v>2432</v>
      </c>
      <c r="R6457" t="s">
        <v>1985</v>
      </c>
      <c r="S6457" t="s">
        <v>12644</v>
      </c>
      <c r="T6457" t="s">
        <v>12645</v>
      </c>
      <c r="U6457">
        <v>1</v>
      </c>
      <c r="AS6457" t="s">
        <v>80</v>
      </c>
    </row>
    <row r="6458" spans="1:45" x14ac:dyDescent="0.35">
      <c r="A6458" t="s">
        <v>16359</v>
      </c>
      <c r="B6458" t="s">
        <v>1980</v>
      </c>
      <c r="C6458" t="s">
        <v>45</v>
      </c>
      <c r="F6458" t="s">
        <v>2154</v>
      </c>
      <c r="G6458" t="s">
        <v>12646</v>
      </c>
      <c r="I6458" t="s">
        <v>539</v>
      </c>
      <c r="K6458" t="s">
        <v>191</v>
      </c>
      <c r="L6458" t="s">
        <v>207</v>
      </c>
      <c r="M6458" t="s">
        <v>2237</v>
      </c>
      <c r="N6458" t="s">
        <v>177</v>
      </c>
      <c r="O6458" t="s">
        <v>12647</v>
      </c>
      <c r="P6458" t="s">
        <v>1983</v>
      </c>
      <c r="Q6458" t="s">
        <v>2432</v>
      </c>
      <c r="R6458" t="s">
        <v>1985</v>
      </c>
      <c r="S6458" t="s">
        <v>12648</v>
      </c>
      <c r="T6458" t="s">
        <v>12649</v>
      </c>
      <c r="U6458">
        <v>1</v>
      </c>
      <c r="AS6458" t="s">
        <v>80</v>
      </c>
    </row>
    <row r="6459" spans="1:45" x14ac:dyDescent="0.35">
      <c r="A6459" t="s">
        <v>16359</v>
      </c>
      <c r="B6459" t="s">
        <v>1980</v>
      </c>
      <c r="C6459" t="s">
        <v>45</v>
      </c>
      <c r="F6459" t="s">
        <v>2154</v>
      </c>
      <c r="G6459" t="s">
        <v>12650</v>
      </c>
      <c r="I6459" t="s">
        <v>539</v>
      </c>
      <c r="K6459" t="s">
        <v>191</v>
      </c>
      <c r="L6459" t="s">
        <v>207</v>
      </c>
      <c r="M6459" t="s">
        <v>2237</v>
      </c>
      <c r="N6459" t="s">
        <v>177</v>
      </c>
      <c r="O6459" t="s">
        <v>12651</v>
      </c>
      <c r="P6459" t="s">
        <v>1983</v>
      </c>
      <c r="Q6459" t="s">
        <v>2432</v>
      </c>
      <c r="R6459" t="s">
        <v>1985</v>
      </c>
      <c r="S6459" t="s">
        <v>12652</v>
      </c>
      <c r="T6459" t="s">
        <v>12653</v>
      </c>
      <c r="U6459">
        <v>1</v>
      </c>
      <c r="AS6459" t="s">
        <v>80</v>
      </c>
    </row>
    <row r="6460" spans="1:45" x14ac:dyDescent="0.35">
      <c r="A6460" t="s">
        <v>16359</v>
      </c>
      <c r="B6460" t="s">
        <v>1980</v>
      </c>
      <c r="C6460" t="s">
        <v>45</v>
      </c>
      <c r="F6460" t="s">
        <v>2849</v>
      </c>
      <c r="G6460" t="s">
        <v>12654</v>
      </c>
      <c r="I6460" t="s">
        <v>859</v>
      </c>
      <c r="K6460" t="s">
        <v>1552</v>
      </c>
      <c r="L6460" t="s">
        <v>175</v>
      </c>
      <c r="M6460" t="s">
        <v>4615</v>
      </c>
      <c r="N6460" t="s">
        <v>2510</v>
      </c>
      <c r="O6460" t="s">
        <v>12655</v>
      </c>
      <c r="P6460" t="s">
        <v>1983</v>
      </c>
      <c r="Q6460" t="s">
        <v>10897</v>
      </c>
      <c r="R6460" t="s">
        <v>8630</v>
      </c>
      <c r="S6460" t="s">
        <v>12656</v>
      </c>
      <c r="T6460" t="s">
        <v>12657</v>
      </c>
      <c r="U6460">
        <v>1</v>
      </c>
      <c r="AS6460" t="s">
        <v>80</v>
      </c>
    </row>
    <row r="6461" spans="1:45" x14ac:dyDescent="0.35">
      <c r="A6461" t="s">
        <v>16359</v>
      </c>
      <c r="B6461" t="s">
        <v>1980</v>
      </c>
      <c r="C6461" t="s">
        <v>45</v>
      </c>
      <c r="F6461" t="s">
        <v>405</v>
      </c>
      <c r="G6461" t="s">
        <v>12658</v>
      </c>
      <c r="I6461" t="s">
        <v>539</v>
      </c>
      <c r="K6461" t="s">
        <v>50</v>
      </c>
      <c r="L6461" t="s">
        <v>409</v>
      </c>
      <c r="M6461" t="s">
        <v>52</v>
      </c>
      <c r="N6461" t="s">
        <v>53</v>
      </c>
      <c r="O6461" t="s">
        <v>12659</v>
      </c>
      <c r="P6461" t="s">
        <v>1983</v>
      </c>
      <c r="Q6461" t="s">
        <v>2432</v>
      </c>
      <c r="R6461" t="s">
        <v>1985</v>
      </c>
      <c r="S6461" t="s">
        <v>12660</v>
      </c>
      <c r="T6461" t="s">
        <v>12661</v>
      </c>
      <c r="U6461">
        <v>1</v>
      </c>
      <c r="AS6461" t="s">
        <v>80</v>
      </c>
    </row>
    <row r="6462" spans="1:45" x14ac:dyDescent="0.35">
      <c r="A6462" t="s">
        <v>16359</v>
      </c>
      <c r="B6462" t="s">
        <v>1980</v>
      </c>
      <c r="C6462" t="s">
        <v>45</v>
      </c>
      <c r="F6462" t="s">
        <v>2154</v>
      </c>
      <c r="G6462" t="s">
        <v>12662</v>
      </c>
      <c r="I6462" t="s">
        <v>539</v>
      </c>
      <c r="K6462" t="s">
        <v>191</v>
      </c>
      <c r="L6462" t="s">
        <v>207</v>
      </c>
      <c r="M6462" t="s">
        <v>52</v>
      </c>
      <c r="N6462" t="s">
        <v>53</v>
      </c>
      <c r="O6462" t="s">
        <v>12663</v>
      </c>
      <c r="P6462" t="s">
        <v>1983</v>
      </c>
      <c r="Q6462" t="s">
        <v>2432</v>
      </c>
      <c r="R6462" t="s">
        <v>1985</v>
      </c>
      <c r="S6462" t="s">
        <v>12664</v>
      </c>
      <c r="T6462" t="s">
        <v>12665</v>
      </c>
      <c r="U6462">
        <v>1</v>
      </c>
      <c r="AS6462" t="s">
        <v>80</v>
      </c>
    </row>
    <row r="6463" spans="1:45" x14ac:dyDescent="0.35">
      <c r="A6463" t="s">
        <v>16359</v>
      </c>
      <c r="B6463" t="s">
        <v>1980</v>
      </c>
      <c r="C6463" t="s">
        <v>45</v>
      </c>
      <c r="F6463" t="s">
        <v>3318</v>
      </c>
      <c r="G6463" t="s">
        <v>12666</v>
      </c>
      <c r="I6463" t="s">
        <v>83</v>
      </c>
      <c r="K6463" t="s">
        <v>174</v>
      </c>
      <c r="L6463" t="s">
        <v>51</v>
      </c>
      <c r="M6463" t="s">
        <v>84</v>
      </c>
      <c r="N6463" t="s">
        <v>85</v>
      </c>
      <c r="O6463" t="s">
        <v>12667</v>
      </c>
      <c r="P6463" t="s">
        <v>1983</v>
      </c>
      <c r="Q6463" t="s">
        <v>1984</v>
      </c>
      <c r="R6463" t="s">
        <v>1985</v>
      </c>
      <c r="S6463" t="s">
        <v>12668</v>
      </c>
      <c r="T6463" t="s">
        <v>12669</v>
      </c>
      <c r="U6463">
        <v>1</v>
      </c>
      <c r="AS6463" t="s">
        <v>80</v>
      </c>
    </row>
    <row r="6464" spans="1:45" x14ac:dyDescent="0.35">
      <c r="A6464" t="s">
        <v>16359</v>
      </c>
      <c r="B6464" t="s">
        <v>1980</v>
      </c>
      <c r="C6464" t="s">
        <v>45</v>
      </c>
      <c r="F6464" t="s">
        <v>3318</v>
      </c>
      <c r="G6464" t="s">
        <v>12670</v>
      </c>
      <c r="I6464" t="s">
        <v>83</v>
      </c>
      <c r="K6464" t="s">
        <v>174</v>
      </c>
      <c r="L6464" t="s">
        <v>51</v>
      </c>
      <c r="M6464" t="s">
        <v>84</v>
      </c>
      <c r="N6464" t="s">
        <v>85</v>
      </c>
      <c r="O6464" t="s">
        <v>12671</v>
      </c>
      <c r="P6464" t="s">
        <v>1983</v>
      </c>
      <c r="Q6464" t="s">
        <v>1984</v>
      </c>
      <c r="R6464" t="s">
        <v>1985</v>
      </c>
      <c r="S6464" t="s">
        <v>12672</v>
      </c>
      <c r="T6464" t="s">
        <v>12673</v>
      </c>
      <c r="U6464">
        <v>1</v>
      </c>
      <c r="AS6464" t="s">
        <v>80</v>
      </c>
    </row>
    <row r="6465" spans="1:45" x14ac:dyDescent="0.35">
      <c r="A6465" t="s">
        <v>16359</v>
      </c>
      <c r="B6465" t="s">
        <v>1980</v>
      </c>
      <c r="C6465" t="s">
        <v>45</v>
      </c>
      <c r="F6465" t="s">
        <v>3318</v>
      </c>
      <c r="G6465" t="s">
        <v>12674</v>
      </c>
      <c r="I6465" t="s">
        <v>83</v>
      </c>
      <c r="K6465" t="s">
        <v>174</v>
      </c>
      <c r="L6465" t="s">
        <v>51</v>
      </c>
      <c r="M6465" t="s">
        <v>84</v>
      </c>
      <c r="N6465" t="s">
        <v>85</v>
      </c>
      <c r="O6465" t="s">
        <v>12675</v>
      </c>
      <c r="P6465" t="s">
        <v>1983</v>
      </c>
      <c r="Q6465" t="s">
        <v>1984</v>
      </c>
      <c r="R6465" t="s">
        <v>1985</v>
      </c>
      <c r="S6465" t="s">
        <v>12676</v>
      </c>
      <c r="T6465" t="s">
        <v>12677</v>
      </c>
      <c r="U6465">
        <v>1</v>
      </c>
      <c r="AS6465" t="s">
        <v>80</v>
      </c>
    </row>
    <row r="6466" spans="1:45" x14ac:dyDescent="0.35">
      <c r="A6466" t="s">
        <v>16359</v>
      </c>
      <c r="B6466" t="s">
        <v>1980</v>
      </c>
      <c r="C6466" t="s">
        <v>45</v>
      </c>
      <c r="F6466" t="s">
        <v>3318</v>
      </c>
      <c r="G6466" t="s">
        <v>12678</v>
      </c>
      <c r="I6466" t="s">
        <v>83</v>
      </c>
      <c r="K6466" t="s">
        <v>174</v>
      </c>
      <c r="L6466" t="s">
        <v>51</v>
      </c>
      <c r="M6466" t="s">
        <v>84</v>
      </c>
      <c r="N6466" t="s">
        <v>85</v>
      </c>
      <c r="O6466" t="s">
        <v>12679</v>
      </c>
      <c r="P6466" t="s">
        <v>1983</v>
      </c>
      <c r="Q6466" t="s">
        <v>1984</v>
      </c>
      <c r="R6466" t="s">
        <v>1985</v>
      </c>
      <c r="S6466" t="s">
        <v>12680</v>
      </c>
      <c r="T6466" t="s">
        <v>12681</v>
      </c>
      <c r="U6466">
        <v>1</v>
      </c>
      <c r="AS6466" t="s">
        <v>80</v>
      </c>
    </row>
    <row r="6467" spans="1:45" x14ac:dyDescent="0.35">
      <c r="A6467" t="s">
        <v>16359</v>
      </c>
      <c r="B6467" t="s">
        <v>1980</v>
      </c>
      <c r="C6467" t="s">
        <v>45</v>
      </c>
      <c r="F6467" t="s">
        <v>2154</v>
      </c>
      <c r="G6467" t="s">
        <v>12682</v>
      </c>
      <c r="I6467" t="s">
        <v>49</v>
      </c>
      <c r="K6467" t="s">
        <v>5469</v>
      </c>
      <c r="L6467" t="s">
        <v>207</v>
      </c>
      <c r="M6467" t="s">
        <v>2106</v>
      </c>
      <c r="N6467" t="s">
        <v>53</v>
      </c>
      <c r="O6467" t="s">
        <v>12683</v>
      </c>
      <c r="P6467" t="s">
        <v>1983</v>
      </c>
      <c r="Q6467" t="s">
        <v>2432</v>
      </c>
      <c r="R6467" t="s">
        <v>1985</v>
      </c>
      <c r="S6467" t="s">
        <v>12684</v>
      </c>
      <c r="T6467" t="s">
        <v>12685</v>
      </c>
      <c r="U6467">
        <v>1</v>
      </c>
      <c r="AS6467" t="s">
        <v>80</v>
      </c>
    </row>
    <row r="6468" spans="1:45" x14ac:dyDescent="0.35">
      <c r="A6468" t="s">
        <v>16359</v>
      </c>
      <c r="B6468" t="s">
        <v>1980</v>
      </c>
      <c r="C6468" t="s">
        <v>45</v>
      </c>
      <c r="F6468" t="s">
        <v>2154</v>
      </c>
      <c r="G6468" t="s">
        <v>12686</v>
      </c>
      <c r="I6468" t="s">
        <v>49</v>
      </c>
      <c r="K6468" t="s">
        <v>5469</v>
      </c>
      <c r="L6468" t="s">
        <v>207</v>
      </c>
      <c r="M6468" t="s">
        <v>2106</v>
      </c>
      <c r="N6468" t="s">
        <v>53</v>
      </c>
      <c r="O6468" t="s">
        <v>12687</v>
      </c>
      <c r="P6468" t="s">
        <v>1983</v>
      </c>
      <c r="Q6468" t="s">
        <v>2432</v>
      </c>
      <c r="R6468" t="s">
        <v>1985</v>
      </c>
      <c r="S6468" t="s">
        <v>12688</v>
      </c>
      <c r="T6468" t="s">
        <v>12689</v>
      </c>
      <c r="U6468">
        <v>1</v>
      </c>
      <c r="AS6468" t="s">
        <v>80</v>
      </c>
    </row>
    <row r="6469" spans="1:45" x14ac:dyDescent="0.35">
      <c r="A6469" t="s">
        <v>16359</v>
      </c>
      <c r="B6469" t="s">
        <v>1980</v>
      </c>
      <c r="C6469" t="s">
        <v>45</v>
      </c>
      <c r="F6469" t="s">
        <v>405</v>
      </c>
      <c r="G6469" t="s">
        <v>12690</v>
      </c>
      <c r="I6469" t="s">
        <v>206</v>
      </c>
      <c r="K6469" t="s">
        <v>174</v>
      </c>
      <c r="L6469" t="s">
        <v>409</v>
      </c>
      <c r="M6469" t="s">
        <v>84</v>
      </c>
      <c r="N6469" t="s">
        <v>85</v>
      </c>
      <c r="O6469" t="s">
        <v>12691</v>
      </c>
      <c r="P6469" t="s">
        <v>1983</v>
      </c>
      <c r="Q6469" t="s">
        <v>1984</v>
      </c>
      <c r="R6469" t="s">
        <v>1985</v>
      </c>
      <c r="S6469" t="s">
        <v>12692</v>
      </c>
      <c r="T6469" t="s">
        <v>12693</v>
      </c>
      <c r="U6469">
        <v>1</v>
      </c>
      <c r="AS6469" t="s">
        <v>80</v>
      </c>
    </row>
    <row r="6470" spans="1:45" x14ac:dyDescent="0.35">
      <c r="A6470" t="s">
        <v>16359</v>
      </c>
      <c r="B6470" t="s">
        <v>1980</v>
      </c>
      <c r="C6470" t="s">
        <v>45</v>
      </c>
      <c r="F6470" t="s">
        <v>405</v>
      </c>
      <c r="G6470" t="s">
        <v>12694</v>
      </c>
      <c r="I6470" t="s">
        <v>206</v>
      </c>
      <c r="K6470" t="s">
        <v>174</v>
      </c>
      <c r="L6470" t="s">
        <v>409</v>
      </c>
      <c r="M6470" t="s">
        <v>84</v>
      </c>
      <c r="N6470" t="s">
        <v>85</v>
      </c>
      <c r="O6470" t="s">
        <v>12695</v>
      </c>
      <c r="P6470" t="s">
        <v>1983</v>
      </c>
      <c r="Q6470" t="s">
        <v>1984</v>
      </c>
      <c r="R6470" t="s">
        <v>1985</v>
      </c>
      <c r="S6470" t="s">
        <v>12696</v>
      </c>
      <c r="T6470" t="s">
        <v>12697</v>
      </c>
      <c r="U6470">
        <v>1</v>
      </c>
      <c r="AS6470" t="s">
        <v>80</v>
      </c>
    </row>
    <row r="6471" spans="1:45" x14ac:dyDescent="0.35">
      <c r="A6471" t="s">
        <v>16359</v>
      </c>
      <c r="B6471" t="s">
        <v>1980</v>
      </c>
      <c r="C6471" t="s">
        <v>45</v>
      </c>
      <c r="F6471" t="s">
        <v>3318</v>
      </c>
      <c r="G6471" t="s">
        <v>12698</v>
      </c>
      <c r="I6471" t="s">
        <v>83</v>
      </c>
      <c r="K6471" t="s">
        <v>174</v>
      </c>
      <c r="L6471" t="s">
        <v>51</v>
      </c>
      <c r="M6471" t="s">
        <v>84</v>
      </c>
      <c r="N6471" t="s">
        <v>85</v>
      </c>
      <c r="O6471" t="s">
        <v>12699</v>
      </c>
      <c r="P6471" t="s">
        <v>1983</v>
      </c>
      <c r="Q6471" t="s">
        <v>1984</v>
      </c>
      <c r="R6471" t="s">
        <v>1985</v>
      </c>
      <c r="S6471" t="s">
        <v>12700</v>
      </c>
      <c r="T6471" t="s">
        <v>12701</v>
      </c>
      <c r="U6471">
        <v>1</v>
      </c>
      <c r="AS6471" t="s">
        <v>80</v>
      </c>
    </row>
    <row r="6472" spans="1:45" x14ac:dyDescent="0.35">
      <c r="A6472" t="s">
        <v>16359</v>
      </c>
      <c r="B6472" t="s">
        <v>1980</v>
      </c>
      <c r="C6472" t="s">
        <v>45</v>
      </c>
      <c r="F6472" t="s">
        <v>3318</v>
      </c>
      <c r="G6472" t="s">
        <v>12702</v>
      </c>
      <c r="I6472" t="s">
        <v>83</v>
      </c>
      <c r="K6472" t="s">
        <v>174</v>
      </c>
      <c r="L6472" t="s">
        <v>51</v>
      </c>
      <c r="M6472" t="s">
        <v>84</v>
      </c>
      <c r="N6472" t="s">
        <v>85</v>
      </c>
      <c r="O6472" t="s">
        <v>12703</v>
      </c>
      <c r="P6472" t="s">
        <v>1983</v>
      </c>
      <c r="Q6472" t="s">
        <v>2432</v>
      </c>
      <c r="R6472" t="s">
        <v>1985</v>
      </c>
      <c r="S6472" t="s">
        <v>12704</v>
      </c>
      <c r="T6472" t="s">
        <v>12705</v>
      </c>
      <c r="U6472">
        <v>1</v>
      </c>
      <c r="AS6472" t="s">
        <v>80</v>
      </c>
    </row>
    <row r="6473" spans="1:45" x14ac:dyDescent="0.35">
      <c r="A6473" t="s">
        <v>16359</v>
      </c>
      <c r="B6473" t="s">
        <v>1980</v>
      </c>
      <c r="C6473" t="s">
        <v>45</v>
      </c>
      <c r="F6473" t="s">
        <v>3318</v>
      </c>
      <c r="G6473" t="s">
        <v>12706</v>
      </c>
      <c r="I6473" t="s">
        <v>83</v>
      </c>
      <c r="K6473" t="s">
        <v>174</v>
      </c>
      <c r="L6473" t="s">
        <v>51</v>
      </c>
      <c r="M6473" t="s">
        <v>84</v>
      </c>
      <c r="N6473" t="s">
        <v>85</v>
      </c>
      <c r="O6473" t="s">
        <v>12707</v>
      </c>
      <c r="P6473" t="s">
        <v>1983</v>
      </c>
      <c r="Q6473" t="s">
        <v>2432</v>
      </c>
      <c r="R6473" t="s">
        <v>1985</v>
      </c>
      <c r="S6473" t="s">
        <v>12708</v>
      </c>
      <c r="T6473" t="s">
        <v>12709</v>
      </c>
      <c r="U6473">
        <v>1</v>
      </c>
      <c r="AS6473" t="s">
        <v>80</v>
      </c>
    </row>
    <row r="6474" spans="1:45" x14ac:dyDescent="0.35">
      <c r="A6474" t="s">
        <v>16359</v>
      </c>
      <c r="B6474" t="s">
        <v>1980</v>
      </c>
      <c r="C6474" t="s">
        <v>45</v>
      </c>
      <c r="F6474" t="s">
        <v>2154</v>
      </c>
      <c r="G6474" t="s">
        <v>12710</v>
      </c>
      <c r="I6474" t="s">
        <v>83</v>
      </c>
      <c r="K6474" t="s">
        <v>191</v>
      </c>
      <c r="L6474" t="s">
        <v>207</v>
      </c>
      <c r="M6474" t="s">
        <v>52</v>
      </c>
      <c r="N6474" t="s">
        <v>53</v>
      </c>
      <c r="O6474" t="s">
        <v>12711</v>
      </c>
      <c r="P6474" t="s">
        <v>1983</v>
      </c>
      <c r="Q6474" t="s">
        <v>2432</v>
      </c>
      <c r="R6474" t="s">
        <v>1985</v>
      </c>
      <c r="S6474" t="s">
        <v>12712</v>
      </c>
      <c r="T6474" t="s">
        <v>12713</v>
      </c>
      <c r="U6474">
        <v>1</v>
      </c>
      <c r="AS6474" t="s">
        <v>80</v>
      </c>
    </row>
    <row r="6475" spans="1:45" x14ac:dyDescent="0.35">
      <c r="A6475" t="s">
        <v>16359</v>
      </c>
      <c r="B6475" t="s">
        <v>1980</v>
      </c>
      <c r="C6475" t="s">
        <v>45</v>
      </c>
      <c r="F6475" t="s">
        <v>2849</v>
      </c>
      <c r="G6475" t="s">
        <v>12714</v>
      </c>
      <c r="I6475" t="s">
        <v>173</v>
      </c>
      <c r="K6475" t="s">
        <v>174</v>
      </c>
      <c r="L6475" t="s">
        <v>175</v>
      </c>
      <c r="M6475" t="s">
        <v>2130</v>
      </c>
      <c r="N6475" t="s">
        <v>177</v>
      </c>
      <c r="O6475" t="s">
        <v>12715</v>
      </c>
      <c r="P6475" t="s">
        <v>1983</v>
      </c>
      <c r="Q6475" t="s">
        <v>2432</v>
      </c>
      <c r="R6475" t="s">
        <v>1985</v>
      </c>
      <c r="S6475" t="s">
        <v>12716</v>
      </c>
      <c r="T6475" t="s">
        <v>12717</v>
      </c>
      <c r="U6475">
        <v>1</v>
      </c>
      <c r="AS6475" t="s">
        <v>80</v>
      </c>
    </row>
    <row r="6476" spans="1:45" x14ac:dyDescent="0.35">
      <c r="A6476" t="s">
        <v>16359</v>
      </c>
      <c r="B6476" t="s">
        <v>1980</v>
      </c>
      <c r="C6476" t="s">
        <v>45</v>
      </c>
      <c r="F6476" t="s">
        <v>405</v>
      </c>
      <c r="G6476" t="s">
        <v>12718</v>
      </c>
      <c r="I6476" t="s">
        <v>206</v>
      </c>
      <c r="K6476" t="s">
        <v>50</v>
      </c>
      <c r="L6476" t="s">
        <v>409</v>
      </c>
      <c r="M6476" t="s">
        <v>52</v>
      </c>
      <c r="N6476" t="s">
        <v>53</v>
      </c>
      <c r="O6476" t="s">
        <v>12719</v>
      </c>
      <c r="P6476" t="s">
        <v>1983</v>
      </c>
      <c r="Q6476" t="s">
        <v>2432</v>
      </c>
      <c r="R6476" t="s">
        <v>1985</v>
      </c>
      <c r="S6476" t="s">
        <v>12720</v>
      </c>
      <c r="T6476" t="s">
        <v>12721</v>
      </c>
      <c r="U6476">
        <v>1</v>
      </c>
      <c r="AS6476" t="s">
        <v>80</v>
      </c>
    </row>
    <row r="6477" spans="1:45" x14ac:dyDescent="0.35">
      <c r="A6477" t="s">
        <v>16359</v>
      </c>
      <c r="B6477" t="s">
        <v>1980</v>
      </c>
      <c r="C6477" t="s">
        <v>45</v>
      </c>
      <c r="F6477" t="s">
        <v>2154</v>
      </c>
      <c r="G6477" t="s">
        <v>12722</v>
      </c>
      <c r="I6477" t="s">
        <v>83</v>
      </c>
      <c r="K6477" t="s">
        <v>191</v>
      </c>
      <c r="L6477" t="s">
        <v>207</v>
      </c>
      <c r="M6477" t="s">
        <v>52</v>
      </c>
      <c r="N6477" t="s">
        <v>53</v>
      </c>
      <c r="O6477" t="s">
        <v>12723</v>
      </c>
      <c r="P6477" t="s">
        <v>1983</v>
      </c>
      <c r="Q6477" t="s">
        <v>3247</v>
      </c>
      <c r="R6477" t="s">
        <v>1985</v>
      </c>
      <c r="S6477" t="s">
        <v>12724</v>
      </c>
      <c r="T6477" t="s">
        <v>12725</v>
      </c>
      <c r="U6477">
        <v>1</v>
      </c>
      <c r="AS6477" t="s">
        <v>80</v>
      </c>
    </row>
    <row r="6478" spans="1:45" x14ac:dyDescent="0.35">
      <c r="A6478" t="s">
        <v>16359</v>
      </c>
      <c r="B6478" t="s">
        <v>1980</v>
      </c>
      <c r="C6478" t="s">
        <v>45</v>
      </c>
      <c r="F6478" t="s">
        <v>2154</v>
      </c>
      <c r="G6478" t="s">
        <v>12726</v>
      </c>
      <c r="I6478" t="s">
        <v>83</v>
      </c>
      <c r="K6478" t="s">
        <v>191</v>
      </c>
      <c r="L6478" t="s">
        <v>207</v>
      </c>
      <c r="M6478" t="s">
        <v>52</v>
      </c>
      <c r="N6478" t="s">
        <v>53</v>
      </c>
      <c r="O6478" t="s">
        <v>12727</v>
      </c>
      <c r="P6478" t="s">
        <v>1983</v>
      </c>
      <c r="Q6478" t="s">
        <v>12728</v>
      </c>
      <c r="R6478" t="s">
        <v>57</v>
      </c>
      <c r="S6478" t="s">
        <v>12729</v>
      </c>
      <c r="T6478" t="s">
        <v>12730</v>
      </c>
      <c r="U6478">
        <v>1</v>
      </c>
      <c r="AS6478" t="s">
        <v>80</v>
      </c>
    </row>
    <row r="6479" spans="1:45" x14ac:dyDescent="0.35">
      <c r="A6479" t="s">
        <v>16359</v>
      </c>
      <c r="B6479" t="s">
        <v>1980</v>
      </c>
      <c r="C6479" t="s">
        <v>45</v>
      </c>
      <c r="F6479" t="s">
        <v>12731</v>
      </c>
      <c r="G6479" t="s">
        <v>12732</v>
      </c>
      <c r="I6479" t="s">
        <v>173</v>
      </c>
      <c r="K6479" t="s">
        <v>1552</v>
      </c>
      <c r="L6479" t="s">
        <v>75</v>
      </c>
      <c r="M6479" t="s">
        <v>52</v>
      </c>
      <c r="N6479" t="s">
        <v>53</v>
      </c>
      <c r="O6479" t="s">
        <v>12733</v>
      </c>
      <c r="P6479" t="s">
        <v>1983</v>
      </c>
      <c r="Q6479" t="s">
        <v>12627</v>
      </c>
      <c r="R6479" t="s">
        <v>57</v>
      </c>
      <c r="S6479" t="s">
        <v>12734</v>
      </c>
      <c r="T6479" t="s">
        <v>12735</v>
      </c>
      <c r="U6479">
        <v>1</v>
      </c>
      <c r="AS6479" t="s">
        <v>80</v>
      </c>
    </row>
    <row r="6480" spans="1:45" x14ac:dyDescent="0.35">
      <c r="A6480" t="s">
        <v>16359</v>
      </c>
      <c r="B6480" t="s">
        <v>1980</v>
      </c>
      <c r="C6480" t="s">
        <v>45</v>
      </c>
      <c r="F6480" t="s">
        <v>2849</v>
      </c>
      <c r="G6480" t="s">
        <v>12736</v>
      </c>
      <c r="I6480" t="s">
        <v>244</v>
      </c>
      <c r="K6480" t="s">
        <v>1552</v>
      </c>
      <c r="L6480" t="s">
        <v>175</v>
      </c>
      <c r="M6480" t="s">
        <v>52</v>
      </c>
      <c r="N6480" t="s">
        <v>53</v>
      </c>
      <c r="O6480" t="s">
        <v>12737</v>
      </c>
      <c r="P6480" t="s">
        <v>1983</v>
      </c>
      <c r="Q6480" t="s">
        <v>2432</v>
      </c>
      <c r="R6480" t="s">
        <v>1985</v>
      </c>
      <c r="S6480" t="s">
        <v>12738</v>
      </c>
      <c r="T6480" t="s">
        <v>12739</v>
      </c>
      <c r="U6480">
        <v>1</v>
      </c>
      <c r="AS6480" t="s">
        <v>80</v>
      </c>
    </row>
    <row r="6481" spans="1:45" x14ac:dyDescent="0.35">
      <c r="A6481" t="s">
        <v>16359</v>
      </c>
      <c r="B6481" t="s">
        <v>1980</v>
      </c>
      <c r="C6481" t="s">
        <v>45</v>
      </c>
      <c r="F6481" t="s">
        <v>2478</v>
      </c>
      <c r="G6481" t="s">
        <v>12740</v>
      </c>
      <c r="I6481" t="s">
        <v>83</v>
      </c>
      <c r="K6481" t="s">
        <v>191</v>
      </c>
      <c r="L6481" t="s">
        <v>51</v>
      </c>
      <c r="M6481" t="s">
        <v>52</v>
      </c>
      <c r="N6481" t="s">
        <v>53</v>
      </c>
      <c r="O6481" t="s">
        <v>12741</v>
      </c>
      <c r="P6481" t="s">
        <v>1983</v>
      </c>
      <c r="Q6481" t="s">
        <v>2432</v>
      </c>
      <c r="R6481" t="s">
        <v>1985</v>
      </c>
      <c r="S6481" t="s">
        <v>12742</v>
      </c>
      <c r="T6481" t="s">
        <v>12743</v>
      </c>
      <c r="U6481">
        <v>1</v>
      </c>
      <c r="AS6481" t="s">
        <v>80</v>
      </c>
    </row>
    <row r="6482" spans="1:45" x14ac:dyDescent="0.35">
      <c r="A6482" t="s">
        <v>16359</v>
      </c>
      <c r="B6482" t="s">
        <v>1980</v>
      </c>
      <c r="C6482" t="s">
        <v>45</v>
      </c>
      <c r="F6482" t="s">
        <v>2849</v>
      </c>
      <c r="G6482" t="s">
        <v>12744</v>
      </c>
      <c r="I6482" t="s">
        <v>173</v>
      </c>
      <c r="K6482" t="s">
        <v>174</v>
      </c>
      <c r="L6482" t="s">
        <v>175</v>
      </c>
      <c r="M6482" t="s">
        <v>2130</v>
      </c>
      <c r="N6482" t="s">
        <v>177</v>
      </c>
      <c r="O6482" t="s">
        <v>12745</v>
      </c>
      <c r="P6482" t="s">
        <v>1983</v>
      </c>
      <c r="Q6482" t="s">
        <v>3247</v>
      </c>
      <c r="R6482" t="s">
        <v>1985</v>
      </c>
      <c r="S6482" t="s">
        <v>12746</v>
      </c>
      <c r="T6482" t="s">
        <v>12747</v>
      </c>
      <c r="U6482">
        <v>1</v>
      </c>
      <c r="AS6482" t="s">
        <v>80</v>
      </c>
    </row>
    <row r="6483" spans="1:45" x14ac:dyDescent="0.35">
      <c r="A6483" t="s">
        <v>16359</v>
      </c>
      <c r="B6483" t="s">
        <v>1980</v>
      </c>
      <c r="C6483" t="s">
        <v>45</v>
      </c>
      <c r="F6483" t="s">
        <v>2849</v>
      </c>
      <c r="G6483" t="s">
        <v>12748</v>
      </c>
      <c r="I6483" t="s">
        <v>244</v>
      </c>
      <c r="K6483" t="s">
        <v>1552</v>
      </c>
      <c r="L6483" t="s">
        <v>175</v>
      </c>
      <c r="M6483" t="s">
        <v>2130</v>
      </c>
      <c r="N6483" t="s">
        <v>177</v>
      </c>
      <c r="O6483" t="s">
        <v>12749</v>
      </c>
      <c r="P6483" t="s">
        <v>1983</v>
      </c>
      <c r="Q6483" t="s">
        <v>3479</v>
      </c>
      <c r="R6483" t="s">
        <v>1985</v>
      </c>
      <c r="S6483" t="s">
        <v>12750</v>
      </c>
      <c r="T6483" t="s">
        <v>12751</v>
      </c>
      <c r="U6483">
        <v>1</v>
      </c>
      <c r="AS6483" t="s">
        <v>80</v>
      </c>
    </row>
    <row r="6484" spans="1:45" x14ac:dyDescent="0.35">
      <c r="A6484" t="s">
        <v>16359</v>
      </c>
      <c r="B6484" t="s">
        <v>1980</v>
      </c>
      <c r="C6484" t="s">
        <v>45</v>
      </c>
      <c r="F6484" t="s">
        <v>2154</v>
      </c>
      <c r="G6484" t="s">
        <v>12752</v>
      </c>
      <c r="I6484" t="s">
        <v>49</v>
      </c>
      <c r="K6484" t="s">
        <v>5469</v>
      </c>
      <c r="L6484" t="s">
        <v>207</v>
      </c>
      <c r="M6484" t="s">
        <v>2237</v>
      </c>
      <c r="N6484" t="s">
        <v>177</v>
      </c>
      <c r="O6484" t="s">
        <v>12753</v>
      </c>
      <c r="P6484" t="s">
        <v>1983</v>
      </c>
      <c r="Q6484" t="s">
        <v>2432</v>
      </c>
      <c r="R6484" t="s">
        <v>1985</v>
      </c>
      <c r="S6484" t="s">
        <v>12754</v>
      </c>
      <c r="T6484" t="s">
        <v>12755</v>
      </c>
      <c r="U6484">
        <v>1</v>
      </c>
      <c r="AS6484" t="s">
        <v>80</v>
      </c>
    </row>
    <row r="6485" spans="1:45" x14ac:dyDescent="0.35">
      <c r="A6485" t="s">
        <v>16359</v>
      </c>
      <c r="B6485" t="s">
        <v>1980</v>
      </c>
      <c r="C6485" t="s">
        <v>45</v>
      </c>
      <c r="F6485" t="s">
        <v>2154</v>
      </c>
      <c r="G6485" t="s">
        <v>12756</v>
      </c>
      <c r="I6485" t="s">
        <v>49</v>
      </c>
      <c r="K6485" t="s">
        <v>5469</v>
      </c>
      <c r="L6485" t="s">
        <v>207</v>
      </c>
      <c r="M6485" t="s">
        <v>2237</v>
      </c>
      <c r="N6485" t="s">
        <v>177</v>
      </c>
      <c r="O6485" t="s">
        <v>12757</v>
      </c>
      <c r="P6485" t="s">
        <v>1983</v>
      </c>
      <c r="Q6485" t="s">
        <v>2432</v>
      </c>
      <c r="R6485" t="s">
        <v>1985</v>
      </c>
      <c r="S6485" t="s">
        <v>12758</v>
      </c>
      <c r="T6485" t="s">
        <v>12759</v>
      </c>
      <c r="U6485">
        <v>1</v>
      </c>
      <c r="AS6485" t="s">
        <v>80</v>
      </c>
    </row>
    <row r="6486" spans="1:45" x14ac:dyDescent="0.35">
      <c r="A6486" t="s">
        <v>16359</v>
      </c>
      <c r="C6486" t="s">
        <v>45</v>
      </c>
      <c r="F6486" t="s">
        <v>203</v>
      </c>
      <c r="G6486" t="s">
        <v>12760</v>
      </c>
      <c r="I6486" t="s">
        <v>206</v>
      </c>
      <c r="K6486" t="s">
        <v>191</v>
      </c>
      <c r="L6486" t="s">
        <v>207</v>
      </c>
      <c r="M6486" t="s">
        <v>84</v>
      </c>
      <c r="N6486" t="s">
        <v>85</v>
      </c>
      <c r="O6486" t="s">
        <v>12761</v>
      </c>
      <c r="P6486" t="s">
        <v>1983</v>
      </c>
      <c r="Q6486" t="s">
        <v>2432</v>
      </c>
      <c r="R6486" t="s">
        <v>1985</v>
      </c>
      <c r="S6486" t="s">
        <v>12762</v>
      </c>
      <c r="T6486" t="s">
        <v>12763</v>
      </c>
      <c r="U6486">
        <v>1</v>
      </c>
      <c r="AS6486" t="s">
        <v>80</v>
      </c>
    </row>
    <row r="6487" spans="1:45" x14ac:dyDescent="0.35">
      <c r="A6487" t="s">
        <v>16359</v>
      </c>
      <c r="C6487" t="s">
        <v>45</v>
      </c>
      <c r="F6487" t="s">
        <v>203</v>
      </c>
      <c r="G6487" t="s">
        <v>12764</v>
      </c>
      <c r="I6487" t="s">
        <v>206</v>
      </c>
      <c r="K6487" t="s">
        <v>191</v>
      </c>
      <c r="L6487" t="s">
        <v>207</v>
      </c>
      <c r="M6487" t="s">
        <v>84</v>
      </c>
      <c r="N6487" t="s">
        <v>85</v>
      </c>
      <c r="O6487" t="s">
        <v>12765</v>
      </c>
      <c r="P6487" t="s">
        <v>1983</v>
      </c>
      <c r="Q6487" t="s">
        <v>2432</v>
      </c>
      <c r="R6487" t="s">
        <v>1985</v>
      </c>
      <c r="S6487" t="s">
        <v>12766</v>
      </c>
      <c r="T6487" t="s">
        <v>12767</v>
      </c>
      <c r="U6487">
        <v>1</v>
      </c>
      <c r="AS6487" t="s">
        <v>80</v>
      </c>
    </row>
    <row r="6488" spans="1:45" x14ac:dyDescent="0.35">
      <c r="A6488" t="s">
        <v>16359</v>
      </c>
      <c r="B6488" t="s">
        <v>1980</v>
      </c>
      <c r="C6488" t="s">
        <v>45</v>
      </c>
      <c r="F6488" t="s">
        <v>3318</v>
      </c>
      <c r="G6488" t="s">
        <v>12768</v>
      </c>
      <c r="I6488" t="s">
        <v>83</v>
      </c>
      <c r="K6488" t="s">
        <v>50</v>
      </c>
      <c r="L6488" t="s">
        <v>51</v>
      </c>
      <c r="M6488" t="s">
        <v>84</v>
      </c>
      <c r="N6488" t="s">
        <v>85</v>
      </c>
      <c r="O6488" t="s">
        <v>12769</v>
      </c>
      <c r="P6488" t="s">
        <v>1983</v>
      </c>
      <c r="Q6488" t="s">
        <v>2432</v>
      </c>
      <c r="R6488" t="s">
        <v>1985</v>
      </c>
      <c r="S6488" t="s">
        <v>12770</v>
      </c>
      <c r="T6488" t="s">
        <v>12771</v>
      </c>
      <c r="U6488">
        <v>1</v>
      </c>
      <c r="AS6488" t="s">
        <v>80</v>
      </c>
    </row>
    <row r="6489" spans="1:45" x14ac:dyDescent="0.35">
      <c r="A6489" t="s">
        <v>16359</v>
      </c>
      <c r="B6489" t="s">
        <v>1980</v>
      </c>
      <c r="C6489" t="s">
        <v>45</v>
      </c>
      <c r="F6489" t="s">
        <v>2849</v>
      </c>
      <c r="G6489" t="s">
        <v>12772</v>
      </c>
      <c r="I6489" t="s">
        <v>173</v>
      </c>
      <c r="K6489" t="s">
        <v>174</v>
      </c>
      <c r="L6489" t="s">
        <v>175</v>
      </c>
      <c r="M6489" t="s">
        <v>2130</v>
      </c>
      <c r="N6489" t="s">
        <v>177</v>
      </c>
      <c r="O6489" t="s">
        <v>12773</v>
      </c>
      <c r="P6489" t="s">
        <v>1983</v>
      </c>
      <c r="Q6489" t="s">
        <v>2432</v>
      </c>
      <c r="R6489" t="s">
        <v>1985</v>
      </c>
      <c r="S6489" t="s">
        <v>12774</v>
      </c>
      <c r="T6489" t="s">
        <v>12775</v>
      </c>
      <c r="U6489">
        <v>1</v>
      </c>
      <c r="AS6489" t="s">
        <v>80</v>
      </c>
    </row>
    <row r="6490" spans="1:45" x14ac:dyDescent="0.35">
      <c r="A6490" t="s">
        <v>16359</v>
      </c>
      <c r="B6490" t="s">
        <v>1980</v>
      </c>
      <c r="C6490" t="s">
        <v>45</v>
      </c>
      <c r="F6490" t="s">
        <v>2849</v>
      </c>
      <c r="G6490" t="s">
        <v>12776</v>
      </c>
      <c r="I6490" t="s">
        <v>173</v>
      </c>
      <c r="K6490" t="s">
        <v>174</v>
      </c>
      <c r="L6490" t="s">
        <v>175</v>
      </c>
      <c r="M6490" t="s">
        <v>2130</v>
      </c>
      <c r="N6490" t="s">
        <v>177</v>
      </c>
      <c r="O6490" t="s">
        <v>12777</v>
      </c>
      <c r="P6490" t="s">
        <v>1983</v>
      </c>
      <c r="Q6490" t="s">
        <v>2432</v>
      </c>
      <c r="R6490" t="s">
        <v>1985</v>
      </c>
      <c r="S6490" t="s">
        <v>12778</v>
      </c>
      <c r="T6490" t="s">
        <v>12779</v>
      </c>
      <c r="U6490">
        <v>1</v>
      </c>
      <c r="AS6490" t="s">
        <v>80</v>
      </c>
    </row>
    <row r="6491" spans="1:45" x14ac:dyDescent="0.35">
      <c r="A6491" t="s">
        <v>16359</v>
      </c>
      <c r="B6491" t="s">
        <v>1980</v>
      </c>
      <c r="C6491" t="s">
        <v>45</v>
      </c>
      <c r="F6491" t="s">
        <v>2849</v>
      </c>
      <c r="G6491" t="s">
        <v>12780</v>
      </c>
      <c r="I6491" t="s">
        <v>173</v>
      </c>
      <c r="K6491" t="s">
        <v>174</v>
      </c>
      <c r="L6491" t="s">
        <v>175</v>
      </c>
      <c r="M6491" t="s">
        <v>2130</v>
      </c>
      <c r="N6491" t="s">
        <v>177</v>
      </c>
      <c r="O6491" t="s">
        <v>12781</v>
      </c>
      <c r="P6491" t="s">
        <v>1983</v>
      </c>
      <c r="Q6491" t="s">
        <v>2432</v>
      </c>
      <c r="R6491" t="s">
        <v>1985</v>
      </c>
      <c r="S6491" t="s">
        <v>12782</v>
      </c>
      <c r="T6491" t="s">
        <v>12783</v>
      </c>
      <c r="U6491">
        <v>1</v>
      </c>
      <c r="AS6491" t="s">
        <v>80</v>
      </c>
    </row>
    <row r="6492" spans="1:45" x14ac:dyDescent="0.35">
      <c r="A6492" t="s">
        <v>16359</v>
      </c>
      <c r="B6492" t="s">
        <v>1980</v>
      </c>
      <c r="C6492" t="s">
        <v>45</v>
      </c>
      <c r="F6492" t="s">
        <v>3318</v>
      </c>
      <c r="G6492" t="s">
        <v>12784</v>
      </c>
      <c r="I6492" t="s">
        <v>83</v>
      </c>
      <c r="K6492" t="s">
        <v>174</v>
      </c>
      <c r="L6492" t="s">
        <v>51</v>
      </c>
      <c r="M6492" t="s">
        <v>84</v>
      </c>
      <c r="N6492" t="s">
        <v>85</v>
      </c>
      <c r="O6492" t="s">
        <v>12785</v>
      </c>
      <c r="P6492" t="s">
        <v>1983</v>
      </c>
      <c r="Q6492" t="s">
        <v>2432</v>
      </c>
      <c r="R6492" t="s">
        <v>1985</v>
      </c>
      <c r="S6492" t="s">
        <v>12786</v>
      </c>
      <c r="T6492" t="s">
        <v>12787</v>
      </c>
      <c r="U6492">
        <v>1</v>
      </c>
      <c r="AS6492" t="s">
        <v>80</v>
      </c>
    </row>
    <row r="6493" spans="1:45" x14ac:dyDescent="0.35">
      <c r="A6493" t="s">
        <v>16359</v>
      </c>
      <c r="B6493" t="s">
        <v>1980</v>
      </c>
      <c r="C6493" t="s">
        <v>45</v>
      </c>
      <c r="F6493" t="s">
        <v>2154</v>
      </c>
      <c r="G6493" t="s">
        <v>12788</v>
      </c>
      <c r="I6493" t="s">
        <v>83</v>
      </c>
      <c r="K6493" t="s">
        <v>191</v>
      </c>
      <c r="L6493" t="s">
        <v>207</v>
      </c>
      <c r="M6493" t="s">
        <v>84</v>
      </c>
      <c r="N6493" t="s">
        <v>85</v>
      </c>
      <c r="O6493" t="s">
        <v>12789</v>
      </c>
      <c r="P6493" t="s">
        <v>1983</v>
      </c>
      <c r="Q6493" t="s">
        <v>2432</v>
      </c>
      <c r="R6493" t="s">
        <v>1985</v>
      </c>
      <c r="S6493" t="s">
        <v>12790</v>
      </c>
      <c r="T6493" t="s">
        <v>12791</v>
      </c>
      <c r="U6493">
        <v>1</v>
      </c>
      <c r="AS6493" t="s">
        <v>80</v>
      </c>
    </row>
    <row r="6494" spans="1:45" x14ac:dyDescent="0.35">
      <c r="A6494" t="s">
        <v>16359</v>
      </c>
      <c r="B6494" t="s">
        <v>1980</v>
      </c>
      <c r="C6494" t="s">
        <v>45</v>
      </c>
      <c r="F6494" t="s">
        <v>2478</v>
      </c>
      <c r="G6494" t="s">
        <v>12792</v>
      </c>
      <c r="I6494" t="s">
        <v>83</v>
      </c>
      <c r="K6494" t="s">
        <v>191</v>
      </c>
      <c r="L6494" t="s">
        <v>51</v>
      </c>
      <c r="M6494" t="s">
        <v>84</v>
      </c>
      <c r="N6494" t="s">
        <v>85</v>
      </c>
      <c r="O6494" t="s">
        <v>12793</v>
      </c>
      <c r="P6494" t="s">
        <v>1983</v>
      </c>
      <c r="Q6494" t="s">
        <v>2432</v>
      </c>
      <c r="R6494" t="s">
        <v>1985</v>
      </c>
      <c r="S6494" t="s">
        <v>12794</v>
      </c>
      <c r="T6494" t="s">
        <v>12795</v>
      </c>
      <c r="U6494">
        <v>1</v>
      </c>
      <c r="AS6494" t="s">
        <v>80</v>
      </c>
    </row>
    <row r="6495" spans="1:45" x14ac:dyDescent="0.35">
      <c r="A6495" t="s">
        <v>16359</v>
      </c>
      <c r="B6495" t="s">
        <v>1980</v>
      </c>
      <c r="C6495" t="s">
        <v>45</v>
      </c>
      <c r="F6495" t="s">
        <v>2478</v>
      </c>
      <c r="G6495" t="s">
        <v>12796</v>
      </c>
      <c r="I6495" t="s">
        <v>83</v>
      </c>
      <c r="K6495" t="s">
        <v>191</v>
      </c>
      <c r="L6495" t="s">
        <v>51</v>
      </c>
      <c r="M6495" t="s">
        <v>84</v>
      </c>
      <c r="N6495" t="s">
        <v>85</v>
      </c>
      <c r="O6495" t="s">
        <v>12797</v>
      </c>
      <c r="P6495" t="s">
        <v>1983</v>
      </c>
      <c r="Q6495" t="s">
        <v>2432</v>
      </c>
      <c r="R6495" t="s">
        <v>1985</v>
      </c>
      <c r="S6495" t="s">
        <v>12798</v>
      </c>
      <c r="T6495" t="s">
        <v>12799</v>
      </c>
      <c r="U6495">
        <v>1</v>
      </c>
      <c r="AS6495" t="s">
        <v>80</v>
      </c>
    </row>
    <row r="6496" spans="1:45" x14ac:dyDescent="0.35">
      <c r="A6496" t="s">
        <v>16359</v>
      </c>
      <c r="B6496" t="s">
        <v>1980</v>
      </c>
      <c r="C6496" t="s">
        <v>45</v>
      </c>
      <c r="F6496" t="s">
        <v>2154</v>
      </c>
      <c r="G6496" t="s">
        <v>12800</v>
      </c>
      <c r="I6496" t="s">
        <v>83</v>
      </c>
      <c r="K6496" t="s">
        <v>191</v>
      </c>
      <c r="L6496" t="s">
        <v>207</v>
      </c>
      <c r="M6496" t="s">
        <v>84</v>
      </c>
      <c r="N6496" t="s">
        <v>85</v>
      </c>
      <c r="O6496" t="s">
        <v>12801</v>
      </c>
      <c r="P6496" t="s">
        <v>1983</v>
      </c>
      <c r="Q6496" t="s">
        <v>1984</v>
      </c>
      <c r="R6496" t="s">
        <v>1985</v>
      </c>
      <c r="S6496" t="s">
        <v>12802</v>
      </c>
      <c r="T6496" t="s">
        <v>12803</v>
      </c>
      <c r="U6496">
        <v>1</v>
      </c>
      <c r="AS6496" t="s">
        <v>80</v>
      </c>
    </row>
    <row r="6497" spans="1:45" x14ac:dyDescent="0.35">
      <c r="A6497" t="s">
        <v>16359</v>
      </c>
      <c r="B6497" t="s">
        <v>1980</v>
      </c>
      <c r="C6497" t="s">
        <v>45</v>
      </c>
      <c r="F6497" t="s">
        <v>2849</v>
      </c>
      <c r="G6497" t="s">
        <v>12804</v>
      </c>
      <c r="I6497" t="s">
        <v>173</v>
      </c>
      <c r="K6497" t="s">
        <v>174</v>
      </c>
      <c r="L6497" t="s">
        <v>175</v>
      </c>
      <c r="M6497" t="s">
        <v>176</v>
      </c>
      <c r="N6497" t="s">
        <v>177</v>
      </c>
      <c r="O6497" t="s">
        <v>12805</v>
      </c>
      <c r="P6497" t="s">
        <v>1983</v>
      </c>
      <c r="Q6497" t="s">
        <v>3247</v>
      </c>
      <c r="R6497" t="s">
        <v>1985</v>
      </c>
      <c r="S6497" t="s">
        <v>12806</v>
      </c>
      <c r="T6497" t="s">
        <v>12807</v>
      </c>
      <c r="U6497">
        <v>1</v>
      </c>
      <c r="AS6497" t="s">
        <v>80</v>
      </c>
    </row>
    <row r="6498" spans="1:45" x14ac:dyDescent="0.35">
      <c r="A6498" t="s">
        <v>16359</v>
      </c>
      <c r="B6498" t="s">
        <v>1980</v>
      </c>
      <c r="C6498" t="s">
        <v>45</v>
      </c>
      <c r="F6498" t="s">
        <v>2849</v>
      </c>
      <c r="G6498" t="s">
        <v>12808</v>
      </c>
      <c r="I6498" t="s">
        <v>173</v>
      </c>
      <c r="K6498" t="s">
        <v>174</v>
      </c>
      <c r="L6498" t="s">
        <v>175</v>
      </c>
      <c r="M6498" t="s">
        <v>84</v>
      </c>
      <c r="N6498" t="s">
        <v>85</v>
      </c>
      <c r="O6498" t="s">
        <v>12809</v>
      </c>
      <c r="P6498" t="s">
        <v>1983</v>
      </c>
      <c r="Q6498" t="s">
        <v>3247</v>
      </c>
      <c r="R6498" t="s">
        <v>1985</v>
      </c>
      <c r="S6498" t="s">
        <v>12810</v>
      </c>
      <c r="T6498" t="s">
        <v>12811</v>
      </c>
      <c r="U6498">
        <v>1</v>
      </c>
      <c r="AS6498" t="s">
        <v>80</v>
      </c>
    </row>
    <row r="6499" spans="1:45" x14ac:dyDescent="0.35">
      <c r="A6499" t="s">
        <v>16359</v>
      </c>
      <c r="B6499" t="s">
        <v>1980</v>
      </c>
      <c r="C6499" t="s">
        <v>45</v>
      </c>
      <c r="F6499" t="s">
        <v>2478</v>
      </c>
      <c r="G6499" t="s">
        <v>12812</v>
      </c>
      <c r="I6499" t="s">
        <v>83</v>
      </c>
      <c r="K6499" t="s">
        <v>50</v>
      </c>
      <c r="L6499" t="s">
        <v>51</v>
      </c>
      <c r="M6499" t="s">
        <v>84</v>
      </c>
      <c r="N6499" t="s">
        <v>85</v>
      </c>
      <c r="O6499" t="s">
        <v>12813</v>
      </c>
      <c r="P6499" t="s">
        <v>1983</v>
      </c>
      <c r="Q6499" t="s">
        <v>2432</v>
      </c>
      <c r="R6499" t="s">
        <v>1985</v>
      </c>
      <c r="S6499" t="s">
        <v>12814</v>
      </c>
      <c r="T6499" t="s">
        <v>12815</v>
      </c>
      <c r="U6499">
        <v>1</v>
      </c>
      <c r="AS6499" t="s">
        <v>80</v>
      </c>
    </row>
    <row r="6500" spans="1:45" x14ac:dyDescent="0.35">
      <c r="A6500" t="s">
        <v>16359</v>
      </c>
      <c r="B6500" t="s">
        <v>1980</v>
      </c>
      <c r="C6500" t="s">
        <v>45</v>
      </c>
      <c r="F6500" t="s">
        <v>2154</v>
      </c>
      <c r="G6500" t="s">
        <v>12816</v>
      </c>
      <c r="I6500" t="s">
        <v>539</v>
      </c>
      <c r="K6500" t="s">
        <v>50</v>
      </c>
      <c r="L6500" t="s">
        <v>207</v>
      </c>
      <c r="M6500" t="s">
        <v>2237</v>
      </c>
      <c r="N6500" t="s">
        <v>177</v>
      </c>
      <c r="O6500" t="s">
        <v>12817</v>
      </c>
      <c r="P6500" t="s">
        <v>1983</v>
      </c>
      <c r="Q6500" t="s">
        <v>2432</v>
      </c>
      <c r="R6500" t="s">
        <v>1985</v>
      </c>
      <c r="S6500" t="s">
        <v>12818</v>
      </c>
      <c r="T6500" t="s">
        <v>12819</v>
      </c>
      <c r="U6500">
        <v>1</v>
      </c>
      <c r="AS6500" t="s">
        <v>80</v>
      </c>
    </row>
    <row r="6501" spans="1:45" x14ac:dyDescent="0.35">
      <c r="A6501" t="s">
        <v>16359</v>
      </c>
      <c r="B6501" t="s">
        <v>1980</v>
      </c>
      <c r="C6501" t="s">
        <v>45</v>
      </c>
      <c r="F6501" t="s">
        <v>2154</v>
      </c>
      <c r="G6501" t="s">
        <v>12820</v>
      </c>
      <c r="I6501" t="s">
        <v>539</v>
      </c>
      <c r="K6501" t="s">
        <v>50</v>
      </c>
      <c r="L6501" t="s">
        <v>207</v>
      </c>
      <c r="M6501" t="s">
        <v>2237</v>
      </c>
      <c r="N6501" t="s">
        <v>177</v>
      </c>
      <c r="O6501" t="s">
        <v>12821</v>
      </c>
      <c r="P6501" t="s">
        <v>1983</v>
      </c>
      <c r="Q6501" t="s">
        <v>2432</v>
      </c>
      <c r="R6501" t="s">
        <v>1985</v>
      </c>
      <c r="S6501" t="s">
        <v>12822</v>
      </c>
      <c r="T6501" t="s">
        <v>12823</v>
      </c>
      <c r="U6501">
        <v>1</v>
      </c>
      <c r="AS6501" t="s">
        <v>80</v>
      </c>
    </row>
    <row r="6502" spans="1:45" x14ac:dyDescent="0.35">
      <c r="A6502" t="s">
        <v>16359</v>
      </c>
      <c r="B6502" t="s">
        <v>1980</v>
      </c>
      <c r="C6502" t="s">
        <v>45</v>
      </c>
      <c r="F6502" t="s">
        <v>2478</v>
      </c>
      <c r="G6502" t="s">
        <v>12824</v>
      </c>
      <c r="I6502" t="s">
        <v>83</v>
      </c>
      <c r="K6502" t="s">
        <v>191</v>
      </c>
      <c r="L6502" t="s">
        <v>51</v>
      </c>
      <c r="M6502" t="s">
        <v>52</v>
      </c>
      <c r="N6502" t="s">
        <v>53</v>
      </c>
      <c r="O6502" t="s">
        <v>12825</v>
      </c>
      <c r="P6502" t="s">
        <v>1983</v>
      </c>
      <c r="Q6502" t="s">
        <v>2432</v>
      </c>
      <c r="R6502" t="s">
        <v>1985</v>
      </c>
      <c r="S6502" t="s">
        <v>12826</v>
      </c>
      <c r="T6502" t="s">
        <v>12827</v>
      </c>
      <c r="U6502">
        <v>1</v>
      </c>
      <c r="AS6502" t="s">
        <v>80</v>
      </c>
    </row>
    <row r="6503" spans="1:45" x14ac:dyDescent="0.35">
      <c r="A6503" t="s">
        <v>16359</v>
      </c>
      <c r="B6503" t="s">
        <v>1980</v>
      </c>
      <c r="C6503" t="s">
        <v>45</v>
      </c>
      <c r="F6503" t="s">
        <v>1623</v>
      </c>
      <c r="G6503" t="s">
        <v>12828</v>
      </c>
      <c r="I6503" t="s">
        <v>206</v>
      </c>
      <c r="K6503" t="s">
        <v>1552</v>
      </c>
      <c r="L6503" t="s">
        <v>51</v>
      </c>
      <c r="M6503" t="s">
        <v>176</v>
      </c>
      <c r="N6503" t="s">
        <v>177</v>
      </c>
      <c r="O6503" t="s">
        <v>12829</v>
      </c>
      <c r="P6503" t="s">
        <v>1983</v>
      </c>
      <c r="Q6503" t="s">
        <v>2432</v>
      </c>
      <c r="R6503" t="s">
        <v>1985</v>
      </c>
      <c r="S6503" t="s">
        <v>12830</v>
      </c>
      <c r="T6503" t="s">
        <v>12831</v>
      </c>
      <c r="U6503">
        <v>1</v>
      </c>
      <c r="AS6503" t="s">
        <v>80</v>
      </c>
    </row>
    <row r="6504" spans="1:45" x14ac:dyDescent="0.35">
      <c r="A6504" t="s">
        <v>16359</v>
      </c>
      <c r="B6504" t="s">
        <v>1980</v>
      </c>
      <c r="C6504" t="s">
        <v>45</v>
      </c>
      <c r="F6504" t="s">
        <v>2154</v>
      </c>
      <c r="G6504" t="s">
        <v>12832</v>
      </c>
      <c r="I6504" t="s">
        <v>83</v>
      </c>
      <c r="K6504" t="s">
        <v>191</v>
      </c>
      <c r="L6504" t="s">
        <v>207</v>
      </c>
      <c r="M6504" t="s">
        <v>52</v>
      </c>
      <c r="N6504" t="s">
        <v>53</v>
      </c>
      <c r="O6504" t="s">
        <v>12833</v>
      </c>
      <c r="P6504" t="s">
        <v>1983</v>
      </c>
      <c r="Q6504" t="s">
        <v>2432</v>
      </c>
      <c r="R6504" t="s">
        <v>1985</v>
      </c>
      <c r="S6504" t="s">
        <v>12834</v>
      </c>
      <c r="T6504" t="s">
        <v>12835</v>
      </c>
      <c r="U6504">
        <v>1</v>
      </c>
      <c r="AS6504" t="s">
        <v>80</v>
      </c>
    </row>
    <row r="6505" spans="1:45" x14ac:dyDescent="0.35">
      <c r="A6505" t="s">
        <v>16359</v>
      </c>
      <c r="B6505" t="s">
        <v>1980</v>
      </c>
      <c r="C6505" t="s">
        <v>45</v>
      </c>
      <c r="F6505" t="s">
        <v>3318</v>
      </c>
      <c r="G6505" t="s">
        <v>12836</v>
      </c>
      <c r="I6505" t="s">
        <v>83</v>
      </c>
      <c r="K6505" t="s">
        <v>174</v>
      </c>
      <c r="L6505" t="s">
        <v>51</v>
      </c>
      <c r="M6505" t="s">
        <v>84</v>
      </c>
      <c r="N6505" t="s">
        <v>85</v>
      </c>
      <c r="O6505" t="s">
        <v>12837</v>
      </c>
      <c r="P6505" t="s">
        <v>1983</v>
      </c>
      <c r="Q6505" t="s">
        <v>2432</v>
      </c>
      <c r="R6505" t="s">
        <v>1985</v>
      </c>
      <c r="S6505" t="s">
        <v>12838</v>
      </c>
      <c r="T6505" t="s">
        <v>12839</v>
      </c>
      <c r="U6505">
        <v>1</v>
      </c>
      <c r="AS6505" t="s">
        <v>80</v>
      </c>
    </row>
    <row r="6506" spans="1:45" x14ac:dyDescent="0.35">
      <c r="A6506" t="s">
        <v>16359</v>
      </c>
      <c r="B6506" t="s">
        <v>1980</v>
      </c>
      <c r="C6506" t="s">
        <v>45</v>
      </c>
      <c r="F6506" t="s">
        <v>3318</v>
      </c>
      <c r="G6506" t="s">
        <v>12840</v>
      </c>
      <c r="I6506" t="s">
        <v>83</v>
      </c>
      <c r="K6506" t="s">
        <v>174</v>
      </c>
      <c r="L6506" t="s">
        <v>51</v>
      </c>
      <c r="M6506" t="s">
        <v>84</v>
      </c>
      <c r="N6506" t="s">
        <v>85</v>
      </c>
      <c r="O6506" t="s">
        <v>12841</v>
      </c>
      <c r="P6506" t="s">
        <v>1983</v>
      </c>
      <c r="Q6506" t="s">
        <v>2432</v>
      </c>
      <c r="R6506" t="s">
        <v>1985</v>
      </c>
      <c r="S6506" t="s">
        <v>12842</v>
      </c>
      <c r="T6506" t="s">
        <v>12843</v>
      </c>
      <c r="U6506">
        <v>1</v>
      </c>
      <c r="AS6506" t="s">
        <v>80</v>
      </c>
    </row>
    <row r="6507" spans="1:45" x14ac:dyDescent="0.35">
      <c r="A6507" t="s">
        <v>16359</v>
      </c>
      <c r="B6507" t="s">
        <v>1980</v>
      </c>
      <c r="C6507" t="s">
        <v>45</v>
      </c>
      <c r="F6507" t="s">
        <v>2478</v>
      </c>
      <c r="G6507" t="s">
        <v>12844</v>
      </c>
      <c r="I6507" t="s">
        <v>49</v>
      </c>
      <c r="K6507" t="s">
        <v>50</v>
      </c>
      <c r="L6507" t="s">
        <v>51</v>
      </c>
      <c r="M6507" t="s">
        <v>52</v>
      </c>
      <c r="N6507" t="s">
        <v>53</v>
      </c>
      <c r="O6507" t="s">
        <v>12845</v>
      </c>
      <c r="P6507" t="s">
        <v>1983</v>
      </c>
      <c r="Q6507" t="s">
        <v>2432</v>
      </c>
      <c r="R6507" t="s">
        <v>1985</v>
      </c>
      <c r="S6507" t="s">
        <v>12846</v>
      </c>
      <c r="T6507" t="s">
        <v>12847</v>
      </c>
      <c r="U6507">
        <v>1</v>
      </c>
      <c r="AS6507" t="s">
        <v>80</v>
      </c>
    </row>
    <row r="6508" spans="1:45" x14ac:dyDescent="0.35">
      <c r="A6508" t="s">
        <v>16359</v>
      </c>
      <c r="C6508" t="s">
        <v>45</v>
      </c>
      <c r="F6508" t="s">
        <v>954</v>
      </c>
      <c r="G6508" t="s">
        <v>12848</v>
      </c>
      <c r="I6508" t="s">
        <v>83</v>
      </c>
      <c r="K6508" t="s">
        <v>174</v>
      </c>
      <c r="L6508" t="s">
        <v>51</v>
      </c>
      <c r="M6508" t="s">
        <v>84</v>
      </c>
      <c r="N6508" t="s">
        <v>85</v>
      </c>
      <c r="O6508" t="s">
        <v>12849</v>
      </c>
      <c r="P6508" t="s">
        <v>1983</v>
      </c>
      <c r="Q6508" t="s">
        <v>2432</v>
      </c>
      <c r="R6508" t="s">
        <v>1985</v>
      </c>
      <c r="S6508" t="s">
        <v>12850</v>
      </c>
      <c r="T6508" t="s">
        <v>12851</v>
      </c>
      <c r="U6508">
        <v>1</v>
      </c>
      <c r="AS6508" t="s">
        <v>80</v>
      </c>
    </row>
    <row r="6509" spans="1:45" x14ac:dyDescent="0.35">
      <c r="A6509" t="s">
        <v>16359</v>
      </c>
      <c r="C6509" t="s">
        <v>45</v>
      </c>
      <c r="F6509" t="s">
        <v>954</v>
      </c>
      <c r="G6509" t="s">
        <v>12852</v>
      </c>
      <c r="I6509" t="s">
        <v>83</v>
      </c>
      <c r="K6509" t="s">
        <v>174</v>
      </c>
      <c r="L6509" t="s">
        <v>51</v>
      </c>
      <c r="M6509" t="s">
        <v>84</v>
      </c>
      <c r="N6509" t="s">
        <v>85</v>
      </c>
      <c r="O6509" t="s">
        <v>12853</v>
      </c>
      <c r="P6509" t="s">
        <v>1983</v>
      </c>
      <c r="Q6509" t="s">
        <v>2432</v>
      </c>
      <c r="R6509" t="s">
        <v>1985</v>
      </c>
      <c r="S6509" t="s">
        <v>12854</v>
      </c>
      <c r="T6509" t="s">
        <v>12855</v>
      </c>
      <c r="U6509">
        <v>1</v>
      </c>
      <c r="AS6509" t="s">
        <v>80</v>
      </c>
    </row>
    <row r="6510" spans="1:45" x14ac:dyDescent="0.35">
      <c r="A6510" t="s">
        <v>16359</v>
      </c>
      <c r="B6510" t="s">
        <v>1980</v>
      </c>
      <c r="C6510" t="s">
        <v>45</v>
      </c>
      <c r="F6510" t="s">
        <v>1623</v>
      </c>
      <c r="G6510" t="s">
        <v>12856</v>
      </c>
      <c r="I6510" t="s">
        <v>206</v>
      </c>
      <c r="K6510" t="s">
        <v>1552</v>
      </c>
      <c r="L6510" t="s">
        <v>51</v>
      </c>
      <c r="M6510" t="s">
        <v>2237</v>
      </c>
      <c r="N6510" t="s">
        <v>177</v>
      </c>
      <c r="O6510" t="s">
        <v>12857</v>
      </c>
      <c r="P6510" t="s">
        <v>1983</v>
      </c>
      <c r="Q6510" t="s">
        <v>2432</v>
      </c>
      <c r="R6510" t="s">
        <v>1985</v>
      </c>
      <c r="S6510" t="s">
        <v>12858</v>
      </c>
      <c r="T6510" t="s">
        <v>12859</v>
      </c>
      <c r="U6510">
        <v>1</v>
      </c>
      <c r="AS6510" t="s">
        <v>80</v>
      </c>
    </row>
    <row r="6511" spans="1:45" x14ac:dyDescent="0.35">
      <c r="A6511" t="s">
        <v>16359</v>
      </c>
      <c r="B6511" t="s">
        <v>1980</v>
      </c>
      <c r="C6511" t="s">
        <v>45</v>
      </c>
      <c r="F6511" t="s">
        <v>1623</v>
      </c>
      <c r="G6511" t="s">
        <v>12860</v>
      </c>
      <c r="I6511" t="s">
        <v>206</v>
      </c>
      <c r="K6511" t="s">
        <v>1552</v>
      </c>
      <c r="L6511" t="s">
        <v>51</v>
      </c>
      <c r="M6511" t="s">
        <v>52</v>
      </c>
      <c r="N6511" t="s">
        <v>53</v>
      </c>
      <c r="O6511" t="s">
        <v>12861</v>
      </c>
      <c r="P6511" t="s">
        <v>1983</v>
      </c>
      <c r="Q6511" t="s">
        <v>2432</v>
      </c>
      <c r="R6511" t="s">
        <v>1985</v>
      </c>
      <c r="S6511" t="s">
        <v>12862</v>
      </c>
      <c r="T6511" t="s">
        <v>12863</v>
      </c>
      <c r="U6511">
        <v>1</v>
      </c>
      <c r="AS6511" t="s">
        <v>80</v>
      </c>
    </row>
    <row r="6512" spans="1:45" x14ac:dyDescent="0.35">
      <c r="A6512" t="s">
        <v>16359</v>
      </c>
      <c r="B6512" t="s">
        <v>1980</v>
      </c>
      <c r="C6512" t="s">
        <v>45</v>
      </c>
      <c r="F6512" t="s">
        <v>1623</v>
      </c>
      <c r="G6512" t="s">
        <v>12864</v>
      </c>
      <c r="I6512" t="s">
        <v>206</v>
      </c>
      <c r="K6512" t="s">
        <v>1552</v>
      </c>
      <c r="L6512" t="s">
        <v>51</v>
      </c>
      <c r="M6512" t="s">
        <v>52</v>
      </c>
      <c r="N6512" t="s">
        <v>53</v>
      </c>
      <c r="O6512" t="s">
        <v>12865</v>
      </c>
      <c r="P6512" t="s">
        <v>1983</v>
      </c>
      <c r="Q6512" t="s">
        <v>2432</v>
      </c>
      <c r="R6512" t="s">
        <v>1985</v>
      </c>
      <c r="S6512" t="s">
        <v>12866</v>
      </c>
      <c r="T6512" t="s">
        <v>12867</v>
      </c>
      <c r="U6512">
        <v>1</v>
      </c>
      <c r="AS6512" t="s">
        <v>80</v>
      </c>
    </row>
    <row r="6513" spans="1:45" x14ac:dyDescent="0.35">
      <c r="A6513" t="s">
        <v>16359</v>
      </c>
      <c r="B6513" t="s">
        <v>1980</v>
      </c>
      <c r="C6513" t="s">
        <v>45</v>
      </c>
      <c r="F6513" t="s">
        <v>1623</v>
      </c>
      <c r="G6513" t="s">
        <v>12868</v>
      </c>
      <c r="I6513" t="s">
        <v>206</v>
      </c>
      <c r="K6513" t="s">
        <v>1552</v>
      </c>
      <c r="L6513" t="s">
        <v>51</v>
      </c>
      <c r="M6513" t="s">
        <v>52</v>
      </c>
      <c r="N6513" t="s">
        <v>53</v>
      </c>
      <c r="O6513" t="s">
        <v>12869</v>
      </c>
      <c r="P6513" t="s">
        <v>1983</v>
      </c>
      <c r="Q6513" t="s">
        <v>2432</v>
      </c>
      <c r="R6513" t="s">
        <v>1985</v>
      </c>
      <c r="S6513" t="s">
        <v>12870</v>
      </c>
      <c r="T6513" t="s">
        <v>12871</v>
      </c>
      <c r="U6513">
        <v>1</v>
      </c>
      <c r="AS6513" t="s">
        <v>80</v>
      </c>
    </row>
    <row r="6514" spans="1:45" x14ac:dyDescent="0.35">
      <c r="A6514" t="s">
        <v>16359</v>
      </c>
      <c r="B6514" t="s">
        <v>1980</v>
      </c>
      <c r="C6514" t="s">
        <v>45</v>
      </c>
      <c r="F6514" t="s">
        <v>1623</v>
      </c>
      <c r="G6514" t="s">
        <v>12872</v>
      </c>
      <c r="I6514" t="s">
        <v>206</v>
      </c>
      <c r="K6514" t="s">
        <v>50</v>
      </c>
      <c r="L6514" t="s">
        <v>51</v>
      </c>
      <c r="M6514" t="s">
        <v>694</v>
      </c>
      <c r="N6514" t="s">
        <v>2510</v>
      </c>
      <c r="O6514" t="s">
        <v>12873</v>
      </c>
      <c r="P6514" t="s">
        <v>1983</v>
      </c>
      <c r="Q6514" t="s">
        <v>2432</v>
      </c>
      <c r="R6514" t="s">
        <v>1985</v>
      </c>
      <c r="S6514" t="s">
        <v>12874</v>
      </c>
      <c r="T6514" t="s">
        <v>12875</v>
      </c>
      <c r="U6514">
        <v>1</v>
      </c>
      <c r="AS6514" t="s">
        <v>80</v>
      </c>
    </row>
    <row r="6515" spans="1:45" x14ac:dyDescent="0.35">
      <c r="A6515" t="s">
        <v>16359</v>
      </c>
      <c r="B6515" t="s">
        <v>1980</v>
      </c>
      <c r="C6515" t="s">
        <v>45</v>
      </c>
      <c r="F6515" t="s">
        <v>1623</v>
      </c>
      <c r="G6515" t="s">
        <v>12876</v>
      </c>
      <c r="I6515" t="s">
        <v>206</v>
      </c>
      <c r="K6515" t="s">
        <v>1552</v>
      </c>
      <c r="L6515" t="s">
        <v>51</v>
      </c>
      <c r="M6515" t="s">
        <v>52</v>
      </c>
      <c r="N6515" t="s">
        <v>53</v>
      </c>
      <c r="O6515" t="s">
        <v>12877</v>
      </c>
      <c r="P6515" t="s">
        <v>1983</v>
      </c>
      <c r="Q6515" t="s">
        <v>1984</v>
      </c>
      <c r="R6515" t="s">
        <v>1985</v>
      </c>
      <c r="S6515" t="s">
        <v>12878</v>
      </c>
      <c r="T6515" t="s">
        <v>12879</v>
      </c>
      <c r="U6515">
        <v>1</v>
      </c>
      <c r="AS6515" t="s">
        <v>80</v>
      </c>
    </row>
    <row r="6516" spans="1:45" x14ac:dyDescent="0.35">
      <c r="A6516" t="s">
        <v>16359</v>
      </c>
      <c r="B6516" t="s">
        <v>1980</v>
      </c>
      <c r="C6516" t="s">
        <v>45</v>
      </c>
      <c r="F6516" t="s">
        <v>1623</v>
      </c>
      <c r="G6516" t="s">
        <v>12880</v>
      </c>
      <c r="I6516" t="s">
        <v>206</v>
      </c>
      <c r="K6516" t="s">
        <v>1552</v>
      </c>
      <c r="L6516" t="s">
        <v>51</v>
      </c>
      <c r="M6516" t="s">
        <v>52</v>
      </c>
      <c r="N6516" t="s">
        <v>53</v>
      </c>
      <c r="O6516" t="s">
        <v>12881</v>
      </c>
      <c r="P6516" t="s">
        <v>1983</v>
      </c>
      <c r="Q6516" t="s">
        <v>1984</v>
      </c>
      <c r="R6516" t="s">
        <v>1985</v>
      </c>
      <c r="S6516" t="s">
        <v>12882</v>
      </c>
      <c r="T6516" t="s">
        <v>12883</v>
      </c>
      <c r="U6516">
        <v>1</v>
      </c>
      <c r="AS6516" t="s">
        <v>80</v>
      </c>
    </row>
    <row r="6517" spans="1:45" x14ac:dyDescent="0.35">
      <c r="A6517" t="s">
        <v>16359</v>
      </c>
      <c r="B6517" t="s">
        <v>1980</v>
      </c>
      <c r="C6517" t="s">
        <v>45</v>
      </c>
      <c r="F6517" t="s">
        <v>1623</v>
      </c>
      <c r="G6517" t="s">
        <v>12884</v>
      </c>
      <c r="I6517" t="s">
        <v>206</v>
      </c>
      <c r="K6517" t="s">
        <v>1552</v>
      </c>
      <c r="L6517" t="s">
        <v>51</v>
      </c>
      <c r="M6517" t="s">
        <v>52</v>
      </c>
      <c r="N6517" t="s">
        <v>53</v>
      </c>
      <c r="O6517" t="s">
        <v>12885</v>
      </c>
      <c r="P6517" t="s">
        <v>1983</v>
      </c>
      <c r="Q6517" t="s">
        <v>1984</v>
      </c>
      <c r="R6517" t="s">
        <v>1985</v>
      </c>
      <c r="S6517" t="s">
        <v>12886</v>
      </c>
      <c r="T6517" t="s">
        <v>12887</v>
      </c>
      <c r="U6517">
        <v>1</v>
      </c>
      <c r="AS6517" t="s">
        <v>80</v>
      </c>
    </row>
    <row r="6518" spans="1:45" x14ac:dyDescent="0.35">
      <c r="A6518" t="s">
        <v>16359</v>
      </c>
      <c r="B6518" t="s">
        <v>1980</v>
      </c>
      <c r="C6518" t="s">
        <v>45</v>
      </c>
      <c r="F6518" t="s">
        <v>1623</v>
      </c>
      <c r="G6518" t="s">
        <v>12888</v>
      </c>
      <c r="I6518" t="s">
        <v>206</v>
      </c>
      <c r="K6518" t="s">
        <v>1552</v>
      </c>
      <c r="L6518" t="s">
        <v>51</v>
      </c>
      <c r="M6518" t="s">
        <v>52</v>
      </c>
      <c r="N6518" t="s">
        <v>53</v>
      </c>
      <c r="O6518" t="s">
        <v>12889</v>
      </c>
      <c r="P6518" t="s">
        <v>1983</v>
      </c>
      <c r="Q6518" t="s">
        <v>1984</v>
      </c>
      <c r="R6518" t="s">
        <v>1985</v>
      </c>
      <c r="S6518" t="s">
        <v>12890</v>
      </c>
      <c r="T6518" t="s">
        <v>12891</v>
      </c>
      <c r="U6518">
        <v>1</v>
      </c>
      <c r="AS6518" t="s">
        <v>80</v>
      </c>
    </row>
    <row r="6519" spans="1:45" x14ac:dyDescent="0.35">
      <c r="A6519" t="s">
        <v>16359</v>
      </c>
      <c r="B6519" t="s">
        <v>1980</v>
      </c>
      <c r="C6519" t="s">
        <v>45</v>
      </c>
      <c r="F6519" t="s">
        <v>1623</v>
      </c>
      <c r="G6519" t="s">
        <v>12892</v>
      </c>
      <c r="I6519" t="s">
        <v>83</v>
      </c>
      <c r="K6519" t="s">
        <v>5469</v>
      </c>
      <c r="L6519" t="s">
        <v>51</v>
      </c>
      <c r="M6519" t="s">
        <v>52</v>
      </c>
      <c r="N6519" t="s">
        <v>53</v>
      </c>
      <c r="O6519" t="s">
        <v>12893</v>
      </c>
      <c r="P6519" t="s">
        <v>1983</v>
      </c>
      <c r="Q6519" t="s">
        <v>2432</v>
      </c>
      <c r="R6519" t="s">
        <v>1985</v>
      </c>
      <c r="S6519" t="s">
        <v>12894</v>
      </c>
      <c r="T6519" t="s">
        <v>12895</v>
      </c>
      <c r="U6519">
        <v>1</v>
      </c>
      <c r="AS6519" t="s">
        <v>80</v>
      </c>
    </row>
    <row r="6520" spans="1:45" x14ac:dyDescent="0.35">
      <c r="A6520" t="s">
        <v>16359</v>
      </c>
      <c r="B6520" t="s">
        <v>1980</v>
      </c>
      <c r="C6520" t="s">
        <v>45</v>
      </c>
      <c r="F6520" t="s">
        <v>2478</v>
      </c>
      <c r="G6520" t="s">
        <v>12896</v>
      </c>
      <c r="I6520" t="s">
        <v>83</v>
      </c>
      <c r="K6520" t="s">
        <v>191</v>
      </c>
      <c r="L6520" t="s">
        <v>51</v>
      </c>
      <c r="M6520" t="s">
        <v>84</v>
      </c>
      <c r="N6520" t="s">
        <v>85</v>
      </c>
      <c r="O6520" t="s">
        <v>12897</v>
      </c>
      <c r="P6520" t="s">
        <v>1983</v>
      </c>
      <c r="Q6520" t="s">
        <v>2432</v>
      </c>
      <c r="R6520" t="s">
        <v>1985</v>
      </c>
      <c r="S6520" t="s">
        <v>12898</v>
      </c>
      <c r="T6520" t="s">
        <v>12899</v>
      </c>
      <c r="U6520">
        <v>1</v>
      </c>
      <c r="AS6520" t="s">
        <v>80</v>
      </c>
    </row>
    <row r="6521" spans="1:45" x14ac:dyDescent="0.35">
      <c r="A6521" t="s">
        <v>16359</v>
      </c>
      <c r="B6521" t="s">
        <v>1980</v>
      </c>
      <c r="C6521" t="s">
        <v>45</v>
      </c>
      <c r="F6521" t="s">
        <v>405</v>
      </c>
      <c r="G6521" t="s">
        <v>12900</v>
      </c>
      <c r="I6521" t="s">
        <v>206</v>
      </c>
      <c r="K6521" t="s">
        <v>174</v>
      </c>
      <c r="L6521" t="s">
        <v>409</v>
      </c>
      <c r="M6521" t="s">
        <v>2237</v>
      </c>
      <c r="N6521" t="s">
        <v>177</v>
      </c>
      <c r="O6521" t="s">
        <v>12901</v>
      </c>
      <c r="P6521" t="s">
        <v>1983</v>
      </c>
      <c r="Q6521" t="s">
        <v>2432</v>
      </c>
      <c r="R6521" t="s">
        <v>1985</v>
      </c>
      <c r="S6521" t="s">
        <v>12902</v>
      </c>
      <c r="T6521" t="s">
        <v>12903</v>
      </c>
      <c r="U6521">
        <v>1</v>
      </c>
      <c r="AS6521" t="s">
        <v>80</v>
      </c>
    </row>
    <row r="6522" spans="1:45" x14ac:dyDescent="0.35">
      <c r="A6522" t="s">
        <v>16359</v>
      </c>
      <c r="B6522" t="s">
        <v>1980</v>
      </c>
      <c r="C6522" t="s">
        <v>45</v>
      </c>
      <c r="F6522" t="s">
        <v>2154</v>
      </c>
      <c r="G6522" t="s">
        <v>12904</v>
      </c>
      <c r="I6522" t="s">
        <v>83</v>
      </c>
      <c r="K6522" t="s">
        <v>191</v>
      </c>
      <c r="L6522" t="s">
        <v>207</v>
      </c>
      <c r="M6522" t="s">
        <v>84</v>
      </c>
      <c r="N6522" t="s">
        <v>85</v>
      </c>
      <c r="O6522" t="s">
        <v>12905</v>
      </c>
      <c r="P6522" t="s">
        <v>1983</v>
      </c>
      <c r="Q6522" t="s">
        <v>2432</v>
      </c>
      <c r="R6522" t="s">
        <v>1985</v>
      </c>
      <c r="S6522" t="s">
        <v>12906</v>
      </c>
      <c r="T6522" t="s">
        <v>12907</v>
      </c>
      <c r="U6522">
        <v>1</v>
      </c>
      <c r="AS6522" t="s">
        <v>80</v>
      </c>
    </row>
    <row r="6523" spans="1:45" x14ac:dyDescent="0.35">
      <c r="A6523" t="s">
        <v>16359</v>
      </c>
      <c r="B6523" t="s">
        <v>1980</v>
      </c>
      <c r="C6523" t="s">
        <v>45</v>
      </c>
      <c r="F6523" t="s">
        <v>2154</v>
      </c>
      <c r="G6523" t="s">
        <v>12908</v>
      </c>
      <c r="I6523" t="s">
        <v>83</v>
      </c>
      <c r="K6523" t="s">
        <v>191</v>
      </c>
      <c r="L6523" t="s">
        <v>207</v>
      </c>
      <c r="M6523" t="s">
        <v>84</v>
      </c>
      <c r="N6523" t="s">
        <v>85</v>
      </c>
      <c r="O6523" t="s">
        <v>12909</v>
      </c>
      <c r="P6523" t="s">
        <v>1983</v>
      </c>
      <c r="Q6523" t="s">
        <v>2432</v>
      </c>
      <c r="R6523" t="s">
        <v>1985</v>
      </c>
      <c r="S6523" t="s">
        <v>12910</v>
      </c>
      <c r="T6523" t="s">
        <v>12911</v>
      </c>
      <c r="U6523">
        <v>1</v>
      </c>
      <c r="AS6523" t="s">
        <v>80</v>
      </c>
    </row>
    <row r="6524" spans="1:45" x14ac:dyDescent="0.35">
      <c r="A6524" t="s">
        <v>16359</v>
      </c>
      <c r="B6524" t="s">
        <v>1980</v>
      </c>
      <c r="C6524" t="s">
        <v>45</v>
      </c>
      <c r="F6524" t="s">
        <v>2154</v>
      </c>
      <c r="G6524" t="s">
        <v>12912</v>
      </c>
      <c r="I6524" t="s">
        <v>83</v>
      </c>
      <c r="K6524" t="s">
        <v>191</v>
      </c>
      <c r="L6524" t="s">
        <v>207</v>
      </c>
      <c r="M6524" t="s">
        <v>84</v>
      </c>
      <c r="N6524" t="s">
        <v>85</v>
      </c>
      <c r="O6524" t="s">
        <v>12913</v>
      </c>
      <c r="P6524" t="s">
        <v>1983</v>
      </c>
      <c r="Q6524" t="s">
        <v>2432</v>
      </c>
      <c r="R6524" t="s">
        <v>1985</v>
      </c>
      <c r="S6524" t="s">
        <v>12914</v>
      </c>
      <c r="T6524" t="s">
        <v>12915</v>
      </c>
      <c r="U6524">
        <v>1</v>
      </c>
      <c r="AS6524" t="s">
        <v>80</v>
      </c>
    </row>
    <row r="6525" spans="1:45" x14ac:dyDescent="0.35">
      <c r="A6525" t="s">
        <v>16359</v>
      </c>
      <c r="B6525" t="s">
        <v>1980</v>
      </c>
      <c r="C6525" t="s">
        <v>45</v>
      </c>
      <c r="F6525" t="s">
        <v>2154</v>
      </c>
      <c r="G6525" t="s">
        <v>12916</v>
      </c>
      <c r="I6525" t="s">
        <v>83</v>
      </c>
      <c r="K6525" t="s">
        <v>191</v>
      </c>
      <c r="L6525" t="s">
        <v>207</v>
      </c>
      <c r="M6525" t="s">
        <v>84</v>
      </c>
      <c r="N6525" t="s">
        <v>85</v>
      </c>
      <c r="O6525" t="s">
        <v>12917</v>
      </c>
      <c r="P6525" t="s">
        <v>1983</v>
      </c>
      <c r="Q6525" t="s">
        <v>2432</v>
      </c>
      <c r="R6525" t="s">
        <v>1985</v>
      </c>
      <c r="S6525" t="s">
        <v>12918</v>
      </c>
      <c r="T6525" t="s">
        <v>12919</v>
      </c>
      <c r="U6525">
        <v>1</v>
      </c>
      <c r="AS6525" t="s">
        <v>80</v>
      </c>
    </row>
    <row r="6526" spans="1:45" x14ac:dyDescent="0.35">
      <c r="A6526" t="s">
        <v>16359</v>
      </c>
      <c r="B6526" t="s">
        <v>1980</v>
      </c>
      <c r="C6526" t="s">
        <v>45</v>
      </c>
      <c r="F6526" t="s">
        <v>2154</v>
      </c>
      <c r="G6526" t="s">
        <v>12920</v>
      </c>
      <c r="I6526" t="s">
        <v>83</v>
      </c>
      <c r="K6526" t="s">
        <v>191</v>
      </c>
      <c r="L6526" t="s">
        <v>207</v>
      </c>
      <c r="M6526" t="s">
        <v>84</v>
      </c>
      <c r="N6526" t="s">
        <v>85</v>
      </c>
      <c r="O6526" t="s">
        <v>12921</v>
      </c>
      <c r="P6526" t="s">
        <v>1983</v>
      </c>
      <c r="Q6526" t="s">
        <v>2432</v>
      </c>
      <c r="R6526" t="s">
        <v>1985</v>
      </c>
      <c r="S6526" t="s">
        <v>12922</v>
      </c>
      <c r="T6526" t="s">
        <v>12923</v>
      </c>
      <c r="U6526">
        <v>1</v>
      </c>
      <c r="AS6526" t="s">
        <v>80</v>
      </c>
    </row>
    <row r="6527" spans="1:45" x14ac:dyDescent="0.35">
      <c r="A6527" t="s">
        <v>16359</v>
      </c>
      <c r="B6527" t="s">
        <v>1980</v>
      </c>
      <c r="C6527" t="s">
        <v>45</v>
      </c>
      <c r="F6527" t="s">
        <v>2154</v>
      </c>
      <c r="G6527" t="s">
        <v>12924</v>
      </c>
      <c r="I6527" t="s">
        <v>83</v>
      </c>
      <c r="K6527" t="s">
        <v>191</v>
      </c>
      <c r="L6527" t="s">
        <v>207</v>
      </c>
      <c r="M6527" t="s">
        <v>84</v>
      </c>
      <c r="N6527" t="s">
        <v>85</v>
      </c>
      <c r="O6527" t="s">
        <v>12925</v>
      </c>
      <c r="P6527" t="s">
        <v>1983</v>
      </c>
      <c r="Q6527" t="s">
        <v>2432</v>
      </c>
      <c r="R6527" t="s">
        <v>1985</v>
      </c>
      <c r="S6527" t="s">
        <v>12926</v>
      </c>
      <c r="T6527" t="s">
        <v>12927</v>
      </c>
      <c r="U6527">
        <v>1</v>
      </c>
      <c r="AS6527" t="s">
        <v>80</v>
      </c>
    </row>
    <row r="6528" spans="1:45" x14ac:dyDescent="0.35">
      <c r="A6528" t="s">
        <v>16359</v>
      </c>
      <c r="B6528" t="s">
        <v>1980</v>
      </c>
      <c r="C6528" t="s">
        <v>45</v>
      </c>
      <c r="F6528" t="s">
        <v>2154</v>
      </c>
      <c r="G6528" t="s">
        <v>12928</v>
      </c>
      <c r="I6528" t="s">
        <v>83</v>
      </c>
      <c r="K6528" t="s">
        <v>191</v>
      </c>
      <c r="L6528" t="s">
        <v>207</v>
      </c>
      <c r="M6528" t="s">
        <v>84</v>
      </c>
      <c r="N6528" t="s">
        <v>85</v>
      </c>
      <c r="O6528" t="s">
        <v>12929</v>
      </c>
      <c r="P6528" t="s">
        <v>1983</v>
      </c>
      <c r="Q6528" t="s">
        <v>2432</v>
      </c>
      <c r="R6528" t="s">
        <v>1985</v>
      </c>
      <c r="S6528" t="s">
        <v>12930</v>
      </c>
      <c r="T6528" t="s">
        <v>12931</v>
      </c>
      <c r="U6528">
        <v>1</v>
      </c>
      <c r="AS6528" t="s">
        <v>80</v>
      </c>
    </row>
    <row r="6529" spans="1:45" x14ac:dyDescent="0.35">
      <c r="A6529" t="s">
        <v>16359</v>
      </c>
      <c r="B6529" t="s">
        <v>1980</v>
      </c>
      <c r="C6529" t="s">
        <v>45</v>
      </c>
      <c r="F6529" t="s">
        <v>2154</v>
      </c>
      <c r="G6529" t="s">
        <v>12932</v>
      </c>
      <c r="I6529" t="s">
        <v>83</v>
      </c>
      <c r="K6529" t="s">
        <v>191</v>
      </c>
      <c r="L6529" t="s">
        <v>207</v>
      </c>
      <c r="M6529" t="s">
        <v>84</v>
      </c>
      <c r="N6529" t="s">
        <v>85</v>
      </c>
      <c r="O6529" t="s">
        <v>12933</v>
      </c>
      <c r="P6529" t="s">
        <v>1983</v>
      </c>
      <c r="Q6529" t="s">
        <v>1984</v>
      </c>
      <c r="R6529" t="s">
        <v>1985</v>
      </c>
      <c r="S6529" t="s">
        <v>12934</v>
      </c>
      <c r="T6529" t="s">
        <v>12935</v>
      </c>
      <c r="U6529">
        <v>1</v>
      </c>
      <c r="AS6529" t="s">
        <v>80</v>
      </c>
    </row>
    <row r="6530" spans="1:45" x14ac:dyDescent="0.35">
      <c r="A6530" t="s">
        <v>16359</v>
      </c>
      <c r="B6530" t="s">
        <v>1980</v>
      </c>
      <c r="C6530" t="s">
        <v>45</v>
      </c>
      <c r="F6530" t="s">
        <v>2154</v>
      </c>
      <c r="G6530" t="s">
        <v>12936</v>
      </c>
      <c r="I6530" t="s">
        <v>83</v>
      </c>
      <c r="K6530" t="s">
        <v>191</v>
      </c>
      <c r="L6530" t="s">
        <v>207</v>
      </c>
      <c r="M6530" t="s">
        <v>84</v>
      </c>
      <c r="N6530" t="s">
        <v>85</v>
      </c>
      <c r="O6530" t="s">
        <v>12937</v>
      </c>
      <c r="P6530" t="s">
        <v>1983</v>
      </c>
      <c r="Q6530" t="s">
        <v>1984</v>
      </c>
      <c r="R6530" t="s">
        <v>1985</v>
      </c>
      <c r="S6530" t="s">
        <v>12938</v>
      </c>
      <c r="T6530" t="s">
        <v>12939</v>
      </c>
      <c r="U6530">
        <v>1</v>
      </c>
      <c r="AS6530" t="s">
        <v>80</v>
      </c>
    </row>
    <row r="6531" spans="1:45" x14ac:dyDescent="0.35">
      <c r="A6531" t="s">
        <v>16359</v>
      </c>
      <c r="B6531" t="s">
        <v>1980</v>
      </c>
      <c r="C6531" t="s">
        <v>45</v>
      </c>
      <c r="F6531" t="s">
        <v>2154</v>
      </c>
      <c r="G6531" t="s">
        <v>12940</v>
      </c>
      <c r="I6531" t="s">
        <v>83</v>
      </c>
      <c r="K6531" t="s">
        <v>191</v>
      </c>
      <c r="L6531" t="s">
        <v>207</v>
      </c>
      <c r="M6531" t="s">
        <v>84</v>
      </c>
      <c r="N6531" t="s">
        <v>85</v>
      </c>
      <c r="O6531" t="s">
        <v>12941</v>
      </c>
      <c r="P6531" t="s">
        <v>1983</v>
      </c>
      <c r="Q6531" t="s">
        <v>1984</v>
      </c>
      <c r="R6531" t="s">
        <v>1985</v>
      </c>
      <c r="S6531" t="s">
        <v>12942</v>
      </c>
      <c r="T6531" t="s">
        <v>12943</v>
      </c>
      <c r="U6531">
        <v>1</v>
      </c>
      <c r="AS6531" t="s">
        <v>80</v>
      </c>
    </row>
    <row r="6532" spans="1:45" x14ac:dyDescent="0.35">
      <c r="A6532" t="s">
        <v>16359</v>
      </c>
      <c r="B6532" t="s">
        <v>1980</v>
      </c>
      <c r="C6532" t="s">
        <v>45</v>
      </c>
      <c r="F6532" t="s">
        <v>2154</v>
      </c>
      <c r="G6532" t="s">
        <v>12944</v>
      </c>
      <c r="I6532" t="s">
        <v>83</v>
      </c>
      <c r="K6532" t="s">
        <v>191</v>
      </c>
      <c r="L6532" t="s">
        <v>207</v>
      </c>
      <c r="M6532" t="s">
        <v>84</v>
      </c>
      <c r="N6532" t="s">
        <v>85</v>
      </c>
      <c r="O6532" t="s">
        <v>12945</v>
      </c>
      <c r="P6532" t="s">
        <v>1983</v>
      </c>
      <c r="Q6532" t="s">
        <v>1984</v>
      </c>
      <c r="R6532" t="s">
        <v>1985</v>
      </c>
      <c r="S6532" t="s">
        <v>12946</v>
      </c>
      <c r="T6532" t="s">
        <v>12947</v>
      </c>
      <c r="U6532">
        <v>1</v>
      </c>
      <c r="AS6532" t="s">
        <v>80</v>
      </c>
    </row>
    <row r="6533" spans="1:45" x14ac:dyDescent="0.35">
      <c r="A6533" t="s">
        <v>16359</v>
      </c>
      <c r="B6533" t="s">
        <v>1980</v>
      </c>
      <c r="C6533" t="s">
        <v>45</v>
      </c>
      <c r="F6533" t="s">
        <v>2154</v>
      </c>
      <c r="G6533" t="s">
        <v>12948</v>
      </c>
      <c r="I6533" t="s">
        <v>83</v>
      </c>
      <c r="K6533" t="s">
        <v>191</v>
      </c>
      <c r="L6533" t="s">
        <v>207</v>
      </c>
      <c r="M6533" t="s">
        <v>84</v>
      </c>
      <c r="N6533" t="s">
        <v>85</v>
      </c>
      <c r="O6533" t="s">
        <v>12949</v>
      </c>
      <c r="P6533" t="s">
        <v>1983</v>
      </c>
      <c r="Q6533" t="s">
        <v>3784</v>
      </c>
      <c r="R6533" t="s">
        <v>1985</v>
      </c>
      <c r="S6533" t="s">
        <v>12950</v>
      </c>
      <c r="T6533" t="s">
        <v>12951</v>
      </c>
      <c r="U6533">
        <v>1</v>
      </c>
      <c r="AS6533" t="s">
        <v>80</v>
      </c>
    </row>
    <row r="6534" spans="1:45" x14ac:dyDescent="0.35">
      <c r="A6534" t="s">
        <v>16359</v>
      </c>
      <c r="B6534" t="s">
        <v>1980</v>
      </c>
      <c r="C6534" t="s">
        <v>45</v>
      </c>
      <c r="F6534" t="s">
        <v>2154</v>
      </c>
      <c r="G6534" t="s">
        <v>12952</v>
      </c>
      <c r="I6534" t="s">
        <v>83</v>
      </c>
      <c r="K6534" t="s">
        <v>191</v>
      </c>
      <c r="L6534" t="s">
        <v>207</v>
      </c>
      <c r="M6534" t="s">
        <v>84</v>
      </c>
      <c r="N6534" t="s">
        <v>85</v>
      </c>
      <c r="O6534" t="s">
        <v>12953</v>
      </c>
      <c r="P6534" t="s">
        <v>1983</v>
      </c>
      <c r="Q6534" t="s">
        <v>1984</v>
      </c>
      <c r="R6534" t="s">
        <v>1985</v>
      </c>
      <c r="S6534" t="s">
        <v>12954</v>
      </c>
      <c r="T6534" t="s">
        <v>12955</v>
      </c>
      <c r="U6534">
        <v>1</v>
      </c>
      <c r="AS6534" t="s">
        <v>80</v>
      </c>
    </row>
    <row r="6535" spans="1:45" x14ac:dyDescent="0.35">
      <c r="A6535" t="s">
        <v>16359</v>
      </c>
      <c r="B6535" t="s">
        <v>1980</v>
      </c>
      <c r="C6535" t="s">
        <v>45</v>
      </c>
      <c r="F6535" t="s">
        <v>2154</v>
      </c>
      <c r="G6535" t="s">
        <v>12956</v>
      </c>
      <c r="I6535" t="s">
        <v>83</v>
      </c>
      <c r="K6535" t="s">
        <v>191</v>
      </c>
      <c r="L6535" t="s">
        <v>207</v>
      </c>
      <c r="M6535" t="s">
        <v>84</v>
      </c>
      <c r="N6535" t="s">
        <v>85</v>
      </c>
      <c r="O6535" t="s">
        <v>12957</v>
      </c>
      <c r="P6535" t="s">
        <v>1983</v>
      </c>
      <c r="Q6535" t="s">
        <v>1984</v>
      </c>
      <c r="R6535" t="s">
        <v>1985</v>
      </c>
      <c r="S6535" t="s">
        <v>12958</v>
      </c>
      <c r="T6535" t="s">
        <v>12959</v>
      </c>
      <c r="U6535">
        <v>1</v>
      </c>
      <c r="AS6535" t="s">
        <v>80</v>
      </c>
    </row>
    <row r="6536" spans="1:45" x14ac:dyDescent="0.35">
      <c r="A6536" t="s">
        <v>16359</v>
      </c>
      <c r="B6536" t="s">
        <v>1980</v>
      </c>
      <c r="C6536" t="s">
        <v>45</v>
      </c>
      <c r="F6536" t="s">
        <v>2478</v>
      </c>
      <c r="G6536" t="s">
        <v>12960</v>
      </c>
      <c r="I6536" t="s">
        <v>83</v>
      </c>
      <c r="K6536" t="s">
        <v>50</v>
      </c>
      <c r="L6536" t="s">
        <v>51</v>
      </c>
      <c r="M6536" t="s">
        <v>84</v>
      </c>
      <c r="N6536" t="s">
        <v>85</v>
      </c>
      <c r="O6536" t="s">
        <v>12961</v>
      </c>
      <c r="P6536" t="s">
        <v>1983</v>
      </c>
      <c r="Q6536" t="s">
        <v>1984</v>
      </c>
      <c r="R6536" t="s">
        <v>1985</v>
      </c>
      <c r="S6536" t="s">
        <v>12962</v>
      </c>
      <c r="T6536" t="s">
        <v>12963</v>
      </c>
      <c r="U6536">
        <v>1</v>
      </c>
      <c r="AS6536" t="s">
        <v>80</v>
      </c>
    </row>
    <row r="6537" spans="1:45" x14ac:dyDescent="0.35">
      <c r="A6537" t="s">
        <v>16359</v>
      </c>
      <c r="B6537" t="s">
        <v>1980</v>
      </c>
      <c r="C6537" t="s">
        <v>45</v>
      </c>
      <c r="F6537" t="s">
        <v>2154</v>
      </c>
      <c r="G6537" t="s">
        <v>12964</v>
      </c>
      <c r="I6537" t="s">
        <v>83</v>
      </c>
      <c r="K6537" t="s">
        <v>191</v>
      </c>
      <c r="L6537" t="s">
        <v>207</v>
      </c>
      <c r="M6537" t="s">
        <v>84</v>
      </c>
      <c r="N6537" t="s">
        <v>85</v>
      </c>
      <c r="O6537" t="s">
        <v>12961</v>
      </c>
      <c r="P6537" t="s">
        <v>1983</v>
      </c>
      <c r="Q6537" t="s">
        <v>1984</v>
      </c>
      <c r="R6537" t="s">
        <v>1985</v>
      </c>
      <c r="S6537" t="s">
        <v>12965</v>
      </c>
      <c r="T6537" t="s">
        <v>12966</v>
      </c>
      <c r="U6537">
        <v>1</v>
      </c>
      <c r="AS6537" t="s">
        <v>80</v>
      </c>
    </row>
    <row r="6538" spans="1:45" x14ac:dyDescent="0.35">
      <c r="A6538" t="s">
        <v>16359</v>
      </c>
      <c r="B6538" t="s">
        <v>1980</v>
      </c>
      <c r="C6538" t="s">
        <v>45</v>
      </c>
      <c r="F6538" t="s">
        <v>2478</v>
      </c>
      <c r="G6538" t="s">
        <v>12967</v>
      </c>
      <c r="I6538" t="s">
        <v>83</v>
      </c>
      <c r="K6538" t="s">
        <v>191</v>
      </c>
      <c r="L6538" t="s">
        <v>51</v>
      </c>
      <c r="M6538" t="s">
        <v>84</v>
      </c>
      <c r="N6538" t="s">
        <v>85</v>
      </c>
      <c r="O6538" t="s">
        <v>12968</v>
      </c>
      <c r="P6538" t="s">
        <v>1983</v>
      </c>
      <c r="Q6538" t="s">
        <v>1984</v>
      </c>
      <c r="R6538" t="s">
        <v>1985</v>
      </c>
      <c r="S6538" t="s">
        <v>12969</v>
      </c>
      <c r="T6538" t="s">
        <v>12970</v>
      </c>
      <c r="U6538">
        <v>1</v>
      </c>
      <c r="AS6538" t="s">
        <v>80</v>
      </c>
    </row>
    <row r="6539" spans="1:45" x14ac:dyDescent="0.35">
      <c r="A6539" t="s">
        <v>16359</v>
      </c>
      <c r="B6539" t="s">
        <v>1980</v>
      </c>
      <c r="C6539" t="s">
        <v>45</v>
      </c>
      <c r="F6539" t="s">
        <v>2154</v>
      </c>
      <c r="G6539" t="s">
        <v>12971</v>
      </c>
      <c r="I6539" t="s">
        <v>83</v>
      </c>
      <c r="K6539" t="s">
        <v>191</v>
      </c>
      <c r="L6539" t="s">
        <v>207</v>
      </c>
      <c r="M6539" t="s">
        <v>84</v>
      </c>
      <c r="N6539" t="s">
        <v>85</v>
      </c>
      <c r="O6539" t="s">
        <v>12972</v>
      </c>
      <c r="P6539" t="s">
        <v>1983</v>
      </c>
      <c r="Q6539" t="s">
        <v>1984</v>
      </c>
      <c r="R6539" t="s">
        <v>1985</v>
      </c>
      <c r="S6539" t="s">
        <v>12973</v>
      </c>
      <c r="T6539" t="s">
        <v>12974</v>
      </c>
      <c r="U6539">
        <v>1</v>
      </c>
      <c r="AS6539" t="s">
        <v>80</v>
      </c>
    </row>
    <row r="6540" spans="1:45" x14ac:dyDescent="0.35">
      <c r="A6540" t="s">
        <v>16359</v>
      </c>
      <c r="B6540" t="s">
        <v>1980</v>
      </c>
      <c r="C6540" t="s">
        <v>45</v>
      </c>
      <c r="F6540" t="s">
        <v>2154</v>
      </c>
      <c r="G6540" t="s">
        <v>12975</v>
      </c>
      <c r="I6540" t="s">
        <v>83</v>
      </c>
      <c r="K6540" t="s">
        <v>191</v>
      </c>
      <c r="L6540" t="s">
        <v>207</v>
      </c>
      <c r="M6540" t="s">
        <v>84</v>
      </c>
      <c r="N6540" t="s">
        <v>85</v>
      </c>
      <c r="O6540" t="s">
        <v>12976</v>
      </c>
      <c r="P6540" t="s">
        <v>1983</v>
      </c>
      <c r="Q6540" t="s">
        <v>1984</v>
      </c>
      <c r="R6540" t="s">
        <v>1985</v>
      </c>
      <c r="S6540" t="s">
        <v>12977</v>
      </c>
      <c r="T6540" t="s">
        <v>12978</v>
      </c>
      <c r="U6540">
        <v>1</v>
      </c>
      <c r="AS6540" t="s">
        <v>80</v>
      </c>
    </row>
    <row r="6541" spans="1:45" x14ac:dyDescent="0.35">
      <c r="A6541" t="s">
        <v>16359</v>
      </c>
      <c r="B6541" t="s">
        <v>1980</v>
      </c>
      <c r="C6541" t="s">
        <v>45</v>
      </c>
      <c r="F6541" t="s">
        <v>2154</v>
      </c>
      <c r="G6541" t="s">
        <v>12979</v>
      </c>
      <c r="I6541" t="s">
        <v>83</v>
      </c>
      <c r="K6541" t="s">
        <v>191</v>
      </c>
      <c r="L6541" t="s">
        <v>207</v>
      </c>
      <c r="M6541" t="s">
        <v>84</v>
      </c>
      <c r="N6541" t="s">
        <v>85</v>
      </c>
      <c r="O6541" t="s">
        <v>12980</v>
      </c>
      <c r="P6541" t="s">
        <v>1983</v>
      </c>
      <c r="Q6541" t="s">
        <v>1990</v>
      </c>
      <c r="R6541" t="s">
        <v>1985</v>
      </c>
      <c r="S6541" t="s">
        <v>12981</v>
      </c>
      <c r="T6541" t="s">
        <v>12982</v>
      </c>
      <c r="U6541">
        <v>1</v>
      </c>
      <c r="AS6541" t="s">
        <v>80</v>
      </c>
    </row>
    <row r="6542" spans="1:45" x14ac:dyDescent="0.35">
      <c r="A6542" t="s">
        <v>16359</v>
      </c>
      <c r="B6542" t="s">
        <v>1980</v>
      </c>
      <c r="C6542" t="s">
        <v>45</v>
      </c>
      <c r="F6542" t="s">
        <v>2154</v>
      </c>
      <c r="G6542" t="s">
        <v>12983</v>
      </c>
      <c r="I6542" t="s">
        <v>83</v>
      </c>
      <c r="K6542" t="s">
        <v>191</v>
      </c>
      <c r="L6542" t="s">
        <v>207</v>
      </c>
      <c r="M6542" t="s">
        <v>84</v>
      </c>
      <c r="N6542" t="s">
        <v>85</v>
      </c>
      <c r="O6542" t="s">
        <v>12984</v>
      </c>
      <c r="P6542" t="s">
        <v>1983</v>
      </c>
      <c r="Q6542" t="s">
        <v>1984</v>
      </c>
      <c r="R6542" t="s">
        <v>1985</v>
      </c>
      <c r="S6542" t="s">
        <v>12985</v>
      </c>
      <c r="T6542" t="s">
        <v>12986</v>
      </c>
      <c r="U6542">
        <v>1</v>
      </c>
      <c r="AS6542" t="s">
        <v>80</v>
      </c>
    </row>
    <row r="6543" spans="1:45" x14ac:dyDescent="0.35">
      <c r="A6543" t="s">
        <v>16359</v>
      </c>
      <c r="B6543" t="s">
        <v>1980</v>
      </c>
      <c r="C6543" t="s">
        <v>45</v>
      </c>
      <c r="F6543" t="s">
        <v>2154</v>
      </c>
      <c r="G6543" t="s">
        <v>12987</v>
      </c>
      <c r="I6543" t="s">
        <v>83</v>
      </c>
      <c r="K6543" t="s">
        <v>191</v>
      </c>
      <c r="L6543" t="s">
        <v>207</v>
      </c>
      <c r="M6543" t="s">
        <v>84</v>
      </c>
      <c r="N6543" t="s">
        <v>85</v>
      </c>
      <c r="O6543" t="s">
        <v>12988</v>
      </c>
      <c r="P6543" t="s">
        <v>1983</v>
      </c>
      <c r="Q6543" t="s">
        <v>1984</v>
      </c>
      <c r="R6543" t="s">
        <v>1985</v>
      </c>
      <c r="S6543" t="s">
        <v>12989</v>
      </c>
      <c r="T6543" t="s">
        <v>12990</v>
      </c>
      <c r="U6543">
        <v>1</v>
      </c>
      <c r="AS6543" t="s">
        <v>80</v>
      </c>
    </row>
    <row r="6544" spans="1:45" x14ac:dyDescent="0.35">
      <c r="A6544" t="s">
        <v>16359</v>
      </c>
      <c r="B6544" t="s">
        <v>1980</v>
      </c>
      <c r="C6544" t="s">
        <v>45</v>
      </c>
      <c r="F6544" t="s">
        <v>2154</v>
      </c>
      <c r="G6544" t="s">
        <v>12991</v>
      </c>
      <c r="I6544" t="s">
        <v>83</v>
      </c>
      <c r="K6544" t="s">
        <v>191</v>
      </c>
      <c r="L6544" t="s">
        <v>207</v>
      </c>
      <c r="M6544" t="s">
        <v>84</v>
      </c>
      <c r="N6544" t="s">
        <v>85</v>
      </c>
      <c r="O6544" t="s">
        <v>12992</v>
      </c>
      <c r="P6544" t="s">
        <v>1983</v>
      </c>
      <c r="Q6544" t="s">
        <v>1984</v>
      </c>
      <c r="R6544" t="s">
        <v>1985</v>
      </c>
      <c r="S6544" t="s">
        <v>12993</v>
      </c>
      <c r="T6544" t="s">
        <v>12994</v>
      </c>
      <c r="U6544">
        <v>1</v>
      </c>
      <c r="AS6544" t="s">
        <v>80</v>
      </c>
    </row>
    <row r="6545" spans="1:45" x14ac:dyDescent="0.35">
      <c r="A6545" t="s">
        <v>16359</v>
      </c>
      <c r="B6545" t="s">
        <v>1980</v>
      </c>
      <c r="C6545" t="s">
        <v>45</v>
      </c>
      <c r="F6545" t="s">
        <v>2478</v>
      </c>
      <c r="G6545" t="s">
        <v>12995</v>
      </c>
      <c r="I6545" t="s">
        <v>83</v>
      </c>
      <c r="K6545" t="s">
        <v>191</v>
      </c>
      <c r="L6545" t="s">
        <v>51</v>
      </c>
      <c r="M6545" t="s">
        <v>84</v>
      </c>
      <c r="N6545" t="s">
        <v>85</v>
      </c>
      <c r="O6545" t="s">
        <v>12996</v>
      </c>
      <c r="P6545" t="s">
        <v>1983</v>
      </c>
      <c r="Q6545" t="s">
        <v>1984</v>
      </c>
      <c r="R6545" t="s">
        <v>1985</v>
      </c>
      <c r="S6545" t="s">
        <v>12997</v>
      </c>
      <c r="T6545" t="s">
        <v>12998</v>
      </c>
      <c r="U6545">
        <v>1</v>
      </c>
      <c r="AS6545" t="s">
        <v>80</v>
      </c>
    </row>
    <row r="6546" spans="1:45" x14ac:dyDescent="0.35">
      <c r="A6546" t="s">
        <v>16359</v>
      </c>
      <c r="B6546" t="s">
        <v>1980</v>
      </c>
      <c r="C6546" t="s">
        <v>45</v>
      </c>
      <c r="F6546" t="s">
        <v>2154</v>
      </c>
      <c r="G6546" t="s">
        <v>12999</v>
      </c>
      <c r="I6546" t="s">
        <v>83</v>
      </c>
      <c r="K6546" t="s">
        <v>191</v>
      </c>
      <c r="L6546" t="s">
        <v>207</v>
      </c>
      <c r="M6546" t="s">
        <v>84</v>
      </c>
      <c r="N6546" t="s">
        <v>85</v>
      </c>
      <c r="O6546" t="s">
        <v>13000</v>
      </c>
      <c r="P6546" t="s">
        <v>1983</v>
      </c>
      <c r="Q6546" t="s">
        <v>1984</v>
      </c>
      <c r="R6546" t="s">
        <v>1985</v>
      </c>
      <c r="S6546" t="s">
        <v>13001</v>
      </c>
      <c r="T6546" t="s">
        <v>13002</v>
      </c>
      <c r="U6546">
        <v>1</v>
      </c>
      <c r="AS6546" t="s">
        <v>80</v>
      </c>
    </row>
    <row r="6547" spans="1:45" x14ac:dyDescent="0.35">
      <c r="A6547" t="s">
        <v>16359</v>
      </c>
      <c r="B6547" t="s">
        <v>1980</v>
      </c>
      <c r="C6547" t="s">
        <v>45</v>
      </c>
      <c r="F6547" t="s">
        <v>2478</v>
      </c>
      <c r="G6547" t="s">
        <v>13003</v>
      </c>
      <c r="I6547" t="s">
        <v>83</v>
      </c>
      <c r="K6547" t="s">
        <v>191</v>
      </c>
      <c r="L6547" t="s">
        <v>51</v>
      </c>
      <c r="M6547" t="s">
        <v>84</v>
      </c>
      <c r="N6547" t="s">
        <v>85</v>
      </c>
      <c r="O6547" t="s">
        <v>13004</v>
      </c>
      <c r="P6547" t="s">
        <v>1983</v>
      </c>
      <c r="Q6547" t="s">
        <v>1984</v>
      </c>
      <c r="R6547" t="s">
        <v>1985</v>
      </c>
      <c r="S6547" t="s">
        <v>13005</v>
      </c>
      <c r="T6547" t="s">
        <v>13006</v>
      </c>
      <c r="U6547">
        <v>1</v>
      </c>
      <c r="AS6547" t="s">
        <v>80</v>
      </c>
    </row>
    <row r="6548" spans="1:45" x14ac:dyDescent="0.35">
      <c r="A6548" t="s">
        <v>16359</v>
      </c>
      <c r="B6548" t="s">
        <v>1980</v>
      </c>
      <c r="C6548" t="s">
        <v>45</v>
      </c>
      <c r="F6548" t="s">
        <v>2154</v>
      </c>
      <c r="G6548" t="s">
        <v>13007</v>
      </c>
      <c r="I6548" t="s">
        <v>83</v>
      </c>
      <c r="K6548" t="s">
        <v>191</v>
      </c>
      <c r="L6548" t="s">
        <v>207</v>
      </c>
      <c r="M6548" t="s">
        <v>84</v>
      </c>
      <c r="N6548" t="s">
        <v>85</v>
      </c>
      <c r="O6548" t="s">
        <v>12961</v>
      </c>
      <c r="P6548" t="s">
        <v>1983</v>
      </c>
      <c r="Q6548" t="s">
        <v>1984</v>
      </c>
      <c r="R6548" t="s">
        <v>1985</v>
      </c>
      <c r="S6548" t="s">
        <v>13008</v>
      </c>
      <c r="T6548" t="s">
        <v>13009</v>
      </c>
      <c r="U6548">
        <v>1</v>
      </c>
      <c r="AS6548" t="s">
        <v>80</v>
      </c>
    </row>
    <row r="6549" spans="1:45" x14ac:dyDescent="0.35">
      <c r="A6549" t="s">
        <v>16359</v>
      </c>
      <c r="B6549" t="s">
        <v>1980</v>
      </c>
      <c r="C6549" t="s">
        <v>45</v>
      </c>
      <c r="F6549" t="s">
        <v>2154</v>
      </c>
      <c r="G6549" t="s">
        <v>13010</v>
      </c>
      <c r="I6549" t="s">
        <v>83</v>
      </c>
      <c r="K6549" t="s">
        <v>191</v>
      </c>
      <c r="L6549" t="s">
        <v>207</v>
      </c>
      <c r="M6549" t="s">
        <v>84</v>
      </c>
      <c r="N6549" t="s">
        <v>85</v>
      </c>
      <c r="O6549" t="s">
        <v>13011</v>
      </c>
      <c r="P6549" t="s">
        <v>1983</v>
      </c>
      <c r="Q6549" t="s">
        <v>1984</v>
      </c>
      <c r="R6549" t="s">
        <v>1985</v>
      </c>
      <c r="S6549" t="s">
        <v>13012</v>
      </c>
      <c r="T6549" t="s">
        <v>13013</v>
      </c>
      <c r="U6549">
        <v>1</v>
      </c>
      <c r="AS6549" t="s">
        <v>80</v>
      </c>
    </row>
    <row r="6550" spans="1:45" x14ac:dyDescent="0.35">
      <c r="A6550" t="s">
        <v>16359</v>
      </c>
      <c r="B6550" t="s">
        <v>1980</v>
      </c>
      <c r="C6550" t="s">
        <v>45</v>
      </c>
      <c r="F6550" t="s">
        <v>2154</v>
      </c>
      <c r="G6550" t="s">
        <v>13014</v>
      </c>
      <c r="I6550" t="s">
        <v>83</v>
      </c>
      <c r="K6550" t="s">
        <v>191</v>
      </c>
      <c r="L6550" t="s">
        <v>207</v>
      </c>
      <c r="M6550" t="s">
        <v>84</v>
      </c>
      <c r="N6550" t="s">
        <v>85</v>
      </c>
      <c r="O6550" t="s">
        <v>13015</v>
      </c>
      <c r="P6550" t="s">
        <v>1983</v>
      </c>
      <c r="Q6550" t="s">
        <v>1984</v>
      </c>
      <c r="R6550" t="s">
        <v>1985</v>
      </c>
      <c r="S6550" t="s">
        <v>13016</v>
      </c>
      <c r="T6550" t="s">
        <v>13017</v>
      </c>
      <c r="U6550">
        <v>1</v>
      </c>
      <c r="AS6550" t="s">
        <v>80</v>
      </c>
    </row>
    <row r="6551" spans="1:45" x14ac:dyDescent="0.35">
      <c r="A6551" t="s">
        <v>16359</v>
      </c>
      <c r="B6551" t="s">
        <v>1980</v>
      </c>
      <c r="C6551" t="s">
        <v>45</v>
      </c>
      <c r="F6551" t="s">
        <v>2154</v>
      </c>
      <c r="G6551" t="s">
        <v>13018</v>
      </c>
      <c r="I6551" t="s">
        <v>83</v>
      </c>
      <c r="K6551" t="s">
        <v>191</v>
      </c>
      <c r="L6551" t="s">
        <v>207</v>
      </c>
      <c r="M6551" t="s">
        <v>84</v>
      </c>
      <c r="N6551" t="s">
        <v>85</v>
      </c>
      <c r="O6551" t="s">
        <v>13019</v>
      </c>
      <c r="P6551" t="s">
        <v>1983</v>
      </c>
      <c r="Q6551" t="s">
        <v>1984</v>
      </c>
      <c r="R6551" t="s">
        <v>1985</v>
      </c>
      <c r="S6551" t="s">
        <v>13020</v>
      </c>
      <c r="T6551" t="s">
        <v>13021</v>
      </c>
      <c r="U6551">
        <v>1</v>
      </c>
      <c r="AS6551" t="s">
        <v>80</v>
      </c>
    </row>
    <row r="6552" spans="1:45" x14ac:dyDescent="0.35">
      <c r="A6552" t="s">
        <v>16359</v>
      </c>
      <c r="B6552" t="s">
        <v>1980</v>
      </c>
      <c r="C6552" t="s">
        <v>45</v>
      </c>
      <c r="F6552" t="s">
        <v>2154</v>
      </c>
      <c r="G6552" t="s">
        <v>13022</v>
      </c>
      <c r="I6552" t="s">
        <v>83</v>
      </c>
      <c r="K6552" t="s">
        <v>191</v>
      </c>
      <c r="L6552" t="s">
        <v>207</v>
      </c>
      <c r="M6552" t="s">
        <v>84</v>
      </c>
      <c r="N6552" t="s">
        <v>85</v>
      </c>
      <c r="O6552" t="s">
        <v>13023</v>
      </c>
      <c r="P6552" t="s">
        <v>1983</v>
      </c>
      <c r="Q6552" t="s">
        <v>1990</v>
      </c>
      <c r="R6552" t="s">
        <v>1985</v>
      </c>
      <c r="S6552" t="s">
        <v>13024</v>
      </c>
      <c r="T6552" t="s">
        <v>13025</v>
      </c>
      <c r="U6552">
        <v>1</v>
      </c>
      <c r="AS6552" t="s">
        <v>80</v>
      </c>
    </row>
    <row r="6553" spans="1:45" x14ac:dyDescent="0.35">
      <c r="A6553" t="s">
        <v>16359</v>
      </c>
      <c r="B6553" t="s">
        <v>1980</v>
      </c>
      <c r="C6553" t="s">
        <v>45</v>
      </c>
      <c r="F6553" t="s">
        <v>2154</v>
      </c>
      <c r="G6553" t="s">
        <v>13026</v>
      </c>
      <c r="I6553" t="s">
        <v>83</v>
      </c>
      <c r="K6553" t="s">
        <v>191</v>
      </c>
      <c r="L6553" t="s">
        <v>207</v>
      </c>
      <c r="M6553" t="s">
        <v>84</v>
      </c>
      <c r="N6553" t="s">
        <v>85</v>
      </c>
      <c r="O6553" t="s">
        <v>13027</v>
      </c>
      <c r="P6553" t="s">
        <v>1983</v>
      </c>
      <c r="Q6553" t="s">
        <v>1984</v>
      </c>
      <c r="R6553" t="s">
        <v>1985</v>
      </c>
      <c r="S6553" t="s">
        <v>13028</v>
      </c>
      <c r="T6553" t="s">
        <v>13029</v>
      </c>
      <c r="U6553">
        <v>1</v>
      </c>
      <c r="AS6553" t="s">
        <v>80</v>
      </c>
    </row>
    <row r="6554" spans="1:45" x14ac:dyDescent="0.35">
      <c r="A6554" t="s">
        <v>16359</v>
      </c>
      <c r="B6554" t="s">
        <v>1980</v>
      </c>
      <c r="C6554" t="s">
        <v>45</v>
      </c>
      <c r="F6554" t="s">
        <v>2154</v>
      </c>
      <c r="G6554" t="s">
        <v>13030</v>
      </c>
      <c r="I6554" t="s">
        <v>83</v>
      </c>
      <c r="K6554" t="s">
        <v>191</v>
      </c>
      <c r="L6554" t="s">
        <v>207</v>
      </c>
      <c r="M6554" t="s">
        <v>84</v>
      </c>
      <c r="N6554" t="s">
        <v>85</v>
      </c>
      <c r="O6554" t="s">
        <v>13031</v>
      </c>
      <c r="P6554" t="s">
        <v>1983</v>
      </c>
      <c r="Q6554" t="s">
        <v>2432</v>
      </c>
      <c r="R6554" t="s">
        <v>1985</v>
      </c>
      <c r="S6554" t="s">
        <v>13032</v>
      </c>
      <c r="T6554" t="s">
        <v>13033</v>
      </c>
      <c r="U6554">
        <v>1</v>
      </c>
      <c r="AS6554" t="s">
        <v>80</v>
      </c>
    </row>
    <row r="6555" spans="1:45" x14ac:dyDescent="0.35">
      <c r="A6555" t="s">
        <v>16359</v>
      </c>
      <c r="B6555" t="s">
        <v>1980</v>
      </c>
      <c r="C6555" t="s">
        <v>45</v>
      </c>
      <c r="F6555" t="s">
        <v>2154</v>
      </c>
      <c r="G6555" t="s">
        <v>13034</v>
      </c>
      <c r="I6555" t="s">
        <v>83</v>
      </c>
      <c r="K6555" t="s">
        <v>191</v>
      </c>
      <c r="L6555" t="s">
        <v>207</v>
      </c>
      <c r="M6555" t="s">
        <v>84</v>
      </c>
      <c r="N6555" t="s">
        <v>85</v>
      </c>
      <c r="O6555" t="s">
        <v>13035</v>
      </c>
      <c r="P6555" t="s">
        <v>1983</v>
      </c>
      <c r="Q6555" t="s">
        <v>2432</v>
      </c>
      <c r="R6555" t="s">
        <v>1985</v>
      </c>
      <c r="S6555" t="s">
        <v>13036</v>
      </c>
      <c r="T6555" t="s">
        <v>13037</v>
      </c>
      <c r="U6555">
        <v>1</v>
      </c>
      <c r="AS6555" t="s">
        <v>80</v>
      </c>
    </row>
    <row r="6556" spans="1:45" x14ac:dyDescent="0.35">
      <c r="A6556" t="s">
        <v>16359</v>
      </c>
      <c r="B6556" t="s">
        <v>1980</v>
      </c>
      <c r="C6556" t="s">
        <v>45</v>
      </c>
      <c r="F6556" t="s">
        <v>2154</v>
      </c>
      <c r="G6556" t="s">
        <v>13038</v>
      </c>
      <c r="I6556" t="s">
        <v>83</v>
      </c>
      <c r="K6556" t="s">
        <v>191</v>
      </c>
      <c r="L6556" t="s">
        <v>207</v>
      </c>
      <c r="M6556" t="s">
        <v>84</v>
      </c>
      <c r="N6556" t="s">
        <v>85</v>
      </c>
      <c r="O6556" t="s">
        <v>13039</v>
      </c>
      <c r="P6556" t="s">
        <v>1983</v>
      </c>
      <c r="Q6556" t="s">
        <v>2432</v>
      </c>
      <c r="R6556" t="s">
        <v>1985</v>
      </c>
      <c r="S6556" t="s">
        <v>13040</v>
      </c>
      <c r="T6556" t="s">
        <v>13041</v>
      </c>
      <c r="U6556">
        <v>1</v>
      </c>
      <c r="AS6556" t="s">
        <v>80</v>
      </c>
    </row>
    <row r="6557" spans="1:45" x14ac:dyDescent="0.35">
      <c r="A6557" t="s">
        <v>16359</v>
      </c>
      <c r="B6557" t="s">
        <v>1980</v>
      </c>
      <c r="C6557" t="s">
        <v>45</v>
      </c>
      <c r="F6557" t="s">
        <v>2154</v>
      </c>
      <c r="G6557" t="s">
        <v>13042</v>
      </c>
      <c r="I6557" t="s">
        <v>83</v>
      </c>
      <c r="K6557" t="s">
        <v>191</v>
      </c>
      <c r="L6557" t="s">
        <v>207</v>
      </c>
      <c r="M6557" t="s">
        <v>84</v>
      </c>
      <c r="N6557" t="s">
        <v>85</v>
      </c>
      <c r="O6557" t="s">
        <v>13043</v>
      </c>
      <c r="P6557" t="s">
        <v>1983</v>
      </c>
      <c r="Q6557" t="s">
        <v>2432</v>
      </c>
      <c r="R6557" t="s">
        <v>1985</v>
      </c>
      <c r="S6557" t="s">
        <v>13044</v>
      </c>
      <c r="T6557" t="s">
        <v>13045</v>
      </c>
      <c r="U6557">
        <v>1</v>
      </c>
      <c r="AS6557" t="s">
        <v>80</v>
      </c>
    </row>
    <row r="6558" spans="1:45" x14ac:dyDescent="0.35">
      <c r="A6558" t="s">
        <v>16359</v>
      </c>
      <c r="B6558" t="s">
        <v>1980</v>
      </c>
      <c r="C6558" t="s">
        <v>45</v>
      </c>
      <c r="F6558" t="s">
        <v>2154</v>
      </c>
      <c r="G6558" t="s">
        <v>13046</v>
      </c>
      <c r="I6558" t="s">
        <v>206</v>
      </c>
      <c r="K6558" t="s">
        <v>50</v>
      </c>
      <c r="L6558" t="s">
        <v>207</v>
      </c>
      <c r="M6558" t="s">
        <v>2130</v>
      </c>
      <c r="N6558" t="s">
        <v>177</v>
      </c>
      <c r="O6558" t="s">
        <v>13047</v>
      </c>
      <c r="P6558" t="s">
        <v>1983</v>
      </c>
      <c r="Q6558" t="s">
        <v>1984</v>
      </c>
      <c r="R6558" t="s">
        <v>1985</v>
      </c>
      <c r="S6558" t="s">
        <v>13048</v>
      </c>
      <c r="T6558" t="s">
        <v>13049</v>
      </c>
      <c r="U6558">
        <v>1</v>
      </c>
      <c r="AS6558" t="s">
        <v>80</v>
      </c>
    </row>
    <row r="6559" spans="1:45" x14ac:dyDescent="0.35">
      <c r="A6559" t="s">
        <v>16359</v>
      </c>
      <c r="B6559" t="s">
        <v>1980</v>
      </c>
      <c r="C6559" t="s">
        <v>45</v>
      </c>
      <c r="F6559" t="s">
        <v>2154</v>
      </c>
      <c r="G6559" t="s">
        <v>13050</v>
      </c>
      <c r="I6559" t="s">
        <v>206</v>
      </c>
      <c r="K6559" t="s">
        <v>50</v>
      </c>
      <c r="L6559" t="s">
        <v>207</v>
      </c>
      <c r="M6559" t="s">
        <v>84</v>
      </c>
      <c r="N6559" t="s">
        <v>85</v>
      </c>
      <c r="O6559" t="s">
        <v>13051</v>
      </c>
      <c r="P6559" t="s">
        <v>1983</v>
      </c>
      <c r="Q6559" t="s">
        <v>1984</v>
      </c>
      <c r="R6559" t="s">
        <v>1985</v>
      </c>
      <c r="S6559" t="s">
        <v>13052</v>
      </c>
      <c r="T6559" t="s">
        <v>13053</v>
      </c>
      <c r="U6559">
        <v>1</v>
      </c>
      <c r="AS6559" t="s">
        <v>80</v>
      </c>
    </row>
    <row r="6560" spans="1:45" x14ac:dyDescent="0.35">
      <c r="A6560" t="s">
        <v>16359</v>
      </c>
      <c r="B6560" t="s">
        <v>1980</v>
      </c>
      <c r="C6560" t="s">
        <v>45</v>
      </c>
      <c r="F6560" t="s">
        <v>2478</v>
      </c>
      <c r="G6560" t="s">
        <v>13054</v>
      </c>
      <c r="I6560" t="s">
        <v>83</v>
      </c>
      <c r="K6560" t="s">
        <v>191</v>
      </c>
      <c r="L6560" t="s">
        <v>51</v>
      </c>
      <c r="M6560" t="s">
        <v>84</v>
      </c>
      <c r="N6560" t="s">
        <v>85</v>
      </c>
      <c r="O6560" t="s">
        <v>13055</v>
      </c>
      <c r="P6560" t="s">
        <v>1983</v>
      </c>
      <c r="Q6560" t="s">
        <v>2432</v>
      </c>
      <c r="R6560" t="s">
        <v>1985</v>
      </c>
      <c r="S6560" t="s">
        <v>13056</v>
      </c>
      <c r="T6560" t="s">
        <v>13057</v>
      </c>
      <c r="U6560">
        <v>1</v>
      </c>
      <c r="AS6560" t="s">
        <v>80</v>
      </c>
    </row>
    <row r="6561" spans="1:45" x14ac:dyDescent="0.35">
      <c r="A6561" t="s">
        <v>16359</v>
      </c>
      <c r="B6561" t="s">
        <v>1980</v>
      </c>
      <c r="C6561" t="s">
        <v>45</v>
      </c>
      <c r="F6561" t="s">
        <v>2478</v>
      </c>
      <c r="G6561" t="s">
        <v>13058</v>
      </c>
      <c r="I6561" t="s">
        <v>83</v>
      </c>
      <c r="K6561" t="s">
        <v>191</v>
      </c>
      <c r="L6561" t="s">
        <v>51</v>
      </c>
      <c r="M6561" t="s">
        <v>84</v>
      </c>
      <c r="N6561" t="s">
        <v>85</v>
      </c>
      <c r="O6561" t="s">
        <v>13059</v>
      </c>
      <c r="P6561" t="s">
        <v>1983</v>
      </c>
      <c r="Q6561" t="s">
        <v>2432</v>
      </c>
      <c r="R6561" t="s">
        <v>1985</v>
      </c>
      <c r="S6561" t="s">
        <v>13060</v>
      </c>
      <c r="T6561" t="s">
        <v>13061</v>
      </c>
      <c r="U6561">
        <v>1</v>
      </c>
      <c r="AS6561" t="s">
        <v>80</v>
      </c>
    </row>
    <row r="6562" spans="1:45" x14ac:dyDescent="0.35">
      <c r="A6562" t="s">
        <v>16359</v>
      </c>
      <c r="B6562" t="s">
        <v>1980</v>
      </c>
      <c r="C6562" t="s">
        <v>45</v>
      </c>
      <c r="F6562" t="s">
        <v>2478</v>
      </c>
      <c r="G6562" t="s">
        <v>13062</v>
      </c>
      <c r="I6562" t="s">
        <v>83</v>
      </c>
      <c r="K6562" t="s">
        <v>191</v>
      </c>
      <c r="L6562" t="s">
        <v>51</v>
      </c>
      <c r="M6562" t="s">
        <v>84</v>
      </c>
      <c r="N6562" t="s">
        <v>85</v>
      </c>
      <c r="O6562" t="s">
        <v>13063</v>
      </c>
      <c r="P6562" t="s">
        <v>1983</v>
      </c>
      <c r="Q6562" t="s">
        <v>2432</v>
      </c>
      <c r="R6562" t="s">
        <v>1985</v>
      </c>
      <c r="S6562" t="s">
        <v>13064</v>
      </c>
      <c r="T6562" t="s">
        <v>13065</v>
      </c>
      <c r="U6562">
        <v>1</v>
      </c>
      <c r="AS6562" t="s">
        <v>80</v>
      </c>
    </row>
    <row r="6563" spans="1:45" x14ac:dyDescent="0.35">
      <c r="A6563" t="s">
        <v>16359</v>
      </c>
      <c r="B6563" t="s">
        <v>1980</v>
      </c>
      <c r="C6563" t="s">
        <v>45</v>
      </c>
      <c r="F6563" t="s">
        <v>405</v>
      </c>
      <c r="G6563" t="s">
        <v>13066</v>
      </c>
      <c r="I6563" t="s">
        <v>539</v>
      </c>
      <c r="K6563" t="s">
        <v>50</v>
      </c>
      <c r="L6563" t="s">
        <v>409</v>
      </c>
      <c r="M6563" t="s">
        <v>52</v>
      </c>
      <c r="N6563" t="s">
        <v>53</v>
      </c>
      <c r="O6563" t="s">
        <v>13067</v>
      </c>
      <c r="P6563" t="s">
        <v>1983</v>
      </c>
      <c r="Q6563" t="s">
        <v>3247</v>
      </c>
      <c r="R6563" t="s">
        <v>1985</v>
      </c>
      <c r="S6563" t="s">
        <v>13068</v>
      </c>
      <c r="T6563" t="s">
        <v>13069</v>
      </c>
      <c r="U6563">
        <v>1</v>
      </c>
      <c r="AS6563" t="s">
        <v>80</v>
      </c>
    </row>
    <row r="6564" spans="1:45" x14ac:dyDescent="0.35">
      <c r="A6564" t="s">
        <v>16359</v>
      </c>
      <c r="B6564" t="s">
        <v>1980</v>
      </c>
      <c r="C6564" t="s">
        <v>45</v>
      </c>
      <c r="F6564" t="s">
        <v>405</v>
      </c>
      <c r="G6564" t="s">
        <v>13070</v>
      </c>
      <c r="I6564" t="s">
        <v>539</v>
      </c>
      <c r="K6564" t="s">
        <v>50</v>
      </c>
      <c r="L6564" t="s">
        <v>409</v>
      </c>
      <c r="M6564" t="s">
        <v>52</v>
      </c>
      <c r="N6564" t="s">
        <v>53</v>
      </c>
      <c r="O6564" t="s">
        <v>13071</v>
      </c>
      <c r="P6564" t="s">
        <v>1983</v>
      </c>
      <c r="Q6564" t="s">
        <v>3247</v>
      </c>
      <c r="R6564" t="s">
        <v>1985</v>
      </c>
      <c r="S6564" t="s">
        <v>13072</v>
      </c>
      <c r="T6564" t="s">
        <v>13073</v>
      </c>
      <c r="U6564">
        <v>1</v>
      </c>
      <c r="AS6564" t="s">
        <v>80</v>
      </c>
    </row>
    <row r="6565" spans="1:45" x14ac:dyDescent="0.35">
      <c r="A6565" t="s">
        <v>16359</v>
      </c>
      <c r="B6565" t="s">
        <v>1980</v>
      </c>
      <c r="C6565" t="s">
        <v>45</v>
      </c>
      <c r="F6565" t="s">
        <v>405</v>
      </c>
      <c r="G6565" t="s">
        <v>13074</v>
      </c>
      <c r="I6565" t="s">
        <v>539</v>
      </c>
      <c r="K6565" t="s">
        <v>50</v>
      </c>
      <c r="L6565" t="s">
        <v>409</v>
      </c>
      <c r="M6565" t="s">
        <v>52</v>
      </c>
      <c r="N6565" t="s">
        <v>53</v>
      </c>
      <c r="O6565" t="s">
        <v>13075</v>
      </c>
      <c r="P6565" t="s">
        <v>1983</v>
      </c>
      <c r="Q6565" t="s">
        <v>3247</v>
      </c>
      <c r="R6565" t="s">
        <v>1985</v>
      </c>
      <c r="S6565" t="s">
        <v>13076</v>
      </c>
      <c r="T6565" t="s">
        <v>13077</v>
      </c>
      <c r="U6565">
        <v>1</v>
      </c>
      <c r="AS6565" t="s">
        <v>80</v>
      </c>
    </row>
    <row r="6566" spans="1:45" x14ac:dyDescent="0.35">
      <c r="A6566" t="s">
        <v>16359</v>
      </c>
      <c r="B6566" t="s">
        <v>1980</v>
      </c>
      <c r="C6566" t="s">
        <v>45</v>
      </c>
      <c r="F6566" t="s">
        <v>405</v>
      </c>
      <c r="G6566" t="s">
        <v>13078</v>
      </c>
      <c r="I6566" t="s">
        <v>206</v>
      </c>
      <c r="K6566" t="s">
        <v>50</v>
      </c>
      <c r="L6566" t="s">
        <v>409</v>
      </c>
      <c r="M6566" t="s">
        <v>176</v>
      </c>
      <c r="N6566" t="s">
        <v>177</v>
      </c>
      <c r="O6566" t="s">
        <v>13079</v>
      </c>
      <c r="P6566" t="s">
        <v>1983</v>
      </c>
      <c r="Q6566" t="s">
        <v>3247</v>
      </c>
      <c r="R6566" t="s">
        <v>1985</v>
      </c>
      <c r="S6566" t="s">
        <v>13080</v>
      </c>
      <c r="T6566" t="s">
        <v>13081</v>
      </c>
      <c r="U6566">
        <v>1</v>
      </c>
      <c r="AS6566" t="s">
        <v>80</v>
      </c>
    </row>
    <row r="6567" spans="1:45" x14ac:dyDescent="0.35">
      <c r="A6567" t="s">
        <v>16359</v>
      </c>
      <c r="B6567" t="s">
        <v>1980</v>
      </c>
      <c r="C6567" t="s">
        <v>45</v>
      </c>
      <c r="F6567" t="s">
        <v>405</v>
      </c>
      <c r="G6567" t="s">
        <v>13082</v>
      </c>
      <c r="I6567" t="s">
        <v>206</v>
      </c>
      <c r="K6567" t="s">
        <v>50</v>
      </c>
      <c r="L6567" t="s">
        <v>409</v>
      </c>
      <c r="M6567" t="s">
        <v>176</v>
      </c>
      <c r="N6567" t="s">
        <v>177</v>
      </c>
      <c r="O6567" t="s">
        <v>13083</v>
      </c>
      <c r="P6567" t="s">
        <v>1983</v>
      </c>
      <c r="Q6567" t="s">
        <v>6560</v>
      </c>
      <c r="R6567" t="s">
        <v>1985</v>
      </c>
      <c r="S6567" t="s">
        <v>13084</v>
      </c>
      <c r="T6567" t="s">
        <v>13085</v>
      </c>
      <c r="U6567">
        <v>1</v>
      </c>
      <c r="AS6567" t="s">
        <v>80</v>
      </c>
    </row>
    <row r="6568" spans="1:45" x14ac:dyDescent="0.35">
      <c r="A6568" t="s">
        <v>16359</v>
      </c>
      <c r="B6568" t="s">
        <v>1980</v>
      </c>
      <c r="C6568" t="s">
        <v>45</v>
      </c>
      <c r="F6568" t="s">
        <v>1623</v>
      </c>
      <c r="G6568" t="s">
        <v>13086</v>
      </c>
      <c r="I6568" t="s">
        <v>206</v>
      </c>
      <c r="K6568" t="s">
        <v>1552</v>
      </c>
      <c r="L6568" t="s">
        <v>51</v>
      </c>
      <c r="M6568" t="s">
        <v>176</v>
      </c>
      <c r="N6568" t="s">
        <v>177</v>
      </c>
      <c r="O6568" t="s">
        <v>13087</v>
      </c>
      <c r="P6568" t="s">
        <v>1983</v>
      </c>
      <c r="Q6568" t="s">
        <v>3247</v>
      </c>
      <c r="R6568" t="s">
        <v>1985</v>
      </c>
      <c r="S6568" t="s">
        <v>13088</v>
      </c>
      <c r="T6568" t="s">
        <v>13089</v>
      </c>
      <c r="U6568">
        <v>1</v>
      </c>
      <c r="AS6568" t="s">
        <v>80</v>
      </c>
    </row>
    <row r="6569" spans="1:45" x14ac:dyDescent="0.35">
      <c r="A6569" t="s">
        <v>16359</v>
      </c>
      <c r="B6569" t="s">
        <v>1980</v>
      </c>
      <c r="C6569" t="s">
        <v>45</v>
      </c>
      <c r="F6569" t="s">
        <v>2478</v>
      </c>
      <c r="G6569" t="s">
        <v>13090</v>
      </c>
      <c r="I6569" t="s">
        <v>83</v>
      </c>
      <c r="K6569" t="s">
        <v>191</v>
      </c>
      <c r="L6569" t="s">
        <v>51</v>
      </c>
      <c r="M6569" t="s">
        <v>176</v>
      </c>
      <c r="N6569" t="s">
        <v>177</v>
      </c>
      <c r="O6569" t="s">
        <v>13091</v>
      </c>
      <c r="P6569" t="s">
        <v>1983</v>
      </c>
      <c r="Q6569" t="s">
        <v>3247</v>
      </c>
      <c r="R6569" t="s">
        <v>1985</v>
      </c>
      <c r="S6569" t="s">
        <v>13092</v>
      </c>
      <c r="T6569" t="s">
        <v>13093</v>
      </c>
      <c r="U6569">
        <v>1</v>
      </c>
      <c r="AS6569" t="s">
        <v>80</v>
      </c>
    </row>
    <row r="6570" spans="1:45" x14ac:dyDescent="0.35">
      <c r="A6570" t="s">
        <v>16359</v>
      </c>
      <c r="B6570" t="s">
        <v>1980</v>
      </c>
      <c r="C6570" t="s">
        <v>45</v>
      </c>
      <c r="F6570" t="s">
        <v>2478</v>
      </c>
      <c r="G6570" t="s">
        <v>13094</v>
      </c>
      <c r="I6570" t="s">
        <v>83</v>
      </c>
      <c r="K6570" t="s">
        <v>191</v>
      </c>
      <c r="L6570" t="s">
        <v>51</v>
      </c>
      <c r="M6570" t="s">
        <v>176</v>
      </c>
      <c r="N6570" t="s">
        <v>177</v>
      </c>
      <c r="O6570" t="s">
        <v>13095</v>
      </c>
      <c r="P6570" t="s">
        <v>1983</v>
      </c>
      <c r="Q6570" t="s">
        <v>3247</v>
      </c>
      <c r="R6570" t="s">
        <v>1985</v>
      </c>
      <c r="S6570" t="s">
        <v>13096</v>
      </c>
      <c r="T6570" t="s">
        <v>13097</v>
      </c>
      <c r="U6570">
        <v>1</v>
      </c>
      <c r="AS6570" t="s">
        <v>80</v>
      </c>
    </row>
    <row r="6571" spans="1:45" x14ac:dyDescent="0.35">
      <c r="A6571" t="s">
        <v>16359</v>
      </c>
      <c r="B6571" t="s">
        <v>1980</v>
      </c>
      <c r="C6571" t="s">
        <v>45</v>
      </c>
      <c r="F6571" t="s">
        <v>2478</v>
      </c>
      <c r="G6571" t="s">
        <v>13098</v>
      </c>
      <c r="I6571" t="s">
        <v>83</v>
      </c>
      <c r="K6571" t="s">
        <v>50</v>
      </c>
      <c r="L6571" t="s">
        <v>51</v>
      </c>
      <c r="M6571" t="s">
        <v>2130</v>
      </c>
      <c r="N6571" t="s">
        <v>177</v>
      </c>
      <c r="O6571" t="s">
        <v>13099</v>
      </c>
      <c r="P6571" t="s">
        <v>1983</v>
      </c>
      <c r="Q6571" t="s">
        <v>2432</v>
      </c>
      <c r="R6571" t="s">
        <v>1985</v>
      </c>
      <c r="S6571" t="s">
        <v>13100</v>
      </c>
      <c r="T6571" t="s">
        <v>13101</v>
      </c>
      <c r="U6571">
        <v>1</v>
      </c>
      <c r="AS6571" t="s">
        <v>80</v>
      </c>
    </row>
    <row r="6572" spans="1:45" x14ac:dyDescent="0.35">
      <c r="A6572" t="s">
        <v>16359</v>
      </c>
      <c r="B6572" t="s">
        <v>1980</v>
      </c>
      <c r="C6572" t="s">
        <v>45</v>
      </c>
      <c r="F6572" t="s">
        <v>2478</v>
      </c>
      <c r="G6572" t="s">
        <v>13102</v>
      </c>
      <c r="I6572" t="s">
        <v>83</v>
      </c>
      <c r="K6572" t="s">
        <v>50</v>
      </c>
      <c r="L6572" t="s">
        <v>51</v>
      </c>
      <c r="M6572" t="s">
        <v>2130</v>
      </c>
      <c r="N6572" t="s">
        <v>177</v>
      </c>
      <c r="O6572" t="s">
        <v>13103</v>
      </c>
      <c r="P6572" t="s">
        <v>1983</v>
      </c>
      <c r="Q6572" t="s">
        <v>2432</v>
      </c>
      <c r="R6572" t="s">
        <v>1985</v>
      </c>
      <c r="S6572" t="s">
        <v>13104</v>
      </c>
      <c r="T6572" t="s">
        <v>13105</v>
      </c>
      <c r="U6572">
        <v>1</v>
      </c>
      <c r="AS6572" t="s">
        <v>80</v>
      </c>
    </row>
    <row r="6573" spans="1:45" x14ac:dyDescent="0.35">
      <c r="A6573" t="s">
        <v>16359</v>
      </c>
      <c r="B6573" t="s">
        <v>1980</v>
      </c>
      <c r="C6573" t="s">
        <v>45</v>
      </c>
      <c r="F6573" t="s">
        <v>2154</v>
      </c>
      <c r="G6573" t="s">
        <v>13106</v>
      </c>
      <c r="I6573" t="s">
        <v>206</v>
      </c>
      <c r="K6573" t="s">
        <v>1552</v>
      </c>
      <c r="L6573" t="s">
        <v>207</v>
      </c>
      <c r="M6573" t="s">
        <v>52</v>
      </c>
      <c r="N6573" t="s">
        <v>53</v>
      </c>
      <c r="O6573" t="s">
        <v>13107</v>
      </c>
      <c r="P6573" t="s">
        <v>1983</v>
      </c>
      <c r="Q6573" t="s">
        <v>2432</v>
      </c>
      <c r="R6573" t="s">
        <v>1985</v>
      </c>
      <c r="S6573" t="s">
        <v>13108</v>
      </c>
      <c r="T6573" t="s">
        <v>13109</v>
      </c>
      <c r="U6573">
        <v>1</v>
      </c>
      <c r="AS6573" t="s">
        <v>80</v>
      </c>
    </row>
    <row r="6574" spans="1:45" x14ac:dyDescent="0.35">
      <c r="A6574" t="s">
        <v>16359</v>
      </c>
      <c r="B6574" t="s">
        <v>1980</v>
      </c>
      <c r="C6574" t="s">
        <v>45</v>
      </c>
      <c r="F6574" t="s">
        <v>2154</v>
      </c>
      <c r="G6574" t="s">
        <v>13110</v>
      </c>
      <c r="I6574" t="s">
        <v>206</v>
      </c>
      <c r="K6574" t="s">
        <v>1552</v>
      </c>
      <c r="L6574" t="s">
        <v>207</v>
      </c>
      <c r="M6574" t="s">
        <v>52</v>
      </c>
      <c r="N6574" t="s">
        <v>53</v>
      </c>
      <c r="O6574" t="s">
        <v>13111</v>
      </c>
      <c r="P6574" t="s">
        <v>1983</v>
      </c>
      <c r="Q6574" t="s">
        <v>2432</v>
      </c>
      <c r="R6574" t="s">
        <v>1985</v>
      </c>
      <c r="S6574" t="s">
        <v>13112</v>
      </c>
      <c r="T6574" t="s">
        <v>13113</v>
      </c>
      <c r="U6574">
        <v>1</v>
      </c>
      <c r="AS6574" t="s">
        <v>80</v>
      </c>
    </row>
    <row r="6575" spans="1:45" x14ac:dyDescent="0.35">
      <c r="A6575" t="s">
        <v>16359</v>
      </c>
      <c r="B6575" t="s">
        <v>1980</v>
      </c>
      <c r="C6575" t="s">
        <v>45</v>
      </c>
      <c r="F6575" t="s">
        <v>2478</v>
      </c>
      <c r="G6575" t="s">
        <v>13114</v>
      </c>
      <c r="I6575" t="s">
        <v>83</v>
      </c>
      <c r="K6575" t="s">
        <v>50</v>
      </c>
      <c r="L6575" t="s">
        <v>51</v>
      </c>
      <c r="M6575" t="s">
        <v>52</v>
      </c>
      <c r="N6575" t="s">
        <v>53</v>
      </c>
      <c r="O6575" t="s">
        <v>13115</v>
      </c>
      <c r="P6575" t="s">
        <v>1983</v>
      </c>
      <c r="Q6575" t="s">
        <v>2432</v>
      </c>
      <c r="R6575" t="s">
        <v>1985</v>
      </c>
      <c r="S6575" t="s">
        <v>13116</v>
      </c>
      <c r="T6575" t="s">
        <v>13117</v>
      </c>
      <c r="U6575">
        <v>1</v>
      </c>
      <c r="AS6575" t="s">
        <v>80</v>
      </c>
    </row>
    <row r="6576" spans="1:45" x14ac:dyDescent="0.35">
      <c r="A6576" t="s">
        <v>16359</v>
      </c>
      <c r="B6576" t="s">
        <v>1980</v>
      </c>
      <c r="C6576" t="s">
        <v>45</v>
      </c>
      <c r="F6576" t="s">
        <v>2154</v>
      </c>
      <c r="G6576" t="s">
        <v>13118</v>
      </c>
      <c r="I6576" t="s">
        <v>83</v>
      </c>
      <c r="K6576" t="s">
        <v>50</v>
      </c>
      <c r="L6576" t="s">
        <v>207</v>
      </c>
      <c r="M6576" t="s">
        <v>84</v>
      </c>
      <c r="N6576" t="s">
        <v>85</v>
      </c>
      <c r="O6576" t="s">
        <v>13119</v>
      </c>
      <c r="P6576" t="s">
        <v>1983</v>
      </c>
      <c r="Q6576" t="s">
        <v>2432</v>
      </c>
      <c r="R6576" t="s">
        <v>1985</v>
      </c>
      <c r="S6576" t="s">
        <v>13120</v>
      </c>
      <c r="T6576" t="s">
        <v>13121</v>
      </c>
      <c r="U6576">
        <v>1</v>
      </c>
      <c r="AS6576" t="s">
        <v>80</v>
      </c>
    </row>
    <row r="6577" spans="1:45" x14ac:dyDescent="0.35">
      <c r="A6577" t="s">
        <v>16359</v>
      </c>
      <c r="B6577" t="s">
        <v>1980</v>
      </c>
      <c r="C6577" t="s">
        <v>45</v>
      </c>
      <c r="F6577" t="s">
        <v>2154</v>
      </c>
      <c r="G6577" t="s">
        <v>13122</v>
      </c>
      <c r="I6577" t="s">
        <v>83</v>
      </c>
      <c r="K6577" t="s">
        <v>50</v>
      </c>
      <c r="L6577" t="s">
        <v>207</v>
      </c>
      <c r="M6577" t="s">
        <v>84</v>
      </c>
      <c r="N6577" t="s">
        <v>85</v>
      </c>
      <c r="O6577" t="s">
        <v>13123</v>
      </c>
      <c r="P6577" t="s">
        <v>1983</v>
      </c>
      <c r="Q6577" t="s">
        <v>2432</v>
      </c>
      <c r="R6577" t="s">
        <v>1985</v>
      </c>
      <c r="S6577" t="s">
        <v>13124</v>
      </c>
      <c r="T6577" t="s">
        <v>13125</v>
      </c>
      <c r="U6577">
        <v>1</v>
      </c>
      <c r="AS6577" t="s">
        <v>80</v>
      </c>
    </row>
    <row r="6578" spans="1:45" x14ac:dyDescent="0.35">
      <c r="A6578" t="s">
        <v>16359</v>
      </c>
      <c r="B6578" t="s">
        <v>1980</v>
      </c>
      <c r="C6578" t="s">
        <v>45</v>
      </c>
      <c r="F6578" t="s">
        <v>2478</v>
      </c>
      <c r="G6578" t="s">
        <v>13126</v>
      </c>
      <c r="I6578" t="s">
        <v>83</v>
      </c>
      <c r="K6578" t="s">
        <v>191</v>
      </c>
      <c r="L6578" t="s">
        <v>51</v>
      </c>
      <c r="M6578" t="s">
        <v>84</v>
      </c>
      <c r="N6578" t="s">
        <v>85</v>
      </c>
      <c r="O6578" t="s">
        <v>13127</v>
      </c>
      <c r="P6578" t="s">
        <v>1983</v>
      </c>
      <c r="Q6578" t="s">
        <v>2432</v>
      </c>
      <c r="R6578" t="s">
        <v>1985</v>
      </c>
      <c r="S6578" t="s">
        <v>13128</v>
      </c>
      <c r="T6578" t="s">
        <v>13129</v>
      </c>
      <c r="U6578">
        <v>1</v>
      </c>
      <c r="AS6578" t="s">
        <v>80</v>
      </c>
    </row>
    <row r="6579" spans="1:45" x14ac:dyDescent="0.35">
      <c r="A6579" t="s">
        <v>16359</v>
      </c>
      <c r="B6579" t="s">
        <v>1980</v>
      </c>
      <c r="C6579" t="s">
        <v>45</v>
      </c>
      <c r="F6579" t="s">
        <v>2478</v>
      </c>
      <c r="G6579" t="s">
        <v>13130</v>
      </c>
      <c r="I6579" t="s">
        <v>83</v>
      </c>
      <c r="K6579" t="s">
        <v>191</v>
      </c>
      <c r="L6579" t="s">
        <v>51</v>
      </c>
      <c r="M6579" t="s">
        <v>84</v>
      </c>
      <c r="N6579" t="s">
        <v>85</v>
      </c>
      <c r="O6579" t="s">
        <v>13127</v>
      </c>
      <c r="P6579" t="s">
        <v>1983</v>
      </c>
      <c r="Q6579" t="s">
        <v>2432</v>
      </c>
      <c r="R6579" t="s">
        <v>1985</v>
      </c>
      <c r="S6579" t="s">
        <v>13131</v>
      </c>
      <c r="T6579" t="s">
        <v>13132</v>
      </c>
      <c r="U6579">
        <v>1</v>
      </c>
      <c r="AS6579" t="s">
        <v>80</v>
      </c>
    </row>
    <row r="6580" spans="1:45" x14ac:dyDescent="0.35">
      <c r="A6580" t="s">
        <v>16359</v>
      </c>
      <c r="B6580" t="s">
        <v>1980</v>
      </c>
      <c r="C6580" t="s">
        <v>45</v>
      </c>
      <c r="F6580" t="s">
        <v>2478</v>
      </c>
      <c r="G6580" t="s">
        <v>13133</v>
      </c>
      <c r="I6580" t="s">
        <v>83</v>
      </c>
      <c r="K6580" t="s">
        <v>191</v>
      </c>
      <c r="L6580" t="s">
        <v>51</v>
      </c>
      <c r="M6580" t="s">
        <v>84</v>
      </c>
      <c r="N6580" t="s">
        <v>85</v>
      </c>
      <c r="O6580" t="s">
        <v>13127</v>
      </c>
      <c r="P6580" t="s">
        <v>1983</v>
      </c>
      <c r="Q6580" t="s">
        <v>2432</v>
      </c>
      <c r="R6580" t="s">
        <v>1985</v>
      </c>
      <c r="S6580" t="s">
        <v>13134</v>
      </c>
      <c r="T6580" t="s">
        <v>13135</v>
      </c>
      <c r="U6580">
        <v>1</v>
      </c>
      <c r="AS6580" t="s">
        <v>80</v>
      </c>
    </row>
    <row r="6581" spans="1:45" x14ac:dyDescent="0.35">
      <c r="A6581" t="s">
        <v>16359</v>
      </c>
      <c r="B6581" t="s">
        <v>1980</v>
      </c>
      <c r="C6581" t="s">
        <v>45</v>
      </c>
      <c r="F6581" t="s">
        <v>2849</v>
      </c>
      <c r="G6581" t="s">
        <v>13136</v>
      </c>
      <c r="I6581" t="s">
        <v>244</v>
      </c>
      <c r="K6581" t="s">
        <v>50</v>
      </c>
      <c r="L6581" t="s">
        <v>175</v>
      </c>
      <c r="M6581" t="s">
        <v>52</v>
      </c>
      <c r="N6581" t="s">
        <v>53</v>
      </c>
      <c r="O6581" t="s">
        <v>13137</v>
      </c>
      <c r="P6581" t="s">
        <v>1983</v>
      </c>
      <c r="Q6581" t="s">
        <v>2432</v>
      </c>
      <c r="R6581" t="s">
        <v>1985</v>
      </c>
      <c r="S6581" t="s">
        <v>13138</v>
      </c>
      <c r="T6581" t="s">
        <v>13139</v>
      </c>
      <c r="U6581">
        <v>1</v>
      </c>
      <c r="AS6581" t="s">
        <v>80</v>
      </c>
    </row>
    <row r="6582" spans="1:45" x14ac:dyDescent="0.35">
      <c r="A6582" t="s">
        <v>16359</v>
      </c>
      <c r="B6582" t="s">
        <v>1980</v>
      </c>
      <c r="C6582" t="s">
        <v>45</v>
      </c>
      <c r="F6582" t="s">
        <v>405</v>
      </c>
      <c r="G6582" t="s">
        <v>13140</v>
      </c>
      <c r="I6582" t="s">
        <v>206</v>
      </c>
      <c r="K6582" t="s">
        <v>174</v>
      </c>
      <c r="L6582" t="s">
        <v>409</v>
      </c>
      <c r="M6582" t="s">
        <v>2130</v>
      </c>
      <c r="N6582" t="s">
        <v>177</v>
      </c>
      <c r="O6582" t="s">
        <v>13141</v>
      </c>
      <c r="P6582" t="s">
        <v>1983</v>
      </c>
      <c r="Q6582" t="s">
        <v>3247</v>
      </c>
      <c r="R6582" t="s">
        <v>1985</v>
      </c>
      <c r="S6582" t="s">
        <v>13142</v>
      </c>
      <c r="T6582" t="s">
        <v>13143</v>
      </c>
      <c r="U6582">
        <v>1</v>
      </c>
      <c r="AS6582" t="s">
        <v>80</v>
      </c>
    </row>
    <row r="6583" spans="1:45" x14ac:dyDescent="0.35">
      <c r="A6583" t="s">
        <v>16359</v>
      </c>
      <c r="B6583" t="s">
        <v>1980</v>
      </c>
      <c r="C6583" t="s">
        <v>45</v>
      </c>
      <c r="F6583" t="s">
        <v>405</v>
      </c>
      <c r="G6583" t="s">
        <v>13144</v>
      </c>
      <c r="I6583" t="s">
        <v>539</v>
      </c>
      <c r="K6583" t="s">
        <v>50</v>
      </c>
      <c r="L6583" t="s">
        <v>409</v>
      </c>
      <c r="M6583" t="s">
        <v>52</v>
      </c>
      <c r="N6583" t="s">
        <v>53</v>
      </c>
      <c r="O6583" t="s">
        <v>13145</v>
      </c>
      <c r="P6583" t="s">
        <v>1983</v>
      </c>
      <c r="Q6583" t="s">
        <v>2432</v>
      </c>
      <c r="R6583" t="s">
        <v>1985</v>
      </c>
      <c r="S6583" t="s">
        <v>13146</v>
      </c>
      <c r="T6583" t="s">
        <v>13147</v>
      </c>
      <c r="U6583">
        <v>1</v>
      </c>
      <c r="AS6583" t="s">
        <v>80</v>
      </c>
    </row>
    <row r="6584" spans="1:45" x14ac:dyDescent="0.35">
      <c r="A6584" t="s">
        <v>16359</v>
      </c>
      <c r="B6584" t="s">
        <v>1980</v>
      </c>
      <c r="C6584" t="s">
        <v>45</v>
      </c>
      <c r="F6584" t="s">
        <v>405</v>
      </c>
      <c r="G6584" t="s">
        <v>13148</v>
      </c>
      <c r="I6584" t="s">
        <v>539</v>
      </c>
      <c r="K6584" t="s">
        <v>50</v>
      </c>
      <c r="L6584" t="s">
        <v>409</v>
      </c>
      <c r="M6584" t="s">
        <v>52</v>
      </c>
      <c r="N6584" t="s">
        <v>53</v>
      </c>
      <c r="O6584" t="s">
        <v>13149</v>
      </c>
      <c r="P6584" t="s">
        <v>1983</v>
      </c>
      <c r="Q6584" t="s">
        <v>2432</v>
      </c>
      <c r="R6584" t="s">
        <v>1985</v>
      </c>
      <c r="S6584" t="s">
        <v>13150</v>
      </c>
      <c r="T6584" t="s">
        <v>13151</v>
      </c>
      <c r="U6584">
        <v>1</v>
      </c>
      <c r="AS6584" t="s">
        <v>80</v>
      </c>
    </row>
    <row r="6585" spans="1:45" x14ac:dyDescent="0.35">
      <c r="A6585" t="s">
        <v>16359</v>
      </c>
      <c r="B6585" t="s">
        <v>1980</v>
      </c>
      <c r="C6585" t="s">
        <v>45</v>
      </c>
      <c r="F6585" t="s">
        <v>2849</v>
      </c>
      <c r="G6585" t="s">
        <v>13152</v>
      </c>
      <c r="I6585" t="s">
        <v>244</v>
      </c>
      <c r="K6585" t="s">
        <v>191</v>
      </c>
      <c r="L6585" t="s">
        <v>175</v>
      </c>
      <c r="M6585" t="s">
        <v>2237</v>
      </c>
      <c r="N6585" t="s">
        <v>177</v>
      </c>
      <c r="O6585" t="s">
        <v>13153</v>
      </c>
      <c r="P6585" t="s">
        <v>1983</v>
      </c>
      <c r="Q6585" t="s">
        <v>12255</v>
      </c>
      <c r="R6585" t="s">
        <v>8630</v>
      </c>
      <c r="S6585" t="s">
        <v>13154</v>
      </c>
      <c r="T6585" t="s">
        <v>13155</v>
      </c>
      <c r="U6585">
        <v>1</v>
      </c>
      <c r="AS6585" t="s">
        <v>80</v>
      </c>
    </row>
    <row r="6586" spans="1:45" x14ac:dyDescent="0.35">
      <c r="A6586" t="s">
        <v>16359</v>
      </c>
      <c r="B6586" t="s">
        <v>1980</v>
      </c>
      <c r="C6586" t="s">
        <v>45</v>
      </c>
      <c r="F6586" t="s">
        <v>2478</v>
      </c>
      <c r="G6586" t="s">
        <v>13156</v>
      </c>
      <c r="I6586" t="s">
        <v>49</v>
      </c>
      <c r="K6586" t="s">
        <v>191</v>
      </c>
      <c r="L6586" t="s">
        <v>51</v>
      </c>
      <c r="M6586" t="s">
        <v>52</v>
      </c>
      <c r="N6586" t="s">
        <v>53</v>
      </c>
      <c r="O6586" t="s">
        <v>13157</v>
      </c>
      <c r="P6586" t="s">
        <v>1983</v>
      </c>
      <c r="Q6586" t="s">
        <v>12627</v>
      </c>
      <c r="R6586" t="s">
        <v>57</v>
      </c>
      <c r="S6586" t="s">
        <v>13158</v>
      </c>
      <c r="T6586" t="s">
        <v>13159</v>
      </c>
      <c r="U6586">
        <v>1</v>
      </c>
      <c r="AS6586" t="s">
        <v>80</v>
      </c>
    </row>
    <row r="6587" spans="1:45" x14ac:dyDescent="0.35">
      <c r="A6587" t="s">
        <v>16359</v>
      </c>
      <c r="B6587" t="s">
        <v>1980</v>
      </c>
      <c r="C6587" t="s">
        <v>45</v>
      </c>
      <c r="F6587" t="s">
        <v>2478</v>
      </c>
      <c r="G6587" t="s">
        <v>13160</v>
      </c>
      <c r="I6587" t="s">
        <v>83</v>
      </c>
      <c r="K6587" t="s">
        <v>191</v>
      </c>
      <c r="L6587" t="s">
        <v>51</v>
      </c>
      <c r="M6587" t="s">
        <v>84</v>
      </c>
      <c r="N6587" t="s">
        <v>85</v>
      </c>
      <c r="O6587" t="s">
        <v>13161</v>
      </c>
      <c r="P6587" t="s">
        <v>1983</v>
      </c>
      <c r="Q6587" t="s">
        <v>2432</v>
      </c>
      <c r="R6587" t="s">
        <v>1985</v>
      </c>
      <c r="S6587" t="s">
        <v>13162</v>
      </c>
      <c r="T6587" t="s">
        <v>13163</v>
      </c>
      <c r="U6587">
        <v>1</v>
      </c>
      <c r="AS6587" t="s">
        <v>80</v>
      </c>
    </row>
    <row r="6588" spans="1:45" x14ac:dyDescent="0.35">
      <c r="A6588" t="s">
        <v>16359</v>
      </c>
      <c r="B6588" t="s">
        <v>1980</v>
      </c>
      <c r="C6588" t="s">
        <v>45</v>
      </c>
      <c r="F6588" t="s">
        <v>2478</v>
      </c>
      <c r="G6588" t="s">
        <v>13164</v>
      </c>
      <c r="I6588" t="s">
        <v>83</v>
      </c>
      <c r="K6588" t="s">
        <v>191</v>
      </c>
      <c r="L6588" t="s">
        <v>51</v>
      </c>
      <c r="M6588" t="s">
        <v>84</v>
      </c>
      <c r="N6588" t="s">
        <v>85</v>
      </c>
      <c r="O6588" t="s">
        <v>13165</v>
      </c>
      <c r="P6588" t="s">
        <v>1983</v>
      </c>
      <c r="Q6588" t="s">
        <v>2432</v>
      </c>
      <c r="R6588" t="s">
        <v>1985</v>
      </c>
      <c r="S6588" t="s">
        <v>13166</v>
      </c>
      <c r="T6588" t="s">
        <v>13167</v>
      </c>
      <c r="U6588">
        <v>1</v>
      </c>
      <c r="AS6588" t="s">
        <v>80</v>
      </c>
    </row>
    <row r="6589" spans="1:45" x14ac:dyDescent="0.35">
      <c r="A6589" t="s">
        <v>16359</v>
      </c>
      <c r="B6589" t="s">
        <v>1980</v>
      </c>
      <c r="C6589" t="s">
        <v>45</v>
      </c>
      <c r="F6589" t="s">
        <v>2849</v>
      </c>
      <c r="G6589" t="s">
        <v>13168</v>
      </c>
      <c r="I6589" t="s">
        <v>173</v>
      </c>
      <c r="K6589" t="s">
        <v>174</v>
      </c>
      <c r="L6589" t="s">
        <v>175</v>
      </c>
      <c r="M6589" t="s">
        <v>52</v>
      </c>
      <c r="N6589" t="s">
        <v>53</v>
      </c>
      <c r="O6589" t="s">
        <v>13169</v>
      </c>
      <c r="P6589" t="s">
        <v>1983</v>
      </c>
      <c r="Q6589" t="s">
        <v>3247</v>
      </c>
      <c r="R6589" t="s">
        <v>1985</v>
      </c>
      <c r="S6589" t="s">
        <v>13170</v>
      </c>
      <c r="T6589" t="s">
        <v>13171</v>
      </c>
      <c r="U6589">
        <v>1</v>
      </c>
      <c r="AS6589" t="s">
        <v>80</v>
      </c>
    </row>
    <row r="6590" spans="1:45" x14ac:dyDescent="0.35">
      <c r="A6590" t="s">
        <v>16359</v>
      </c>
      <c r="B6590" t="s">
        <v>1980</v>
      </c>
      <c r="C6590" t="s">
        <v>45</v>
      </c>
      <c r="F6590" t="s">
        <v>2154</v>
      </c>
      <c r="G6590" t="s">
        <v>13172</v>
      </c>
      <c r="I6590" t="s">
        <v>206</v>
      </c>
      <c r="K6590" t="s">
        <v>191</v>
      </c>
      <c r="L6590" t="s">
        <v>207</v>
      </c>
      <c r="M6590" t="s">
        <v>176</v>
      </c>
      <c r="N6590" t="s">
        <v>177</v>
      </c>
      <c r="O6590" t="s">
        <v>13173</v>
      </c>
      <c r="P6590" t="s">
        <v>1983</v>
      </c>
      <c r="Q6590" t="s">
        <v>2432</v>
      </c>
      <c r="R6590" t="s">
        <v>1985</v>
      </c>
      <c r="S6590" t="s">
        <v>13174</v>
      </c>
      <c r="T6590" t="s">
        <v>13175</v>
      </c>
      <c r="U6590">
        <v>1</v>
      </c>
      <c r="AS6590" t="s">
        <v>80</v>
      </c>
    </row>
    <row r="6591" spans="1:45" x14ac:dyDescent="0.35">
      <c r="A6591" t="s">
        <v>16359</v>
      </c>
      <c r="B6591" t="s">
        <v>1980</v>
      </c>
      <c r="C6591" t="s">
        <v>45</v>
      </c>
      <c r="F6591" t="s">
        <v>1623</v>
      </c>
      <c r="G6591" t="s">
        <v>13176</v>
      </c>
      <c r="I6591" t="s">
        <v>206</v>
      </c>
      <c r="K6591" t="s">
        <v>1552</v>
      </c>
      <c r="L6591" t="s">
        <v>51</v>
      </c>
      <c r="M6591" t="s">
        <v>2130</v>
      </c>
      <c r="N6591" t="s">
        <v>177</v>
      </c>
      <c r="O6591" t="s">
        <v>13177</v>
      </c>
      <c r="P6591" t="s">
        <v>1983</v>
      </c>
      <c r="Q6591" t="s">
        <v>2432</v>
      </c>
      <c r="R6591" t="s">
        <v>1985</v>
      </c>
      <c r="S6591" t="s">
        <v>13178</v>
      </c>
      <c r="T6591" t="s">
        <v>13179</v>
      </c>
      <c r="U6591">
        <v>1</v>
      </c>
      <c r="AS6591" t="s">
        <v>80</v>
      </c>
    </row>
    <row r="6592" spans="1:45" x14ac:dyDescent="0.35">
      <c r="A6592" t="s">
        <v>16359</v>
      </c>
      <c r="B6592" t="s">
        <v>1980</v>
      </c>
      <c r="C6592" t="s">
        <v>45</v>
      </c>
      <c r="F6592" t="s">
        <v>2849</v>
      </c>
      <c r="G6592" t="s">
        <v>13180</v>
      </c>
      <c r="I6592" t="s">
        <v>244</v>
      </c>
      <c r="K6592" t="s">
        <v>191</v>
      </c>
      <c r="L6592" t="s">
        <v>175</v>
      </c>
      <c r="M6592" t="s">
        <v>84</v>
      </c>
      <c r="N6592" t="s">
        <v>85</v>
      </c>
      <c r="O6592" t="s">
        <v>13181</v>
      </c>
      <c r="P6592" t="s">
        <v>1983</v>
      </c>
      <c r="Q6592" t="s">
        <v>2432</v>
      </c>
      <c r="R6592" t="s">
        <v>1985</v>
      </c>
      <c r="S6592" t="s">
        <v>13182</v>
      </c>
      <c r="T6592" t="s">
        <v>13183</v>
      </c>
      <c r="U6592">
        <v>1</v>
      </c>
      <c r="AS6592" t="s">
        <v>80</v>
      </c>
    </row>
    <row r="6593" spans="1:45" x14ac:dyDescent="0.35">
      <c r="A6593" t="s">
        <v>16359</v>
      </c>
      <c r="B6593" t="s">
        <v>1980</v>
      </c>
      <c r="C6593" t="s">
        <v>45</v>
      </c>
      <c r="F6593" t="s">
        <v>2849</v>
      </c>
      <c r="G6593" t="s">
        <v>13184</v>
      </c>
      <c r="I6593" t="s">
        <v>244</v>
      </c>
      <c r="K6593" t="s">
        <v>191</v>
      </c>
      <c r="L6593" t="s">
        <v>175</v>
      </c>
      <c r="M6593" t="s">
        <v>84</v>
      </c>
      <c r="N6593" t="s">
        <v>85</v>
      </c>
      <c r="O6593" t="s">
        <v>13185</v>
      </c>
      <c r="P6593" t="s">
        <v>1983</v>
      </c>
      <c r="Q6593" t="s">
        <v>2432</v>
      </c>
      <c r="R6593" t="s">
        <v>1985</v>
      </c>
      <c r="S6593" t="s">
        <v>13186</v>
      </c>
      <c r="T6593" t="s">
        <v>13187</v>
      </c>
      <c r="U6593">
        <v>1</v>
      </c>
      <c r="AS6593" t="s">
        <v>80</v>
      </c>
    </row>
    <row r="6594" spans="1:45" x14ac:dyDescent="0.35">
      <c r="A6594" t="s">
        <v>16359</v>
      </c>
      <c r="B6594" t="s">
        <v>1980</v>
      </c>
      <c r="C6594" t="s">
        <v>45</v>
      </c>
      <c r="F6594" t="s">
        <v>405</v>
      </c>
      <c r="G6594" t="s">
        <v>13188</v>
      </c>
      <c r="I6594" t="s">
        <v>206</v>
      </c>
      <c r="K6594" t="s">
        <v>174</v>
      </c>
      <c r="L6594" t="s">
        <v>409</v>
      </c>
      <c r="M6594" t="s">
        <v>2130</v>
      </c>
      <c r="N6594" t="s">
        <v>177</v>
      </c>
      <c r="O6594" t="s">
        <v>13189</v>
      </c>
      <c r="P6594" t="s">
        <v>1983</v>
      </c>
      <c r="Q6594" t="s">
        <v>2432</v>
      </c>
      <c r="R6594" t="s">
        <v>1985</v>
      </c>
      <c r="S6594" t="s">
        <v>13190</v>
      </c>
      <c r="T6594" t="s">
        <v>13191</v>
      </c>
      <c r="U6594">
        <v>1</v>
      </c>
      <c r="AS6594" t="s">
        <v>80</v>
      </c>
    </row>
    <row r="6595" spans="1:45" x14ac:dyDescent="0.35">
      <c r="A6595" t="s">
        <v>16359</v>
      </c>
      <c r="B6595" t="s">
        <v>1980</v>
      </c>
      <c r="C6595" t="s">
        <v>45</v>
      </c>
      <c r="F6595" t="s">
        <v>405</v>
      </c>
      <c r="G6595" t="s">
        <v>13192</v>
      </c>
      <c r="I6595" t="s">
        <v>206</v>
      </c>
      <c r="K6595" t="s">
        <v>174</v>
      </c>
      <c r="L6595" t="s">
        <v>409</v>
      </c>
      <c r="M6595" t="s">
        <v>2130</v>
      </c>
      <c r="N6595" t="s">
        <v>177</v>
      </c>
      <c r="O6595" t="s">
        <v>13193</v>
      </c>
      <c r="P6595" t="s">
        <v>1983</v>
      </c>
      <c r="Q6595" t="s">
        <v>2432</v>
      </c>
      <c r="R6595" t="s">
        <v>1985</v>
      </c>
      <c r="S6595" t="s">
        <v>13194</v>
      </c>
      <c r="T6595" t="s">
        <v>13195</v>
      </c>
      <c r="U6595">
        <v>1</v>
      </c>
      <c r="AS6595" t="s">
        <v>80</v>
      </c>
    </row>
    <row r="6596" spans="1:45" x14ac:dyDescent="0.35">
      <c r="A6596" t="s">
        <v>16359</v>
      </c>
      <c r="B6596" t="s">
        <v>1980</v>
      </c>
      <c r="C6596" t="s">
        <v>45</v>
      </c>
      <c r="F6596" t="s">
        <v>2478</v>
      </c>
      <c r="G6596" t="s">
        <v>13196</v>
      </c>
      <c r="I6596" t="s">
        <v>83</v>
      </c>
      <c r="K6596" t="s">
        <v>191</v>
      </c>
      <c r="L6596" t="s">
        <v>51</v>
      </c>
      <c r="M6596" t="s">
        <v>84</v>
      </c>
      <c r="N6596" t="s">
        <v>85</v>
      </c>
      <c r="O6596" t="s">
        <v>13197</v>
      </c>
      <c r="P6596" t="s">
        <v>1983</v>
      </c>
      <c r="Q6596" t="s">
        <v>2432</v>
      </c>
      <c r="R6596" t="s">
        <v>1985</v>
      </c>
      <c r="S6596" t="s">
        <v>13198</v>
      </c>
      <c r="T6596" t="s">
        <v>13199</v>
      </c>
      <c r="U6596">
        <v>1</v>
      </c>
      <c r="AS6596" t="s">
        <v>80</v>
      </c>
    </row>
    <row r="6597" spans="1:45" x14ac:dyDescent="0.35">
      <c r="A6597" t="s">
        <v>16359</v>
      </c>
      <c r="B6597" t="s">
        <v>1980</v>
      </c>
      <c r="C6597" t="s">
        <v>45</v>
      </c>
      <c r="F6597" t="s">
        <v>2154</v>
      </c>
      <c r="G6597" t="s">
        <v>13200</v>
      </c>
      <c r="I6597" t="s">
        <v>83</v>
      </c>
      <c r="K6597" t="s">
        <v>50</v>
      </c>
      <c r="L6597" t="s">
        <v>207</v>
      </c>
      <c r="M6597" t="s">
        <v>2237</v>
      </c>
      <c r="N6597" t="s">
        <v>177</v>
      </c>
      <c r="O6597" t="s">
        <v>13201</v>
      </c>
      <c r="P6597" t="s">
        <v>1983</v>
      </c>
      <c r="Q6597" t="s">
        <v>2432</v>
      </c>
      <c r="R6597" t="s">
        <v>1985</v>
      </c>
      <c r="S6597" t="s">
        <v>13202</v>
      </c>
      <c r="T6597" t="s">
        <v>13203</v>
      </c>
      <c r="U6597">
        <v>1</v>
      </c>
      <c r="AS6597" t="s">
        <v>80</v>
      </c>
    </row>
    <row r="6598" spans="1:45" x14ac:dyDescent="0.35">
      <c r="A6598" t="s">
        <v>16359</v>
      </c>
      <c r="B6598" t="s">
        <v>1980</v>
      </c>
      <c r="C6598" t="s">
        <v>45</v>
      </c>
      <c r="F6598" t="s">
        <v>2154</v>
      </c>
      <c r="G6598" t="s">
        <v>13204</v>
      </c>
      <c r="I6598" t="s">
        <v>49</v>
      </c>
      <c r="K6598" t="s">
        <v>50</v>
      </c>
      <c r="L6598" t="s">
        <v>207</v>
      </c>
      <c r="M6598" t="s">
        <v>2130</v>
      </c>
      <c r="N6598" t="s">
        <v>177</v>
      </c>
      <c r="O6598" t="s">
        <v>13205</v>
      </c>
      <c r="P6598" t="s">
        <v>1983</v>
      </c>
      <c r="Q6598" t="s">
        <v>12123</v>
      </c>
      <c r="R6598" t="s">
        <v>57</v>
      </c>
      <c r="S6598" t="s">
        <v>13206</v>
      </c>
      <c r="T6598" t="s">
        <v>13207</v>
      </c>
      <c r="U6598">
        <v>1</v>
      </c>
      <c r="AS6598" t="s">
        <v>80</v>
      </c>
    </row>
    <row r="6599" spans="1:45" x14ac:dyDescent="0.35">
      <c r="A6599" t="s">
        <v>16359</v>
      </c>
      <c r="B6599" t="s">
        <v>1980</v>
      </c>
      <c r="C6599" t="s">
        <v>45</v>
      </c>
      <c r="F6599" t="s">
        <v>12731</v>
      </c>
      <c r="G6599" t="s">
        <v>13208</v>
      </c>
      <c r="I6599" t="s">
        <v>173</v>
      </c>
      <c r="K6599" t="s">
        <v>1552</v>
      </c>
      <c r="L6599" t="s">
        <v>75</v>
      </c>
      <c r="M6599" t="s">
        <v>2130</v>
      </c>
      <c r="N6599" t="s">
        <v>177</v>
      </c>
      <c r="O6599" t="s">
        <v>13209</v>
      </c>
      <c r="P6599" t="s">
        <v>1983</v>
      </c>
      <c r="Q6599" t="s">
        <v>12618</v>
      </c>
      <c r="R6599" t="s">
        <v>57</v>
      </c>
      <c r="S6599" t="s">
        <v>13210</v>
      </c>
      <c r="T6599" t="s">
        <v>13211</v>
      </c>
      <c r="U6599">
        <v>1</v>
      </c>
      <c r="AS6599" t="s">
        <v>80</v>
      </c>
    </row>
    <row r="6600" spans="1:45" x14ac:dyDescent="0.35">
      <c r="A6600" t="s">
        <v>16359</v>
      </c>
      <c r="C6600" t="s">
        <v>45</v>
      </c>
      <c r="F6600" t="s">
        <v>46</v>
      </c>
      <c r="G6600" t="s">
        <v>13212</v>
      </c>
      <c r="I6600" t="s">
        <v>49</v>
      </c>
      <c r="K6600" t="s">
        <v>50</v>
      </c>
      <c r="L6600" t="s">
        <v>51</v>
      </c>
      <c r="M6600" t="s">
        <v>84</v>
      </c>
      <c r="N6600" t="s">
        <v>85</v>
      </c>
      <c r="O6600" t="s">
        <v>13213</v>
      </c>
      <c r="P6600" t="s">
        <v>1983</v>
      </c>
      <c r="Q6600" t="s">
        <v>2432</v>
      </c>
      <c r="R6600" t="s">
        <v>1985</v>
      </c>
      <c r="S6600" t="s">
        <v>13214</v>
      </c>
      <c r="T6600" t="s">
        <v>13215</v>
      </c>
      <c r="U6600">
        <v>1</v>
      </c>
      <c r="AS6600" t="s">
        <v>80</v>
      </c>
    </row>
    <row r="6601" spans="1:45" x14ac:dyDescent="0.35">
      <c r="A6601" t="s">
        <v>16359</v>
      </c>
      <c r="C6601" t="s">
        <v>45</v>
      </c>
      <c r="F6601" t="s">
        <v>170</v>
      </c>
      <c r="G6601" t="s">
        <v>13216</v>
      </c>
      <c r="I6601" t="s">
        <v>859</v>
      </c>
      <c r="K6601" t="s">
        <v>174</v>
      </c>
      <c r="L6601" t="s">
        <v>175</v>
      </c>
      <c r="M6601" t="s">
        <v>176</v>
      </c>
      <c r="N6601" t="s">
        <v>177</v>
      </c>
      <c r="O6601" t="s">
        <v>13217</v>
      </c>
      <c r="P6601" t="s">
        <v>1983</v>
      </c>
      <c r="Q6601" t="s">
        <v>2432</v>
      </c>
      <c r="R6601" t="s">
        <v>1985</v>
      </c>
      <c r="S6601" t="s">
        <v>13218</v>
      </c>
      <c r="T6601" t="s">
        <v>13219</v>
      </c>
      <c r="U6601">
        <v>1</v>
      </c>
      <c r="AS6601" t="s">
        <v>80</v>
      </c>
    </row>
    <row r="6602" spans="1:45" x14ac:dyDescent="0.35">
      <c r="A6602" t="s">
        <v>16359</v>
      </c>
      <c r="B6602" t="s">
        <v>1980</v>
      </c>
      <c r="C6602" t="s">
        <v>45</v>
      </c>
      <c r="F6602" t="s">
        <v>2849</v>
      </c>
      <c r="G6602" t="s">
        <v>13220</v>
      </c>
      <c r="I6602" t="s">
        <v>859</v>
      </c>
      <c r="K6602" t="s">
        <v>174</v>
      </c>
      <c r="L6602" t="s">
        <v>175</v>
      </c>
      <c r="M6602" t="s">
        <v>4615</v>
      </c>
      <c r="N6602" t="s">
        <v>2510</v>
      </c>
      <c r="O6602" t="s">
        <v>13221</v>
      </c>
      <c r="P6602" t="s">
        <v>1983</v>
      </c>
      <c r="Q6602" t="s">
        <v>13222</v>
      </c>
      <c r="R6602" t="s">
        <v>57</v>
      </c>
      <c r="S6602" t="s">
        <v>13223</v>
      </c>
      <c r="T6602" t="s">
        <v>13224</v>
      </c>
      <c r="U6602">
        <v>1</v>
      </c>
      <c r="AS6602" t="s">
        <v>80</v>
      </c>
    </row>
    <row r="6603" spans="1:45" x14ac:dyDescent="0.35">
      <c r="A6603" t="s">
        <v>16359</v>
      </c>
      <c r="B6603" t="s">
        <v>1980</v>
      </c>
      <c r="C6603" t="s">
        <v>45</v>
      </c>
      <c r="F6603" t="s">
        <v>2478</v>
      </c>
      <c r="G6603" t="s">
        <v>13225</v>
      </c>
      <c r="I6603" t="s">
        <v>83</v>
      </c>
      <c r="K6603" t="s">
        <v>191</v>
      </c>
      <c r="L6603" t="s">
        <v>51</v>
      </c>
      <c r="M6603" t="s">
        <v>84</v>
      </c>
      <c r="N6603" t="s">
        <v>85</v>
      </c>
      <c r="O6603" t="s">
        <v>13226</v>
      </c>
      <c r="P6603" t="s">
        <v>1983</v>
      </c>
      <c r="Q6603" t="s">
        <v>6907</v>
      </c>
      <c r="R6603" t="s">
        <v>1985</v>
      </c>
      <c r="S6603" t="s">
        <v>13227</v>
      </c>
      <c r="T6603" t="s">
        <v>13228</v>
      </c>
      <c r="U6603">
        <v>1</v>
      </c>
      <c r="AS6603" t="s">
        <v>80</v>
      </c>
    </row>
    <row r="6604" spans="1:45" x14ac:dyDescent="0.35">
      <c r="A6604" t="s">
        <v>16359</v>
      </c>
      <c r="B6604" t="s">
        <v>1980</v>
      </c>
      <c r="C6604" t="s">
        <v>45</v>
      </c>
      <c r="F6604" t="s">
        <v>2478</v>
      </c>
      <c r="G6604" t="s">
        <v>13229</v>
      </c>
      <c r="I6604" t="s">
        <v>83</v>
      </c>
      <c r="K6604" t="s">
        <v>50</v>
      </c>
      <c r="L6604" t="s">
        <v>51</v>
      </c>
      <c r="M6604" t="s">
        <v>84</v>
      </c>
      <c r="N6604" t="s">
        <v>85</v>
      </c>
      <c r="O6604" t="s">
        <v>13230</v>
      </c>
      <c r="P6604" t="s">
        <v>1983</v>
      </c>
      <c r="Q6604" t="s">
        <v>2432</v>
      </c>
      <c r="R6604" t="s">
        <v>1985</v>
      </c>
      <c r="S6604" t="s">
        <v>13231</v>
      </c>
      <c r="T6604" t="s">
        <v>13232</v>
      </c>
      <c r="U6604">
        <v>1</v>
      </c>
      <c r="AS6604" t="s">
        <v>80</v>
      </c>
    </row>
    <row r="6605" spans="1:45" x14ac:dyDescent="0.35">
      <c r="A6605" t="s">
        <v>16359</v>
      </c>
      <c r="B6605" t="s">
        <v>1980</v>
      </c>
      <c r="C6605" t="s">
        <v>45</v>
      </c>
      <c r="F6605" t="s">
        <v>2478</v>
      </c>
      <c r="G6605" t="s">
        <v>13233</v>
      </c>
      <c r="I6605" t="s">
        <v>83</v>
      </c>
      <c r="K6605" t="s">
        <v>191</v>
      </c>
      <c r="L6605" t="s">
        <v>51</v>
      </c>
      <c r="M6605" t="s">
        <v>84</v>
      </c>
      <c r="N6605" t="s">
        <v>85</v>
      </c>
      <c r="O6605" t="s">
        <v>13234</v>
      </c>
      <c r="P6605" t="s">
        <v>1983</v>
      </c>
      <c r="Q6605" t="s">
        <v>2432</v>
      </c>
      <c r="R6605" t="s">
        <v>1985</v>
      </c>
      <c r="S6605" t="s">
        <v>13235</v>
      </c>
      <c r="T6605" t="s">
        <v>13236</v>
      </c>
      <c r="U6605">
        <v>1</v>
      </c>
      <c r="AS6605" t="s">
        <v>80</v>
      </c>
    </row>
    <row r="6606" spans="1:45" x14ac:dyDescent="0.35">
      <c r="A6606" t="s">
        <v>16359</v>
      </c>
      <c r="B6606" t="s">
        <v>1980</v>
      </c>
      <c r="C6606" t="s">
        <v>45</v>
      </c>
      <c r="F6606" t="s">
        <v>2478</v>
      </c>
      <c r="G6606" t="s">
        <v>13237</v>
      </c>
      <c r="I6606" t="s">
        <v>83</v>
      </c>
      <c r="K6606" t="s">
        <v>191</v>
      </c>
      <c r="L6606" t="s">
        <v>51</v>
      </c>
      <c r="M6606" t="s">
        <v>84</v>
      </c>
      <c r="N6606" t="s">
        <v>85</v>
      </c>
      <c r="O6606" t="s">
        <v>13238</v>
      </c>
      <c r="P6606" t="s">
        <v>1983</v>
      </c>
      <c r="Q6606" t="s">
        <v>2432</v>
      </c>
      <c r="R6606" t="s">
        <v>1985</v>
      </c>
      <c r="S6606" t="s">
        <v>13239</v>
      </c>
      <c r="T6606" t="s">
        <v>13240</v>
      </c>
      <c r="U6606">
        <v>1</v>
      </c>
      <c r="AS6606" t="s">
        <v>80</v>
      </c>
    </row>
    <row r="6607" spans="1:45" x14ac:dyDescent="0.35">
      <c r="A6607" t="s">
        <v>16359</v>
      </c>
      <c r="B6607" t="s">
        <v>1980</v>
      </c>
      <c r="C6607" t="s">
        <v>45</v>
      </c>
      <c r="F6607" t="s">
        <v>3318</v>
      </c>
      <c r="G6607" t="s">
        <v>13241</v>
      </c>
      <c r="I6607" t="s">
        <v>83</v>
      </c>
      <c r="K6607" t="s">
        <v>50</v>
      </c>
      <c r="L6607" t="s">
        <v>51</v>
      </c>
      <c r="M6607" t="s">
        <v>84</v>
      </c>
      <c r="N6607" t="s">
        <v>85</v>
      </c>
      <c r="O6607" t="s">
        <v>13242</v>
      </c>
      <c r="P6607" t="s">
        <v>1983</v>
      </c>
      <c r="Q6607" t="s">
        <v>6902</v>
      </c>
      <c r="R6607" t="s">
        <v>1985</v>
      </c>
      <c r="S6607" t="s">
        <v>13243</v>
      </c>
      <c r="T6607" t="s">
        <v>13244</v>
      </c>
      <c r="U6607">
        <v>1</v>
      </c>
      <c r="AS6607" t="s">
        <v>80</v>
      </c>
    </row>
    <row r="6608" spans="1:45" x14ac:dyDescent="0.35">
      <c r="A6608" t="s">
        <v>16359</v>
      </c>
      <c r="B6608" t="s">
        <v>1980</v>
      </c>
      <c r="C6608" t="s">
        <v>45</v>
      </c>
      <c r="F6608" t="s">
        <v>2478</v>
      </c>
      <c r="G6608" t="s">
        <v>13245</v>
      </c>
      <c r="I6608" t="s">
        <v>83</v>
      </c>
      <c r="K6608" t="s">
        <v>50</v>
      </c>
      <c r="L6608" t="s">
        <v>51</v>
      </c>
      <c r="M6608" t="s">
        <v>84</v>
      </c>
      <c r="N6608" t="s">
        <v>85</v>
      </c>
      <c r="O6608" t="s">
        <v>13246</v>
      </c>
      <c r="P6608" t="s">
        <v>1983</v>
      </c>
      <c r="Q6608" t="s">
        <v>2432</v>
      </c>
      <c r="R6608" t="s">
        <v>1985</v>
      </c>
      <c r="S6608" t="s">
        <v>13247</v>
      </c>
      <c r="T6608" t="s">
        <v>13248</v>
      </c>
      <c r="U6608">
        <v>1</v>
      </c>
      <c r="AS6608" t="s">
        <v>80</v>
      </c>
    </row>
    <row r="6609" spans="1:45" x14ac:dyDescent="0.35">
      <c r="A6609" t="s">
        <v>16359</v>
      </c>
      <c r="B6609" t="s">
        <v>1980</v>
      </c>
      <c r="C6609" t="s">
        <v>45</v>
      </c>
      <c r="F6609" t="s">
        <v>2849</v>
      </c>
      <c r="G6609" t="s">
        <v>13249</v>
      </c>
      <c r="I6609" t="s">
        <v>244</v>
      </c>
      <c r="K6609" t="s">
        <v>50</v>
      </c>
      <c r="L6609" t="s">
        <v>175</v>
      </c>
      <c r="M6609" t="s">
        <v>2130</v>
      </c>
      <c r="N6609" t="s">
        <v>177</v>
      </c>
      <c r="O6609" t="s">
        <v>13250</v>
      </c>
      <c r="P6609" t="s">
        <v>1983</v>
      </c>
      <c r="Q6609" t="s">
        <v>12325</v>
      </c>
      <c r="R6609" t="s">
        <v>12145</v>
      </c>
      <c r="S6609" t="s">
        <v>13251</v>
      </c>
      <c r="T6609" t="s">
        <v>13252</v>
      </c>
      <c r="U6609">
        <v>1</v>
      </c>
      <c r="AS6609" t="s">
        <v>80</v>
      </c>
    </row>
    <row r="6610" spans="1:45" x14ac:dyDescent="0.35">
      <c r="A6610" t="s">
        <v>16359</v>
      </c>
      <c r="B6610" t="s">
        <v>1980</v>
      </c>
      <c r="C6610" t="s">
        <v>45</v>
      </c>
      <c r="F6610" t="s">
        <v>2154</v>
      </c>
      <c r="G6610" t="s">
        <v>13253</v>
      </c>
      <c r="I6610" t="s">
        <v>83</v>
      </c>
      <c r="K6610" t="s">
        <v>191</v>
      </c>
      <c r="L6610" t="s">
        <v>207</v>
      </c>
      <c r="M6610" t="s">
        <v>84</v>
      </c>
      <c r="N6610" t="s">
        <v>85</v>
      </c>
      <c r="O6610" t="s">
        <v>13254</v>
      </c>
      <c r="P6610" t="s">
        <v>1983</v>
      </c>
      <c r="Q6610" t="s">
        <v>2432</v>
      </c>
      <c r="R6610" t="s">
        <v>1985</v>
      </c>
      <c r="S6610" t="s">
        <v>13255</v>
      </c>
      <c r="T6610" t="s">
        <v>13256</v>
      </c>
      <c r="U6610">
        <v>1</v>
      </c>
      <c r="AS6610" t="s">
        <v>80</v>
      </c>
    </row>
    <row r="6611" spans="1:45" x14ac:dyDescent="0.35">
      <c r="A6611" t="s">
        <v>16359</v>
      </c>
      <c r="B6611" t="s">
        <v>1980</v>
      </c>
      <c r="C6611" t="s">
        <v>45</v>
      </c>
      <c r="F6611" t="s">
        <v>2154</v>
      </c>
      <c r="G6611" t="s">
        <v>13257</v>
      </c>
      <c r="I6611" t="s">
        <v>83</v>
      </c>
      <c r="K6611" t="s">
        <v>191</v>
      </c>
      <c r="L6611" t="s">
        <v>207</v>
      </c>
      <c r="M6611" t="s">
        <v>84</v>
      </c>
      <c r="N6611" t="s">
        <v>85</v>
      </c>
      <c r="O6611" t="s">
        <v>13258</v>
      </c>
      <c r="P6611" t="s">
        <v>1983</v>
      </c>
      <c r="Q6611" t="s">
        <v>2432</v>
      </c>
      <c r="R6611" t="s">
        <v>1985</v>
      </c>
      <c r="S6611" t="s">
        <v>13259</v>
      </c>
      <c r="T6611" t="s">
        <v>13260</v>
      </c>
      <c r="U6611">
        <v>1</v>
      </c>
      <c r="AS6611" t="s">
        <v>80</v>
      </c>
    </row>
    <row r="6612" spans="1:45" x14ac:dyDescent="0.35">
      <c r="A6612" t="s">
        <v>16359</v>
      </c>
      <c r="B6612" t="s">
        <v>1980</v>
      </c>
      <c r="C6612" t="s">
        <v>45</v>
      </c>
      <c r="F6612" t="s">
        <v>2154</v>
      </c>
      <c r="G6612" t="s">
        <v>13261</v>
      </c>
      <c r="I6612" t="s">
        <v>83</v>
      </c>
      <c r="K6612" t="s">
        <v>191</v>
      </c>
      <c r="L6612" t="s">
        <v>207</v>
      </c>
      <c r="M6612" t="s">
        <v>84</v>
      </c>
      <c r="N6612" t="s">
        <v>85</v>
      </c>
      <c r="O6612" t="s">
        <v>13262</v>
      </c>
      <c r="P6612" t="s">
        <v>1983</v>
      </c>
      <c r="Q6612" t="s">
        <v>2432</v>
      </c>
      <c r="R6612" t="s">
        <v>1985</v>
      </c>
      <c r="S6612" t="s">
        <v>13263</v>
      </c>
      <c r="T6612" t="s">
        <v>13264</v>
      </c>
      <c r="U6612">
        <v>1</v>
      </c>
      <c r="AS6612" t="s">
        <v>80</v>
      </c>
    </row>
    <row r="6613" spans="1:45" x14ac:dyDescent="0.35">
      <c r="A6613" t="s">
        <v>16359</v>
      </c>
      <c r="B6613" t="s">
        <v>1980</v>
      </c>
      <c r="C6613" t="s">
        <v>45</v>
      </c>
      <c r="F6613" t="s">
        <v>2478</v>
      </c>
      <c r="G6613" t="s">
        <v>13265</v>
      </c>
      <c r="I6613" t="s">
        <v>83</v>
      </c>
      <c r="K6613" t="s">
        <v>50</v>
      </c>
      <c r="L6613" t="s">
        <v>51</v>
      </c>
      <c r="M6613" t="s">
        <v>84</v>
      </c>
      <c r="N6613" t="s">
        <v>85</v>
      </c>
      <c r="O6613" t="s">
        <v>13266</v>
      </c>
      <c r="P6613" t="s">
        <v>1983</v>
      </c>
      <c r="Q6613" t="s">
        <v>2432</v>
      </c>
      <c r="R6613" t="s">
        <v>1985</v>
      </c>
      <c r="S6613" t="s">
        <v>13267</v>
      </c>
      <c r="T6613" t="s">
        <v>13268</v>
      </c>
      <c r="U6613">
        <v>1</v>
      </c>
      <c r="AS6613" t="s">
        <v>80</v>
      </c>
    </row>
    <row r="6614" spans="1:45" x14ac:dyDescent="0.35">
      <c r="A6614" t="s">
        <v>16359</v>
      </c>
      <c r="B6614" t="s">
        <v>1980</v>
      </c>
      <c r="C6614" t="s">
        <v>45</v>
      </c>
      <c r="F6614" t="s">
        <v>2478</v>
      </c>
      <c r="G6614" t="s">
        <v>13269</v>
      </c>
      <c r="I6614" t="s">
        <v>83</v>
      </c>
      <c r="K6614" t="s">
        <v>50</v>
      </c>
      <c r="L6614" t="s">
        <v>51</v>
      </c>
      <c r="M6614" t="s">
        <v>84</v>
      </c>
      <c r="N6614" t="s">
        <v>85</v>
      </c>
      <c r="O6614" t="s">
        <v>13270</v>
      </c>
      <c r="P6614" t="s">
        <v>1983</v>
      </c>
      <c r="Q6614" t="s">
        <v>2432</v>
      </c>
      <c r="R6614" t="s">
        <v>1985</v>
      </c>
      <c r="S6614" t="s">
        <v>13271</v>
      </c>
      <c r="T6614" t="s">
        <v>13272</v>
      </c>
      <c r="U6614">
        <v>1</v>
      </c>
      <c r="AS6614" t="s">
        <v>80</v>
      </c>
    </row>
    <row r="6615" spans="1:45" x14ac:dyDescent="0.35">
      <c r="A6615" t="s">
        <v>16359</v>
      </c>
      <c r="B6615" t="s">
        <v>1980</v>
      </c>
      <c r="C6615" t="s">
        <v>45</v>
      </c>
      <c r="F6615" t="s">
        <v>2478</v>
      </c>
      <c r="G6615" t="s">
        <v>13273</v>
      </c>
      <c r="I6615" t="s">
        <v>83</v>
      </c>
      <c r="K6615" t="s">
        <v>191</v>
      </c>
      <c r="L6615" t="s">
        <v>51</v>
      </c>
      <c r="M6615" t="s">
        <v>84</v>
      </c>
      <c r="N6615" t="s">
        <v>85</v>
      </c>
      <c r="O6615" t="s">
        <v>13274</v>
      </c>
      <c r="P6615" t="s">
        <v>1983</v>
      </c>
      <c r="Q6615" t="s">
        <v>6661</v>
      </c>
      <c r="R6615" t="s">
        <v>1985</v>
      </c>
      <c r="S6615" t="s">
        <v>13275</v>
      </c>
      <c r="T6615" t="s">
        <v>13276</v>
      </c>
      <c r="U6615">
        <v>1</v>
      </c>
      <c r="AS6615" t="s">
        <v>80</v>
      </c>
    </row>
    <row r="6616" spans="1:45" x14ac:dyDescent="0.35">
      <c r="A6616" t="s">
        <v>16359</v>
      </c>
      <c r="B6616" t="s">
        <v>1980</v>
      </c>
      <c r="C6616" t="s">
        <v>45</v>
      </c>
      <c r="F6616" t="s">
        <v>2478</v>
      </c>
      <c r="G6616" t="s">
        <v>13277</v>
      </c>
      <c r="I6616" t="s">
        <v>83</v>
      </c>
      <c r="K6616" t="s">
        <v>191</v>
      </c>
      <c r="L6616" t="s">
        <v>51</v>
      </c>
      <c r="M6616" t="s">
        <v>84</v>
      </c>
      <c r="N6616" t="s">
        <v>85</v>
      </c>
      <c r="O6616" t="s">
        <v>13278</v>
      </c>
      <c r="P6616" t="s">
        <v>1983</v>
      </c>
      <c r="Q6616" t="s">
        <v>2432</v>
      </c>
      <c r="R6616" t="s">
        <v>1985</v>
      </c>
      <c r="S6616" t="s">
        <v>13279</v>
      </c>
      <c r="T6616" t="s">
        <v>13280</v>
      </c>
      <c r="U6616">
        <v>1</v>
      </c>
      <c r="AS6616" t="s">
        <v>80</v>
      </c>
    </row>
    <row r="6617" spans="1:45" x14ac:dyDescent="0.35">
      <c r="A6617" t="s">
        <v>16359</v>
      </c>
      <c r="B6617" t="s">
        <v>1980</v>
      </c>
      <c r="C6617" t="s">
        <v>45</v>
      </c>
      <c r="F6617" t="s">
        <v>2849</v>
      </c>
      <c r="G6617" t="s">
        <v>13281</v>
      </c>
      <c r="I6617" t="s">
        <v>859</v>
      </c>
      <c r="K6617" t="s">
        <v>174</v>
      </c>
      <c r="L6617" t="s">
        <v>175</v>
      </c>
      <c r="M6617" t="s">
        <v>9040</v>
      </c>
      <c r="O6617" t="s">
        <v>13282</v>
      </c>
      <c r="P6617" t="s">
        <v>1983</v>
      </c>
      <c r="Q6617" t="s">
        <v>13222</v>
      </c>
      <c r="R6617" t="s">
        <v>57</v>
      </c>
      <c r="S6617" t="s">
        <v>13283</v>
      </c>
      <c r="T6617" t="s">
        <v>13284</v>
      </c>
      <c r="U6617">
        <v>1</v>
      </c>
      <c r="AS6617" t="s">
        <v>80</v>
      </c>
    </row>
    <row r="6618" spans="1:45" x14ac:dyDescent="0.35">
      <c r="A6618" t="s">
        <v>16359</v>
      </c>
      <c r="B6618" t="s">
        <v>1980</v>
      </c>
      <c r="C6618" t="s">
        <v>45</v>
      </c>
      <c r="F6618" t="s">
        <v>2478</v>
      </c>
      <c r="G6618" t="s">
        <v>13285</v>
      </c>
      <c r="I6618" t="s">
        <v>83</v>
      </c>
      <c r="K6618" t="s">
        <v>191</v>
      </c>
      <c r="L6618" t="s">
        <v>51</v>
      </c>
      <c r="M6618" t="s">
        <v>52</v>
      </c>
      <c r="N6618" t="s">
        <v>53</v>
      </c>
      <c r="O6618" t="s">
        <v>13286</v>
      </c>
      <c r="P6618" t="s">
        <v>1983</v>
      </c>
      <c r="Q6618" t="s">
        <v>2432</v>
      </c>
      <c r="R6618" t="s">
        <v>1985</v>
      </c>
      <c r="S6618" t="s">
        <v>13287</v>
      </c>
      <c r="T6618" t="s">
        <v>13288</v>
      </c>
      <c r="U6618">
        <v>1</v>
      </c>
      <c r="AS6618" t="s">
        <v>80</v>
      </c>
    </row>
    <row r="6619" spans="1:45" x14ac:dyDescent="0.35">
      <c r="A6619" t="s">
        <v>16359</v>
      </c>
      <c r="B6619" t="s">
        <v>1980</v>
      </c>
      <c r="C6619" t="s">
        <v>45</v>
      </c>
      <c r="F6619" t="s">
        <v>2154</v>
      </c>
      <c r="G6619" t="s">
        <v>13289</v>
      </c>
      <c r="I6619" t="s">
        <v>206</v>
      </c>
      <c r="K6619" t="s">
        <v>50</v>
      </c>
      <c r="L6619" t="s">
        <v>207</v>
      </c>
      <c r="M6619" t="s">
        <v>84</v>
      </c>
      <c r="N6619" t="s">
        <v>85</v>
      </c>
      <c r="O6619" t="s">
        <v>13290</v>
      </c>
      <c r="P6619" t="s">
        <v>1983</v>
      </c>
      <c r="Q6619" t="s">
        <v>1984</v>
      </c>
      <c r="R6619" t="s">
        <v>1985</v>
      </c>
      <c r="S6619" t="s">
        <v>13291</v>
      </c>
      <c r="T6619" t="s">
        <v>13292</v>
      </c>
      <c r="U6619">
        <v>1</v>
      </c>
      <c r="AS6619" t="s">
        <v>80</v>
      </c>
    </row>
    <row r="6620" spans="1:45" x14ac:dyDescent="0.35">
      <c r="A6620" t="s">
        <v>16359</v>
      </c>
      <c r="B6620" t="s">
        <v>1980</v>
      </c>
      <c r="C6620" t="s">
        <v>45</v>
      </c>
      <c r="F6620" t="s">
        <v>2154</v>
      </c>
      <c r="G6620" t="s">
        <v>13293</v>
      </c>
      <c r="I6620" t="s">
        <v>206</v>
      </c>
      <c r="K6620" t="s">
        <v>50</v>
      </c>
      <c r="L6620" t="s">
        <v>207</v>
      </c>
      <c r="M6620" t="s">
        <v>84</v>
      </c>
      <c r="N6620" t="s">
        <v>85</v>
      </c>
      <c r="O6620" t="s">
        <v>13294</v>
      </c>
      <c r="P6620" t="s">
        <v>1983</v>
      </c>
      <c r="Q6620" t="s">
        <v>1984</v>
      </c>
      <c r="R6620" t="s">
        <v>1985</v>
      </c>
      <c r="S6620" t="s">
        <v>13295</v>
      </c>
      <c r="T6620" t="s">
        <v>13296</v>
      </c>
      <c r="U6620">
        <v>1</v>
      </c>
      <c r="AS6620" t="s">
        <v>80</v>
      </c>
    </row>
    <row r="6621" spans="1:45" x14ac:dyDescent="0.35">
      <c r="A6621" t="s">
        <v>16359</v>
      </c>
      <c r="B6621" t="s">
        <v>1980</v>
      </c>
      <c r="C6621" t="s">
        <v>45</v>
      </c>
      <c r="F6621" t="s">
        <v>2154</v>
      </c>
      <c r="G6621" t="s">
        <v>13297</v>
      </c>
      <c r="I6621" t="s">
        <v>206</v>
      </c>
      <c r="K6621" t="s">
        <v>50</v>
      </c>
      <c r="L6621" t="s">
        <v>207</v>
      </c>
      <c r="M6621" t="s">
        <v>84</v>
      </c>
      <c r="N6621" t="s">
        <v>85</v>
      </c>
      <c r="O6621" t="s">
        <v>13298</v>
      </c>
      <c r="P6621" t="s">
        <v>1983</v>
      </c>
      <c r="Q6621" t="s">
        <v>1984</v>
      </c>
      <c r="R6621" t="s">
        <v>1985</v>
      </c>
      <c r="S6621" t="s">
        <v>13299</v>
      </c>
      <c r="T6621" t="s">
        <v>13300</v>
      </c>
      <c r="U6621">
        <v>1</v>
      </c>
      <c r="AS6621" t="s">
        <v>80</v>
      </c>
    </row>
    <row r="6622" spans="1:45" x14ac:dyDescent="0.35">
      <c r="A6622" t="s">
        <v>16359</v>
      </c>
      <c r="B6622" t="s">
        <v>1980</v>
      </c>
      <c r="C6622" t="s">
        <v>45</v>
      </c>
      <c r="F6622" t="s">
        <v>2154</v>
      </c>
      <c r="G6622" t="s">
        <v>13301</v>
      </c>
      <c r="I6622" t="s">
        <v>206</v>
      </c>
      <c r="K6622" t="s">
        <v>50</v>
      </c>
      <c r="L6622" t="s">
        <v>207</v>
      </c>
      <c r="M6622" t="s">
        <v>84</v>
      </c>
      <c r="N6622" t="s">
        <v>85</v>
      </c>
      <c r="O6622" t="s">
        <v>13302</v>
      </c>
      <c r="P6622" t="s">
        <v>1983</v>
      </c>
      <c r="Q6622" t="s">
        <v>1984</v>
      </c>
      <c r="R6622" t="s">
        <v>1985</v>
      </c>
      <c r="S6622" t="s">
        <v>13303</v>
      </c>
      <c r="T6622" t="s">
        <v>13304</v>
      </c>
      <c r="U6622">
        <v>1</v>
      </c>
      <c r="AS6622" t="s">
        <v>80</v>
      </c>
    </row>
    <row r="6623" spans="1:45" x14ac:dyDescent="0.35">
      <c r="A6623" t="s">
        <v>16359</v>
      </c>
      <c r="B6623" t="s">
        <v>1980</v>
      </c>
      <c r="C6623" t="s">
        <v>45</v>
      </c>
      <c r="F6623" t="s">
        <v>2154</v>
      </c>
      <c r="G6623" t="s">
        <v>13305</v>
      </c>
      <c r="I6623" t="s">
        <v>206</v>
      </c>
      <c r="K6623" t="s">
        <v>50</v>
      </c>
      <c r="L6623" t="s">
        <v>207</v>
      </c>
      <c r="M6623" t="s">
        <v>84</v>
      </c>
      <c r="N6623" t="s">
        <v>85</v>
      </c>
      <c r="O6623" t="s">
        <v>13306</v>
      </c>
      <c r="P6623" t="s">
        <v>1983</v>
      </c>
      <c r="Q6623" t="s">
        <v>1984</v>
      </c>
      <c r="R6623" t="s">
        <v>1985</v>
      </c>
      <c r="S6623" t="s">
        <v>13307</v>
      </c>
      <c r="T6623" t="s">
        <v>13308</v>
      </c>
      <c r="U6623">
        <v>1</v>
      </c>
      <c r="AS6623" t="s">
        <v>80</v>
      </c>
    </row>
    <row r="6624" spans="1:45" x14ac:dyDescent="0.35">
      <c r="A6624" t="s">
        <v>16359</v>
      </c>
      <c r="B6624" t="s">
        <v>1980</v>
      </c>
      <c r="C6624" t="s">
        <v>45</v>
      </c>
      <c r="F6624" t="s">
        <v>2478</v>
      </c>
      <c r="G6624" t="s">
        <v>13309</v>
      </c>
      <c r="I6624" t="s">
        <v>83</v>
      </c>
      <c r="K6624" t="s">
        <v>191</v>
      </c>
      <c r="L6624" t="s">
        <v>51</v>
      </c>
      <c r="M6624" t="s">
        <v>84</v>
      </c>
      <c r="N6624" t="s">
        <v>85</v>
      </c>
      <c r="O6624" t="s">
        <v>13310</v>
      </c>
      <c r="P6624" t="s">
        <v>1983</v>
      </c>
      <c r="Q6624" t="s">
        <v>2432</v>
      </c>
      <c r="R6624" t="s">
        <v>1985</v>
      </c>
      <c r="S6624" t="s">
        <v>13311</v>
      </c>
      <c r="T6624" t="s">
        <v>13312</v>
      </c>
      <c r="U6624">
        <v>1</v>
      </c>
      <c r="AS6624" t="s">
        <v>80</v>
      </c>
    </row>
    <row r="6625" spans="1:45" x14ac:dyDescent="0.35">
      <c r="A6625" t="s">
        <v>16359</v>
      </c>
      <c r="B6625" t="s">
        <v>1980</v>
      </c>
      <c r="C6625" t="s">
        <v>45</v>
      </c>
      <c r="F6625" t="s">
        <v>2478</v>
      </c>
      <c r="G6625" t="s">
        <v>13313</v>
      </c>
      <c r="I6625" t="s">
        <v>83</v>
      </c>
      <c r="K6625" t="s">
        <v>191</v>
      </c>
      <c r="L6625" t="s">
        <v>51</v>
      </c>
      <c r="M6625" t="s">
        <v>84</v>
      </c>
      <c r="N6625" t="s">
        <v>85</v>
      </c>
      <c r="O6625" t="s">
        <v>13314</v>
      </c>
      <c r="P6625" t="s">
        <v>1983</v>
      </c>
      <c r="Q6625" t="s">
        <v>2432</v>
      </c>
      <c r="R6625" t="s">
        <v>1985</v>
      </c>
      <c r="S6625" t="s">
        <v>13315</v>
      </c>
      <c r="T6625" t="s">
        <v>13316</v>
      </c>
      <c r="U6625">
        <v>1</v>
      </c>
      <c r="AS6625" t="s">
        <v>80</v>
      </c>
    </row>
    <row r="6626" spans="1:45" x14ac:dyDescent="0.35">
      <c r="A6626" t="s">
        <v>16359</v>
      </c>
      <c r="B6626" t="s">
        <v>1980</v>
      </c>
      <c r="C6626" t="s">
        <v>45</v>
      </c>
      <c r="F6626" t="s">
        <v>2478</v>
      </c>
      <c r="G6626" t="s">
        <v>13317</v>
      </c>
      <c r="I6626" t="s">
        <v>83</v>
      </c>
      <c r="K6626" t="s">
        <v>191</v>
      </c>
      <c r="L6626" t="s">
        <v>51</v>
      </c>
      <c r="M6626" t="s">
        <v>84</v>
      </c>
      <c r="N6626" t="s">
        <v>85</v>
      </c>
      <c r="O6626" t="s">
        <v>13318</v>
      </c>
      <c r="P6626" t="s">
        <v>1983</v>
      </c>
      <c r="Q6626" t="s">
        <v>2432</v>
      </c>
      <c r="R6626" t="s">
        <v>1985</v>
      </c>
      <c r="S6626" t="s">
        <v>13319</v>
      </c>
      <c r="T6626" t="s">
        <v>13320</v>
      </c>
      <c r="U6626">
        <v>1</v>
      </c>
      <c r="AS6626" t="s">
        <v>80</v>
      </c>
    </row>
    <row r="6627" spans="1:45" x14ac:dyDescent="0.35">
      <c r="A6627" t="s">
        <v>16359</v>
      </c>
      <c r="B6627" t="s">
        <v>1980</v>
      </c>
      <c r="C6627" t="s">
        <v>45</v>
      </c>
      <c r="F6627" t="s">
        <v>2478</v>
      </c>
      <c r="G6627" t="s">
        <v>13321</v>
      </c>
      <c r="I6627" t="s">
        <v>83</v>
      </c>
      <c r="K6627" t="s">
        <v>191</v>
      </c>
      <c r="L6627" t="s">
        <v>51</v>
      </c>
      <c r="M6627" t="s">
        <v>84</v>
      </c>
      <c r="N6627" t="s">
        <v>85</v>
      </c>
      <c r="O6627" t="s">
        <v>13322</v>
      </c>
      <c r="P6627" t="s">
        <v>1983</v>
      </c>
      <c r="Q6627" t="s">
        <v>2432</v>
      </c>
      <c r="R6627" t="s">
        <v>1985</v>
      </c>
      <c r="S6627" t="s">
        <v>13323</v>
      </c>
      <c r="T6627" t="s">
        <v>13324</v>
      </c>
      <c r="U6627">
        <v>1</v>
      </c>
      <c r="AS6627" t="s">
        <v>80</v>
      </c>
    </row>
    <row r="6628" spans="1:45" x14ac:dyDescent="0.35">
      <c r="A6628" t="s">
        <v>16359</v>
      </c>
      <c r="B6628" t="s">
        <v>1980</v>
      </c>
      <c r="C6628" t="s">
        <v>45</v>
      </c>
      <c r="F6628" t="s">
        <v>2478</v>
      </c>
      <c r="G6628" t="s">
        <v>13325</v>
      </c>
      <c r="I6628" t="s">
        <v>83</v>
      </c>
      <c r="K6628" t="s">
        <v>191</v>
      </c>
      <c r="L6628" t="s">
        <v>51</v>
      </c>
      <c r="M6628" t="s">
        <v>176</v>
      </c>
      <c r="N6628" t="s">
        <v>177</v>
      </c>
      <c r="O6628" t="s">
        <v>13326</v>
      </c>
      <c r="P6628" t="s">
        <v>1983</v>
      </c>
      <c r="Q6628" t="s">
        <v>3247</v>
      </c>
      <c r="R6628" t="s">
        <v>1985</v>
      </c>
      <c r="S6628" t="s">
        <v>13327</v>
      </c>
      <c r="T6628" t="s">
        <v>13328</v>
      </c>
      <c r="U6628">
        <v>1</v>
      </c>
      <c r="AS6628" t="s">
        <v>80</v>
      </c>
    </row>
    <row r="6629" spans="1:45" x14ac:dyDescent="0.35">
      <c r="A6629" t="s">
        <v>16359</v>
      </c>
      <c r="B6629" t="s">
        <v>1980</v>
      </c>
      <c r="C6629" t="s">
        <v>45</v>
      </c>
      <c r="F6629" t="s">
        <v>405</v>
      </c>
      <c r="G6629" t="s">
        <v>13329</v>
      </c>
      <c r="I6629" t="s">
        <v>206</v>
      </c>
      <c r="K6629" t="s">
        <v>50</v>
      </c>
      <c r="L6629" t="s">
        <v>409</v>
      </c>
      <c r="M6629" t="s">
        <v>176</v>
      </c>
      <c r="N6629" t="s">
        <v>177</v>
      </c>
      <c r="O6629" t="s">
        <v>13330</v>
      </c>
      <c r="P6629" t="s">
        <v>1983</v>
      </c>
      <c r="Q6629" t="s">
        <v>3247</v>
      </c>
      <c r="R6629" t="s">
        <v>1985</v>
      </c>
      <c r="S6629" t="s">
        <v>13331</v>
      </c>
      <c r="T6629" t="s">
        <v>13332</v>
      </c>
      <c r="U6629">
        <v>1</v>
      </c>
      <c r="AS6629" t="s">
        <v>80</v>
      </c>
    </row>
    <row r="6630" spans="1:45" x14ac:dyDescent="0.35">
      <c r="A6630" t="s">
        <v>16359</v>
      </c>
      <c r="B6630" t="s">
        <v>1980</v>
      </c>
      <c r="C6630" t="s">
        <v>45</v>
      </c>
      <c r="F6630" t="s">
        <v>2849</v>
      </c>
      <c r="G6630" t="s">
        <v>13333</v>
      </c>
      <c r="I6630" t="s">
        <v>244</v>
      </c>
      <c r="K6630" t="s">
        <v>174</v>
      </c>
      <c r="L6630" t="s">
        <v>175</v>
      </c>
      <c r="M6630" t="s">
        <v>2130</v>
      </c>
      <c r="N6630" t="s">
        <v>177</v>
      </c>
      <c r="O6630" t="s">
        <v>13334</v>
      </c>
      <c r="P6630" t="s">
        <v>1983</v>
      </c>
      <c r="Q6630" t="s">
        <v>11699</v>
      </c>
      <c r="R6630" t="s">
        <v>8630</v>
      </c>
      <c r="S6630" t="s">
        <v>13335</v>
      </c>
      <c r="T6630" t="s">
        <v>13336</v>
      </c>
      <c r="U6630">
        <v>1</v>
      </c>
      <c r="AS6630" t="s">
        <v>80</v>
      </c>
    </row>
    <row r="6631" spans="1:45" x14ac:dyDescent="0.35">
      <c r="A6631" t="s">
        <v>16359</v>
      </c>
      <c r="B6631" t="s">
        <v>1980</v>
      </c>
      <c r="C6631" t="s">
        <v>45</v>
      </c>
      <c r="F6631" t="s">
        <v>12731</v>
      </c>
      <c r="G6631" t="s">
        <v>13337</v>
      </c>
      <c r="I6631" t="s">
        <v>173</v>
      </c>
      <c r="K6631" t="s">
        <v>1552</v>
      </c>
      <c r="L6631" t="s">
        <v>75</v>
      </c>
      <c r="M6631" t="s">
        <v>2130</v>
      </c>
      <c r="N6631" t="s">
        <v>177</v>
      </c>
      <c r="O6631" t="s">
        <v>13338</v>
      </c>
      <c r="P6631" t="s">
        <v>1983</v>
      </c>
      <c r="Q6631" t="s">
        <v>3247</v>
      </c>
      <c r="R6631" t="s">
        <v>1985</v>
      </c>
      <c r="S6631" t="s">
        <v>13339</v>
      </c>
      <c r="T6631" t="s">
        <v>13340</v>
      </c>
      <c r="U6631">
        <v>1</v>
      </c>
      <c r="AS6631" t="s">
        <v>80</v>
      </c>
    </row>
    <row r="6632" spans="1:45" x14ac:dyDescent="0.35">
      <c r="A6632" t="s">
        <v>16359</v>
      </c>
      <c r="B6632" t="s">
        <v>1980</v>
      </c>
      <c r="C6632" t="s">
        <v>45</v>
      </c>
      <c r="F6632" t="s">
        <v>2478</v>
      </c>
      <c r="G6632" t="s">
        <v>13341</v>
      </c>
      <c r="I6632" t="s">
        <v>83</v>
      </c>
      <c r="K6632" t="s">
        <v>191</v>
      </c>
      <c r="L6632" t="s">
        <v>51</v>
      </c>
      <c r="M6632" t="s">
        <v>84</v>
      </c>
      <c r="N6632" t="s">
        <v>85</v>
      </c>
      <c r="O6632" t="s">
        <v>13342</v>
      </c>
      <c r="P6632" t="s">
        <v>1983</v>
      </c>
      <c r="Q6632" t="s">
        <v>6902</v>
      </c>
      <c r="R6632" t="s">
        <v>1985</v>
      </c>
      <c r="S6632" t="s">
        <v>13343</v>
      </c>
      <c r="T6632" t="s">
        <v>13344</v>
      </c>
      <c r="U6632">
        <v>1</v>
      </c>
      <c r="AS6632" t="s">
        <v>80</v>
      </c>
    </row>
    <row r="6633" spans="1:45" x14ac:dyDescent="0.35">
      <c r="A6633" t="s">
        <v>16359</v>
      </c>
      <c r="B6633" t="s">
        <v>1980</v>
      </c>
      <c r="C6633" t="s">
        <v>45</v>
      </c>
      <c r="F6633" t="s">
        <v>2849</v>
      </c>
      <c r="G6633" t="s">
        <v>13345</v>
      </c>
      <c r="I6633" t="s">
        <v>173</v>
      </c>
      <c r="K6633" t="s">
        <v>1552</v>
      </c>
      <c r="L6633" t="s">
        <v>175</v>
      </c>
      <c r="M6633" t="s">
        <v>2130</v>
      </c>
      <c r="N6633" t="s">
        <v>177</v>
      </c>
      <c r="O6633" t="s">
        <v>13346</v>
      </c>
      <c r="P6633" t="s">
        <v>1983</v>
      </c>
      <c r="Q6633" t="s">
        <v>2432</v>
      </c>
      <c r="R6633" t="s">
        <v>1985</v>
      </c>
      <c r="S6633" t="s">
        <v>13347</v>
      </c>
      <c r="T6633" t="s">
        <v>13348</v>
      </c>
      <c r="U6633">
        <v>1</v>
      </c>
      <c r="AS6633" t="s">
        <v>80</v>
      </c>
    </row>
    <row r="6634" spans="1:45" x14ac:dyDescent="0.35">
      <c r="A6634" t="s">
        <v>16359</v>
      </c>
      <c r="B6634" t="s">
        <v>1980</v>
      </c>
      <c r="C6634" t="s">
        <v>45</v>
      </c>
      <c r="F6634" t="s">
        <v>2478</v>
      </c>
      <c r="G6634" t="s">
        <v>13349</v>
      </c>
      <c r="I6634" t="s">
        <v>83</v>
      </c>
      <c r="K6634" t="s">
        <v>50</v>
      </c>
      <c r="L6634" t="s">
        <v>51</v>
      </c>
      <c r="M6634" t="s">
        <v>84</v>
      </c>
      <c r="N6634" t="s">
        <v>85</v>
      </c>
      <c r="O6634" t="s">
        <v>13350</v>
      </c>
      <c r="P6634" t="s">
        <v>1983</v>
      </c>
      <c r="Q6634" t="s">
        <v>2432</v>
      </c>
      <c r="R6634" t="s">
        <v>1985</v>
      </c>
      <c r="S6634" t="s">
        <v>13351</v>
      </c>
      <c r="T6634" t="s">
        <v>13352</v>
      </c>
      <c r="U6634">
        <v>1</v>
      </c>
      <c r="AS6634" t="s">
        <v>80</v>
      </c>
    </row>
    <row r="6635" spans="1:45" x14ac:dyDescent="0.35">
      <c r="A6635" t="s">
        <v>16359</v>
      </c>
      <c r="B6635" t="s">
        <v>1980</v>
      </c>
      <c r="C6635" t="s">
        <v>45</v>
      </c>
      <c r="F6635" t="s">
        <v>2154</v>
      </c>
      <c r="G6635" t="s">
        <v>13353</v>
      </c>
      <c r="I6635" t="s">
        <v>49</v>
      </c>
      <c r="K6635" t="s">
        <v>191</v>
      </c>
      <c r="L6635" t="s">
        <v>207</v>
      </c>
      <c r="M6635" t="s">
        <v>2130</v>
      </c>
      <c r="N6635" t="s">
        <v>177</v>
      </c>
      <c r="O6635" t="s">
        <v>13354</v>
      </c>
      <c r="P6635" t="s">
        <v>1983</v>
      </c>
      <c r="Q6635" t="s">
        <v>1984</v>
      </c>
      <c r="R6635" t="s">
        <v>1985</v>
      </c>
      <c r="S6635" t="s">
        <v>13355</v>
      </c>
      <c r="T6635" t="s">
        <v>13356</v>
      </c>
      <c r="U6635">
        <v>1</v>
      </c>
      <c r="AS6635" t="s">
        <v>80</v>
      </c>
    </row>
    <row r="6636" spans="1:45" x14ac:dyDescent="0.35">
      <c r="A6636" t="s">
        <v>16359</v>
      </c>
      <c r="B6636" t="s">
        <v>1980</v>
      </c>
      <c r="C6636" t="s">
        <v>45</v>
      </c>
      <c r="F6636" t="s">
        <v>2154</v>
      </c>
      <c r="G6636" t="s">
        <v>13357</v>
      </c>
      <c r="I6636" t="s">
        <v>49</v>
      </c>
      <c r="K6636" t="s">
        <v>191</v>
      </c>
      <c r="L6636" t="s">
        <v>207</v>
      </c>
      <c r="M6636" t="s">
        <v>2130</v>
      </c>
      <c r="N6636" t="s">
        <v>177</v>
      </c>
      <c r="O6636" t="s">
        <v>13358</v>
      </c>
      <c r="P6636" t="s">
        <v>1983</v>
      </c>
      <c r="Q6636" t="s">
        <v>1984</v>
      </c>
      <c r="R6636" t="s">
        <v>1985</v>
      </c>
      <c r="S6636" t="s">
        <v>13359</v>
      </c>
      <c r="T6636" t="s">
        <v>13360</v>
      </c>
      <c r="U6636">
        <v>1</v>
      </c>
      <c r="AS6636" t="s">
        <v>80</v>
      </c>
    </row>
    <row r="6637" spans="1:45" x14ac:dyDescent="0.35">
      <c r="A6637" t="s">
        <v>16359</v>
      </c>
      <c r="B6637" t="s">
        <v>1980</v>
      </c>
      <c r="C6637" t="s">
        <v>45</v>
      </c>
      <c r="F6637" t="s">
        <v>2154</v>
      </c>
      <c r="G6637" t="s">
        <v>13361</v>
      </c>
      <c r="I6637" t="s">
        <v>49</v>
      </c>
      <c r="K6637" t="s">
        <v>191</v>
      </c>
      <c r="L6637" t="s">
        <v>207</v>
      </c>
      <c r="M6637" t="s">
        <v>2130</v>
      </c>
      <c r="N6637" t="s">
        <v>177</v>
      </c>
      <c r="O6637" t="s">
        <v>13362</v>
      </c>
      <c r="P6637" t="s">
        <v>1983</v>
      </c>
      <c r="Q6637" t="s">
        <v>1984</v>
      </c>
      <c r="R6637" t="s">
        <v>1985</v>
      </c>
      <c r="S6637" t="s">
        <v>13363</v>
      </c>
      <c r="T6637" t="s">
        <v>13364</v>
      </c>
      <c r="U6637">
        <v>1</v>
      </c>
      <c r="AS6637" t="s">
        <v>80</v>
      </c>
    </row>
    <row r="6638" spans="1:45" x14ac:dyDescent="0.35">
      <c r="A6638" t="s">
        <v>16359</v>
      </c>
      <c r="B6638" t="s">
        <v>1980</v>
      </c>
      <c r="C6638" t="s">
        <v>45</v>
      </c>
      <c r="F6638" t="s">
        <v>3318</v>
      </c>
      <c r="G6638" t="s">
        <v>13365</v>
      </c>
      <c r="I6638" t="s">
        <v>83</v>
      </c>
      <c r="K6638" t="s">
        <v>50</v>
      </c>
      <c r="L6638" t="s">
        <v>51</v>
      </c>
      <c r="M6638" t="s">
        <v>84</v>
      </c>
      <c r="N6638" t="s">
        <v>85</v>
      </c>
      <c r="O6638" t="s">
        <v>13366</v>
      </c>
      <c r="P6638" t="s">
        <v>1983</v>
      </c>
      <c r="Q6638" t="s">
        <v>2432</v>
      </c>
      <c r="R6638" t="s">
        <v>1985</v>
      </c>
      <c r="S6638" t="s">
        <v>13367</v>
      </c>
      <c r="T6638" t="s">
        <v>13368</v>
      </c>
      <c r="U6638">
        <v>1</v>
      </c>
      <c r="AS6638" t="s">
        <v>80</v>
      </c>
    </row>
    <row r="6639" spans="1:45" x14ac:dyDescent="0.35">
      <c r="A6639" t="s">
        <v>16359</v>
      </c>
      <c r="B6639" t="s">
        <v>1980</v>
      </c>
      <c r="C6639" t="s">
        <v>45</v>
      </c>
      <c r="F6639" t="s">
        <v>3318</v>
      </c>
      <c r="G6639" t="s">
        <v>13369</v>
      </c>
      <c r="I6639" t="s">
        <v>83</v>
      </c>
      <c r="K6639" t="s">
        <v>174</v>
      </c>
      <c r="L6639" t="s">
        <v>51</v>
      </c>
      <c r="M6639" t="s">
        <v>2237</v>
      </c>
      <c r="N6639" t="s">
        <v>177</v>
      </c>
      <c r="O6639" t="s">
        <v>13370</v>
      </c>
      <c r="P6639" t="s">
        <v>1983</v>
      </c>
      <c r="Q6639" t="s">
        <v>11421</v>
      </c>
      <c r="R6639" t="s">
        <v>57</v>
      </c>
      <c r="S6639" t="s">
        <v>13371</v>
      </c>
      <c r="T6639" t="s">
        <v>13372</v>
      </c>
      <c r="U6639">
        <v>1</v>
      </c>
      <c r="AS6639" t="s">
        <v>80</v>
      </c>
    </row>
    <row r="6640" spans="1:45" x14ac:dyDescent="0.35">
      <c r="A6640" t="s">
        <v>16359</v>
      </c>
      <c r="B6640" t="s">
        <v>1980</v>
      </c>
      <c r="C6640" t="s">
        <v>45</v>
      </c>
      <c r="F6640" t="s">
        <v>2849</v>
      </c>
      <c r="G6640" t="s">
        <v>13373</v>
      </c>
      <c r="I6640" t="s">
        <v>244</v>
      </c>
      <c r="K6640" t="s">
        <v>50</v>
      </c>
      <c r="L6640" t="s">
        <v>175</v>
      </c>
      <c r="M6640" t="s">
        <v>2237</v>
      </c>
      <c r="N6640" t="s">
        <v>177</v>
      </c>
      <c r="O6640" t="s">
        <v>13374</v>
      </c>
      <c r="P6640" t="s">
        <v>1983</v>
      </c>
      <c r="Q6640" t="s">
        <v>12325</v>
      </c>
      <c r="R6640" t="s">
        <v>12145</v>
      </c>
      <c r="S6640" t="s">
        <v>13375</v>
      </c>
      <c r="T6640" t="s">
        <v>13376</v>
      </c>
      <c r="U6640">
        <v>1</v>
      </c>
      <c r="AS6640" t="s">
        <v>80</v>
      </c>
    </row>
    <row r="6641" spans="1:45" x14ac:dyDescent="0.35">
      <c r="A6641" t="s">
        <v>16359</v>
      </c>
      <c r="B6641" t="s">
        <v>1980</v>
      </c>
      <c r="C6641" t="s">
        <v>45</v>
      </c>
      <c r="F6641" t="s">
        <v>1623</v>
      </c>
      <c r="G6641" t="s">
        <v>13377</v>
      </c>
      <c r="I6641" t="s">
        <v>206</v>
      </c>
      <c r="K6641" t="s">
        <v>50</v>
      </c>
      <c r="L6641" t="s">
        <v>51</v>
      </c>
      <c r="M6641" t="s">
        <v>84</v>
      </c>
      <c r="N6641" t="s">
        <v>85</v>
      </c>
      <c r="O6641" t="s">
        <v>13378</v>
      </c>
      <c r="P6641" t="s">
        <v>1983</v>
      </c>
      <c r="Q6641" t="s">
        <v>2432</v>
      </c>
      <c r="R6641" t="s">
        <v>1985</v>
      </c>
      <c r="S6641" t="s">
        <v>13379</v>
      </c>
      <c r="T6641" t="s">
        <v>13380</v>
      </c>
      <c r="U6641">
        <v>1</v>
      </c>
      <c r="AS6641" t="s">
        <v>80</v>
      </c>
    </row>
    <row r="6642" spans="1:45" x14ac:dyDescent="0.35">
      <c r="A6642" t="s">
        <v>16359</v>
      </c>
      <c r="B6642" t="s">
        <v>1980</v>
      </c>
      <c r="C6642" t="s">
        <v>45</v>
      </c>
      <c r="F6642" t="s">
        <v>2478</v>
      </c>
      <c r="G6642" t="s">
        <v>13381</v>
      </c>
      <c r="I6642" t="s">
        <v>83</v>
      </c>
      <c r="K6642" t="s">
        <v>50</v>
      </c>
      <c r="L6642" t="s">
        <v>51</v>
      </c>
      <c r="M6642" t="s">
        <v>52</v>
      </c>
      <c r="N6642" t="s">
        <v>53</v>
      </c>
      <c r="O6642" t="s">
        <v>13382</v>
      </c>
      <c r="P6642" t="s">
        <v>1983</v>
      </c>
      <c r="Q6642" t="s">
        <v>3247</v>
      </c>
      <c r="R6642" t="s">
        <v>1985</v>
      </c>
      <c r="S6642" t="s">
        <v>13383</v>
      </c>
      <c r="T6642" t="s">
        <v>13384</v>
      </c>
      <c r="U6642">
        <v>1</v>
      </c>
      <c r="AS6642" t="s">
        <v>80</v>
      </c>
    </row>
    <row r="6643" spans="1:45" x14ac:dyDescent="0.35">
      <c r="A6643" t="s">
        <v>16359</v>
      </c>
      <c r="B6643" t="s">
        <v>1980</v>
      </c>
      <c r="C6643" t="s">
        <v>45</v>
      </c>
      <c r="F6643" t="s">
        <v>2849</v>
      </c>
      <c r="G6643" t="s">
        <v>13385</v>
      </c>
      <c r="I6643" t="s">
        <v>244</v>
      </c>
      <c r="K6643" t="s">
        <v>50</v>
      </c>
      <c r="L6643" t="s">
        <v>175</v>
      </c>
      <c r="M6643" t="s">
        <v>2130</v>
      </c>
      <c r="N6643" t="s">
        <v>177</v>
      </c>
      <c r="O6643" t="s">
        <v>13386</v>
      </c>
      <c r="P6643" t="s">
        <v>1983</v>
      </c>
      <c r="Q6643" t="s">
        <v>13222</v>
      </c>
      <c r="R6643" t="s">
        <v>57</v>
      </c>
      <c r="S6643" t="s">
        <v>13387</v>
      </c>
      <c r="T6643" t="s">
        <v>13388</v>
      </c>
      <c r="U6643">
        <v>1</v>
      </c>
      <c r="AS6643" t="s">
        <v>80</v>
      </c>
    </row>
    <row r="6644" spans="1:45" x14ac:dyDescent="0.35">
      <c r="A6644" t="s">
        <v>16359</v>
      </c>
      <c r="B6644" t="s">
        <v>1980</v>
      </c>
      <c r="C6644" t="s">
        <v>45</v>
      </c>
      <c r="F6644" t="s">
        <v>2849</v>
      </c>
      <c r="G6644" t="s">
        <v>13389</v>
      </c>
      <c r="I6644" t="s">
        <v>244</v>
      </c>
      <c r="K6644" t="s">
        <v>50</v>
      </c>
      <c r="L6644" t="s">
        <v>175</v>
      </c>
      <c r="M6644" t="s">
        <v>2130</v>
      </c>
      <c r="N6644" t="s">
        <v>177</v>
      </c>
      <c r="O6644" t="s">
        <v>13390</v>
      </c>
      <c r="P6644" t="s">
        <v>1983</v>
      </c>
      <c r="Q6644" t="s">
        <v>13222</v>
      </c>
      <c r="R6644" t="s">
        <v>57</v>
      </c>
      <c r="S6644" t="s">
        <v>13391</v>
      </c>
      <c r="T6644" t="s">
        <v>13392</v>
      </c>
      <c r="U6644">
        <v>1</v>
      </c>
      <c r="AS6644" t="s">
        <v>80</v>
      </c>
    </row>
    <row r="6645" spans="1:45" x14ac:dyDescent="0.35">
      <c r="A6645" t="s">
        <v>16359</v>
      </c>
      <c r="B6645" t="s">
        <v>1980</v>
      </c>
      <c r="C6645" t="s">
        <v>45</v>
      </c>
      <c r="F6645" t="s">
        <v>2849</v>
      </c>
      <c r="G6645" t="s">
        <v>13393</v>
      </c>
      <c r="I6645" t="s">
        <v>244</v>
      </c>
      <c r="K6645" t="s">
        <v>50</v>
      </c>
      <c r="L6645" t="s">
        <v>175</v>
      </c>
      <c r="M6645" t="s">
        <v>2130</v>
      </c>
      <c r="N6645" t="s">
        <v>177</v>
      </c>
      <c r="O6645" t="s">
        <v>13394</v>
      </c>
      <c r="P6645" t="s">
        <v>1983</v>
      </c>
      <c r="Q6645" t="s">
        <v>13222</v>
      </c>
      <c r="R6645" t="s">
        <v>57</v>
      </c>
      <c r="S6645" t="s">
        <v>13395</v>
      </c>
      <c r="T6645" t="s">
        <v>13396</v>
      </c>
      <c r="U6645">
        <v>1</v>
      </c>
      <c r="AS6645" t="s">
        <v>80</v>
      </c>
    </row>
    <row r="6646" spans="1:45" x14ac:dyDescent="0.35">
      <c r="A6646" t="s">
        <v>16359</v>
      </c>
      <c r="B6646" t="s">
        <v>1980</v>
      </c>
      <c r="C6646" t="s">
        <v>45</v>
      </c>
      <c r="F6646" t="s">
        <v>2849</v>
      </c>
      <c r="G6646" t="s">
        <v>13397</v>
      </c>
      <c r="I6646" t="s">
        <v>244</v>
      </c>
      <c r="K6646" t="s">
        <v>174</v>
      </c>
      <c r="L6646" t="s">
        <v>175</v>
      </c>
      <c r="M6646" t="s">
        <v>2130</v>
      </c>
      <c r="N6646" t="s">
        <v>177</v>
      </c>
      <c r="O6646" t="s">
        <v>13394</v>
      </c>
      <c r="P6646" t="s">
        <v>1983</v>
      </c>
      <c r="Q6646" t="s">
        <v>13222</v>
      </c>
      <c r="R6646" t="s">
        <v>57</v>
      </c>
      <c r="S6646" t="s">
        <v>13398</v>
      </c>
      <c r="T6646" t="s">
        <v>13399</v>
      </c>
      <c r="U6646">
        <v>1</v>
      </c>
      <c r="AS6646" t="s">
        <v>80</v>
      </c>
    </row>
    <row r="6647" spans="1:45" x14ac:dyDescent="0.35">
      <c r="A6647" t="s">
        <v>16359</v>
      </c>
      <c r="B6647" t="s">
        <v>1980</v>
      </c>
      <c r="C6647" t="s">
        <v>45</v>
      </c>
      <c r="F6647" t="s">
        <v>2849</v>
      </c>
      <c r="G6647" t="s">
        <v>13400</v>
      </c>
      <c r="I6647" t="s">
        <v>244</v>
      </c>
      <c r="K6647" t="s">
        <v>50</v>
      </c>
      <c r="L6647" t="s">
        <v>175</v>
      </c>
      <c r="M6647" t="s">
        <v>2130</v>
      </c>
      <c r="N6647" t="s">
        <v>177</v>
      </c>
      <c r="O6647" t="s">
        <v>13401</v>
      </c>
      <c r="P6647" t="s">
        <v>1983</v>
      </c>
      <c r="Q6647" t="s">
        <v>13222</v>
      </c>
      <c r="R6647" t="s">
        <v>57</v>
      </c>
      <c r="S6647" t="s">
        <v>13402</v>
      </c>
      <c r="T6647" t="s">
        <v>13403</v>
      </c>
      <c r="U6647">
        <v>1</v>
      </c>
      <c r="AS6647" t="s">
        <v>80</v>
      </c>
    </row>
    <row r="6648" spans="1:45" x14ac:dyDescent="0.35">
      <c r="A6648" t="s">
        <v>16359</v>
      </c>
      <c r="B6648" t="s">
        <v>1980</v>
      </c>
      <c r="C6648" t="s">
        <v>45</v>
      </c>
      <c r="F6648" t="s">
        <v>2849</v>
      </c>
      <c r="G6648" t="s">
        <v>13404</v>
      </c>
      <c r="I6648" t="s">
        <v>173</v>
      </c>
      <c r="K6648" t="s">
        <v>1552</v>
      </c>
      <c r="L6648" t="s">
        <v>175</v>
      </c>
      <c r="M6648" t="s">
        <v>2237</v>
      </c>
      <c r="N6648" t="s">
        <v>177</v>
      </c>
      <c r="O6648" t="s">
        <v>13405</v>
      </c>
      <c r="P6648" t="s">
        <v>1983</v>
      </c>
      <c r="Q6648" t="s">
        <v>2432</v>
      </c>
      <c r="R6648" t="s">
        <v>1985</v>
      </c>
      <c r="S6648" t="s">
        <v>13406</v>
      </c>
      <c r="T6648" t="s">
        <v>13407</v>
      </c>
      <c r="U6648">
        <v>1</v>
      </c>
      <c r="AS6648" t="s">
        <v>80</v>
      </c>
    </row>
    <row r="6649" spans="1:45" x14ac:dyDescent="0.35">
      <c r="A6649" t="s">
        <v>16359</v>
      </c>
      <c r="B6649" t="s">
        <v>1980</v>
      </c>
      <c r="C6649" t="s">
        <v>45</v>
      </c>
      <c r="F6649" t="s">
        <v>2849</v>
      </c>
      <c r="G6649" t="s">
        <v>13408</v>
      </c>
      <c r="I6649" t="s">
        <v>244</v>
      </c>
      <c r="K6649" t="s">
        <v>1552</v>
      </c>
      <c r="L6649" t="s">
        <v>175</v>
      </c>
      <c r="M6649" t="s">
        <v>52</v>
      </c>
      <c r="N6649" t="s">
        <v>53</v>
      </c>
      <c r="O6649" t="s">
        <v>13409</v>
      </c>
      <c r="P6649" t="s">
        <v>1983</v>
      </c>
      <c r="Q6649" t="s">
        <v>3247</v>
      </c>
      <c r="R6649" t="s">
        <v>1985</v>
      </c>
      <c r="S6649" t="s">
        <v>13410</v>
      </c>
      <c r="T6649" t="s">
        <v>13411</v>
      </c>
      <c r="U6649">
        <v>1</v>
      </c>
      <c r="AS6649" t="s">
        <v>80</v>
      </c>
    </row>
    <row r="6650" spans="1:45" x14ac:dyDescent="0.35">
      <c r="A6650" t="s">
        <v>16359</v>
      </c>
      <c r="C6650" t="s">
        <v>45</v>
      </c>
      <c r="F6650" t="s">
        <v>46</v>
      </c>
      <c r="G6650" t="s">
        <v>13412</v>
      </c>
      <c r="I6650" t="s">
        <v>49</v>
      </c>
      <c r="K6650" t="s">
        <v>50</v>
      </c>
      <c r="L6650" t="s">
        <v>51</v>
      </c>
      <c r="M6650" t="s">
        <v>52</v>
      </c>
      <c r="N6650" t="s">
        <v>53</v>
      </c>
      <c r="O6650" t="s">
        <v>13413</v>
      </c>
      <c r="P6650" t="s">
        <v>1983</v>
      </c>
      <c r="Q6650" t="s">
        <v>2432</v>
      </c>
      <c r="R6650" t="s">
        <v>1985</v>
      </c>
      <c r="S6650" t="s">
        <v>13414</v>
      </c>
      <c r="T6650" t="s">
        <v>13415</v>
      </c>
      <c r="U6650">
        <v>1</v>
      </c>
      <c r="AS6650" t="s">
        <v>80</v>
      </c>
    </row>
    <row r="6651" spans="1:45" x14ac:dyDescent="0.35">
      <c r="A6651" t="s">
        <v>16359</v>
      </c>
      <c r="B6651" t="s">
        <v>1980</v>
      </c>
      <c r="C6651" t="s">
        <v>45</v>
      </c>
      <c r="F6651" t="s">
        <v>2478</v>
      </c>
      <c r="G6651" t="s">
        <v>13416</v>
      </c>
      <c r="I6651" t="s">
        <v>83</v>
      </c>
      <c r="K6651" t="s">
        <v>50</v>
      </c>
      <c r="L6651" t="s">
        <v>51</v>
      </c>
      <c r="M6651" t="s">
        <v>52</v>
      </c>
      <c r="N6651" t="s">
        <v>53</v>
      </c>
      <c r="O6651" t="s">
        <v>13417</v>
      </c>
      <c r="P6651" t="s">
        <v>1983</v>
      </c>
      <c r="Q6651" t="s">
        <v>2432</v>
      </c>
      <c r="R6651" t="s">
        <v>1985</v>
      </c>
      <c r="S6651" t="s">
        <v>13418</v>
      </c>
      <c r="T6651" t="s">
        <v>13419</v>
      </c>
      <c r="U6651">
        <v>1</v>
      </c>
      <c r="AS6651" t="s">
        <v>80</v>
      </c>
    </row>
    <row r="6652" spans="1:45" x14ac:dyDescent="0.35">
      <c r="A6652" t="s">
        <v>16359</v>
      </c>
      <c r="B6652" t="s">
        <v>1980</v>
      </c>
      <c r="C6652" t="s">
        <v>45</v>
      </c>
      <c r="F6652" t="s">
        <v>2478</v>
      </c>
      <c r="G6652" t="s">
        <v>13420</v>
      </c>
      <c r="I6652" t="s">
        <v>83</v>
      </c>
      <c r="K6652" t="s">
        <v>50</v>
      </c>
      <c r="L6652" t="s">
        <v>51</v>
      </c>
      <c r="M6652" t="s">
        <v>52</v>
      </c>
      <c r="N6652" t="s">
        <v>53</v>
      </c>
      <c r="O6652" t="s">
        <v>13421</v>
      </c>
      <c r="P6652" t="s">
        <v>1983</v>
      </c>
      <c r="Q6652" t="s">
        <v>2432</v>
      </c>
      <c r="R6652" t="s">
        <v>1985</v>
      </c>
      <c r="S6652" t="s">
        <v>13422</v>
      </c>
      <c r="T6652" t="s">
        <v>13423</v>
      </c>
      <c r="U6652">
        <v>1</v>
      </c>
      <c r="AS6652" t="s">
        <v>80</v>
      </c>
    </row>
    <row r="6653" spans="1:45" x14ac:dyDescent="0.35">
      <c r="A6653" t="s">
        <v>16359</v>
      </c>
      <c r="B6653" t="s">
        <v>1980</v>
      </c>
      <c r="C6653" t="s">
        <v>45</v>
      </c>
      <c r="F6653" t="s">
        <v>2478</v>
      </c>
      <c r="G6653" t="s">
        <v>13424</v>
      </c>
      <c r="I6653" t="s">
        <v>83</v>
      </c>
      <c r="K6653" t="s">
        <v>50</v>
      </c>
      <c r="L6653" t="s">
        <v>51</v>
      </c>
      <c r="M6653" t="s">
        <v>52</v>
      </c>
      <c r="N6653" t="s">
        <v>53</v>
      </c>
      <c r="O6653" t="s">
        <v>13425</v>
      </c>
      <c r="P6653" t="s">
        <v>1983</v>
      </c>
      <c r="Q6653" t="s">
        <v>3247</v>
      </c>
      <c r="R6653" t="s">
        <v>1985</v>
      </c>
      <c r="S6653" t="s">
        <v>13426</v>
      </c>
      <c r="T6653" t="s">
        <v>13427</v>
      </c>
      <c r="U6653">
        <v>1</v>
      </c>
      <c r="AS6653" t="s">
        <v>80</v>
      </c>
    </row>
    <row r="6654" spans="1:45" x14ac:dyDescent="0.35">
      <c r="A6654" t="s">
        <v>16359</v>
      </c>
      <c r="B6654" t="s">
        <v>1980</v>
      </c>
      <c r="C6654" t="s">
        <v>45</v>
      </c>
      <c r="F6654" t="s">
        <v>405</v>
      </c>
      <c r="G6654" t="s">
        <v>13428</v>
      </c>
      <c r="I6654" t="s">
        <v>206</v>
      </c>
      <c r="K6654" t="s">
        <v>1552</v>
      </c>
      <c r="L6654" t="s">
        <v>409</v>
      </c>
      <c r="M6654" t="s">
        <v>176</v>
      </c>
      <c r="N6654" t="s">
        <v>177</v>
      </c>
      <c r="O6654" t="s">
        <v>13429</v>
      </c>
      <c r="P6654" t="s">
        <v>1983</v>
      </c>
      <c r="Q6654" t="s">
        <v>3247</v>
      </c>
      <c r="R6654" t="s">
        <v>1985</v>
      </c>
      <c r="S6654" t="s">
        <v>13430</v>
      </c>
      <c r="T6654" t="s">
        <v>13431</v>
      </c>
      <c r="U6654">
        <v>1</v>
      </c>
      <c r="AS6654" t="s">
        <v>80</v>
      </c>
    </row>
    <row r="6655" spans="1:45" x14ac:dyDescent="0.35">
      <c r="A6655" t="s">
        <v>16359</v>
      </c>
      <c r="B6655" t="s">
        <v>1980</v>
      </c>
      <c r="C6655" t="s">
        <v>45</v>
      </c>
      <c r="F6655" t="s">
        <v>2478</v>
      </c>
      <c r="G6655" t="s">
        <v>13432</v>
      </c>
      <c r="I6655" t="s">
        <v>49</v>
      </c>
      <c r="K6655" t="s">
        <v>50</v>
      </c>
      <c r="L6655" t="s">
        <v>51</v>
      </c>
      <c r="M6655" t="s">
        <v>52</v>
      </c>
      <c r="N6655" t="s">
        <v>53</v>
      </c>
      <c r="O6655" t="s">
        <v>13433</v>
      </c>
      <c r="P6655" t="s">
        <v>1983</v>
      </c>
      <c r="Q6655" t="s">
        <v>2432</v>
      </c>
      <c r="R6655" t="s">
        <v>1985</v>
      </c>
      <c r="S6655" t="s">
        <v>13434</v>
      </c>
      <c r="T6655" t="s">
        <v>13435</v>
      </c>
      <c r="U6655">
        <v>1</v>
      </c>
      <c r="AS6655" t="s">
        <v>80</v>
      </c>
    </row>
    <row r="6656" spans="1:45" x14ac:dyDescent="0.35">
      <c r="A6656" t="s">
        <v>16359</v>
      </c>
      <c r="B6656" t="s">
        <v>1980</v>
      </c>
      <c r="C6656" t="s">
        <v>45</v>
      </c>
      <c r="F6656" t="s">
        <v>2478</v>
      </c>
      <c r="G6656" t="s">
        <v>13436</v>
      </c>
      <c r="I6656" t="s">
        <v>83</v>
      </c>
      <c r="K6656" t="s">
        <v>50</v>
      </c>
      <c r="L6656" t="s">
        <v>51</v>
      </c>
      <c r="M6656" t="s">
        <v>84</v>
      </c>
      <c r="N6656" t="s">
        <v>85</v>
      </c>
      <c r="O6656" t="s">
        <v>13437</v>
      </c>
      <c r="P6656" t="s">
        <v>1983</v>
      </c>
      <c r="Q6656" t="s">
        <v>2432</v>
      </c>
      <c r="R6656" t="s">
        <v>1985</v>
      </c>
      <c r="S6656" t="s">
        <v>13438</v>
      </c>
      <c r="T6656" t="s">
        <v>13439</v>
      </c>
      <c r="U6656">
        <v>1</v>
      </c>
      <c r="AS6656" t="s">
        <v>80</v>
      </c>
    </row>
    <row r="6657" spans="1:45" x14ac:dyDescent="0.35">
      <c r="A6657" t="s">
        <v>16359</v>
      </c>
      <c r="B6657" t="s">
        <v>1980</v>
      </c>
      <c r="C6657" t="s">
        <v>45</v>
      </c>
      <c r="F6657" t="s">
        <v>2478</v>
      </c>
      <c r="G6657" t="s">
        <v>13440</v>
      </c>
      <c r="I6657" t="s">
        <v>83</v>
      </c>
      <c r="K6657" t="s">
        <v>50</v>
      </c>
      <c r="L6657" t="s">
        <v>51</v>
      </c>
      <c r="M6657" t="s">
        <v>84</v>
      </c>
      <c r="N6657" t="s">
        <v>85</v>
      </c>
      <c r="O6657" t="s">
        <v>13441</v>
      </c>
      <c r="P6657" t="s">
        <v>1983</v>
      </c>
      <c r="Q6657" t="s">
        <v>2432</v>
      </c>
      <c r="R6657" t="s">
        <v>1985</v>
      </c>
      <c r="S6657" t="s">
        <v>13442</v>
      </c>
      <c r="T6657" t="s">
        <v>13443</v>
      </c>
      <c r="U6657">
        <v>1</v>
      </c>
      <c r="AS6657" t="s">
        <v>80</v>
      </c>
    </row>
    <row r="6658" spans="1:45" x14ac:dyDescent="0.35">
      <c r="A6658" t="s">
        <v>16359</v>
      </c>
      <c r="B6658" t="s">
        <v>1980</v>
      </c>
      <c r="C6658" t="s">
        <v>45</v>
      </c>
      <c r="F6658" t="s">
        <v>2478</v>
      </c>
      <c r="G6658" t="s">
        <v>13444</v>
      </c>
      <c r="I6658" t="s">
        <v>83</v>
      </c>
      <c r="K6658" t="s">
        <v>50</v>
      </c>
      <c r="L6658" t="s">
        <v>51</v>
      </c>
      <c r="M6658" t="s">
        <v>84</v>
      </c>
      <c r="N6658" t="s">
        <v>85</v>
      </c>
      <c r="O6658" t="s">
        <v>13445</v>
      </c>
      <c r="P6658" t="s">
        <v>1983</v>
      </c>
      <c r="Q6658" t="s">
        <v>2432</v>
      </c>
      <c r="R6658" t="s">
        <v>1985</v>
      </c>
      <c r="S6658" t="s">
        <v>13446</v>
      </c>
      <c r="T6658" t="s">
        <v>13447</v>
      </c>
      <c r="U6658">
        <v>1</v>
      </c>
      <c r="AS6658" t="s">
        <v>80</v>
      </c>
    </row>
    <row r="6659" spans="1:45" x14ac:dyDescent="0.35">
      <c r="A6659" t="s">
        <v>16359</v>
      </c>
      <c r="B6659" t="s">
        <v>1980</v>
      </c>
      <c r="C6659" t="s">
        <v>45</v>
      </c>
      <c r="F6659" t="s">
        <v>2478</v>
      </c>
      <c r="G6659" t="s">
        <v>13448</v>
      </c>
      <c r="I6659" t="s">
        <v>83</v>
      </c>
      <c r="K6659" t="s">
        <v>191</v>
      </c>
      <c r="L6659" t="s">
        <v>51</v>
      </c>
      <c r="M6659" t="s">
        <v>84</v>
      </c>
      <c r="N6659" t="s">
        <v>85</v>
      </c>
      <c r="O6659" t="s">
        <v>13449</v>
      </c>
      <c r="P6659" t="s">
        <v>1983</v>
      </c>
      <c r="Q6659" t="s">
        <v>2432</v>
      </c>
      <c r="R6659" t="s">
        <v>1985</v>
      </c>
      <c r="S6659" t="s">
        <v>13450</v>
      </c>
      <c r="T6659" t="s">
        <v>13451</v>
      </c>
      <c r="U6659">
        <v>1</v>
      </c>
      <c r="AS6659" t="s">
        <v>80</v>
      </c>
    </row>
    <row r="6660" spans="1:45" x14ac:dyDescent="0.35">
      <c r="A6660" t="s">
        <v>16359</v>
      </c>
      <c r="B6660" t="s">
        <v>1980</v>
      </c>
      <c r="C6660" t="s">
        <v>45</v>
      </c>
      <c r="F6660" t="s">
        <v>3318</v>
      </c>
      <c r="G6660" t="s">
        <v>13452</v>
      </c>
      <c r="I6660" t="s">
        <v>49</v>
      </c>
      <c r="K6660" t="s">
        <v>50</v>
      </c>
      <c r="L6660" t="s">
        <v>51</v>
      </c>
      <c r="M6660" t="s">
        <v>2237</v>
      </c>
      <c r="N6660" t="s">
        <v>177</v>
      </c>
      <c r="O6660" t="s">
        <v>13453</v>
      </c>
      <c r="P6660" t="s">
        <v>1983</v>
      </c>
      <c r="Q6660" t="s">
        <v>2432</v>
      </c>
      <c r="R6660" t="s">
        <v>1985</v>
      </c>
      <c r="S6660" t="s">
        <v>13454</v>
      </c>
      <c r="T6660" t="s">
        <v>13455</v>
      </c>
      <c r="U6660">
        <v>1</v>
      </c>
      <c r="AS6660" t="s">
        <v>80</v>
      </c>
    </row>
    <row r="6661" spans="1:45" x14ac:dyDescent="0.35">
      <c r="A6661" t="s">
        <v>16359</v>
      </c>
      <c r="B6661" t="s">
        <v>1980</v>
      </c>
      <c r="C6661" t="s">
        <v>45</v>
      </c>
      <c r="F6661" t="s">
        <v>3318</v>
      </c>
      <c r="G6661" t="s">
        <v>13456</v>
      </c>
      <c r="I6661" t="s">
        <v>49</v>
      </c>
      <c r="K6661" t="s">
        <v>50</v>
      </c>
      <c r="L6661" t="s">
        <v>51</v>
      </c>
      <c r="M6661" t="s">
        <v>2237</v>
      </c>
      <c r="N6661" t="s">
        <v>177</v>
      </c>
      <c r="O6661" t="s">
        <v>13457</v>
      </c>
      <c r="P6661" t="s">
        <v>1983</v>
      </c>
      <c r="Q6661" t="s">
        <v>2432</v>
      </c>
      <c r="R6661" t="s">
        <v>1985</v>
      </c>
      <c r="S6661" t="s">
        <v>13458</v>
      </c>
      <c r="T6661" t="s">
        <v>13459</v>
      </c>
      <c r="U6661">
        <v>1</v>
      </c>
      <c r="AS6661" t="s">
        <v>80</v>
      </c>
    </row>
    <row r="6662" spans="1:45" x14ac:dyDescent="0.35">
      <c r="A6662" t="s">
        <v>16359</v>
      </c>
      <c r="B6662" t="s">
        <v>1980</v>
      </c>
      <c r="C6662" t="s">
        <v>45</v>
      </c>
      <c r="F6662" t="s">
        <v>2478</v>
      </c>
      <c r="G6662" t="s">
        <v>13460</v>
      </c>
      <c r="I6662" t="s">
        <v>83</v>
      </c>
      <c r="K6662" t="s">
        <v>191</v>
      </c>
      <c r="L6662" t="s">
        <v>51</v>
      </c>
      <c r="M6662" t="s">
        <v>84</v>
      </c>
      <c r="N6662" t="s">
        <v>85</v>
      </c>
      <c r="O6662" t="s">
        <v>13461</v>
      </c>
      <c r="P6662" t="s">
        <v>1983</v>
      </c>
      <c r="Q6662" t="s">
        <v>2432</v>
      </c>
      <c r="R6662" t="s">
        <v>1985</v>
      </c>
      <c r="S6662" t="s">
        <v>13462</v>
      </c>
      <c r="T6662" t="s">
        <v>13463</v>
      </c>
      <c r="U6662">
        <v>1</v>
      </c>
      <c r="AS6662" t="s">
        <v>80</v>
      </c>
    </row>
    <row r="6663" spans="1:45" x14ac:dyDescent="0.35">
      <c r="A6663" t="s">
        <v>16359</v>
      </c>
      <c r="B6663" t="s">
        <v>1980</v>
      </c>
      <c r="C6663" t="s">
        <v>45</v>
      </c>
      <c r="F6663" t="s">
        <v>2478</v>
      </c>
      <c r="G6663" t="s">
        <v>13464</v>
      </c>
      <c r="I6663" t="s">
        <v>83</v>
      </c>
      <c r="K6663" t="s">
        <v>191</v>
      </c>
      <c r="L6663" t="s">
        <v>51</v>
      </c>
      <c r="M6663" t="s">
        <v>84</v>
      </c>
      <c r="N6663" t="s">
        <v>85</v>
      </c>
      <c r="O6663" t="s">
        <v>13465</v>
      </c>
      <c r="P6663" t="s">
        <v>1983</v>
      </c>
      <c r="Q6663" t="s">
        <v>2432</v>
      </c>
      <c r="R6663" t="s">
        <v>1985</v>
      </c>
      <c r="S6663" t="s">
        <v>13466</v>
      </c>
      <c r="T6663" t="s">
        <v>13467</v>
      </c>
      <c r="U6663">
        <v>1</v>
      </c>
      <c r="AS6663" t="s">
        <v>80</v>
      </c>
    </row>
    <row r="6664" spans="1:45" x14ac:dyDescent="0.35">
      <c r="A6664" t="s">
        <v>16359</v>
      </c>
      <c r="B6664" t="s">
        <v>1980</v>
      </c>
      <c r="C6664" t="s">
        <v>45</v>
      </c>
      <c r="F6664" t="s">
        <v>2478</v>
      </c>
      <c r="G6664" t="s">
        <v>13468</v>
      </c>
      <c r="I6664" t="s">
        <v>83</v>
      </c>
      <c r="K6664" t="s">
        <v>191</v>
      </c>
      <c r="L6664" t="s">
        <v>51</v>
      </c>
      <c r="M6664" t="s">
        <v>84</v>
      </c>
      <c r="N6664" t="s">
        <v>85</v>
      </c>
      <c r="O6664" t="s">
        <v>13469</v>
      </c>
      <c r="P6664" t="s">
        <v>1983</v>
      </c>
      <c r="Q6664" t="s">
        <v>2432</v>
      </c>
      <c r="R6664" t="s">
        <v>1985</v>
      </c>
      <c r="S6664" t="s">
        <v>13470</v>
      </c>
      <c r="T6664" t="s">
        <v>13471</v>
      </c>
      <c r="U6664">
        <v>1</v>
      </c>
      <c r="AS6664" t="s">
        <v>80</v>
      </c>
    </row>
    <row r="6665" spans="1:45" x14ac:dyDescent="0.35">
      <c r="A6665" t="s">
        <v>16359</v>
      </c>
      <c r="B6665" t="s">
        <v>1980</v>
      </c>
      <c r="C6665" t="s">
        <v>45</v>
      </c>
      <c r="F6665" t="s">
        <v>2478</v>
      </c>
      <c r="G6665" t="s">
        <v>13472</v>
      </c>
      <c r="I6665" t="s">
        <v>49</v>
      </c>
      <c r="K6665" t="s">
        <v>50</v>
      </c>
      <c r="L6665" t="s">
        <v>51</v>
      </c>
      <c r="M6665" t="s">
        <v>2130</v>
      </c>
      <c r="N6665" t="s">
        <v>177</v>
      </c>
      <c r="O6665" t="s">
        <v>13473</v>
      </c>
      <c r="P6665" t="s">
        <v>1983</v>
      </c>
      <c r="Q6665" t="s">
        <v>2432</v>
      </c>
      <c r="R6665" t="s">
        <v>1985</v>
      </c>
      <c r="S6665" t="s">
        <v>13474</v>
      </c>
      <c r="T6665" t="s">
        <v>13475</v>
      </c>
      <c r="U6665">
        <v>1</v>
      </c>
      <c r="AS6665" t="s">
        <v>80</v>
      </c>
    </row>
    <row r="6666" spans="1:45" x14ac:dyDescent="0.35">
      <c r="A6666" t="s">
        <v>16359</v>
      </c>
      <c r="B6666" t="s">
        <v>1980</v>
      </c>
      <c r="C6666" t="s">
        <v>45</v>
      </c>
      <c r="F6666" t="s">
        <v>1623</v>
      </c>
      <c r="G6666" t="s">
        <v>13476</v>
      </c>
      <c r="I6666" t="s">
        <v>206</v>
      </c>
      <c r="K6666" t="s">
        <v>1552</v>
      </c>
      <c r="L6666" t="s">
        <v>51</v>
      </c>
      <c r="M6666" t="s">
        <v>2130</v>
      </c>
      <c r="N6666" t="s">
        <v>177</v>
      </c>
      <c r="O6666" t="s">
        <v>13477</v>
      </c>
      <c r="P6666" t="s">
        <v>1983</v>
      </c>
      <c r="Q6666" t="s">
        <v>2432</v>
      </c>
      <c r="R6666" t="s">
        <v>1985</v>
      </c>
      <c r="S6666" t="s">
        <v>13478</v>
      </c>
      <c r="T6666" t="s">
        <v>13479</v>
      </c>
      <c r="U6666">
        <v>1</v>
      </c>
      <c r="AS6666" t="s">
        <v>80</v>
      </c>
    </row>
    <row r="6667" spans="1:45" x14ac:dyDescent="0.35">
      <c r="A6667" t="s">
        <v>16359</v>
      </c>
      <c r="B6667" t="s">
        <v>1980</v>
      </c>
      <c r="C6667" t="s">
        <v>45</v>
      </c>
      <c r="F6667" t="s">
        <v>1623</v>
      </c>
      <c r="G6667" t="s">
        <v>13480</v>
      </c>
      <c r="I6667" t="s">
        <v>206</v>
      </c>
      <c r="K6667" t="s">
        <v>1552</v>
      </c>
      <c r="L6667" t="s">
        <v>51</v>
      </c>
      <c r="M6667" t="s">
        <v>2237</v>
      </c>
      <c r="N6667" t="s">
        <v>177</v>
      </c>
      <c r="O6667" t="s">
        <v>13481</v>
      </c>
      <c r="P6667" t="s">
        <v>1983</v>
      </c>
      <c r="Q6667" t="s">
        <v>2432</v>
      </c>
      <c r="R6667" t="s">
        <v>1985</v>
      </c>
      <c r="S6667" t="s">
        <v>13482</v>
      </c>
      <c r="T6667" t="s">
        <v>13483</v>
      </c>
      <c r="U6667">
        <v>1</v>
      </c>
      <c r="AS6667" t="s">
        <v>80</v>
      </c>
    </row>
    <row r="6668" spans="1:45" x14ac:dyDescent="0.35">
      <c r="A6668" t="s">
        <v>16359</v>
      </c>
      <c r="B6668" t="s">
        <v>1980</v>
      </c>
      <c r="C6668" t="s">
        <v>45</v>
      </c>
      <c r="F6668" t="s">
        <v>2849</v>
      </c>
      <c r="G6668" t="s">
        <v>13484</v>
      </c>
      <c r="I6668" t="s">
        <v>244</v>
      </c>
      <c r="K6668" t="s">
        <v>1552</v>
      </c>
      <c r="L6668" t="s">
        <v>175</v>
      </c>
      <c r="M6668" t="s">
        <v>2130</v>
      </c>
      <c r="N6668" t="s">
        <v>177</v>
      </c>
      <c r="O6668" t="s">
        <v>13485</v>
      </c>
      <c r="P6668" t="s">
        <v>1983</v>
      </c>
      <c r="Q6668" t="s">
        <v>2432</v>
      </c>
      <c r="R6668" t="s">
        <v>1985</v>
      </c>
      <c r="S6668" t="s">
        <v>13486</v>
      </c>
      <c r="T6668" t="s">
        <v>13487</v>
      </c>
      <c r="U6668">
        <v>1</v>
      </c>
      <c r="AS6668" t="s">
        <v>80</v>
      </c>
    </row>
    <row r="6669" spans="1:45" x14ac:dyDescent="0.35">
      <c r="A6669" t="s">
        <v>16359</v>
      </c>
      <c r="B6669" t="s">
        <v>1980</v>
      </c>
      <c r="C6669" t="s">
        <v>45</v>
      </c>
      <c r="F6669" t="s">
        <v>2154</v>
      </c>
      <c r="G6669" t="s">
        <v>13488</v>
      </c>
      <c r="I6669" t="s">
        <v>206</v>
      </c>
      <c r="K6669" t="s">
        <v>191</v>
      </c>
      <c r="L6669" t="s">
        <v>207</v>
      </c>
      <c r="M6669" t="s">
        <v>84</v>
      </c>
      <c r="N6669" t="s">
        <v>85</v>
      </c>
      <c r="O6669" t="s">
        <v>13489</v>
      </c>
      <c r="P6669" t="s">
        <v>1983</v>
      </c>
      <c r="Q6669" t="s">
        <v>3247</v>
      </c>
      <c r="R6669" t="s">
        <v>1985</v>
      </c>
      <c r="S6669" t="s">
        <v>13490</v>
      </c>
      <c r="T6669" t="s">
        <v>13491</v>
      </c>
      <c r="U6669">
        <v>1</v>
      </c>
      <c r="AS6669" t="s">
        <v>80</v>
      </c>
    </row>
    <row r="6670" spans="1:45" x14ac:dyDescent="0.35">
      <c r="A6670" t="s">
        <v>16359</v>
      </c>
      <c r="B6670" t="s">
        <v>1980</v>
      </c>
      <c r="C6670" t="s">
        <v>45</v>
      </c>
      <c r="F6670" t="s">
        <v>2478</v>
      </c>
      <c r="G6670" t="s">
        <v>13492</v>
      </c>
      <c r="I6670" t="s">
        <v>83</v>
      </c>
      <c r="K6670" t="s">
        <v>50</v>
      </c>
      <c r="L6670" t="s">
        <v>51</v>
      </c>
      <c r="M6670" t="s">
        <v>84</v>
      </c>
      <c r="N6670" t="s">
        <v>85</v>
      </c>
      <c r="O6670" t="s">
        <v>13493</v>
      </c>
      <c r="P6670" t="s">
        <v>1983</v>
      </c>
      <c r="Q6670" t="s">
        <v>2432</v>
      </c>
      <c r="R6670" t="s">
        <v>1985</v>
      </c>
      <c r="S6670" t="s">
        <v>13494</v>
      </c>
      <c r="T6670" t="s">
        <v>13495</v>
      </c>
      <c r="U6670">
        <v>1</v>
      </c>
      <c r="AS6670" t="s">
        <v>80</v>
      </c>
    </row>
    <row r="6671" spans="1:45" x14ac:dyDescent="0.35">
      <c r="A6671" t="s">
        <v>16359</v>
      </c>
      <c r="B6671" t="s">
        <v>1980</v>
      </c>
      <c r="C6671" t="s">
        <v>45</v>
      </c>
      <c r="F6671" t="s">
        <v>2478</v>
      </c>
      <c r="G6671" t="s">
        <v>13496</v>
      </c>
      <c r="I6671" t="s">
        <v>83</v>
      </c>
      <c r="K6671" t="s">
        <v>50</v>
      </c>
      <c r="L6671" t="s">
        <v>51</v>
      </c>
      <c r="M6671" t="s">
        <v>84</v>
      </c>
      <c r="N6671" t="s">
        <v>85</v>
      </c>
      <c r="O6671" t="s">
        <v>13497</v>
      </c>
      <c r="P6671" t="s">
        <v>1983</v>
      </c>
      <c r="Q6671" t="s">
        <v>2432</v>
      </c>
      <c r="R6671" t="s">
        <v>1985</v>
      </c>
      <c r="S6671" t="s">
        <v>13498</v>
      </c>
      <c r="T6671" t="s">
        <v>13499</v>
      </c>
      <c r="U6671">
        <v>1</v>
      </c>
      <c r="AS6671" t="s">
        <v>80</v>
      </c>
    </row>
    <row r="6672" spans="1:45" x14ac:dyDescent="0.35">
      <c r="A6672" t="s">
        <v>16359</v>
      </c>
      <c r="B6672" t="s">
        <v>1980</v>
      </c>
      <c r="C6672" t="s">
        <v>45</v>
      </c>
      <c r="F6672" t="s">
        <v>2478</v>
      </c>
      <c r="G6672" t="s">
        <v>13500</v>
      </c>
      <c r="I6672" t="s">
        <v>83</v>
      </c>
      <c r="K6672" t="s">
        <v>50</v>
      </c>
      <c r="L6672" t="s">
        <v>51</v>
      </c>
      <c r="M6672" t="s">
        <v>84</v>
      </c>
      <c r="N6672" t="s">
        <v>85</v>
      </c>
      <c r="O6672" t="s">
        <v>13501</v>
      </c>
      <c r="P6672" t="s">
        <v>1983</v>
      </c>
      <c r="Q6672" t="s">
        <v>2432</v>
      </c>
      <c r="R6672" t="s">
        <v>1985</v>
      </c>
      <c r="S6672" t="s">
        <v>13502</v>
      </c>
      <c r="T6672" t="s">
        <v>13503</v>
      </c>
      <c r="U6672">
        <v>1</v>
      </c>
      <c r="AS6672" t="s">
        <v>80</v>
      </c>
    </row>
    <row r="6673" spans="1:45" x14ac:dyDescent="0.35">
      <c r="A6673" t="s">
        <v>16359</v>
      </c>
      <c r="B6673" t="s">
        <v>1980</v>
      </c>
      <c r="C6673" t="s">
        <v>45</v>
      </c>
      <c r="F6673" t="s">
        <v>2849</v>
      </c>
      <c r="G6673" t="s">
        <v>13504</v>
      </c>
      <c r="I6673" t="s">
        <v>244</v>
      </c>
      <c r="K6673" t="s">
        <v>174</v>
      </c>
      <c r="L6673" t="s">
        <v>175</v>
      </c>
      <c r="M6673" t="s">
        <v>2130</v>
      </c>
      <c r="N6673" t="s">
        <v>177</v>
      </c>
      <c r="O6673" t="s">
        <v>13505</v>
      </c>
      <c r="P6673" t="s">
        <v>1983</v>
      </c>
      <c r="Q6673" t="s">
        <v>10897</v>
      </c>
      <c r="R6673" t="s">
        <v>8630</v>
      </c>
      <c r="S6673" t="s">
        <v>13506</v>
      </c>
      <c r="T6673" t="s">
        <v>13507</v>
      </c>
      <c r="U6673">
        <v>1</v>
      </c>
      <c r="AS6673" t="s">
        <v>80</v>
      </c>
    </row>
    <row r="6674" spans="1:45" x14ac:dyDescent="0.35">
      <c r="A6674" t="s">
        <v>16359</v>
      </c>
      <c r="B6674" t="s">
        <v>1980</v>
      </c>
      <c r="C6674" t="s">
        <v>45</v>
      </c>
      <c r="F6674" t="s">
        <v>2849</v>
      </c>
      <c r="G6674" t="s">
        <v>13508</v>
      </c>
      <c r="I6674" t="s">
        <v>244</v>
      </c>
      <c r="K6674" t="s">
        <v>174</v>
      </c>
      <c r="L6674" t="s">
        <v>175</v>
      </c>
      <c r="M6674" t="s">
        <v>2130</v>
      </c>
      <c r="N6674" t="s">
        <v>177</v>
      </c>
      <c r="O6674" t="s">
        <v>13509</v>
      </c>
      <c r="P6674" t="s">
        <v>1983</v>
      </c>
      <c r="Q6674" t="s">
        <v>13222</v>
      </c>
      <c r="R6674" t="s">
        <v>57</v>
      </c>
      <c r="S6674" t="s">
        <v>13510</v>
      </c>
      <c r="T6674" t="s">
        <v>13511</v>
      </c>
      <c r="U6674">
        <v>1</v>
      </c>
      <c r="AS6674" t="s">
        <v>80</v>
      </c>
    </row>
    <row r="6675" spans="1:45" x14ac:dyDescent="0.35">
      <c r="A6675" t="s">
        <v>16359</v>
      </c>
      <c r="B6675" t="s">
        <v>1980</v>
      </c>
      <c r="C6675" t="s">
        <v>45</v>
      </c>
      <c r="F6675" t="s">
        <v>2849</v>
      </c>
      <c r="G6675" t="s">
        <v>13512</v>
      </c>
      <c r="I6675" t="s">
        <v>859</v>
      </c>
      <c r="K6675" t="s">
        <v>174</v>
      </c>
      <c r="L6675" t="s">
        <v>175</v>
      </c>
      <c r="M6675" t="s">
        <v>4615</v>
      </c>
      <c r="N6675" t="s">
        <v>2510</v>
      </c>
      <c r="O6675" t="s">
        <v>13513</v>
      </c>
      <c r="P6675" t="s">
        <v>1983</v>
      </c>
      <c r="Q6675" t="s">
        <v>13514</v>
      </c>
      <c r="R6675" t="s">
        <v>57</v>
      </c>
      <c r="S6675" t="s">
        <v>13515</v>
      </c>
      <c r="T6675" t="s">
        <v>13516</v>
      </c>
      <c r="U6675">
        <v>1</v>
      </c>
      <c r="AS6675" t="s">
        <v>80</v>
      </c>
    </row>
    <row r="6676" spans="1:45" x14ac:dyDescent="0.35">
      <c r="A6676" t="s">
        <v>16359</v>
      </c>
      <c r="B6676" t="s">
        <v>1980</v>
      </c>
      <c r="C6676" t="s">
        <v>45</v>
      </c>
      <c r="F6676" t="s">
        <v>2849</v>
      </c>
      <c r="G6676" t="s">
        <v>13517</v>
      </c>
      <c r="I6676" t="s">
        <v>859</v>
      </c>
      <c r="K6676" t="s">
        <v>174</v>
      </c>
      <c r="L6676" t="s">
        <v>175</v>
      </c>
      <c r="M6676" t="s">
        <v>4615</v>
      </c>
      <c r="N6676" t="s">
        <v>2510</v>
      </c>
      <c r="O6676" t="s">
        <v>13518</v>
      </c>
      <c r="P6676" t="s">
        <v>1983</v>
      </c>
      <c r="Q6676" t="s">
        <v>13514</v>
      </c>
      <c r="R6676" t="s">
        <v>57</v>
      </c>
      <c r="S6676" t="s">
        <v>13519</v>
      </c>
      <c r="T6676" t="s">
        <v>13520</v>
      </c>
      <c r="U6676">
        <v>1</v>
      </c>
      <c r="AS6676" t="s">
        <v>80</v>
      </c>
    </row>
    <row r="6677" spans="1:45" x14ac:dyDescent="0.35">
      <c r="A6677" t="s">
        <v>16359</v>
      </c>
      <c r="B6677" t="s">
        <v>1980</v>
      </c>
      <c r="C6677" t="s">
        <v>45</v>
      </c>
      <c r="F6677" t="s">
        <v>2849</v>
      </c>
      <c r="G6677" t="s">
        <v>13521</v>
      </c>
      <c r="I6677" t="s">
        <v>859</v>
      </c>
      <c r="K6677" t="s">
        <v>50</v>
      </c>
      <c r="L6677" t="s">
        <v>175</v>
      </c>
      <c r="M6677" t="s">
        <v>4615</v>
      </c>
      <c r="N6677" t="s">
        <v>2510</v>
      </c>
      <c r="O6677" t="s">
        <v>13522</v>
      </c>
      <c r="P6677" t="s">
        <v>1983</v>
      </c>
      <c r="Q6677" t="s">
        <v>13514</v>
      </c>
      <c r="R6677" t="s">
        <v>57</v>
      </c>
      <c r="S6677" t="s">
        <v>13523</v>
      </c>
      <c r="T6677" t="s">
        <v>13524</v>
      </c>
      <c r="U6677">
        <v>1</v>
      </c>
      <c r="AS6677" t="s">
        <v>80</v>
      </c>
    </row>
    <row r="6678" spans="1:45" x14ac:dyDescent="0.35">
      <c r="A6678" t="s">
        <v>16359</v>
      </c>
      <c r="B6678" t="s">
        <v>1980</v>
      </c>
      <c r="C6678" t="s">
        <v>45</v>
      </c>
      <c r="F6678" t="s">
        <v>405</v>
      </c>
      <c r="G6678" t="s">
        <v>13525</v>
      </c>
      <c r="I6678" t="s">
        <v>206</v>
      </c>
      <c r="K6678" t="s">
        <v>174</v>
      </c>
      <c r="L6678" t="s">
        <v>409</v>
      </c>
      <c r="M6678" t="s">
        <v>2130</v>
      </c>
      <c r="N6678" t="s">
        <v>177</v>
      </c>
      <c r="O6678" t="s">
        <v>13526</v>
      </c>
      <c r="P6678" t="s">
        <v>1983</v>
      </c>
      <c r="Q6678" t="s">
        <v>3247</v>
      </c>
      <c r="R6678" t="s">
        <v>1985</v>
      </c>
      <c r="S6678" t="s">
        <v>13527</v>
      </c>
      <c r="T6678" t="s">
        <v>13528</v>
      </c>
      <c r="U6678">
        <v>1</v>
      </c>
      <c r="AS6678" t="s">
        <v>80</v>
      </c>
    </row>
    <row r="6679" spans="1:45" x14ac:dyDescent="0.35">
      <c r="A6679" t="s">
        <v>16359</v>
      </c>
      <c r="B6679" t="s">
        <v>1980</v>
      </c>
      <c r="C6679" t="s">
        <v>45</v>
      </c>
      <c r="F6679" t="s">
        <v>2154</v>
      </c>
      <c r="G6679" t="s">
        <v>13529</v>
      </c>
      <c r="I6679" t="s">
        <v>206</v>
      </c>
      <c r="K6679" t="s">
        <v>50</v>
      </c>
      <c r="L6679" t="s">
        <v>207</v>
      </c>
      <c r="M6679" t="s">
        <v>84</v>
      </c>
      <c r="N6679" t="s">
        <v>85</v>
      </c>
      <c r="O6679" t="s">
        <v>13530</v>
      </c>
      <c r="P6679" t="s">
        <v>1983</v>
      </c>
      <c r="Q6679" t="s">
        <v>2432</v>
      </c>
      <c r="R6679" t="s">
        <v>1985</v>
      </c>
      <c r="S6679" t="s">
        <v>13531</v>
      </c>
      <c r="T6679" t="s">
        <v>13532</v>
      </c>
      <c r="U6679">
        <v>1</v>
      </c>
      <c r="AS6679" t="s">
        <v>80</v>
      </c>
    </row>
    <row r="6680" spans="1:45" x14ac:dyDescent="0.35">
      <c r="A6680" t="s">
        <v>16359</v>
      </c>
      <c r="B6680" t="s">
        <v>1980</v>
      </c>
      <c r="C6680" t="s">
        <v>45</v>
      </c>
      <c r="F6680" t="s">
        <v>3318</v>
      </c>
      <c r="G6680" t="s">
        <v>13533</v>
      </c>
      <c r="I6680" t="s">
        <v>83</v>
      </c>
      <c r="K6680" t="s">
        <v>174</v>
      </c>
      <c r="L6680" t="s">
        <v>51</v>
      </c>
      <c r="M6680" t="s">
        <v>84</v>
      </c>
      <c r="N6680" t="s">
        <v>85</v>
      </c>
      <c r="O6680" t="s">
        <v>13534</v>
      </c>
      <c r="P6680" t="s">
        <v>1983</v>
      </c>
      <c r="Q6680" t="s">
        <v>2432</v>
      </c>
      <c r="R6680" t="s">
        <v>1985</v>
      </c>
      <c r="S6680" t="s">
        <v>13535</v>
      </c>
      <c r="T6680" t="s">
        <v>13536</v>
      </c>
      <c r="U6680">
        <v>1</v>
      </c>
      <c r="AS6680" t="s">
        <v>80</v>
      </c>
    </row>
    <row r="6681" spans="1:45" x14ac:dyDescent="0.35">
      <c r="A6681" t="s">
        <v>16359</v>
      </c>
      <c r="B6681" t="s">
        <v>1980</v>
      </c>
      <c r="C6681" t="s">
        <v>45</v>
      </c>
      <c r="F6681" t="s">
        <v>2478</v>
      </c>
      <c r="G6681" t="s">
        <v>13537</v>
      </c>
      <c r="I6681" t="s">
        <v>49</v>
      </c>
      <c r="K6681" t="s">
        <v>191</v>
      </c>
      <c r="L6681" t="s">
        <v>51</v>
      </c>
      <c r="M6681" t="s">
        <v>52</v>
      </c>
      <c r="N6681" t="s">
        <v>53</v>
      </c>
      <c r="O6681" t="s">
        <v>13538</v>
      </c>
      <c r="P6681" t="s">
        <v>1983</v>
      </c>
      <c r="Q6681" t="s">
        <v>12627</v>
      </c>
      <c r="R6681" t="s">
        <v>57</v>
      </c>
      <c r="S6681" t="s">
        <v>13539</v>
      </c>
      <c r="T6681" t="s">
        <v>13540</v>
      </c>
      <c r="U6681">
        <v>1</v>
      </c>
      <c r="AS6681" t="s">
        <v>80</v>
      </c>
    </row>
    <row r="6682" spans="1:45" x14ac:dyDescent="0.35">
      <c r="A6682" t="s">
        <v>16359</v>
      </c>
      <c r="B6682" t="s">
        <v>1980</v>
      </c>
      <c r="C6682" t="s">
        <v>45</v>
      </c>
      <c r="F6682" t="s">
        <v>2849</v>
      </c>
      <c r="G6682" t="s">
        <v>13541</v>
      </c>
      <c r="I6682" t="s">
        <v>244</v>
      </c>
      <c r="K6682" t="s">
        <v>1552</v>
      </c>
      <c r="L6682" t="s">
        <v>175</v>
      </c>
      <c r="M6682" t="s">
        <v>52</v>
      </c>
      <c r="N6682" t="s">
        <v>53</v>
      </c>
      <c r="O6682" t="s">
        <v>13542</v>
      </c>
      <c r="P6682" t="s">
        <v>1983</v>
      </c>
      <c r="Q6682" t="s">
        <v>11831</v>
      </c>
      <c r="R6682" t="s">
        <v>8630</v>
      </c>
      <c r="S6682" t="s">
        <v>13543</v>
      </c>
      <c r="T6682" t="s">
        <v>13544</v>
      </c>
      <c r="U6682">
        <v>1</v>
      </c>
      <c r="AS6682" t="s">
        <v>80</v>
      </c>
    </row>
    <row r="6683" spans="1:45" x14ac:dyDescent="0.35">
      <c r="A6683" t="s">
        <v>16359</v>
      </c>
      <c r="B6683" t="s">
        <v>1980</v>
      </c>
      <c r="C6683" t="s">
        <v>45</v>
      </c>
      <c r="F6683" t="s">
        <v>3318</v>
      </c>
      <c r="G6683" t="s">
        <v>13545</v>
      </c>
      <c r="I6683" t="s">
        <v>83</v>
      </c>
      <c r="K6683" t="s">
        <v>174</v>
      </c>
      <c r="L6683" t="s">
        <v>51</v>
      </c>
      <c r="M6683" t="s">
        <v>84</v>
      </c>
      <c r="N6683" t="s">
        <v>85</v>
      </c>
      <c r="O6683" t="s">
        <v>13546</v>
      </c>
      <c r="P6683" t="s">
        <v>1983</v>
      </c>
      <c r="Q6683" t="s">
        <v>2432</v>
      </c>
      <c r="R6683" t="s">
        <v>1985</v>
      </c>
      <c r="S6683" t="s">
        <v>13547</v>
      </c>
      <c r="T6683" t="s">
        <v>13548</v>
      </c>
      <c r="U6683">
        <v>1</v>
      </c>
      <c r="AS6683" t="s">
        <v>80</v>
      </c>
    </row>
    <row r="6684" spans="1:45" x14ac:dyDescent="0.35">
      <c r="A6684" t="s">
        <v>16359</v>
      </c>
      <c r="B6684" t="s">
        <v>1980</v>
      </c>
      <c r="C6684" t="s">
        <v>45</v>
      </c>
      <c r="F6684" t="s">
        <v>3318</v>
      </c>
      <c r="G6684" t="s">
        <v>13549</v>
      </c>
      <c r="I6684" t="s">
        <v>83</v>
      </c>
      <c r="K6684" t="s">
        <v>174</v>
      </c>
      <c r="L6684" t="s">
        <v>51</v>
      </c>
      <c r="M6684" t="s">
        <v>84</v>
      </c>
      <c r="N6684" t="s">
        <v>85</v>
      </c>
      <c r="O6684" t="s">
        <v>13550</v>
      </c>
      <c r="P6684" t="s">
        <v>1983</v>
      </c>
      <c r="Q6684" t="s">
        <v>2432</v>
      </c>
      <c r="R6684" t="s">
        <v>1985</v>
      </c>
      <c r="S6684" t="s">
        <v>13551</v>
      </c>
      <c r="T6684" t="s">
        <v>13552</v>
      </c>
      <c r="U6684">
        <v>1</v>
      </c>
      <c r="AS6684" t="s">
        <v>80</v>
      </c>
    </row>
    <row r="6685" spans="1:45" x14ac:dyDescent="0.35">
      <c r="A6685" t="s">
        <v>16359</v>
      </c>
      <c r="B6685" t="s">
        <v>1980</v>
      </c>
      <c r="C6685" t="s">
        <v>45</v>
      </c>
      <c r="F6685" t="s">
        <v>3318</v>
      </c>
      <c r="G6685" t="s">
        <v>13553</v>
      </c>
      <c r="I6685" t="s">
        <v>83</v>
      </c>
      <c r="K6685" t="s">
        <v>174</v>
      </c>
      <c r="L6685" t="s">
        <v>51</v>
      </c>
      <c r="M6685" t="s">
        <v>84</v>
      </c>
      <c r="N6685" t="s">
        <v>85</v>
      </c>
      <c r="O6685" t="s">
        <v>13554</v>
      </c>
      <c r="P6685" t="s">
        <v>1983</v>
      </c>
      <c r="Q6685" t="s">
        <v>2432</v>
      </c>
      <c r="R6685" t="s">
        <v>1985</v>
      </c>
      <c r="S6685" t="s">
        <v>13555</v>
      </c>
      <c r="T6685" t="s">
        <v>13556</v>
      </c>
      <c r="U6685">
        <v>1</v>
      </c>
      <c r="AS6685" t="s">
        <v>80</v>
      </c>
    </row>
    <row r="6686" spans="1:45" x14ac:dyDescent="0.35">
      <c r="A6686" t="s">
        <v>16359</v>
      </c>
      <c r="B6686" t="s">
        <v>1980</v>
      </c>
      <c r="C6686" t="s">
        <v>45</v>
      </c>
      <c r="F6686" t="s">
        <v>3318</v>
      </c>
      <c r="G6686" t="s">
        <v>13557</v>
      </c>
      <c r="I6686" t="s">
        <v>83</v>
      </c>
      <c r="K6686" t="s">
        <v>174</v>
      </c>
      <c r="L6686" t="s">
        <v>51</v>
      </c>
      <c r="M6686" t="s">
        <v>84</v>
      </c>
      <c r="N6686" t="s">
        <v>85</v>
      </c>
      <c r="O6686" t="s">
        <v>13558</v>
      </c>
      <c r="P6686" t="s">
        <v>1983</v>
      </c>
      <c r="Q6686" t="s">
        <v>6902</v>
      </c>
      <c r="R6686" t="s">
        <v>1985</v>
      </c>
      <c r="S6686" t="s">
        <v>13559</v>
      </c>
      <c r="T6686" t="s">
        <v>13560</v>
      </c>
      <c r="U6686">
        <v>1</v>
      </c>
      <c r="AS6686" t="s">
        <v>80</v>
      </c>
    </row>
    <row r="6687" spans="1:45" x14ac:dyDescent="0.35">
      <c r="A6687" t="s">
        <v>16359</v>
      </c>
      <c r="B6687" t="s">
        <v>1980</v>
      </c>
      <c r="C6687" t="s">
        <v>45</v>
      </c>
      <c r="F6687" t="s">
        <v>3318</v>
      </c>
      <c r="G6687" t="s">
        <v>13561</v>
      </c>
      <c r="I6687" t="s">
        <v>83</v>
      </c>
      <c r="K6687" t="s">
        <v>174</v>
      </c>
      <c r="L6687" t="s">
        <v>51</v>
      </c>
      <c r="M6687" t="s">
        <v>84</v>
      </c>
      <c r="N6687" t="s">
        <v>85</v>
      </c>
      <c r="O6687" t="s">
        <v>13562</v>
      </c>
      <c r="P6687" t="s">
        <v>1983</v>
      </c>
      <c r="Q6687" t="s">
        <v>2432</v>
      </c>
      <c r="R6687" t="s">
        <v>1985</v>
      </c>
      <c r="S6687" t="s">
        <v>13563</v>
      </c>
      <c r="T6687" t="s">
        <v>13564</v>
      </c>
      <c r="U6687">
        <v>1</v>
      </c>
      <c r="AS6687" t="s">
        <v>80</v>
      </c>
    </row>
    <row r="6688" spans="1:45" x14ac:dyDescent="0.35">
      <c r="A6688" t="s">
        <v>16359</v>
      </c>
      <c r="B6688" t="s">
        <v>1980</v>
      </c>
      <c r="C6688" t="s">
        <v>45</v>
      </c>
      <c r="F6688" t="s">
        <v>3318</v>
      </c>
      <c r="G6688" t="s">
        <v>13565</v>
      </c>
      <c r="I6688" t="s">
        <v>83</v>
      </c>
      <c r="K6688" t="s">
        <v>174</v>
      </c>
      <c r="L6688" t="s">
        <v>51</v>
      </c>
      <c r="M6688" t="s">
        <v>84</v>
      </c>
      <c r="N6688" t="s">
        <v>85</v>
      </c>
      <c r="O6688" t="s">
        <v>13566</v>
      </c>
      <c r="P6688" t="s">
        <v>1983</v>
      </c>
      <c r="Q6688" t="s">
        <v>2432</v>
      </c>
      <c r="R6688" t="s">
        <v>1985</v>
      </c>
      <c r="S6688" t="s">
        <v>13567</v>
      </c>
      <c r="T6688" t="s">
        <v>13568</v>
      </c>
      <c r="U6688">
        <v>1</v>
      </c>
      <c r="AS6688" t="s">
        <v>80</v>
      </c>
    </row>
    <row r="6689" spans="1:45" x14ac:dyDescent="0.35">
      <c r="A6689" t="s">
        <v>16359</v>
      </c>
      <c r="B6689" t="s">
        <v>1980</v>
      </c>
      <c r="C6689" t="s">
        <v>45</v>
      </c>
      <c r="F6689" t="s">
        <v>2478</v>
      </c>
      <c r="G6689" t="s">
        <v>13569</v>
      </c>
      <c r="I6689" t="s">
        <v>49</v>
      </c>
      <c r="K6689" t="s">
        <v>50</v>
      </c>
      <c r="L6689" t="s">
        <v>51</v>
      </c>
      <c r="M6689" t="s">
        <v>2237</v>
      </c>
      <c r="N6689" t="s">
        <v>177</v>
      </c>
      <c r="O6689" t="s">
        <v>13570</v>
      </c>
      <c r="P6689" t="s">
        <v>1983</v>
      </c>
      <c r="Q6689" t="s">
        <v>3247</v>
      </c>
      <c r="R6689" t="s">
        <v>1985</v>
      </c>
      <c r="S6689" t="s">
        <v>13571</v>
      </c>
      <c r="T6689" t="s">
        <v>13572</v>
      </c>
      <c r="U6689">
        <v>1</v>
      </c>
      <c r="AS6689" t="s">
        <v>80</v>
      </c>
    </row>
    <row r="6690" spans="1:45" x14ac:dyDescent="0.35">
      <c r="A6690" t="s">
        <v>16359</v>
      </c>
      <c r="C6690" t="s">
        <v>45</v>
      </c>
      <c r="F6690" t="s">
        <v>46</v>
      </c>
      <c r="G6690" t="s">
        <v>13573</v>
      </c>
      <c r="I6690" t="s">
        <v>49</v>
      </c>
      <c r="K6690" t="s">
        <v>11727</v>
      </c>
      <c r="L6690" t="s">
        <v>51</v>
      </c>
      <c r="M6690" t="s">
        <v>52</v>
      </c>
      <c r="N6690" t="s">
        <v>53</v>
      </c>
      <c r="O6690" t="s">
        <v>13574</v>
      </c>
      <c r="P6690" t="s">
        <v>1983</v>
      </c>
      <c r="Q6690" t="s">
        <v>2432</v>
      </c>
      <c r="R6690" t="s">
        <v>1985</v>
      </c>
      <c r="S6690" t="s">
        <v>13575</v>
      </c>
      <c r="T6690" t="s">
        <v>13576</v>
      </c>
      <c r="U6690">
        <v>1</v>
      </c>
      <c r="AS6690" t="s">
        <v>80</v>
      </c>
    </row>
    <row r="6691" spans="1:45" x14ac:dyDescent="0.35">
      <c r="A6691" t="s">
        <v>16359</v>
      </c>
      <c r="C6691" t="s">
        <v>45</v>
      </c>
      <c r="F6691" t="s">
        <v>46</v>
      </c>
      <c r="G6691" t="s">
        <v>13577</v>
      </c>
      <c r="I6691" t="s">
        <v>49</v>
      </c>
      <c r="K6691" t="s">
        <v>11727</v>
      </c>
      <c r="L6691" t="s">
        <v>51</v>
      </c>
      <c r="M6691" t="s">
        <v>52</v>
      </c>
      <c r="N6691" t="s">
        <v>53</v>
      </c>
      <c r="O6691" t="s">
        <v>13578</v>
      </c>
      <c r="P6691" t="s">
        <v>1983</v>
      </c>
      <c r="Q6691" t="s">
        <v>2432</v>
      </c>
      <c r="R6691" t="s">
        <v>1985</v>
      </c>
      <c r="S6691" t="s">
        <v>13579</v>
      </c>
      <c r="T6691" t="s">
        <v>13580</v>
      </c>
      <c r="U6691">
        <v>1</v>
      </c>
      <c r="AS6691" t="s">
        <v>80</v>
      </c>
    </row>
    <row r="6692" spans="1:45" x14ac:dyDescent="0.35">
      <c r="A6692" t="s">
        <v>16359</v>
      </c>
      <c r="B6692" t="s">
        <v>1980</v>
      </c>
      <c r="C6692" t="s">
        <v>45</v>
      </c>
      <c r="F6692" t="s">
        <v>405</v>
      </c>
      <c r="G6692" t="s">
        <v>13581</v>
      </c>
      <c r="I6692" t="s">
        <v>539</v>
      </c>
      <c r="K6692" t="s">
        <v>50</v>
      </c>
      <c r="L6692" t="s">
        <v>409</v>
      </c>
      <c r="M6692" t="s">
        <v>2237</v>
      </c>
      <c r="N6692" t="s">
        <v>177</v>
      </c>
      <c r="O6692" t="s">
        <v>13582</v>
      </c>
      <c r="P6692" t="s">
        <v>1983</v>
      </c>
      <c r="Q6692" t="s">
        <v>2432</v>
      </c>
      <c r="R6692" t="s">
        <v>1985</v>
      </c>
      <c r="S6692" t="s">
        <v>13583</v>
      </c>
      <c r="T6692" t="s">
        <v>13584</v>
      </c>
      <c r="U6692">
        <v>1</v>
      </c>
      <c r="AS6692" t="s">
        <v>80</v>
      </c>
    </row>
    <row r="6693" spans="1:45" x14ac:dyDescent="0.35">
      <c r="A6693" t="s">
        <v>16359</v>
      </c>
      <c r="B6693" t="s">
        <v>1980</v>
      </c>
      <c r="C6693" t="s">
        <v>45</v>
      </c>
      <c r="F6693" t="s">
        <v>405</v>
      </c>
      <c r="G6693" t="s">
        <v>13585</v>
      </c>
      <c r="I6693" t="s">
        <v>539</v>
      </c>
      <c r="K6693" t="s">
        <v>50</v>
      </c>
      <c r="L6693" t="s">
        <v>409</v>
      </c>
      <c r="M6693" t="s">
        <v>2237</v>
      </c>
      <c r="N6693" t="s">
        <v>177</v>
      </c>
      <c r="O6693" t="s">
        <v>13586</v>
      </c>
      <c r="P6693" t="s">
        <v>1983</v>
      </c>
      <c r="Q6693" t="s">
        <v>2432</v>
      </c>
      <c r="R6693" t="s">
        <v>1985</v>
      </c>
      <c r="S6693" t="s">
        <v>13587</v>
      </c>
      <c r="T6693" t="s">
        <v>13588</v>
      </c>
      <c r="U6693">
        <v>1</v>
      </c>
      <c r="AS6693" t="s">
        <v>80</v>
      </c>
    </row>
    <row r="6694" spans="1:45" x14ac:dyDescent="0.35">
      <c r="A6694" t="s">
        <v>16359</v>
      </c>
      <c r="B6694" t="s">
        <v>1980</v>
      </c>
      <c r="C6694" t="s">
        <v>45</v>
      </c>
      <c r="F6694" t="s">
        <v>2478</v>
      </c>
      <c r="G6694" t="s">
        <v>13589</v>
      </c>
      <c r="I6694" t="s">
        <v>49</v>
      </c>
      <c r="K6694" t="s">
        <v>191</v>
      </c>
      <c r="L6694" t="s">
        <v>51</v>
      </c>
      <c r="M6694" t="s">
        <v>84</v>
      </c>
      <c r="N6694" t="s">
        <v>85</v>
      </c>
      <c r="O6694" t="s">
        <v>13590</v>
      </c>
      <c r="P6694" t="s">
        <v>1983</v>
      </c>
      <c r="Q6694" t="s">
        <v>2432</v>
      </c>
      <c r="R6694" t="s">
        <v>1985</v>
      </c>
      <c r="S6694" t="s">
        <v>13591</v>
      </c>
      <c r="T6694" t="s">
        <v>13592</v>
      </c>
      <c r="U6694">
        <v>1</v>
      </c>
      <c r="AS6694" t="s">
        <v>80</v>
      </c>
    </row>
    <row r="6695" spans="1:45" x14ac:dyDescent="0.35">
      <c r="A6695" t="s">
        <v>16359</v>
      </c>
      <c r="B6695" t="s">
        <v>1980</v>
      </c>
      <c r="C6695" t="s">
        <v>45</v>
      </c>
      <c r="F6695" t="s">
        <v>2478</v>
      </c>
      <c r="G6695" t="s">
        <v>13593</v>
      </c>
      <c r="I6695" t="s">
        <v>49</v>
      </c>
      <c r="K6695" t="s">
        <v>191</v>
      </c>
      <c r="L6695" t="s">
        <v>51</v>
      </c>
      <c r="M6695" t="s">
        <v>84</v>
      </c>
      <c r="N6695" t="s">
        <v>85</v>
      </c>
      <c r="O6695" t="s">
        <v>13594</v>
      </c>
      <c r="P6695" t="s">
        <v>1983</v>
      </c>
      <c r="Q6695" t="s">
        <v>2432</v>
      </c>
      <c r="R6695" t="s">
        <v>1985</v>
      </c>
      <c r="S6695" t="s">
        <v>13595</v>
      </c>
      <c r="T6695" t="s">
        <v>13596</v>
      </c>
      <c r="U6695">
        <v>1</v>
      </c>
      <c r="AS6695" t="s">
        <v>80</v>
      </c>
    </row>
    <row r="6696" spans="1:45" x14ac:dyDescent="0.35">
      <c r="A6696" t="s">
        <v>16359</v>
      </c>
      <c r="B6696" t="s">
        <v>1980</v>
      </c>
      <c r="C6696" t="s">
        <v>45</v>
      </c>
      <c r="F6696" t="s">
        <v>405</v>
      </c>
      <c r="G6696" t="s">
        <v>13597</v>
      </c>
      <c r="I6696" t="s">
        <v>49</v>
      </c>
      <c r="K6696" t="s">
        <v>2105</v>
      </c>
      <c r="L6696" t="s">
        <v>409</v>
      </c>
      <c r="M6696" t="s">
        <v>52</v>
      </c>
      <c r="N6696" t="s">
        <v>53</v>
      </c>
      <c r="O6696" t="s">
        <v>13598</v>
      </c>
      <c r="P6696" t="s">
        <v>1983</v>
      </c>
      <c r="Q6696" t="s">
        <v>13599</v>
      </c>
      <c r="R6696" t="s">
        <v>57</v>
      </c>
      <c r="S6696" t="s">
        <v>13600</v>
      </c>
      <c r="T6696" t="s">
        <v>13601</v>
      </c>
      <c r="U6696">
        <v>1</v>
      </c>
      <c r="AS6696" t="s">
        <v>80</v>
      </c>
    </row>
    <row r="6697" spans="1:45" x14ac:dyDescent="0.35">
      <c r="A6697" t="s">
        <v>16359</v>
      </c>
      <c r="B6697" t="s">
        <v>1980</v>
      </c>
      <c r="C6697" t="s">
        <v>45</v>
      </c>
      <c r="F6697" t="s">
        <v>1623</v>
      </c>
      <c r="G6697" t="s">
        <v>13602</v>
      </c>
      <c r="I6697" t="s">
        <v>83</v>
      </c>
      <c r="K6697" t="s">
        <v>50</v>
      </c>
      <c r="L6697" t="s">
        <v>51</v>
      </c>
      <c r="M6697" t="s">
        <v>2130</v>
      </c>
      <c r="N6697" t="s">
        <v>177</v>
      </c>
      <c r="O6697" t="s">
        <v>13603</v>
      </c>
      <c r="P6697" t="s">
        <v>1983</v>
      </c>
      <c r="Q6697" t="s">
        <v>2432</v>
      </c>
      <c r="R6697" t="s">
        <v>1985</v>
      </c>
      <c r="S6697" t="s">
        <v>13604</v>
      </c>
      <c r="T6697" t="s">
        <v>13605</v>
      </c>
      <c r="U6697">
        <v>1</v>
      </c>
      <c r="AS6697" t="s">
        <v>80</v>
      </c>
    </row>
    <row r="6698" spans="1:45" x14ac:dyDescent="0.35">
      <c r="A6698" t="s">
        <v>16359</v>
      </c>
      <c r="B6698" t="s">
        <v>1980</v>
      </c>
      <c r="C6698" t="s">
        <v>45</v>
      </c>
      <c r="F6698" t="s">
        <v>1623</v>
      </c>
      <c r="G6698" t="s">
        <v>13606</v>
      </c>
      <c r="I6698" t="s">
        <v>83</v>
      </c>
      <c r="K6698" t="s">
        <v>50</v>
      </c>
      <c r="L6698" t="s">
        <v>51</v>
      </c>
      <c r="M6698" t="s">
        <v>2130</v>
      </c>
      <c r="N6698" t="s">
        <v>177</v>
      </c>
      <c r="O6698" t="s">
        <v>13607</v>
      </c>
      <c r="P6698" t="s">
        <v>1983</v>
      </c>
      <c r="Q6698" t="s">
        <v>2432</v>
      </c>
      <c r="R6698" t="s">
        <v>1985</v>
      </c>
      <c r="S6698" t="s">
        <v>13608</v>
      </c>
      <c r="T6698" t="s">
        <v>13609</v>
      </c>
      <c r="U6698">
        <v>1</v>
      </c>
      <c r="AS6698" t="s">
        <v>80</v>
      </c>
    </row>
    <row r="6699" spans="1:45" x14ac:dyDescent="0.35">
      <c r="A6699" t="s">
        <v>16359</v>
      </c>
      <c r="B6699" t="s">
        <v>1980</v>
      </c>
      <c r="C6699" t="s">
        <v>45</v>
      </c>
      <c r="F6699" t="s">
        <v>2849</v>
      </c>
      <c r="G6699" t="s">
        <v>13610</v>
      </c>
      <c r="I6699" t="s">
        <v>244</v>
      </c>
      <c r="K6699" t="s">
        <v>174</v>
      </c>
      <c r="L6699" t="s">
        <v>175</v>
      </c>
      <c r="M6699" t="s">
        <v>2130</v>
      </c>
      <c r="N6699" t="s">
        <v>177</v>
      </c>
      <c r="O6699" t="s">
        <v>13611</v>
      </c>
      <c r="P6699" t="s">
        <v>1983</v>
      </c>
      <c r="Q6699" t="s">
        <v>13612</v>
      </c>
      <c r="R6699" t="s">
        <v>57</v>
      </c>
      <c r="S6699" t="s">
        <v>13613</v>
      </c>
      <c r="T6699" t="s">
        <v>13614</v>
      </c>
      <c r="U6699">
        <v>1</v>
      </c>
      <c r="AS6699" t="s">
        <v>80</v>
      </c>
    </row>
    <row r="6700" spans="1:45" x14ac:dyDescent="0.35">
      <c r="A6700" t="s">
        <v>16359</v>
      </c>
      <c r="B6700" t="s">
        <v>1980</v>
      </c>
      <c r="C6700" t="s">
        <v>45</v>
      </c>
      <c r="F6700" t="s">
        <v>2849</v>
      </c>
      <c r="G6700" t="s">
        <v>13615</v>
      </c>
      <c r="I6700" t="s">
        <v>244</v>
      </c>
      <c r="K6700" t="s">
        <v>174</v>
      </c>
      <c r="L6700" t="s">
        <v>175</v>
      </c>
      <c r="M6700" t="s">
        <v>2130</v>
      </c>
      <c r="N6700" t="s">
        <v>177</v>
      </c>
      <c r="O6700" t="s">
        <v>13616</v>
      </c>
      <c r="P6700" t="s">
        <v>1983</v>
      </c>
      <c r="Q6700" t="s">
        <v>12618</v>
      </c>
      <c r="R6700" t="s">
        <v>57</v>
      </c>
      <c r="S6700" t="s">
        <v>13617</v>
      </c>
      <c r="T6700" t="s">
        <v>13618</v>
      </c>
      <c r="U6700">
        <v>1</v>
      </c>
      <c r="AS6700" t="s">
        <v>80</v>
      </c>
    </row>
    <row r="6701" spans="1:45" x14ac:dyDescent="0.35">
      <c r="A6701" t="s">
        <v>16359</v>
      </c>
      <c r="B6701" t="s">
        <v>1980</v>
      </c>
      <c r="C6701" t="s">
        <v>45</v>
      </c>
      <c r="F6701" t="s">
        <v>2478</v>
      </c>
      <c r="G6701" t="s">
        <v>13619</v>
      </c>
      <c r="I6701" t="s">
        <v>83</v>
      </c>
      <c r="K6701" t="s">
        <v>191</v>
      </c>
      <c r="L6701" t="s">
        <v>51</v>
      </c>
      <c r="M6701" t="s">
        <v>84</v>
      </c>
      <c r="N6701" t="s">
        <v>85</v>
      </c>
      <c r="O6701" t="s">
        <v>13620</v>
      </c>
      <c r="P6701" t="s">
        <v>1983</v>
      </c>
      <c r="Q6701" t="s">
        <v>2432</v>
      </c>
      <c r="R6701" t="s">
        <v>1985</v>
      </c>
      <c r="S6701" t="s">
        <v>13621</v>
      </c>
      <c r="T6701" t="s">
        <v>13622</v>
      </c>
      <c r="U6701">
        <v>1</v>
      </c>
      <c r="AS6701" t="s">
        <v>80</v>
      </c>
    </row>
    <row r="6702" spans="1:45" x14ac:dyDescent="0.35">
      <c r="A6702" t="s">
        <v>16359</v>
      </c>
      <c r="B6702" t="s">
        <v>1980</v>
      </c>
      <c r="C6702" t="s">
        <v>45</v>
      </c>
      <c r="F6702" t="s">
        <v>2478</v>
      </c>
      <c r="G6702" t="s">
        <v>13623</v>
      </c>
      <c r="I6702" t="s">
        <v>83</v>
      </c>
      <c r="K6702" t="s">
        <v>191</v>
      </c>
      <c r="L6702" t="s">
        <v>51</v>
      </c>
      <c r="M6702" t="s">
        <v>84</v>
      </c>
      <c r="N6702" t="s">
        <v>85</v>
      </c>
      <c r="O6702" t="s">
        <v>13624</v>
      </c>
      <c r="P6702" t="s">
        <v>1983</v>
      </c>
      <c r="Q6702" t="s">
        <v>2432</v>
      </c>
      <c r="R6702" t="s">
        <v>1985</v>
      </c>
      <c r="S6702" t="s">
        <v>13625</v>
      </c>
      <c r="T6702" t="s">
        <v>13626</v>
      </c>
      <c r="U6702">
        <v>1</v>
      </c>
      <c r="AS6702" t="s">
        <v>80</v>
      </c>
    </row>
    <row r="6703" spans="1:45" x14ac:dyDescent="0.35">
      <c r="A6703" t="s">
        <v>16359</v>
      </c>
      <c r="B6703" t="s">
        <v>1980</v>
      </c>
      <c r="C6703" t="s">
        <v>45</v>
      </c>
      <c r="F6703" t="s">
        <v>2478</v>
      </c>
      <c r="G6703" t="s">
        <v>13627</v>
      </c>
      <c r="I6703" t="s">
        <v>83</v>
      </c>
      <c r="K6703" t="s">
        <v>50</v>
      </c>
      <c r="L6703" t="s">
        <v>51</v>
      </c>
      <c r="M6703" t="s">
        <v>176</v>
      </c>
      <c r="N6703" t="s">
        <v>177</v>
      </c>
      <c r="O6703" t="s">
        <v>13628</v>
      </c>
      <c r="P6703" t="s">
        <v>1983</v>
      </c>
      <c r="Q6703" t="s">
        <v>2432</v>
      </c>
      <c r="R6703" t="s">
        <v>1985</v>
      </c>
      <c r="S6703" t="s">
        <v>13629</v>
      </c>
      <c r="T6703" t="s">
        <v>13630</v>
      </c>
      <c r="U6703">
        <v>1</v>
      </c>
      <c r="AS6703" t="s">
        <v>80</v>
      </c>
    </row>
    <row r="6704" spans="1:45" x14ac:dyDescent="0.35">
      <c r="A6704" t="s">
        <v>16359</v>
      </c>
      <c r="B6704" t="s">
        <v>1980</v>
      </c>
      <c r="C6704" t="s">
        <v>45</v>
      </c>
      <c r="F6704" t="s">
        <v>2478</v>
      </c>
      <c r="G6704" t="s">
        <v>13631</v>
      </c>
      <c r="I6704" t="s">
        <v>83</v>
      </c>
      <c r="K6704" t="s">
        <v>50</v>
      </c>
      <c r="L6704" t="s">
        <v>51</v>
      </c>
      <c r="M6704" t="s">
        <v>176</v>
      </c>
      <c r="N6704" t="s">
        <v>177</v>
      </c>
      <c r="O6704" t="s">
        <v>13632</v>
      </c>
      <c r="P6704" t="s">
        <v>1983</v>
      </c>
      <c r="Q6704" t="s">
        <v>2432</v>
      </c>
      <c r="R6704" t="s">
        <v>1985</v>
      </c>
      <c r="S6704" t="s">
        <v>13633</v>
      </c>
      <c r="T6704" t="s">
        <v>13634</v>
      </c>
      <c r="U6704">
        <v>1</v>
      </c>
      <c r="AS6704" t="s">
        <v>80</v>
      </c>
    </row>
    <row r="6705" spans="1:45" x14ac:dyDescent="0.35">
      <c r="A6705" t="s">
        <v>16359</v>
      </c>
      <c r="B6705" t="s">
        <v>1980</v>
      </c>
      <c r="C6705" t="s">
        <v>45</v>
      </c>
      <c r="F6705" t="s">
        <v>2154</v>
      </c>
      <c r="G6705" t="s">
        <v>13635</v>
      </c>
      <c r="I6705" t="s">
        <v>83</v>
      </c>
      <c r="K6705" t="s">
        <v>50</v>
      </c>
      <c r="L6705" t="s">
        <v>207</v>
      </c>
      <c r="M6705" t="s">
        <v>2130</v>
      </c>
      <c r="N6705" t="s">
        <v>177</v>
      </c>
      <c r="O6705" t="s">
        <v>13636</v>
      </c>
      <c r="P6705" t="s">
        <v>1983</v>
      </c>
      <c r="Q6705" t="s">
        <v>2432</v>
      </c>
      <c r="R6705" t="s">
        <v>1985</v>
      </c>
      <c r="S6705" t="s">
        <v>13637</v>
      </c>
      <c r="T6705" t="s">
        <v>13638</v>
      </c>
      <c r="U6705">
        <v>1</v>
      </c>
      <c r="AS6705" t="s">
        <v>80</v>
      </c>
    </row>
    <row r="6706" spans="1:45" x14ac:dyDescent="0.35">
      <c r="A6706" t="s">
        <v>16359</v>
      </c>
      <c r="B6706" t="s">
        <v>1980</v>
      </c>
      <c r="C6706" t="s">
        <v>45</v>
      </c>
      <c r="F6706" t="s">
        <v>2154</v>
      </c>
      <c r="G6706" t="s">
        <v>13639</v>
      </c>
      <c r="I6706" t="s">
        <v>83</v>
      </c>
      <c r="K6706" t="s">
        <v>50</v>
      </c>
      <c r="L6706" t="s">
        <v>207</v>
      </c>
      <c r="M6706" t="s">
        <v>2130</v>
      </c>
      <c r="N6706" t="s">
        <v>177</v>
      </c>
      <c r="O6706" t="s">
        <v>13640</v>
      </c>
      <c r="P6706" t="s">
        <v>1983</v>
      </c>
      <c r="Q6706" t="s">
        <v>2432</v>
      </c>
      <c r="R6706" t="s">
        <v>1985</v>
      </c>
      <c r="S6706" t="s">
        <v>13641</v>
      </c>
      <c r="T6706" t="s">
        <v>13642</v>
      </c>
      <c r="U6706">
        <v>1</v>
      </c>
      <c r="AS6706" t="s">
        <v>80</v>
      </c>
    </row>
    <row r="6707" spans="1:45" x14ac:dyDescent="0.35">
      <c r="A6707" t="s">
        <v>16359</v>
      </c>
      <c r="B6707" t="s">
        <v>1980</v>
      </c>
      <c r="C6707" t="s">
        <v>45</v>
      </c>
      <c r="F6707" t="s">
        <v>3318</v>
      </c>
      <c r="G6707" t="s">
        <v>13643</v>
      </c>
      <c r="I6707" t="s">
        <v>83</v>
      </c>
      <c r="K6707" t="s">
        <v>50</v>
      </c>
      <c r="L6707" t="s">
        <v>51</v>
      </c>
      <c r="M6707" t="s">
        <v>2130</v>
      </c>
      <c r="N6707" t="s">
        <v>177</v>
      </c>
      <c r="O6707" t="s">
        <v>13644</v>
      </c>
      <c r="P6707" t="s">
        <v>1983</v>
      </c>
      <c r="Q6707" t="s">
        <v>3247</v>
      </c>
      <c r="R6707" t="s">
        <v>1985</v>
      </c>
      <c r="S6707" t="s">
        <v>13645</v>
      </c>
      <c r="T6707" t="s">
        <v>13646</v>
      </c>
      <c r="U6707">
        <v>1</v>
      </c>
      <c r="AS6707" t="s">
        <v>80</v>
      </c>
    </row>
    <row r="6708" spans="1:45" x14ac:dyDescent="0.35">
      <c r="A6708" t="s">
        <v>16359</v>
      </c>
      <c r="B6708" t="s">
        <v>1980</v>
      </c>
      <c r="C6708" t="s">
        <v>45</v>
      </c>
      <c r="F6708" t="s">
        <v>5806</v>
      </c>
      <c r="G6708" t="s">
        <v>13647</v>
      </c>
      <c r="I6708" t="s">
        <v>83</v>
      </c>
      <c r="K6708" t="s">
        <v>50</v>
      </c>
      <c r="L6708" t="s">
        <v>409</v>
      </c>
      <c r="M6708" t="s">
        <v>176</v>
      </c>
      <c r="N6708" t="s">
        <v>177</v>
      </c>
      <c r="O6708" t="s">
        <v>13648</v>
      </c>
      <c r="P6708" t="s">
        <v>1983</v>
      </c>
      <c r="Q6708" t="s">
        <v>2432</v>
      </c>
      <c r="R6708" t="s">
        <v>1985</v>
      </c>
      <c r="S6708" t="s">
        <v>13649</v>
      </c>
      <c r="T6708" t="s">
        <v>13650</v>
      </c>
      <c r="U6708">
        <v>1</v>
      </c>
      <c r="AS6708" t="s">
        <v>80</v>
      </c>
    </row>
    <row r="6709" spans="1:45" x14ac:dyDescent="0.35">
      <c r="A6709" t="s">
        <v>16359</v>
      </c>
      <c r="B6709" t="s">
        <v>1980</v>
      </c>
      <c r="C6709" t="s">
        <v>45</v>
      </c>
      <c r="F6709" t="s">
        <v>2478</v>
      </c>
      <c r="G6709" t="s">
        <v>13651</v>
      </c>
      <c r="I6709" t="s">
        <v>83</v>
      </c>
      <c r="K6709" t="s">
        <v>191</v>
      </c>
      <c r="L6709" t="s">
        <v>51</v>
      </c>
      <c r="M6709" t="s">
        <v>52</v>
      </c>
      <c r="N6709" t="s">
        <v>53</v>
      </c>
      <c r="O6709" t="s">
        <v>13652</v>
      </c>
      <c r="P6709" t="s">
        <v>1983</v>
      </c>
      <c r="Q6709" t="s">
        <v>6902</v>
      </c>
      <c r="R6709" t="s">
        <v>1985</v>
      </c>
      <c r="S6709" t="s">
        <v>13653</v>
      </c>
      <c r="T6709" t="s">
        <v>13654</v>
      </c>
      <c r="U6709">
        <v>1</v>
      </c>
      <c r="AS6709" t="s">
        <v>80</v>
      </c>
    </row>
    <row r="6710" spans="1:45" x14ac:dyDescent="0.35">
      <c r="A6710" t="s">
        <v>16359</v>
      </c>
      <c r="B6710" t="s">
        <v>1980</v>
      </c>
      <c r="C6710" t="s">
        <v>45</v>
      </c>
      <c r="F6710" t="s">
        <v>405</v>
      </c>
      <c r="G6710" t="s">
        <v>13655</v>
      </c>
      <c r="I6710" t="s">
        <v>206</v>
      </c>
      <c r="K6710" t="s">
        <v>50</v>
      </c>
      <c r="L6710" t="s">
        <v>409</v>
      </c>
      <c r="M6710" t="s">
        <v>176</v>
      </c>
      <c r="N6710" t="s">
        <v>177</v>
      </c>
      <c r="O6710" t="s">
        <v>13656</v>
      </c>
      <c r="P6710" t="s">
        <v>1983</v>
      </c>
      <c r="Q6710" t="s">
        <v>2432</v>
      </c>
      <c r="R6710" t="s">
        <v>1985</v>
      </c>
      <c r="S6710" t="s">
        <v>13657</v>
      </c>
      <c r="T6710" t="s">
        <v>13658</v>
      </c>
      <c r="U6710">
        <v>1</v>
      </c>
      <c r="AS6710" t="s">
        <v>80</v>
      </c>
    </row>
    <row r="6711" spans="1:45" x14ac:dyDescent="0.35">
      <c r="A6711" t="s">
        <v>16359</v>
      </c>
      <c r="B6711" t="s">
        <v>1980</v>
      </c>
      <c r="C6711" t="s">
        <v>45</v>
      </c>
      <c r="F6711" t="s">
        <v>2154</v>
      </c>
      <c r="G6711" t="s">
        <v>13659</v>
      </c>
      <c r="I6711" t="s">
        <v>206</v>
      </c>
      <c r="K6711" t="s">
        <v>50</v>
      </c>
      <c r="L6711" t="s">
        <v>207</v>
      </c>
      <c r="M6711" t="s">
        <v>2130</v>
      </c>
      <c r="N6711" t="s">
        <v>177</v>
      </c>
      <c r="O6711" t="s">
        <v>13660</v>
      </c>
      <c r="P6711" t="s">
        <v>1983</v>
      </c>
      <c r="Q6711" t="s">
        <v>2432</v>
      </c>
      <c r="R6711" t="s">
        <v>1985</v>
      </c>
      <c r="S6711" t="s">
        <v>13661</v>
      </c>
      <c r="T6711" t="s">
        <v>13662</v>
      </c>
      <c r="U6711">
        <v>1</v>
      </c>
      <c r="AS6711" t="s">
        <v>80</v>
      </c>
    </row>
    <row r="6712" spans="1:45" x14ac:dyDescent="0.35">
      <c r="A6712" t="s">
        <v>16359</v>
      </c>
      <c r="B6712" t="s">
        <v>1980</v>
      </c>
      <c r="C6712" t="s">
        <v>45</v>
      </c>
      <c r="F6712" t="s">
        <v>2154</v>
      </c>
      <c r="G6712" t="s">
        <v>13663</v>
      </c>
      <c r="I6712" t="s">
        <v>83</v>
      </c>
      <c r="K6712" t="s">
        <v>191</v>
      </c>
      <c r="L6712" t="s">
        <v>207</v>
      </c>
      <c r="M6712" t="s">
        <v>52</v>
      </c>
      <c r="N6712" t="s">
        <v>53</v>
      </c>
      <c r="O6712" t="s">
        <v>13664</v>
      </c>
      <c r="P6712" t="s">
        <v>1983</v>
      </c>
      <c r="Q6712" t="s">
        <v>2432</v>
      </c>
      <c r="R6712" t="s">
        <v>1985</v>
      </c>
      <c r="S6712" t="s">
        <v>13665</v>
      </c>
      <c r="T6712" t="s">
        <v>13666</v>
      </c>
      <c r="U6712">
        <v>1</v>
      </c>
      <c r="AS6712" t="s">
        <v>80</v>
      </c>
    </row>
    <row r="6713" spans="1:45" x14ac:dyDescent="0.35">
      <c r="A6713" t="s">
        <v>16359</v>
      </c>
      <c r="B6713" t="s">
        <v>1980</v>
      </c>
      <c r="C6713" t="s">
        <v>45</v>
      </c>
      <c r="F6713" t="s">
        <v>1623</v>
      </c>
      <c r="G6713" t="s">
        <v>13667</v>
      </c>
      <c r="I6713" t="s">
        <v>206</v>
      </c>
      <c r="K6713" t="s">
        <v>1552</v>
      </c>
      <c r="L6713" t="s">
        <v>51</v>
      </c>
      <c r="M6713" t="s">
        <v>2130</v>
      </c>
      <c r="N6713" t="s">
        <v>177</v>
      </c>
      <c r="O6713" t="s">
        <v>13668</v>
      </c>
      <c r="P6713" t="s">
        <v>1983</v>
      </c>
      <c r="Q6713" t="s">
        <v>2432</v>
      </c>
      <c r="R6713" t="s">
        <v>1985</v>
      </c>
      <c r="S6713" t="s">
        <v>13669</v>
      </c>
      <c r="T6713" t="s">
        <v>13670</v>
      </c>
      <c r="U6713">
        <v>1</v>
      </c>
      <c r="AS6713" t="s">
        <v>80</v>
      </c>
    </row>
    <row r="6714" spans="1:45" x14ac:dyDescent="0.35">
      <c r="A6714" t="s">
        <v>16359</v>
      </c>
      <c r="B6714" t="s">
        <v>1980</v>
      </c>
      <c r="C6714" t="s">
        <v>45</v>
      </c>
      <c r="F6714" t="s">
        <v>3318</v>
      </c>
      <c r="G6714" t="s">
        <v>13671</v>
      </c>
      <c r="I6714" t="s">
        <v>83</v>
      </c>
      <c r="K6714" t="s">
        <v>174</v>
      </c>
      <c r="L6714" t="s">
        <v>51</v>
      </c>
      <c r="M6714" t="s">
        <v>84</v>
      </c>
      <c r="N6714" t="s">
        <v>85</v>
      </c>
      <c r="O6714" t="s">
        <v>13672</v>
      </c>
      <c r="P6714" t="s">
        <v>1983</v>
      </c>
      <c r="Q6714" t="s">
        <v>2432</v>
      </c>
      <c r="R6714" t="s">
        <v>1985</v>
      </c>
      <c r="S6714" t="s">
        <v>13673</v>
      </c>
      <c r="T6714" t="s">
        <v>13674</v>
      </c>
      <c r="U6714">
        <v>1</v>
      </c>
      <c r="AS6714" t="s">
        <v>80</v>
      </c>
    </row>
    <row r="6715" spans="1:45" x14ac:dyDescent="0.35">
      <c r="A6715" t="s">
        <v>16359</v>
      </c>
      <c r="B6715" t="s">
        <v>1980</v>
      </c>
      <c r="C6715" t="s">
        <v>45</v>
      </c>
      <c r="F6715" t="s">
        <v>3318</v>
      </c>
      <c r="G6715" t="s">
        <v>13675</v>
      </c>
      <c r="I6715" t="s">
        <v>83</v>
      </c>
      <c r="K6715" t="s">
        <v>174</v>
      </c>
      <c r="L6715" t="s">
        <v>51</v>
      </c>
      <c r="M6715" t="s">
        <v>84</v>
      </c>
      <c r="N6715" t="s">
        <v>85</v>
      </c>
      <c r="O6715" t="s">
        <v>13676</v>
      </c>
      <c r="P6715" t="s">
        <v>1983</v>
      </c>
      <c r="Q6715" t="s">
        <v>2432</v>
      </c>
      <c r="R6715" t="s">
        <v>1985</v>
      </c>
      <c r="S6715" t="s">
        <v>13677</v>
      </c>
      <c r="T6715" t="s">
        <v>13678</v>
      </c>
      <c r="U6715">
        <v>1</v>
      </c>
      <c r="AS6715" t="s">
        <v>80</v>
      </c>
    </row>
    <row r="6716" spans="1:45" x14ac:dyDescent="0.35">
      <c r="A6716" t="s">
        <v>16359</v>
      </c>
      <c r="B6716" t="s">
        <v>1980</v>
      </c>
      <c r="C6716" t="s">
        <v>45</v>
      </c>
      <c r="F6716" t="s">
        <v>405</v>
      </c>
      <c r="G6716" t="s">
        <v>13679</v>
      </c>
      <c r="I6716" t="s">
        <v>206</v>
      </c>
      <c r="K6716" t="s">
        <v>174</v>
      </c>
      <c r="L6716" t="s">
        <v>409</v>
      </c>
      <c r="M6716" t="s">
        <v>84</v>
      </c>
      <c r="N6716" t="s">
        <v>85</v>
      </c>
      <c r="O6716" t="s">
        <v>13680</v>
      </c>
      <c r="P6716" t="s">
        <v>1983</v>
      </c>
      <c r="Q6716" t="s">
        <v>2432</v>
      </c>
      <c r="R6716" t="s">
        <v>1985</v>
      </c>
      <c r="S6716" t="s">
        <v>13681</v>
      </c>
      <c r="T6716" t="s">
        <v>13682</v>
      </c>
      <c r="U6716">
        <v>1</v>
      </c>
      <c r="AS6716" t="s">
        <v>80</v>
      </c>
    </row>
    <row r="6717" spans="1:45" x14ac:dyDescent="0.35">
      <c r="A6717" t="s">
        <v>16359</v>
      </c>
      <c r="B6717" t="s">
        <v>1980</v>
      </c>
      <c r="C6717" t="s">
        <v>45</v>
      </c>
      <c r="F6717" t="s">
        <v>405</v>
      </c>
      <c r="G6717" t="s">
        <v>13683</v>
      </c>
      <c r="I6717" t="s">
        <v>206</v>
      </c>
      <c r="K6717" t="s">
        <v>174</v>
      </c>
      <c r="L6717" t="s">
        <v>409</v>
      </c>
      <c r="M6717" t="s">
        <v>84</v>
      </c>
      <c r="N6717" t="s">
        <v>85</v>
      </c>
      <c r="O6717" t="s">
        <v>13684</v>
      </c>
      <c r="P6717" t="s">
        <v>1983</v>
      </c>
      <c r="Q6717" t="s">
        <v>2432</v>
      </c>
      <c r="R6717" t="s">
        <v>1985</v>
      </c>
      <c r="S6717" t="s">
        <v>13685</v>
      </c>
      <c r="T6717" t="s">
        <v>13686</v>
      </c>
      <c r="U6717">
        <v>1</v>
      </c>
      <c r="AS6717" t="s">
        <v>80</v>
      </c>
    </row>
    <row r="6718" spans="1:45" x14ac:dyDescent="0.35">
      <c r="A6718" t="s">
        <v>16359</v>
      </c>
      <c r="B6718" t="s">
        <v>1980</v>
      </c>
      <c r="C6718" t="s">
        <v>45</v>
      </c>
      <c r="F6718" t="s">
        <v>2478</v>
      </c>
      <c r="G6718" t="s">
        <v>13687</v>
      </c>
      <c r="I6718" t="s">
        <v>83</v>
      </c>
      <c r="K6718" t="s">
        <v>50</v>
      </c>
      <c r="L6718" t="s">
        <v>51</v>
      </c>
      <c r="M6718" t="s">
        <v>84</v>
      </c>
      <c r="N6718" t="s">
        <v>85</v>
      </c>
      <c r="O6718" t="s">
        <v>13688</v>
      </c>
      <c r="P6718" t="s">
        <v>1983</v>
      </c>
      <c r="Q6718" t="s">
        <v>2432</v>
      </c>
      <c r="R6718" t="s">
        <v>1985</v>
      </c>
      <c r="S6718" t="s">
        <v>13689</v>
      </c>
      <c r="T6718" t="s">
        <v>13690</v>
      </c>
      <c r="U6718">
        <v>1</v>
      </c>
      <c r="AS6718" t="s">
        <v>80</v>
      </c>
    </row>
    <row r="6719" spans="1:45" x14ac:dyDescent="0.35">
      <c r="A6719" t="s">
        <v>16359</v>
      </c>
      <c r="B6719" t="s">
        <v>1980</v>
      </c>
      <c r="C6719" t="s">
        <v>45</v>
      </c>
      <c r="F6719" t="s">
        <v>2478</v>
      </c>
      <c r="G6719" t="s">
        <v>13691</v>
      </c>
      <c r="I6719" t="s">
        <v>83</v>
      </c>
      <c r="K6719" t="s">
        <v>50</v>
      </c>
      <c r="L6719" t="s">
        <v>51</v>
      </c>
      <c r="M6719" t="s">
        <v>84</v>
      </c>
      <c r="N6719" t="s">
        <v>85</v>
      </c>
      <c r="O6719" t="s">
        <v>13692</v>
      </c>
      <c r="P6719" t="s">
        <v>1983</v>
      </c>
      <c r="Q6719" t="s">
        <v>2432</v>
      </c>
      <c r="R6719" t="s">
        <v>1985</v>
      </c>
      <c r="S6719" t="s">
        <v>13693</v>
      </c>
      <c r="T6719" t="s">
        <v>13694</v>
      </c>
      <c r="U6719">
        <v>1</v>
      </c>
      <c r="AS6719" t="s">
        <v>80</v>
      </c>
    </row>
    <row r="6720" spans="1:45" x14ac:dyDescent="0.35">
      <c r="A6720" t="s">
        <v>16359</v>
      </c>
      <c r="B6720" t="s">
        <v>1980</v>
      </c>
      <c r="C6720" t="s">
        <v>45</v>
      </c>
      <c r="F6720" t="s">
        <v>2478</v>
      </c>
      <c r="G6720" t="s">
        <v>13695</v>
      </c>
      <c r="I6720" t="s">
        <v>83</v>
      </c>
      <c r="K6720" t="s">
        <v>50</v>
      </c>
      <c r="L6720" t="s">
        <v>51</v>
      </c>
      <c r="M6720" t="s">
        <v>84</v>
      </c>
      <c r="N6720" t="s">
        <v>85</v>
      </c>
      <c r="O6720" t="s">
        <v>13696</v>
      </c>
      <c r="P6720" t="s">
        <v>1983</v>
      </c>
      <c r="Q6720" t="s">
        <v>2432</v>
      </c>
      <c r="R6720" t="s">
        <v>1985</v>
      </c>
      <c r="S6720" t="s">
        <v>13697</v>
      </c>
      <c r="T6720" t="s">
        <v>13698</v>
      </c>
      <c r="U6720">
        <v>1</v>
      </c>
      <c r="AS6720" t="s">
        <v>80</v>
      </c>
    </row>
    <row r="6721" spans="1:45" x14ac:dyDescent="0.35">
      <c r="A6721" t="s">
        <v>16359</v>
      </c>
      <c r="B6721" t="s">
        <v>1980</v>
      </c>
      <c r="C6721" t="s">
        <v>45</v>
      </c>
      <c r="F6721" t="s">
        <v>2478</v>
      </c>
      <c r="G6721" t="s">
        <v>13699</v>
      </c>
      <c r="I6721" t="s">
        <v>83</v>
      </c>
      <c r="K6721" t="s">
        <v>50</v>
      </c>
      <c r="L6721" t="s">
        <v>51</v>
      </c>
      <c r="M6721" t="s">
        <v>84</v>
      </c>
      <c r="N6721" t="s">
        <v>85</v>
      </c>
      <c r="O6721" t="s">
        <v>13700</v>
      </c>
      <c r="P6721" t="s">
        <v>1983</v>
      </c>
      <c r="Q6721" t="s">
        <v>2432</v>
      </c>
      <c r="R6721" t="s">
        <v>1985</v>
      </c>
      <c r="S6721" t="s">
        <v>13701</v>
      </c>
      <c r="T6721" t="s">
        <v>13702</v>
      </c>
      <c r="U6721">
        <v>1</v>
      </c>
      <c r="AS6721" t="s">
        <v>80</v>
      </c>
    </row>
    <row r="6722" spans="1:45" x14ac:dyDescent="0.35">
      <c r="A6722" t="s">
        <v>16359</v>
      </c>
      <c r="B6722" t="s">
        <v>1980</v>
      </c>
      <c r="C6722" t="s">
        <v>45</v>
      </c>
      <c r="F6722" t="s">
        <v>2154</v>
      </c>
      <c r="G6722" t="s">
        <v>13703</v>
      </c>
      <c r="I6722" t="s">
        <v>83</v>
      </c>
      <c r="K6722" t="s">
        <v>191</v>
      </c>
      <c r="L6722" t="s">
        <v>207</v>
      </c>
      <c r="M6722" t="s">
        <v>84</v>
      </c>
      <c r="N6722" t="s">
        <v>85</v>
      </c>
      <c r="O6722" t="s">
        <v>13704</v>
      </c>
      <c r="P6722" t="s">
        <v>1983</v>
      </c>
      <c r="Q6722" t="s">
        <v>2432</v>
      </c>
      <c r="R6722" t="s">
        <v>1985</v>
      </c>
      <c r="S6722" t="s">
        <v>13705</v>
      </c>
      <c r="T6722" t="s">
        <v>13706</v>
      </c>
      <c r="U6722">
        <v>1</v>
      </c>
      <c r="AS6722" t="s">
        <v>80</v>
      </c>
    </row>
    <row r="6723" spans="1:45" x14ac:dyDescent="0.35">
      <c r="A6723" t="s">
        <v>16359</v>
      </c>
      <c r="B6723" t="s">
        <v>1980</v>
      </c>
      <c r="C6723" t="s">
        <v>45</v>
      </c>
      <c r="F6723" t="s">
        <v>2154</v>
      </c>
      <c r="G6723" t="s">
        <v>13707</v>
      </c>
      <c r="I6723" t="s">
        <v>83</v>
      </c>
      <c r="K6723" t="s">
        <v>191</v>
      </c>
      <c r="L6723" t="s">
        <v>207</v>
      </c>
      <c r="M6723" t="s">
        <v>84</v>
      </c>
      <c r="N6723" t="s">
        <v>85</v>
      </c>
      <c r="O6723" t="s">
        <v>13708</v>
      </c>
      <c r="P6723" t="s">
        <v>1983</v>
      </c>
      <c r="Q6723" t="s">
        <v>2432</v>
      </c>
      <c r="R6723" t="s">
        <v>1985</v>
      </c>
      <c r="S6723" t="s">
        <v>13709</v>
      </c>
      <c r="T6723" t="s">
        <v>13710</v>
      </c>
      <c r="U6723">
        <v>1</v>
      </c>
      <c r="AS6723" t="s">
        <v>80</v>
      </c>
    </row>
    <row r="6724" spans="1:45" x14ac:dyDescent="0.35">
      <c r="A6724" t="s">
        <v>16359</v>
      </c>
      <c r="B6724" t="s">
        <v>1980</v>
      </c>
      <c r="C6724" t="s">
        <v>45</v>
      </c>
      <c r="F6724" t="s">
        <v>2478</v>
      </c>
      <c r="G6724" t="s">
        <v>13711</v>
      </c>
      <c r="I6724" t="s">
        <v>83</v>
      </c>
      <c r="K6724" t="s">
        <v>191</v>
      </c>
      <c r="L6724" t="s">
        <v>51</v>
      </c>
      <c r="M6724" t="s">
        <v>84</v>
      </c>
      <c r="N6724" t="s">
        <v>85</v>
      </c>
      <c r="O6724" t="s">
        <v>13712</v>
      </c>
      <c r="P6724" t="s">
        <v>1983</v>
      </c>
      <c r="Q6724" t="s">
        <v>6661</v>
      </c>
      <c r="R6724" t="s">
        <v>1985</v>
      </c>
      <c r="S6724" t="s">
        <v>13713</v>
      </c>
      <c r="T6724" t="s">
        <v>13714</v>
      </c>
      <c r="U6724">
        <v>1</v>
      </c>
      <c r="AS6724" t="s">
        <v>80</v>
      </c>
    </row>
    <row r="6725" spans="1:45" x14ac:dyDescent="0.35">
      <c r="A6725" t="s">
        <v>16359</v>
      </c>
      <c r="B6725" t="s">
        <v>1980</v>
      </c>
      <c r="C6725" t="s">
        <v>45</v>
      </c>
      <c r="F6725" t="s">
        <v>2478</v>
      </c>
      <c r="G6725" t="s">
        <v>13715</v>
      </c>
      <c r="I6725" t="s">
        <v>83</v>
      </c>
      <c r="K6725" t="s">
        <v>191</v>
      </c>
      <c r="L6725" t="s">
        <v>51</v>
      </c>
      <c r="M6725" t="s">
        <v>84</v>
      </c>
      <c r="N6725" t="s">
        <v>85</v>
      </c>
      <c r="O6725" t="s">
        <v>13716</v>
      </c>
      <c r="P6725" t="s">
        <v>1983</v>
      </c>
      <c r="Q6725" t="s">
        <v>2432</v>
      </c>
      <c r="R6725" t="s">
        <v>1985</v>
      </c>
      <c r="S6725" t="s">
        <v>13717</v>
      </c>
      <c r="T6725" t="s">
        <v>13718</v>
      </c>
      <c r="U6725">
        <v>1</v>
      </c>
      <c r="AS6725" t="s">
        <v>80</v>
      </c>
    </row>
    <row r="6726" spans="1:45" x14ac:dyDescent="0.35">
      <c r="A6726" t="s">
        <v>16359</v>
      </c>
      <c r="B6726" t="s">
        <v>1980</v>
      </c>
      <c r="C6726" t="s">
        <v>45</v>
      </c>
      <c r="F6726" t="s">
        <v>2478</v>
      </c>
      <c r="G6726" t="s">
        <v>13719</v>
      </c>
      <c r="I6726" t="s">
        <v>83</v>
      </c>
      <c r="K6726" t="s">
        <v>191</v>
      </c>
      <c r="L6726" t="s">
        <v>51</v>
      </c>
      <c r="M6726" t="s">
        <v>84</v>
      </c>
      <c r="N6726" t="s">
        <v>85</v>
      </c>
      <c r="O6726" t="s">
        <v>13720</v>
      </c>
      <c r="P6726" t="s">
        <v>1983</v>
      </c>
      <c r="Q6726" t="s">
        <v>2432</v>
      </c>
      <c r="R6726" t="s">
        <v>1985</v>
      </c>
      <c r="S6726" t="s">
        <v>13721</v>
      </c>
      <c r="T6726" t="s">
        <v>13722</v>
      </c>
      <c r="U6726">
        <v>1</v>
      </c>
      <c r="AS6726" t="s">
        <v>80</v>
      </c>
    </row>
    <row r="6727" spans="1:45" x14ac:dyDescent="0.35">
      <c r="A6727" t="s">
        <v>16359</v>
      </c>
      <c r="B6727" t="s">
        <v>1980</v>
      </c>
      <c r="C6727" t="s">
        <v>45</v>
      </c>
      <c r="F6727" t="s">
        <v>2849</v>
      </c>
      <c r="G6727" t="s">
        <v>13723</v>
      </c>
      <c r="I6727" t="s">
        <v>173</v>
      </c>
      <c r="K6727" t="s">
        <v>174</v>
      </c>
      <c r="L6727" t="s">
        <v>175</v>
      </c>
      <c r="M6727" t="s">
        <v>2130</v>
      </c>
      <c r="N6727" t="s">
        <v>177</v>
      </c>
      <c r="O6727" t="s">
        <v>13724</v>
      </c>
      <c r="P6727" t="s">
        <v>1983</v>
      </c>
      <c r="Q6727" t="s">
        <v>2432</v>
      </c>
      <c r="R6727" t="s">
        <v>1985</v>
      </c>
      <c r="S6727" t="s">
        <v>13725</v>
      </c>
      <c r="T6727" t="s">
        <v>13726</v>
      </c>
      <c r="U6727">
        <v>1</v>
      </c>
      <c r="AS6727" t="s">
        <v>80</v>
      </c>
    </row>
    <row r="6728" spans="1:45" x14ac:dyDescent="0.35">
      <c r="A6728" t="s">
        <v>16359</v>
      </c>
      <c r="B6728" t="s">
        <v>1980</v>
      </c>
      <c r="C6728" t="s">
        <v>45</v>
      </c>
      <c r="F6728" t="s">
        <v>2849</v>
      </c>
      <c r="G6728" t="s">
        <v>13727</v>
      </c>
      <c r="I6728" t="s">
        <v>173</v>
      </c>
      <c r="K6728" t="s">
        <v>174</v>
      </c>
      <c r="L6728" t="s">
        <v>175</v>
      </c>
      <c r="M6728" t="s">
        <v>84</v>
      </c>
      <c r="N6728" t="s">
        <v>85</v>
      </c>
      <c r="O6728" t="s">
        <v>13728</v>
      </c>
      <c r="P6728" t="s">
        <v>1983</v>
      </c>
      <c r="Q6728" t="s">
        <v>2432</v>
      </c>
      <c r="R6728" t="s">
        <v>1985</v>
      </c>
      <c r="S6728" t="s">
        <v>13729</v>
      </c>
      <c r="T6728" t="s">
        <v>13730</v>
      </c>
      <c r="U6728">
        <v>1</v>
      </c>
      <c r="AS6728" t="s">
        <v>80</v>
      </c>
    </row>
    <row r="6729" spans="1:45" x14ac:dyDescent="0.35">
      <c r="A6729" t="s">
        <v>16359</v>
      </c>
      <c r="B6729" t="s">
        <v>1980</v>
      </c>
      <c r="C6729" t="s">
        <v>45</v>
      </c>
      <c r="F6729" t="s">
        <v>405</v>
      </c>
      <c r="G6729" t="s">
        <v>13731</v>
      </c>
      <c r="I6729" t="s">
        <v>206</v>
      </c>
      <c r="K6729" t="s">
        <v>174</v>
      </c>
      <c r="L6729" t="s">
        <v>409</v>
      </c>
      <c r="M6729" t="s">
        <v>84</v>
      </c>
      <c r="N6729" t="s">
        <v>85</v>
      </c>
      <c r="O6729" t="s">
        <v>13732</v>
      </c>
      <c r="P6729" t="s">
        <v>1983</v>
      </c>
      <c r="Q6729" t="s">
        <v>2432</v>
      </c>
      <c r="R6729" t="s">
        <v>1985</v>
      </c>
      <c r="S6729" t="s">
        <v>13733</v>
      </c>
      <c r="T6729" t="s">
        <v>13734</v>
      </c>
      <c r="U6729">
        <v>1</v>
      </c>
      <c r="AS6729" t="s">
        <v>80</v>
      </c>
    </row>
    <row r="6730" spans="1:45" x14ac:dyDescent="0.35">
      <c r="A6730" t="s">
        <v>16359</v>
      </c>
      <c r="B6730" t="s">
        <v>1980</v>
      </c>
      <c r="C6730" t="s">
        <v>45</v>
      </c>
      <c r="F6730" t="s">
        <v>3318</v>
      </c>
      <c r="G6730" t="s">
        <v>13735</v>
      </c>
      <c r="I6730" t="s">
        <v>83</v>
      </c>
      <c r="K6730" t="s">
        <v>174</v>
      </c>
      <c r="L6730" t="s">
        <v>51</v>
      </c>
      <c r="M6730" t="s">
        <v>84</v>
      </c>
      <c r="N6730" t="s">
        <v>85</v>
      </c>
      <c r="O6730" t="s">
        <v>13736</v>
      </c>
      <c r="P6730" t="s">
        <v>1983</v>
      </c>
      <c r="Q6730" t="s">
        <v>2432</v>
      </c>
      <c r="R6730" t="s">
        <v>1985</v>
      </c>
      <c r="S6730" t="s">
        <v>13737</v>
      </c>
      <c r="T6730" t="s">
        <v>13738</v>
      </c>
      <c r="U6730">
        <v>1</v>
      </c>
      <c r="AS6730" t="s">
        <v>80</v>
      </c>
    </row>
    <row r="6731" spans="1:45" x14ac:dyDescent="0.35">
      <c r="A6731" t="s">
        <v>16359</v>
      </c>
      <c r="B6731" t="s">
        <v>1980</v>
      </c>
      <c r="C6731" t="s">
        <v>45</v>
      </c>
      <c r="F6731" t="s">
        <v>2478</v>
      </c>
      <c r="G6731" t="s">
        <v>13739</v>
      </c>
      <c r="I6731" t="s">
        <v>83</v>
      </c>
      <c r="K6731" t="s">
        <v>191</v>
      </c>
      <c r="L6731" t="s">
        <v>51</v>
      </c>
      <c r="M6731" t="s">
        <v>84</v>
      </c>
      <c r="N6731" t="s">
        <v>85</v>
      </c>
      <c r="O6731" t="s">
        <v>13740</v>
      </c>
      <c r="P6731" t="s">
        <v>1983</v>
      </c>
      <c r="Q6731" t="s">
        <v>2432</v>
      </c>
      <c r="R6731" t="s">
        <v>1985</v>
      </c>
      <c r="S6731" t="s">
        <v>13741</v>
      </c>
      <c r="T6731" t="s">
        <v>13742</v>
      </c>
      <c r="U6731">
        <v>1</v>
      </c>
      <c r="AS6731" t="s">
        <v>80</v>
      </c>
    </row>
    <row r="6732" spans="1:45" x14ac:dyDescent="0.35">
      <c r="A6732" t="s">
        <v>16359</v>
      </c>
      <c r="B6732" t="s">
        <v>1980</v>
      </c>
      <c r="C6732" t="s">
        <v>45</v>
      </c>
      <c r="F6732" t="s">
        <v>2849</v>
      </c>
      <c r="G6732" t="s">
        <v>13743</v>
      </c>
      <c r="I6732" t="s">
        <v>173</v>
      </c>
      <c r="K6732" t="s">
        <v>174</v>
      </c>
      <c r="L6732" t="s">
        <v>175</v>
      </c>
      <c r="M6732" t="s">
        <v>84</v>
      </c>
      <c r="N6732" t="s">
        <v>85</v>
      </c>
      <c r="O6732" t="s">
        <v>13744</v>
      </c>
      <c r="P6732" t="s">
        <v>1983</v>
      </c>
      <c r="Q6732" t="s">
        <v>2432</v>
      </c>
      <c r="R6732" t="s">
        <v>1985</v>
      </c>
      <c r="S6732" t="s">
        <v>13745</v>
      </c>
      <c r="T6732" t="s">
        <v>13746</v>
      </c>
      <c r="U6732">
        <v>1</v>
      </c>
      <c r="AS6732" t="s">
        <v>80</v>
      </c>
    </row>
    <row r="6733" spans="1:45" x14ac:dyDescent="0.35">
      <c r="A6733" t="s">
        <v>16359</v>
      </c>
      <c r="B6733" t="s">
        <v>1980</v>
      </c>
      <c r="C6733" t="s">
        <v>45</v>
      </c>
      <c r="F6733" t="s">
        <v>2154</v>
      </c>
      <c r="G6733" t="s">
        <v>13747</v>
      </c>
      <c r="I6733" t="s">
        <v>206</v>
      </c>
      <c r="K6733" t="s">
        <v>191</v>
      </c>
      <c r="L6733" t="s">
        <v>207</v>
      </c>
      <c r="M6733" t="s">
        <v>84</v>
      </c>
      <c r="N6733" t="s">
        <v>85</v>
      </c>
      <c r="O6733" t="s">
        <v>13748</v>
      </c>
      <c r="P6733" t="s">
        <v>1983</v>
      </c>
      <c r="Q6733" t="s">
        <v>6907</v>
      </c>
      <c r="R6733" t="s">
        <v>1985</v>
      </c>
      <c r="S6733" t="s">
        <v>13749</v>
      </c>
      <c r="T6733" t="s">
        <v>13750</v>
      </c>
      <c r="U6733">
        <v>1</v>
      </c>
      <c r="AS6733" t="s">
        <v>80</v>
      </c>
    </row>
    <row r="6734" spans="1:45" x14ac:dyDescent="0.35">
      <c r="A6734" t="s">
        <v>16359</v>
      </c>
      <c r="B6734" t="s">
        <v>1980</v>
      </c>
      <c r="C6734" t="s">
        <v>45</v>
      </c>
      <c r="F6734" t="s">
        <v>2478</v>
      </c>
      <c r="G6734" t="s">
        <v>13751</v>
      </c>
      <c r="I6734" t="s">
        <v>83</v>
      </c>
      <c r="K6734" t="s">
        <v>191</v>
      </c>
      <c r="L6734" t="s">
        <v>51</v>
      </c>
      <c r="M6734" t="s">
        <v>84</v>
      </c>
      <c r="N6734" t="s">
        <v>85</v>
      </c>
      <c r="O6734" t="s">
        <v>13752</v>
      </c>
      <c r="P6734" t="s">
        <v>1983</v>
      </c>
      <c r="Q6734" t="s">
        <v>2432</v>
      </c>
      <c r="R6734" t="s">
        <v>1985</v>
      </c>
      <c r="S6734" t="s">
        <v>13753</v>
      </c>
      <c r="T6734" t="s">
        <v>13754</v>
      </c>
      <c r="U6734">
        <v>1</v>
      </c>
      <c r="AS6734" t="s">
        <v>80</v>
      </c>
    </row>
    <row r="6735" spans="1:45" x14ac:dyDescent="0.35">
      <c r="A6735" t="s">
        <v>16359</v>
      </c>
      <c r="C6735" t="s">
        <v>45</v>
      </c>
      <c r="F6735" t="s">
        <v>46</v>
      </c>
      <c r="G6735" t="s">
        <v>13755</v>
      </c>
      <c r="I6735" t="s">
        <v>83</v>
      </c>
      <c r="K6735" t="s">
        <v>191</v>
      </c>
      <c r="L6735" t="s">
        <v>51</v>
      </c>
      <c r="M6735" t="s">
        <v>52</v>
      </c>
      <c r="N6735" t="s">
        <v>53</v>
      </c>
      <c r="O6735" t="s">
        <v>13756</v>
      </c>
      <c r="P6735" t="s">
        <v>1983</v>
      </c>
      <c r="Q6735" t="s">
        <v>11844</v>
      </c>
      <c r="R6735" t="s">
        <v>57</v>
      </c>
      <c r="S6735" t="s">
        <v>13757</v>
      </c>
      <c r="T6735" t="s">
        <v>13758</v>
      </c>
      <c r="U6735">
        <v>1</v>
      </c>
      <c r="AS6735" t="s">
        <v>80</v>
      </c>
    </row>
    <row r="6736" spans="1:45" x14ac:dyDescent="0.35">
      <c r="A6736" t="s">
        <v>16359</v>
      </c>
      <c r="B6736" t="s">
        <v>1980</v>
      </c>
      <c r="C6736" t="s">
        <v>45</v>
      </c>
      <c r="F6736" t="s">
        <v>2849</v>
      </c>
      <c r="G6736" t="s">
        <v>13759</v>
      </c>
      <c r="I6736" t="s">
        <v>173</v>
      </c>
      <c r="K6736" t="s">
        <v>174</v>
      </c>
      <c r="L6736" t="s">
        <v>175</v>
      </c>
      <c r="M6736" t="s">
        <v>2130</v>
      </c>
      <c r="N6736" t="s">
        <v>177</v>
      </c>
      <c r="O6736" t="s">
        <v>13760</v>
      </c>
      <c r="P6736" t="s">
        <v>1983</v>
      </c>
      <c r="Q6736" t="s">
        <v>3247</v>
      </c>
      <c r="R6736" t="s">
        <v>1985</v>
      </c>
      <c r="S6736" t="s">
        <v>13761</v>
      </c>
      <c r="T6736" t="s">
        <v>13762</v>
      </c>
      <c r="U6736">
        <v>1</v>
      </c>
      <c r="AS6736" t="s">
        <v>80</v>
      </c>
    </row>
    <row r="6737" spans="1:45" x14ac:dyDescent="0.35">
      <c r="A6737" t="s">
        <v>16359</v>
      </c>
      <c r="B6737" t="s">
        <v>1980</v>
      </c>
      <c r="C6737" t="s">
        <v>45</v>
      </c>
      <c r="F6737" t="s">
        <v>3318</v>
      </c>
      <c r="G6737" t="s">
        <v>13763</v>
      </c>
      <c r="I6737" t="s">
        <v>83</v>
      </c>
      <c r="K6737" t="s">
        <v>174</v>
      </c>
      <c r="L6737" t="s">
        <v>51</v>
      </c>
      <c r="M6737" t="s">
        <v>694</v>
      </c>
      <c r="N6737" t="s">
        <v>2510</v>
      </c>
      <c r="O6737" t="s">
        <v>13764</v>
      </c>
      <c r="P6737" t="s">
        <v>1983</v>
      </c>
      <c r="Q6737" t="s">
        <v>2432</v>
      </c>
      <c r="R6737" t="s">
        <v>1985</v>
      </c>
      <c r="S6737" t="s">
        <v>13765</v>
      </c>
      <c r="T6737" t="s">
        <v>13766</v>
      </c>
      <c r="U6737">
        <v>1</v>
      </c>
      <c r="AS6737" t="s">
        <v>80</v>
      </c>
    </row>
    <row r="6738" spans="1:45" x14ac:dyDescent="0.35">
      <c r="A6738" t="s">
        <v>16359</v>
      </c>
      <c r="B6738" t="s">
        <v>1980</v>
      </c>
      <c r="C6738" t="s">
        <v>45</v>
      </c>
      <c r="F6738" t="s">
        <v>3318</v>
      </c>
      <c r="G6738" t="s">
        <v>13767</v>
      </c>
      <c r="I6738" t="s">
        <v>83</v>
      </c>
      <c r="K6738" t="s">
        <v>174</v>
      </c>
      <c r="L6738" t="s">
        <v>51</v>
      </c>
      <c r="M6738" t="s">
        <v>694</v>
      </c>
      <c r="N6738" t="s">
        <v>2510</v>
      </c>
      <c r="O6738" t="s">
        <v>13768</v>
      </c>
      <c r="P6738" t="s">
        <v>1983</v>
      </c>
      <c r="Q6738" t="s">
        <v>2432</v>
      </c>
      <c r="R6738" t="s">
        <v>1985</v>
      </c>
      <c r="S6738" t="s">
        <v>13769</v>
      </c>
      <c r="T6738" t="s">
        <v>13770</v>
      </c>
      <c r="U6738">
        <v>1</v>
      </c>
      <c r="AS6738" t="s">
        <v>80</v>
      </c>
    </row>
    <row r="6739" spans="1:45" x14ac:dyDescent="0.35">
      <c r="A6739" t="s">
        <v>16359</v>
      </c>
      <c r="B6739" t="s">
        <v>1980</v>
      </c>
      <c r="C6739" t="s">
        <v>45</v>
      </c>
      <c r="F6739" t="s">
        <v>3318</v>
      </c>
      <c r="G6739" t="s">
        <v>13771</v>
      </c>
      <c r="I6739" t="s">
        <v>83</v>
      </c>
      <c r="K6739" t="s">
        <v>174</v>
      </c>
      <c r="L6739" t="s">
        <v>51</v>
      </c>
      <c r="M6739" t="s">
        <v>694</v>
      </c>
      <c r="N6739" t="s">
        <v>2510</v>
      </c>
      <c r="O6739" t="s">
        <v>13772</v>
      </c>
      <c r="P6739" t="s">
        <v>1983</v>
      </c>
      <c r="Q6739" t="s">
        <v>2432</v>
      </c>
      <c r="R6739" t="s">
        <v>1985</v>
      </c>
      <c r="S6739" t="s">
        <v>13773</v>
      </c>
      <c r="T6739" t="s">
        <v>13774</v>
      </c>
      <c r="U6739">
        <v>1</v>
      </c>
      <c r="AS6739" t="s">
        <v>80</v>
      </c>
    </row>
    <row r="6740" spans="1:45" x14ac:dyDescent="0.35">
      <c r="A6740" t="s">
        <v>16359</v>
      </c>
      <c r="B6740" t="s">
        <v>1980</v>
      </c>
      <c r="C6740" t="s">
        <v>45</v>
      </c>
      <c r="F6740" t="s">
        <v>2154</v>
      </c>
      <c r="G6740" t="s">
        <v>13775</v>
      </c>
      <c r="I6740" t="s">
        <v>539</v>
      </c>
      <c r="K6740" t="s">
        <v>191</v>
      </c>
      <c r="L6740" t="s">
        <v>207</v>
      </c>
      <c r="M6740" t="s">
        <v>52</v>
      </c>
      <c r="N6740" t="s">
        <v>53</v>
      </c>
      <c r="O6740" t="s">
        <v>13776</v>
      </c>
      <c r="P6740" t="s">
        <v>1983</v>
      </c>
      <c r="Q6740" t="s">
        <v>2432</v>
      </c>
      <c r="R6740" t="s">
        <v>1985</v>
      </c>
      <c r="S6740" t="s">
        <v>13777</v>
      </c>
      <c r="T6740" t="s">
        <v>13778</v>
      </c>
      <c r="U6740">
        <v>1</v>
      </c>
      <c r="AS6740" t="s">
        <v>80</v>
      </c>
    </row>
    <row r="6741" spans="1:45" x14ac:dyDescent="0.35">
      <c r="A6741" t="s">
        <v>16359</v>
      </c>
      <c r="B6741" t="s">
        <v>1980</v>
      </c>
      <c r="C6741" t="s">
        <v>45</v>
      </c>
      <c r="F6741" t="s">
        <v>2478</v>
      </c>
      <c r="G6741" t="s">
        <v>13779</v>
      </c>
      <c r="I6741" t="s">
        <v>83</v>
      </c>
      <c r="K6741" t="s">
        <v>50</v>
      </c>
      <c r="L6741" t="s">
        <v>51</v>
      </c>
      <c r="M6741" t="s">
        <v>84</v>
      </c>
      <c r="N6741" t="s">
        <v>85</v>
      </c>
      <c r="O6741" t="s">
        <v>13780</v>
      </c>
      <c r="P6741" t="s">
        <v>1983</v>
      </c>
      <c r="Q6741" t="s">
        <v>2432</v>
      </c>
      <c r="R6741" t="s">
        <v>1985</v>
      </c>
      <c r="S6741" t="s">
        <v>13781</v>
      </c>
      <c r="T6741" t="s">
        <v>13782</v>
      </c>
      <c r="U6741">
        <v>1</v>
      </c>
      <c r="AS6741" t="s">
        <v>80</v>
      </c>
    </row>
    <row r="6742" spans="1:45" x14ac:dyDescent="0.35">
      <c r="A6742" t="s">
        <v>16359</v>
      </c>
      <c r="B6742" t="s">
        <v>1980</v>
      </c>
      <c r="C6742" t="s">
        <v>45</v>
      </c>
      <c r="F6742" t="s">
        <v>2478</v>
      </c>
      <c r="G6742" t="s">
        <v>13783</v>
      </c>
      <c r="I6742" t="s">
        <v>83</v>
      </c>
      <c r="K6742" t="s">
        <v>50</v>
      </c>
      <c r="L6742" t="s">
        <v>51</v>
      </c>
      <c r="M6742" t="s">
        <v>84</v>
      </c>
      <c r="N6742" t="s">
        <v>85</v>
      </c>
      <c r="O6742" t="s">
        <v>13784</v>
      </c>
      <c r="P6742" t="s">
        <v>1983</v>
      </c>
      <c r="Q6742" t="s">
        <v>2432</v>
      </c>
      <c r="R6742" t="s">
        <v>1985</v>
      </c>
      <c r="S6742" t="s">
        <v>13785</v>
      </c>
      <c r="T6742" t="s">
        <v>13786</v>
      </c>
      <c r="U6742">
        <v>1</v>
      </c>
      <c r="AS6742" t="s">
        <v>80</v>
      </c>
    </row>
    <row r="6743" spans="1:45" x14ac:dyDescent="0.35">
      <c r="A6743" t="s">
        <v>16359</v>
      </c>
      <c r="B6743" t="s">
        <v>1980</v>
      </c>
      <c r="C6743" t="s">
        <v>45</v>
      </c>
      <c r="F6743" t="s">
        <v>2478</v>
      </c>
      <c r="G6743" t="s">
        <v>13787</v>
      </c>
      <c r="I6743" t="s">
        <v>83</v>
      </c>
      <c r="K6743" t="s">
        <v>50</v>
      </c>
      <c r="L6743" t="s">
        <v>51</v>
      </c>
      <c r="M6743" t="s">
        <v>84</v>
      </c>
      <c r="N6743" t="s">
        <v>85</v>
      </c>
      <c r="O6743" t="s">
        <v>13788</v>
      </c>
      <c r="P6743" t="s">
        <v>1983</v>
      </c>
      <c r="Q6743" t="s">
        <v>2432</v>
      </c>
      <c r="R6743" t="s">
        <v>1985</v>
      </c>
      <c r="S6743" t="s">
        <v>13789</v>
      </c>
      <c r="T6743" t="s">
        <v>13790</v>
      </c>
      <c r="U6743">
        <v>1</v>
      </c>
      <c r="AS6743" t="s">
        <v>80</v>
      </c>
    </row>
    <row r="6744" spans="1:45" x14ac:dyDescent="0.35">
      <c r="A6744" t="s">
        <v>16359</v>
      </c>
      <c r="B6744" t="s">
        <v>1980</v>
      </c>
      <c r="C6744" t="s">
        <v>45</v>
      </c>
      <c r="F6744" t="s">
        <v>2478</v>
      </c>
      <c r="G6744" t="s">
        <v>13791</v>
      </c>
      <c r="I6744" t="s">
        <v>83</v>
      </c>
      <c r="K6744" t="s">
        <v>50</v>
      </c>
      <c r="L6744" t="s">
        <v>51</v>
      </c>
      <c r="M6744" t="s">
        <v>84</v>
      </c>
      <c r="N6744" t="s">
        <v>85</v>
      </c>
      <c r="O6744" t="s">
        <v>13792</v>
      </c>
      <c r="P6744" t="s">
        <v>1983</v>
      </c>
      <c r="Q6744" t="s">
        <v>2432</v>
      </c>
      <c r="R6744" t="s">
        <v>1985</v>
      </c>
      <c r="S6744" t="s">
        <v>13793</v>
      </c>
      <c r="T6744" t="s">
        <v>13794</v>
      </c>
      <c r="U6744">
        <v>1</v>
      </c>
      <c r="AS6744" t="s">
        <v>80</v>
      </c>
    </row>
    <row r="6745" spans="1:45" x14ac:dyDescent="0.35">
      <c r="A6745" t="s">
        <v>16359</v>
      </c>
      <c r="B6745" t="s">
        <v>1980</v>
      </c>
      <c r="C6745" t="s">
        <v>45</v>
      </c>
      <c r="F6745" t="s">
        <v>2154</v>
      </c>
      <c r="G6745" t="s">
        <v>13795</v>
      </c>
      <c r="I6745" t="s">
        <v>83</v>
      </c>
      <c r="K6745" t="s">
        <v>191</v>
      </c>
      <c r="L6745" t="s">
        <v>207</v>
      </c>
      <c r="M6745" t="s">
        <v>2237</v>
      </c>
      <c r="N6745" t="s">
        <v>177</v>
      </c>
      <c r="O6745" t="s">
        <v>13796</v>
      </c>
      <c r="P6745" t="s">
        <v>1983</v>
      </c>
      <c r="Q6745" t="s">
        <v>2432</v>
      </c>
      <c r="R6745" t="s">
        <v>1985</v>
      </c>
      <c r="S6745" t="s">
        <v>13797</v>
      </c>
      <c r="T6745" t="s">
        <v>13798</v>
      </c>
      <c r="U6745">
        <v>1</v>
      </c>
      <c r="AS6745" t="s">
        <v>80</v>
      </c>
    </row>
    <row r="6746" spans="1:45" x14ac:dyDescent="0.35">
      <c r="A6746" t="s">
        <v>16359</v>
      </c>
      <c r="B6746" t="s">
        <v>1980</v>
      </c>
      <c r="C6746" t="s">
        <v>45</v>
      </c>
      <c r="F6746" t="s">
        <v>2154</v>
      </c>
      <c r="G6746" t="s">
        <v>13799</v>
      </c>
      <c r="I6746" t="s">
        <v>83</v>
      </c>
      <c r="K6746" t="s">
        <v>191</v>
      </c>
      <c r="L6746" t="s">
        <v>207</v>
      </c>
      <c r="M6746" t="s">
        <v>2237</v>
      </c>
      <c r="N6746" t="s">
        <v>177</v>
      </c>
      <c r="O6746" t="s">
        <v>13800</v>
      </c>
      <c r="P6746" t="s">
        <v>1983</v>
      </c>
      <c r="Q6746" t="s">
        <v>2432</v>
      </c>
      <c r="R6746" t="s">
        <v>1985</v>
      </c>
      <c r="S6746" t="s">
        <v>13801</v>
      </c>
      <c r="T6746" t="s">
        <v>13802</v>
      </c>
      <c r="U6746">
        <v>1</v>
      </c>
      <c r="AS6746" t="s">
        <v>80</v>
      </c>
    </row>
    <row r="6747" spans="1:45" x14ac:dyDescent="0.35">
      <c r="A6747" t="s">
        <v>16359</v>
      </c>
      <c r="B6747" t="s">
        <v>1980</v>
      </c>
      <c r="C6747" t="s">
        <v>45</v>
      </c>
      <c r="F6747" t="s">
        <v>405</v>
      </c>
      <c r="G6747" t="s">
        <v>13803</v>
      </c>
      <c r="I6747" t="s">
        <v>408</v>
      </c>
      <c r="K6747" t="s">
        <v>50</v>
      </c>
      <c r="L6747" t="s">
        <v>409</v>
      </c>
      <c r="M6747" t="s">
        <v>176</v>
      </c>
      <c r="N6747" t="s">
        <v>177</v>
      </c>
      <c r="O6747" t="s">
        <v>13804</v>
      </c>
      <c r="P6747" t="s">
        <v>1983</v>
      </c>
      <c r="Q6747" t="s">
        <v>12618</v>
      </c>
      <c r="R6747" t="s">
        <v>57</v>
      </c>
      <c r="S6747" t="s">
        <v>13805</v>
      </c>
      <c r="T6747" t="s">
        <v>13806</v>
      </c>
      <c r="U6747">
        <v>1</v>
      </c>
      <c r="X6747" t="s">
        <v>90</v>
      </c>
      <c r="Y6747" t="s">
        <v>112</v>
      </c>
      <c r="Z6747" t="s">
        <v>181</v>
      </c>
      <c r="AA6747" t="s">
        <v>13807</v>
      </c>
      <c r="AB6747" t="s">
        <v>5648</v>
      </c>
      <c r="AC6747" t="s">
        <v>1560</v>
      </c>
      <c r="AD6747" t="s">
        <v>67</v>
      </c>
      <c r="AE6747" t="s">
        <v>183</v>
      </c>
      <c r="AF6747" t="s">
        <v>4015</v>
      </c>
      <c r="AG6747" t="s">
        <v>70</v>
      </c>
      <c r="AH6747" t="s">
        <v>381</v>
      </c>
      <c r="AI6747" t="s">
        <v>382</v>
      </c>
      <c r="AJ6747" t="s">
        <v>2377</v>
      </c>
      <c r="AK6747" t="s">
        <v>3943</v>
      </c>
      <c r="AL6747" t="s">
        <v>13808</v>
      </c>
      <c r="AM6747" t="s">
        <v>13809</v>
      </c>
      <c r="AN6747" t="s">
        <v>76</v>
      </c>
      <c r="AS6747" t="s">
        <v>80</v>
      </c>
    </row>
    <row r="6748" spans="1:45" x14ac:dyDescent="0.35">
      <c r="A6748" t="s">
        <v>16359</v>
      </c>
      <c r="C6748" t="s">
        <v>45</v>
      </c>
      <c r="F6748" t="s">
        <v>170</v>
      </c>
      <c r="G6748" t="s">
        <v>13810</v>
      </c>
      <c r="I6748" t="s">
        <v>244</v>
      </c>
      <c r="K6748" t="s">
        <v>50</v>
      </c>
      <c r="L6748" t="s">
        <v>175</v>
      </c>
      <c r="M6748" t="s">
        <v>52</v>
      </c>
      <c r="N6748" t="s">
        <v>53</v>
      </c>
      <c r="O6748" t="s">
        <v>13811</v>
      </c>
      <c r="P6748" t="s">
        <v>1983</v>
      </c>
      <c r="Q6748" t="s">
        <v>2432</v>
      </c>
      <c r="R6748" t="s">
        <v>1985</v>
      </c>
      <c r="S6748" t="s">
        <v>13812</v>
      </c>
      <c r="T6748" t="s">
        <v>13813</v>
      </c>
      <c r="U6748">
        <v>1</v>
      </c>
      <c r="AS6748" t="s">
        <v>80</v>
      </c>
    </row>
    <row r="6749" spans="1:45" x14ac:dyDescent="0.35">
      <c r="A6749" t="s">
        <v>16359</v>
      </c>
      <c r="C6749" t="s">
        <v>45</v>
      </c>
      <c r="F6749" t="s">
        <v>170</v>
      </c>
      <c r="G6749" t="s">
        <v>13814</v>
      </c>
      <c r="I6749" t="s">
        <v>173</v>
      </c>
      <c r="K6749" t="s">
        <v>50</v>
      </c>
      <c r="L6749" t="s">
        <v>175</v>
      </c>
      <c r="M6749" t="s">
        <v>52</v>
      </c>
      <c r="N6749" t="s">
        <v>53</v>
      </c>
      <c r="O6749" t="s">
        <v>13815</v>
      </c>
      <c r="P6749" t="s">
        <v>1983</v>
      </c>
      <c r="Q6749" t="s">
        <v>2432</v>
      </c>
      <c r="R6749" t="s">
        <v>1985</v>
      </c>
      <c r="S6749" t="s">
        <v>13816</v>
      </c>
      <c r="T6749" t="s">
        <v>13817</v>
      </c>
      <c r="U6749">
        <v>1</v>
      </c>
      <c r="AS6749" t="s">
        <v>80</v>
      </c>
    </row>
    <row r="6750" spans="1:45" x14ac:dyDescent="0.35">
      <c r="A6750" t="s">
        <v>16359</v>
      </c>
      <c r="C6750" t="s">
        <v>45</v>
      </c>
      <c r="F6750" t="s">
        <v>170</v>
      </c>
      <c r="G6750" t="s">
        <v>13818</v>
      </c>
      <c r="I6750" t="s">
        <v>244</v>
      </c>
      <c r="K6750" t="s">
        <v>50</v>
      </c>
      <c r="L6750" t="s">
        <v>175</v>
      </c>
      <c r="M6750" t="s">
        <v>52</v>
      </c>
      <c r="N6750" t="s">
        <v>53</v>
      </c>
      <c r="O6750" t="s">
        <v>13819</v>
      </c>
      <c r="P6750" t="s">
        <v>1983</v>
      </c>
      <c r="Q6750" t="s">
        <v>2432</v>
      </c>
      <c r="R6750" t="s">
        <v>1985</v>
      </c>
      <c r="S6750" t="s">
        <v>13820</v>
      </c>
      <c r="T6750" t="s">
        <v>13821</v>
      </c>
      <c r="U6750">
        <v>1</v>
      </c>
      <c r="AS6750" t="s">
        <v>80</v>
      </c>
    </row>
    <row r="6751" spans="1:45" x14ac:dyDescent="0.35">
      <c r="A6751" t="s">
        <v>16359</v>
      </c>
      <c r="C6751" t="s">
        <v>45</v>
      </c>
      <c r="F6751" t="s">
        <v>46</v>
      </c>
      <c r="G6751" t="s">
        <v>13822</v>
      </c>
      <c r="I6751" t="s">
        <v>83</v>
      </c>
      <c r="K6751" t="s">
        <v>191</v>
      </c>
      <c r="L6751" t="s">
        <v>51</v>
      </c>
      <c r="M6751" t="s">
        <v>52</v>
      </c>
      <c r="N6751" t="s">
        <v>53</v>
      </c>
      <c r="O6751" t="s">
        <v>13823</v>
      </c>
      <c r="P6751" t="s">
        <v>1983</v>
      </c>
      <c r="Q6751" t="s">
        <v>2432</v>
      </c>
      <c r="R6751" t="s">
        <v>1985</v>
      </c>
      <c r="S6751" t="s">
        <v>13824</v>
      </c>
      <c r="T6751" t="s">
        <v>13825</v>
      </c>
      <c r="U6751">
        <v>1</v>
      </c>
      <c r="AS6751" t="s">
        <v>80</v>
      </c>
    </row>
    <row r="6752" spans="1:45" x14ac:dyDescent="0.35">
      <c r="A6752" t="s">
        <v>16359</v>
      </c>
      <c r="C6752" t="s">
        <v>45</v>
      </c>
      <c r="F6752" t="s">
        <v>46</v>
      </c>
      <c r="G6752" t="s">
        <v>13826</v>
      </c>
      <c r="I6752" t="s">
        <v>83</v>
      </c>
      <c r="K6752" t="s">
        <v>191</v>
      </c>
      <c r="L6752" t="s">
        <v>51</v>
      </c>
      <c r="M6752" t="s">
        <v>52</v>
      </c>
      <c r="N6752" t="s">
        <v>53</v>
      </c>
      <c r="O6752" t="s">
        <v>13827</v>
      </c>
      <c r="P6752" t="s">
        <v>1983</v>
      </c>
      <c r="Q6752" t="s">
        <v>2432</v>
      </c>
      <c r="R6752" t="s">
        <v>1985</v>
      </c>
      <c r="S6752" t="s">
        <v>13828</v>
      </c>
      <c r="T6752" t="s">
        <v>13829</v>
      </c>
      <c r="U6752">
        <v>1</v>
      </c>
      <c r="AS6752" t="s">
        <v>80</v>
      </c>
    </row>
    <row r="6753" spans="1:45" x14ac:dyDescent="0.35">
      <c r="A6753" t="s">
        <v>16359</v>
      </c>
      <c r="C6753" t="s">
        <v>45</v>
      </c>
      <c r="F6753" t="s">
        <v>46</v>
      </c>
      <c r="G6753" t="s">
        <v>13830</v>
      </c>
      <c r="I6753" t="s">
        <v>83</v>
      </c>
      <c r="K6753" t="s">
        <v>191</v>
      </c>
      <c r="L6753" t="s">
        <v>51</v>
      </c>
      <c r="M6753" t="s">
        <v>52</v>
      </c>
      <c r="N6753" t="s">
        <v>53</v>
      </c>
      <c r="O6753" t="s">
        <v>13831</v>
      </c>
      <c r="P6753" t="s">
        <v>1983</v>
      </c>
      <c r="Q6753" t="s">
        <v>2432</v>
      </c>
      <c r="R6753" t="s">
        <v>1985</v>
      </c>
      <c r="S6753" t="s">
        <v>13832</v>
      </c>
      <c r="T6753" t="s">
        <v>13833</v>
      </c>
      <c r="U6753">
        <v>1</v>
      </c>
      <c r="AS6753" t="s">
        <v>80</v>
      </c>
    </row>
    <row r="6754" spans="1:45" x14ac:dyDescent="0.35">
      <c r="A6754" t="s">
        <v>16359</v>
      </c>
      <c r="B6754" t="s">
        <v>1980</v>
      </c>
      <c r="C6754" t="s">
        <v>45</v>
      </c>
      <c r="F6754" t="s">
        <v>405</v>
      </c>
      <c r="G6754" t="s">
        <v>13834</v>
      </c>
      <c r="I6754" t="s">
        <v>49</v>
      </c>
      <c r="K6754" t="s">
        <v>50</v>
      </c>
      <c r="L6754" t="s">
        <v>409</v>
      </c>
      <c r="M6754" t="s">
        <v>52</v>
      </c>
      <c r="N6754" t="s">
        <v>53</v>
      </c>
      <c r="O6754" t="s">
        <v>13835</v>
      </c>
      <c r="P6754" t="s">
        <v>1983</v>
      </c>
      <c r="Q6754" t="s">
        <v>12618</v>
      </c>
      <c r="R6754" t="s">
        <v>57</v>
      </c>
      <c r="S6754" t="s">
        <v>13836</v>
      </c>
      <c r="T6754" t="s">
        <v>13837</v>
      </c>
      <c r="U6754">
        <v>1</v>
      </c>
      <c r="AS6754" t="s">
        <v>80</v>
      </c>
    </row>
    <row r="6755" spans="1:45" x14ac:dyDescent="0.35">
      <c r="A6755" t="s">
        <v>16359</v>
      </c>
      <c r="B6755" t="s">
        <v>1980</v>
      </c>
      <c r="C6755" t="s">
        <v>45</v>
      </c>
      <c r="F6755" t="s">
        <v>2849</v>
      </c>
      <c r="G6755" t="s">
        <v>13838</v>
      </c>
      <c r="I6755" t="s">
        <v>244</v>
      </c>
      <c r="K6755" t="s">
        <v>1552</v>
      </c>
      <c r="L6755" t="s">
        <v>175</v>
      </c>
      <c r="M6755" t="s">
        <v>2130</v>
      </c>
      <c r="N6755" t="s">
        <v>177</v>
      </c>
      <c r="O6755" t="s">
        <v>13839</v>
      </c>
      <c r="P6755" t="s">
        <v>1983</v>
      </c>
      <c r="Q6755" t="s">
        <v>12618</v>
      </c>
      <c r="R6755" t="s">
        <v>57</v>
      </c>
      <c r="S6755" t="s">
        <v>13840</v>
      </c>
      <c r="T6755" t="s">
        <v>13841</v>
      </c>
      <c r="U6755">
        <v>1</v>
      </c>
      <c r="AS6755" t="s">
        <v>80</v>
      </c>
    </row>
    <row r="6756" spans="1:45" x14ac:dyDescent="0.35">
      <c r="A6756" t="s">
        <v>16359</v>
      </c>
      <c r="B6756" t="s">
        <v>1980</v>
      </c>
      <c r="C6756" t="s">
        <v>45</v>
      </c>
      <c r="F6756" t="s">
        <v>2478</v>
      </c>
      <c r="G6756" t="s">
        <v>13842</v>
      </c>
      <c r="I6756" t="s">
        <v>83</v>
      </c>
      <c r="K6756" t="s">
        <v>50</v>
      </c>
      <c r="L6756" t="s">
        <v>51</v>
      </c>
      <c r="M6756" t="s">
        <v>84</v>
      </c>
      <c r="N6756" t="s">
        <v>85</v>
      </c>
      <c r="O6756" t="s">
        <v>13843</v>
      </c>
      <c r="P6756" t="s">
        <v>1983</v>
      </c>
      <c r="Q6756" t="s">
        <v>3247</v>
      </c>
      <c r="R6756" t="s">
        <v>1985</v>
      </c>
      <c r="S6756" t="s">
        <v>13844</v>
      </c>
      <c r="T6756" t="s">
        <v>13845</v>
      </c>
      <c r="U6756">
        <v>1</v>
      </c>
      <c r="AS6756" t="s">
        <v>80</v>
      </c>
    </row>
    <row r="6757" spans="1:45" x14ac:dyDescent="0.35">
      <c r="A6757" t="s">
        <v>16359</v>
      </c>
      <c r="B6757" t="s">
        <v>1980</v>
      </c>
      <c r="C6757" t="s">
        <v>45</v>
      </c>
      <c r="F6757" t="s">
        <v>405</v>
      </c>
      <c r="G6757" t="s">
        <v>13846</v>
      </c>
      <c r="I6757" t="s">
        <v>206</v>
      </c>
      <c r="K6757" t="s">
        <v>174</v>
      </c>
      <c r="L6757" t="s">
        <v>409</v>
      </c>
      <c r="M6757" t="s">
        <v>84</v>
      </c>
      <c r="N6757" t="s">
        <v>85</v>
      </c>
      <c r="O6757" t="s">
        <v>13847</v>
      </c>
      <c r="P6757" t="s">
        <v>1983</v>
      </c>
      <c r="Q6757" t="s">
        <v>3247</v>
      </c>
      <c r="R6757" t="s">
        <v>1985</v>
      </c>
      <c r="S6757" t="s">
        <v>13848</v>
      </c>
      <c r="T6757" t="s">
        <v>13849</v>
      </c>
      <c r="U6757">
        <v>1</v>
      </c>
      <c r="AS6757" t="s">
        <v>80</v>
      </c>
    </row>
    <row r="6758" spans="1:45" x14ac:dyDescent="0.35">
      <c r="A6758" t="s">
        <v>16359</v>
      </c>
      <c r="B6758" t="s">
        <v>1980</v>
      </c>
      <c r="C6758" t="s">
        <v>45</v>
      </c>
      <c r="F6758" t="s">
        <v>405</v>
      </c>
      <c r="G6758" t="s">
        <v>13850</v>
      </c>
      <c r="I6758" t="s">
        <v>206</v>
      </c>
      <c r="K6758" t="s">
        <v>50</v>
      </c>
      <c r="L6758" t="s">
        <v>409</v>
      </c>
      <c r="M6758" t="s">
        <v>176</v>
      </c>
      <c r="N6758" t="s">
        <v>177</v>
      </c>
      <c r="O6758" t="s">
        <v>13851</v>
      </c>
      <c r="P6758" t="s">
        <v>1983</v>
      </c>
      <c r="Q6758" t="s">
        <v>13852</v>
      </c>
      <c r="R6758" t="s">
        <v>1985</v>
      </c>
      <c r="S6758" t="s">
        <v>13853</v>
      </c>
      <c r="T6758" t="s">
        <v>13854</v>
      </c>
      <c r="U6758">
        <v>1</v>
      </c>
      <c r="AS6758" t="s">
        <v>80</v>
      </c>
    </row>
    <row r="6759" spans="1:45" x14ac:dyDescent="0.35">
      <c r="A6759" t="s">
        <v>16359</v>
      </c>
      <c r="B6759" t="s">
        <v>1980</v>
      </c>
      <c r="C6759" t="s">
        <v>45</v>
      </c>
      <c r="F6759" t="s">
        <v>3318</v>
      </c>
      <c r="G6759" t="s">
        <v>13855</v>
      </c>
      <c r="I6759" t="s">
        <v>83</v>
      </c>
      <c r="K6759" t="s">
        <v>50</v>
      </c>
      <c r="L6759" t="s">
        <v>51</v>
      </c>
      <c r="M6759" t="s">
        <v>84</v>
      </c>
      <c r="N6759" t="s">
        <v>85</v>
      </c>
      <c r="O6759" t="s">
        <v>13856</v>
      </c>
      <c r="P6759" t="s">
        <v>1983</v>
      </c>
      <c r="Q6759" t="s">
        <v>2432</v>
      </c>
      <c r="R6759" t="s">
        <v>1985</v>
      </c>
      <c r="S6759" t="s">
        <v>13857</v>
      </c>
      <c r="T6759" t="s">
        <v>13858</v>
      </c>
      <c r="U6759">
        <v>1</v>
      </c>
      <c r="AS6759" t="s">
        <v>80</v>
      </c>
    </row>
    <row r="6760" spans="1:45" x14ac:dyDescent="0.35">
      <c r="A6760" t="s">
        <v>16359</v>
      </c>
      <c r="B6760" t="s">
        <v>1980</v>
      </c>
      <c r="C6760" t="s">
        <v>45</v>
      </c>
      <c r="F6760" t="s">
        <v>3318</v>
      </c>
      <c r="G6760" t="s">
        <v>13859</v>
      </c>
      <c r="I6760" t="s">
        <v>83</v>
      </c>
      <c r="K6760" t="s">
        <v>50</v>
      </c>
      <c r="L6760" t="s">
        <v>51</v>
      </c>
      <c r="M6760" t="s">
        <v>84</v>
      </c>
      <c r="N6760" t="s">
        <v>85</v>
      </c>
      <c r="O6760" t="s">
        <v>13860</v>
      </c>
      <c r="P6760" t="s">
        <v>1983</v>
      </c>
      <c r="Q6760" t="s">
        <v>2432</v>
      </c>
      <c r="R6760" t="s">
        <v>1985</v>
      </c>
      <c r="S6760" t="s">
        <v>13861</v>
      </c>
      <c r="T6760" t="s">
        <v>13862</v>
      </c>
      <c r="U6760">
        <v>1</v>
      </c>
      <c r="AS6760" t="s">
        <v>80</v>
      </c>
    </row>
    <row r="6761" spans="1:45" x14ac:dyDescent="0.35">
      <c r="A6761" t="s">
        <v>16359</v>
      </c>
      <c r="B6761" t="s">
        <v>1980</v>
      </c>
      <c r="C6761" t="s">
        <v>45</v>
      </c>
      <c r="F6761" t="s">
        <v>3318</v>
      </c>
      <c r="G6761" t="s">
        <v>13863</v>
      </c>
      <c r="I6761" t="s">
        <v>83</v>
      </c>
      <c r="K6761" t="s">
        <v>50</v>
      </c>
      <c r="L6761" t="s">
        <v>51</v>
      </c>
      <c r="M6761" t="s">
        <v>84</v>
      </c>
      <c r="N6761" t="s">
        <v>85</v>
      </c>
      <c r="O6761" t="s">
        <v>13864</v>
      </c>
      <c r="P6761" t="s">
        <v>1983</v>
      </c>
      <c r="Q6761" t="s">
        <v>2432</v>
      </c>
      <c r="R6761" t="s">
        <v>1985</v>
      </c>
      <c r="S6761" t="s">
        <v>13865</v>
      </c>
      <c r="T6761" t="s">
        <v>13866</v>
      </c>
      <c r="U6761">
        <v>1</v>
      </c>
      <c r="AS6761" t="s">
        <v>80</v>
      </c>
    </row>
    <row r="6762" spans="1:45" x14ac:dyDescent="0.35">
      <c r="A6762" t="s">
        <v>16359</v>
      </c>
      <c r="B6762" t="s">
        <v>1980</v>
      </c>
      <c r="C6762" t="s">
        <v>45</v>
      </c>
      <c r="F6762" t="s">
        <v>2478</v>
      </c>
      <c r="G6762" t="s">
        <v>13867</v>
      </c>
      <c r="I6762" t="s">
        <v>83</v>
      </c>
      <c r="K6762" t="s">
        <v>50</v>
      </c>
      <c r="L6762" t="s">
        <v>51</v>
      </c>
      <c r="M6762" t="s">
        <v>84</v>
      </c>
      <c r="N6762" t="s">
        <v>85</v>
      </c>
      <c r="O6762" t="s">
        <v>13868</v>
      </c>
      <c r="P6762" t="s">
        <v>1983</v>
      </c>
      <c r="Q6762" t="s">
        <v>2432</v>
      </c>
      <c r="R6762" t="s">
        <v>1985</v>
      </c>
      <c r="S6762" t="s">
        <v>13869</v>
      </c>
      <c r="T6762" t="s">
        <v>13870</v>
      </c>
      <c r="U6762">
        <v>1</v>
      </c>
      <c r="AS6762" t="s">
        <v>80</v>
      </c>
    </row>
    <row r="6763" spans="1:45" x14ac:dyDescent="0.35">
      <c r="A6763" t="s">
        <v>16359</v>
      </c>
      <c r="B6763" t="s">
        <v>1980</v>
      </c>
      <c r="C6763" t="s">
        <v>45</v>
      </c>
      <c r="F6763" t="s">
        <v>2478</v>
      </c>
      <c r="G6763" t="s">
        <v>13871</v>
      </c>
      <c r="I6763" t="s">
        <v>83</v>
      </c>
      <c r="K6763" t="s">
        <v>50</v>
      </c>
      <c r="L6763" t="s">
        <v>51</v>
      </c>
      <c r="M6763" t="s">
        <v>84</v>
      </c>
      <c r="N6763" t="s">
        <v>85</v>
      </c>
      <c r="O6763" t="s">
        <v>13872</v>
      </c>
      <c r="P6763" t="s">
        <v>1983</v>
      </c>
      <c r="Q6763" t="s">
        <v>2432</v>
      </c>
      <c r="R6763" t="s">
        <v>1985</v>
      </c>
      <c r="S6763" t="s">
        <v>13873</v>
      </c>
      <c r="T6763" t="s">
        <v>13874</v>
      </c>
      <c r="U6763">
        <v>1</v>
      </c>
      <c r="AS6763" t="s">
        <v>80</v>
      </c>
    </row>
    <row r="6764" spans="1:45" x14ac:dyDescent="0.35">
      <c r="A6764" t="s">
        <v>16359</v>
      </c>
      <c r="B6764" t="s">
        <v>1980</v>
      </c>
      <c r="C6764" t="s">
        <v>45</v>
      </c>
      <c r="F6764" t="s">
        <v>4506</v>
      </c>
      <c r="G6764" t="s">
        <v>13875</v>
      </c>
      <c r="I6764" t="s">
        <v>173</v>
      </c>
      <c r="K6764" t="s">
        <v>50</v>
      </c>
      <c r="L6764" t="s">
        <v>175</v>
      </c>
      <c r="M6764" t="s">
        <v>52</v>
      </c>
      <c r="N6764" t="s">
        <v>53</v>
      </c>
      <c r="O6764" t="s">
        <v>13876</v>
      </c>
      <c r="P6764" t="s">
        <v>1983</v>
      </c>
      <c r="Q6764" t="s">
        <v>3247</v>
      </c>
      <c r="R6764" t="s">
        <v>1985</v>
      </c>
      <c r="S6764" t="s">
        <v>13877</v>
      </c>
      <c r="T6764" t="s">
        <v>13878</v>
      </c>
      <c r="U6764">
        <v>1</v>
      </c>
      <c r="AS6764" t="s">
        <v>80</v>
      </c>
    </row>
    <row r="6765" spans="1:45" x14ac:dyDescent="0.35">
      <c r="A6765" t="s">
        <v>16359</v>
      </c>
      <c r="B6765" t="s">
        <v>1980</v>
      </c>
      <c r="C6765" t="s">
        <v>45</v>
      </c>
      <c r="F6765" t="s">
        <v>4506</v>
      </c>
      <c r="G6765" t="s">
        <v>13879</v>
      </c>
      <c r="I6765" t="s">
        <v>173</v>
      </c>
      <c r="K6765" t="s">
        <v>50</v>
      </c>
      <c r="L6765" t="s">
        <v>175</v>
      </c>
      <c r="M6765" t="s">
        <v>52</v>
      </c>
      <c r="N6765" t="s">
        <v>53</v>
      </c>
      <c r="O6765" t="s">
        <v>13880</v>
      </c>
      <c r="P6765" t="s">
        <v>1983</v>
      </c>
      <c r="Q6765" t="s">
        <v>3247</v>
      </c>
      <c r="R6765" t="s">
        <v>1985</v>
      </c>
      <c r="S6765" t="s">
        <v>13881</v>
      </c>
      <c r="T6765" t="s">
        <v>13882</v>
      </c>
      <c r="U6765">
        <v>1</v>
      </c>
      <c r="AS6765" t="s">
        <v>80</v>
      </c>
    </row>
    <row r="6766" spans="1:45" x14ac:dyDescent="0.35">
      <c r="A6766" t="s">
        <v>16359</v>
      </c>
      <c r="B6766" t="s">
        <v>1980</v>
      </c>
      <c r="C6766" t="s">
        <v>45</v>
      </c>
      <c r="F6766" t="s">
        <v>2849</v>
      </c>
      <c r="G6766" t="s">
        <v>13883</v>
      </c>
      <c r="I6766" t="s">
        <v>173</v>
      </c>
      <c r="K6766" t="s">
        <v>174</v>
      </c>
      <c r="L6766" t="s">
        <v>175</v>
      </c>
      <c r="M6766" t="s">
        <v>52</v>
      </c>
      <c r="N6766" t="s">
        <v>53</v>
      </c>
      <c r="O6766" t="s">
        <v>13884</v>
      </c>
      <c r="P6766" t="s">
        <v>1983</v>
      </c>
      <c r="Q6766" t="s">
        <v>10508</v>
      </c>
      <c r="R6766" t="s">
        <v>1985</v>
      </c>
      <c r="S6766" t="s">
        <v>13885</v>
      </c>
      <c r="T6766" t="s">
        <v>13886</v>
      </c>
      <c r="U6766">
        <v>1</v>
      </c>
      <c r="AS6766" t="s">
        <v>80</v>
      </c>
    </row>
    <row r="6767" spans="1:45" x14ac:dyDescent="0.35">
      <c r="A6767" t="s">
        <v>16359</v>
      </c>
      <c r="B6767" t="s">
        <v>1980</v>
      </c>
      <c r="C6767" t="s">
        <v>45</v>
      </c>
      <c r="F6767" t="s">
        <v>2154</v>
      </c>
      <c r="G6767" t="s">
        <v>13887</v>
      </c>
      <c r="I6767" t="s">
        <v>83</v>
      </c>
      <c r="K6767" t="s">
        <v>191</v>
      </c>
      <c r="L6767" t="s">
        <v>207</v>
      </c>
      <c r="M6767" t="s">
        <v>52</v>
      </c>
      <c r="N6767" t="s">
        <v>53</v>
      </c>
      <c r="O6767" t="s">
        <v>13888</v>
      </c>
      <c r="P6767" t="s">
        <v>1983</v>
      </c>
      <c r="Q6767" t="s">
        <v>2432</v>
      </c>
      <c r="R6767" t="s">
        <v>1985</v>
      </c>
      <c r="S6767" t="s">
        <v>13889</v>
      </c>
      <c r="T6767" t="s">
        <v>13890</v>
      </c>
      <c r="U6767">
        <v>1</v>
      </c>
      <c r="AS6767" t="s">
        <v>80</v>
      </c>
    </row>
    <row r="6768" spans="1:45" x14ac:dyDescent="0.35">
      <c r="A6768" t="s">
        <v>16359</v>
      </c>
      <c r="B6768" t="s">
        <v>1980</v>
      </c>
      <c r="C6768" t="s">
        <v>45</v>
      </c>
      <c r="F6768" t="s">
        <v>1623</v>
      </c>
      <c r="G6768" t="s">
        <v>13891</v>
      </c>
      <c r="I6768" t="s">
        <v>83</v>
      </c>
      <c r="K6768" t="s">
        <v>1552</v>
      </c>
      <c r="L6768" t="s">
        <v>51</v>
      </c>
      <c r="M6768" t="s">
        <v>52</v>
      </c>
      <c r="N6768" t="s">
        <v>53</v>
      </c>
      <c r="O6768" t="s">
        <v>13892</v>
      </c>
      <c r="P6768" t="s">
        <v>1983</v>
      </c>
      <c r="Q6768" t="s">
        <v>3247</v>
      </c>
      <c r="R6768" t="s">
        <v>1985</v>
      </c>
      <c r="S6768" t="s">
        <v>13893</v>
      </c>
      <c r="T6768" t="s">
        <v>13894</v>
      </c>
      <c r="U6768">
        <v>1</v>
      </c>
      <c r="AS6768" t="s">
        <v>80</v>
      </c>
    </row>
    <row r="6769" spans="1:45" x14ac:dyDescent="0.35">
      <c r="A6769" t="s">
        <v>16359</v>
      </c>
      <c r="B6769" t="s">
        <v>1980</v>
      </c>
      <c r="C6769" t="s">
        <v>45</v>
      </c>
      <c r="F6769" t="s">
        <v>2478</v>
      </c>
      <c r="G6769" t="s">
        <v>13895</v>
      </c>
      <c r="I6769" t="s">
        <v>83</v>
      </c>
      <c r="K6769" t="s">
        <v>191</v>
      </c>
      <c r="L6769" t="s">
        <v>51</v>
      </c>
      <c r="M6769" t="s">
        <v>52</v>
      </c>
      <c r="N6769" t="s">
        <v>53</v>
      </c>
      <c r="O6769" t="s">
        <v>13896</v>
      </c>
      <c r="P6769" t="s">
        <v>1983</v>
      </c>
      <c r="Q6769" t="s">
        <v>3247</v>
      </c>
      <c r="R6769" t="s">
        <v>1985</v>
      </c>
      <c r="S6769" t="s">
        <v>13897</v>
      </c>
      <c r="T6769" t="s">
        <v>13898</v>
      </c>
      <c r="U6769">
        <v>1</v>
      </c>
      <c r="AS6769" t="s">
        <v>80</v>
      </c>
    </row>
    <row r="6770" spans="1:45" x14ac:dyDescent="0.35">
      <c r="A6770" t="s">
        <v>16359</v>
      </c>
      <c r="B6770" t="s">
        <v>1980</v>
      </c>
      <c r="C6770" t="s">
        <v>45</v>
      </c>
      <c r="F6770" t="s">
        <v>2154</v>
      </c>
      <c r="G6770" t="s">
        <v>13899</v>
      </c>
      <c r="I6770" t="s">
        <v>206</v>
      </c>
      <c r="K6770" t="s">
        <v>191</v>
      </c>
      <c r="L6770" t="s">
        <v>207</v>
      </c>
      <c r="M6770" t="s">
        <v>52</v>
      </c>
      <c r="N6770" t="s">
        <v>53</v>
      </c>
      <c r="O6770" t="s">
        <v>13900</v>
      </c>
      <c r="P6770" t="s">
        <v>1983</v>
      </c>
      <c r="Q6770" t="s">
        <v>3247</v>
      </c>
      <c r="R6770" t="s">
        <v>1985</v>
      </c>
      <c r="S6770" t="s">
        <v>13901</v>
      </c>
      <c r="T6770" t="s">
        <v>13902</v>
      </c>
      <c r="U6770">
        <v>1</v>
      </c>
      <c r="AS6770" t="s">
        <v>80</v>
      </c>
    </row>
    <row r="6771" spans="1:45" x14ac:dyDescent="0.35">
      <c r="A6771" t="s">
        <v>16359</v>
      </c>
      <c r="B6771" t="s">
        <v>1980</v>
      </c>
      <c r="C6771" t="s">
        <v>45</v>
      </c>
      <c r="F6771" t="s">
        <v>2849</v>
      </c>
      <c r="G6771" t="s">
        <v>13903</v>
      </c>
      <c r="I6771" t="s">
        <v>173</v>
      </c>
      <c r="K6771" t="s">
        <v>191</v>
      </c>
      <c r="L6771" t="s">
        <v>175</v>
      </c>
      <c r="M6771" t="s">
        <v>2130</v>
      </c>
      <c r="N6771" t="s">
        <v>177</v>
      </c>
      <c r="O6771" t="s">
        <v>13904</v>
      </c>
      <c r="P6771" t="s">
        <v>1983</v>
      </c>
      <c r="Q6771" t="s">
        <v>2432</v>
      </c>
      <c r="R6771" t="s">
        <v>1985</v>
      </c>
      <c r="S6771" t="s">
        <v>13905</v>
      </c>
      <c r="T6771" t="s">
        <v>13906</v>
      </c>
      <c r="U6771">
        <v>1</v>
      </c>
      <c r="AS6771" t="s">
        <v>80</v>
      </c>
    </row>
    <row r="6772" spans="1:45" x14ac:dyDescent="0.35">
      <c r="A6772" t="s">
        <v>16359</v>
      </c>
      <c r="B6772" t="s">
        <v>1980</v>
      </c>
      <c r="C6772" t="s">
        <v>45</v>
      </c>
      <c r="F6772" t="s">
        <v>3318</v>
      </c>
      <c r="G6772" t="s">
        <v>13907</v>
      </c>
      <c r="I6772" t="s">
        <v>83</v>
      </c>
      <c r="K6772" t="s">
        <v>174</v>
      </c>
      <c r="L6772" t="s">
        <v>51</v>
      </c>
      <c r="M6772" t="s">
        <v>694</v>
      </c>
      <c r="N6772" t="s">
        <v>2510</v>
      </c>
      <c r="O6772" t="s">
        <v>13908</v>
      </c>
      <c r="P6772" t="s">
        <v>1983</v>
      </c>
      <c r="Q6772" t="s">
        <v>1984</v>
      </c>
      <c r="R6772" t="s">
        <v>1985</v>
      </c>
      <c r="S6772" t="s">
        <v>13909</v>
      </c>
      <c r="T6772" t="s">
        <v>13910</v>
      </c>
      <c r="U6772">
        <v>1</v>
      </c>
      <c r="AS6772" t="s">
        <v>80</v>
      </c>
    </row>
    <row r="6773" spans="1:45" x14ac:dyDescent="0.35">
      <c r="A6773" t="s">
        <v>16359</v>
      </c>
      <c r="B6773" t="s">
        <v>1980</v>
      </c>
      <c r="C6773" t="s">
        <v>45</v>
      </c>
      <c r="F6773" t="s">
        <v>3318</v>
      </c>
      <c r="G6773" t="s">
        <v>13911</v>
      </c>
      <c r="I6773" t="s">
        <v>83</v>
      </c>
      <c r="K6773" t="s">
        <v>174</v>
      </c>
      <c r="L6773" t="s">
        <v>51</v>
      </c>
      <c r="M6773" t="s">
        <v>694</v>
      </c>
      <c r="N6773" t="s">
        <v>2510</v>
      </c>
      <c r="O6773" t="s">
        <v>13912</v>
      </c>
      <c r="P6773" t="s">
        <v>1983</v>
      </c>
      <c r="Q6773" t="s">
        <v>1984</v>
      </c>
      <c r="R6773" t="s">
        <v>1985</v>
      </c>
      <c r="S6773" t="s">
        <v>13913</v>
      </c>
      <c r="T6773" t="s">
        <v>13914</v>
      </c>
      <c r="U6773">
        <v>1</v>
      </c>
      <c r="AS6773" t="s">
        <v>80</v>
      </c>
    </row>
    <row r="6774" spans="1:45" x14ac:dyDescent="0.35">
      <c r="A6774" t="s">
        <v>16359</v>
      </c>
      <c r="B6774" t="s">
        <v>1980</v>
      </c>
      <c r="C6774" t="s">
        <v>45</v>
      </c>
      <c r="F6774" t="s">
        <v>2154</v>
      </c>
      <c r="G6774" t="s">
        <v>13915</v>
      </c>
      <c r="I6774" t="s">
        <v>83</v>
      </c>
      <c r="K6774" t="s">
        <v>191</v>
      </c>
      <c r="L6774" t="s">
        <v>207</v>
      </c>
      <c r="M6774" t="s">
        <v>2237</v>
      </c>
      <c r="N6774" t="s">
        <v>177</v>
      </c>
      <c r="O6774" t="s">
        <v>13916</v>
      </c>
      <c r="P6774" t="s">
        <v>1983</v>
      </c>
      <c r="Q6774" t="s">
        <v>2432</v>
      </c>
      <c r="R6774" t="s">
        <v>1985</v>
      </c>
      <c r="S6774" t="s">
        <v>13917</v>
      </c>
      <c r="T6774" t="s">
        <v>13918</v>
      </c>
      <c r="U6774">
        <v>1</v>
      </c>
      <c r="AS6774" t="s">
        <v>80</v>
      </c>
    </row>
    <row r="6775" spans="1:45" x14ac:dyDescent="0.35">
      <c r="A6775" t="s">
        <v>16359</v>
      </c>
      <c r="B6775" t="s">
        <v>1980</v>
      </c>
      <c r="C6775" t="s">
        <v>45</v>
      </c>
      <c r="F6775" t="s">
        <v>2154</v>
      </c>
      <c r="G6775" t="s">
        <v>13919</v>
      </c>
      <c r="I6775" t="s">
        <v>83</v>
      </c>
      <c r="K6775" t="s">
        <v>191</v>
      </c>
      <c r="L6775" t="s">
        <v>207</v>
      </c>
      <c r="M6775" t="s">
        <v>2237</v>
      </c>
      <c r="N6775" t="s">
        <v>177</v>
      </c>
      <c r="O6775" t="s">
        <v>13920</v>
      </c>
      <c r="P6775" t="s">
        <v>1983</v>
      </c>
      <c r="Q6775" t="s">
        <v>2432</v>
      </c>
      <c r="R6775" t="s">
        <v>1985</v>
      </c>
      <c r="S6775" t="s">
        <v>13921</v>
      </c>
      <c r="T6775" t="s">
        <v>13922</v>
      </c>
      <c r="U6775">
        <v>1</v>
      </c>
      <c r="AS6775" t="s">
        <v>80</v>
      </c>
    </row>
    <row r="6776" spans="1:45" x14ac:dyDescent="0.35">
      <c r="A6776" t="s">
        <v>16359</v>
      </c>
      <c r="B6776" t="s">
        <v>1980</v>
      </c>
      <c r="C6776" t="s">
        <v>45</v>
      </c>
      <c r="F6776" t="s">
        <v>2154</v>
      </c>
      <c r="G6776" t="s">
        <v>13923</v>
      </c>
      <c r="I6776" t="s">
        <v>83</v>
      </c>
      <c r="K6776" t="s">
        <v>191</v>
      </c>
      <c r="L6776" t="s">
        <v>207</v>
      </c>
      <c r="M6776" t="s">
        <v>52</v>
      </c>
      <c r="N6776" t="s">
        <v>53</v>
      </c>
      <c r="O6776" t="s">
        <v>13924</v>
      </c>
      <c r="P6776" t="s">
        <v>1983</v>
      </c>
      <c r="Q6776" t="s">
        <v>3247</v>
      </c>
      <c r="R6776" t="s">
        <v>1985</v>
      </c>
      <c r="S6776" t="s">
        <v>13925</v>
      </c>
      <c r="T6776" t="s">
        <v>13926</v>
      </c>
      <c r="U6776">
        <v>1</v>
      </c>
      <c r="AS6776" t="s">
        <v>80</v>
      </c>
    </row>
    <row r="6777" spans="1:45" x14ac:dyDescent="0.35">
      <c r="A6777" t="s">
        <v>16359</v>
      </c>
      <c r="B6777" t="s">
        <v>1980</v>
      </c>
      <c r="C6777" t="s">
        <v>45</v>
      </c>
      <c r="F6777" t="s">
        <v>3318</v>
      </c>
      <c r="G6777" t="s">
        <v>13927</v>
      </c>
      <c r="I6777" t="s">
        <v>83</v>
      </c>
      <c r="K6777" t="s">
        <v>50</v>
      </c>
      <c r="L6777" t="s">
        <v>51</v>
      </c>
      <c r="M6777" t="s">
        <v>52</v>
      </c>
      <c r="N6777" t="s">
        <v>53</v>
      </c>
      <c r="O6777" t="s">
        <v>13928</v>
      </c>
      <c r="P6777" t="s">
        <v>1983</v>
      </c>
      <c r="Q6777" t="s">
        <v>2432</v>
      </c>
      <c r="R6777" t="s">
        <v>1985</v>
      </c>
      <c r="S6777" t="s">
        <v>13929</v>
      </c>
      <c r="T6777" t="s">
        <v>13930</v>
      </c>
      <c r="U6777">
        <v>1</v>
      </c>
      <c r="AS6777" t="s">
        <v>80</v>
      </c>
    </row>
    <row r="6778" spans="1:45" x14ac:dyDescent="0.35">
      <c r="A6778" t="s">
        <v>16359</v>
      </c>
      <c r="B6778" t="s">
        <v>1980</v>
      </c>
      <c r="C6778" t="s">
        <v>45</v>
      </c>
      <c r="F6778" t="s">
        <v>2154</v>
      </c>
      <c r="G6778" t="s">
        <v>13931</v>
      </c>
      <c r="I6778" t="s">
        <v>206</v>
      </c>
      <c r="K6778" t="s">
        <v>191</v>
      </c>
      <c r="L6778" t="s">
        <v>207</v>
      </c>
      <c r="M6778" t="s">
        <v>176</v>
      </c>
      <c r="N6778" t="s">
        <v>177</v>
      </c>
      <c r="O6778" t="s">
        <v>13932</v>
      </c>
      <c r="P6778" t="s">
        <v>1983</v>
      </c>
      <c r="Q6778" t="s">
        <v>3247</v>
      </c>
      <c r="R6778" t="s">
        <v>1985</v>
      </c>
      <c r="S6778" t="s">
        <v>13933</v>
      </c>
      <c r="T6778" t="s">
        <v>13934</v>
      </c>
      <c r="U6778">
        <v>1</v>
      </c>
      <c r="AS6778" t="s">
        <v>80</v>
      </c>
    </row>
    <row r="6779" spans="1:45" x14ac:dyDescent="0.35">
      <c r="A6779" t="s">
        <v>16359</v>
      </c>
      <c r="B6779" t="s">
        <v>1980</v>
      </c>
      <c r="C6779" t="s">
        <v>45</v>
      </c>
      <c r="F6779" t="s">
        <v>3411</v>
      </c>
      <c r="G6779" t="s">
        <v>13935</v>
      </c>
      <c r="I6779" t="s">
        <v>83</v>
      </c>
      <c r="K6779" t="s">
        <v>50</v>
      </c>
      <c r="L6779" t="s">
        <v>280</v>
      </c>
      <c r="M6779" t="s">
        <v>176</v>
      </c>
      <c r="N6779" t="s">
        <v>177</v>
      </c>
      <c r="O6779" t="s">
        <v>13936</v>
      </c>
      <c r="P6779" t="s">
        <v>1983</v>
      </c>
      <c r="Q6779" t="s">
        <v>2432</v>
      </c>
      <c r="R6779" t="s">
        <v>1985</v>
      </c>
      <c r="S6779" t="s">
        <v>13937</v>
      </c>
      <c r="T6779" t="s">
        <v>13938</v>
      </c>
      <c r="U6779">
        <v>1</v>
      </c>
      <c r="AS6779" t="s">
        <v>80</v>
      </c>
    </row>
    <row r="6780" spans="1:45" x14ac:dyDescent="0.35">
      <c r="A6780" t="s">
        <v>16359</v>
      </c>
      <c r="B6780" t="s">
        <v>1980</v>
      </c>
      <c r="C6780" t="s">
        <v>45</v>
      </c>
      <c r="F6780" t="s">
        <v>2154</v>
      </c>
      <c r="G6780" t="s">
        <v>13939</v>
      </c>
      <c r="I6780" t="s">
        <v>83</v>
      </c>
      <c r="K6780" t="s">
        <v>191</v>
      </c>
      <c r="L6780" t="s">
        <v>207</v>
      </c>
      <c r="M6780" t="s">
        <v>2237</v>
      </c>
      <c r="N6780" t="s">
        <v>177</v>
      </c>
      <c r="O6780" t="s">
        <v>13940</v>
      </c>
      <c r="P6780" t="s">
        <v>1983</v>
      </c>
      <c r="Q6780" t="s">
        <v>2432</v>
      </c>
      <c r="R6780" t="s">
        <v>1985</v>
      </c>
      <c r="S6780" t="s">
        <v>13941</v>
      </c>
      <c r="T6780" t="s">
        <v>13942</v>
      </c>
      <c r="U6780">
        <v>1</v>
      </c>
      <c r="AS6780" t="s">
        <v>80</v>
      </c>
    </row>
    <row r="6781" spans="1:45" x14ac:dyDescent="0.35">
      <c r="A6781" t="s">
        <v>16359</v>
      </c>
      <c r="B6781" t="s">
        <v>1980</v>
      </c>
      <c r="C6781" t="s">
        <v>45</v>
      </c>
      <c r="F6781" t="s">
        <v>2154</v>
      </c>
      <c r="G6781" t="s">
        <v>13943</v>
      </c>
      <c r="I6781" t="s">
        <v>206</v>
      </c>
      <c r="K6781" t="s">
        <v>191</v>
      </c>
      <c r="L6781" t="s">
        <v>207</v>
      </c>
      <c r="M6781" t="s">
        <v>52</v>
      </c>
      <c r="N6781" t="s">
        <v>53</v>
      </c>
      <c r="O6781" t="s">
        <v>13944</v>
      </c>
      <c r="P6781" t="s">
        <v>1983</v>
      </c>
      <c r="Q6781" t="s">
        <v>1984</v>
      </c>
      <c r="R6781" t="s">
        <v>1985</v>
      </c>
      <c r="S6781" t="s">
        <v>13945</v>
      </c>
      <c r="T6781" t="s">
        <v>13946</v>
      </c>
      <c r="U6781">
        <v>1</v>
      </c>
      <c r="AS6781" t="s">
        <v>80</v>
      </c>
    </row>
    <row r="6782" spans="1:45" x14ac:dyDescent="0.35">
      <c r="A6782" t="s">
        <v>16359</v>
      </c>
      <c r="B6782" t="s">
        <v>1980</v>
      </c>
      <c r="C6782" t="s">
        <v>45</v>
      </c>
      <c r="F6782" t="s">
        <v>2849</v>
      </c>
      <c r="G6782" t="s">
        <v>13947</v>
      </c>
      <c r="I6782" t="s">
        <v>244</v>
      </c>
      <c r="K6782" t="s">
        <v>1552</v>
      </c>
      <c r="L6782" t="s">
        <v>175</v>
      </c>
      <c r="M6782" t="s">
        <v>2237</v>
      </c>
      <c r="N6782" t="s">
        <v>177</v>
      </c>
      <c r="O6782" t="s">
        <v>13948</v>
      </c>
      <c r="P6782" t="s">
        <v>1983</v>
      </c>
      <c r="Q6782" t="s">
        <v>12325</v>
      </c>
      <c r="R6782" t="s">
        <v>12145</v>
      </c>
      <c r="S6782" t="s">
        <v>13949</v>
      </c>
      <c r="T6782" t="s">
        <v>13950</v>
      </c>
      <c r="U6782">
        <v>1</v>
      </c>
      <c r="AS6782" t="s">
        <v>80</v>
      </c>
    </row>
    <row r="6783" spans="1:45" x14ac:dyDescent="0.35">
      <c r="A6783" t="s">
        <v>16359</v>
      </c>
      <c r="B6783" t="s">
        <v>1980</v>
      </c>
      <c r="C6783" t="s">
        <v>45</v>
      </c>
      <c r="F6783" t="s">
        <v>1623</v>
      </c>
      <c r="G6783" t="s">
        <v>13951</v>
      </c>
      <c r="I6783" t="s">
        <v>206</v>
      </c>
      <c r="K6783" t="s">
        <v>191</v>
      </c>
      <c r="L6783" t="s">
        <v>51</v>
      </c>
      <c r="M6783" t="s">
        <v>52</v>
      </c>
      <c r="N6783" t="s">
        <v>53</v>
      </c>
      <c r="O6783" t="s">
        <v>13952</v>
      </c>
      <c r="P6783" t="s">
        <v>1983</v>
      </c>
      <c r="Q6783" t="s">
        <v>3247</v>
      </c>
      <c r="R6783" t="s">
        <v>1985</v>
      </c>
      <c r="S6783" t="s">
        <v>13953</v>
      </c>
      <c r="T6783" t="s">
        <v>13954</v>
      </c>
      <c r="U6783">
        <v>1</v>
      </c>
      <c r="AS6783" t="s">
        <v>80</v>
      </c>
    </row>
    <row r="6784" spans="1:45" x14ac:dyDescent="0.35">
      <c r="A6784" t="s">
        <v>16359</v>
      </c>
      <c r="B6784" t="s">
        <v>1980</v>
      </c>
      <c r="C6784" t="s">
        <v>45</v>
      </c>
      <c r="F6784" t="s">
        <v>2154</v>
      </c>
      <c r="G6784" t="s">
        <v>13955</v>
      </c>
      <c r="I6784" t="s">
        <v>83</v>
      </c>
      <c r="K6784" t="s">
        <v>191</v>
      </c>
      <c r="L6784" t="s">
        <v>207</v>
      </c>
      <c r="M6784" t="s">
        <v>52</v>
      </c>
      <c r="N6784" t="s">
        <v>53</v>
      </c>
      <c r="O6784" t="s">
        <v>13956</v>
      </c>
      <c r="P6784" t="s">
        <v>1983</v>
      </c>
      <c r="Q6784" t="s">
        <v>3247</v>
      </c>
      <c r="R6784" t="s">
        <v>1985</v>
      </c>
      <c r="S6784" t="s">
        <v>13957</v>
      </c>
      <c r="T6784" t="s">
        <v>13958</v>
      </c>
      <c r="U6784">
        <v>1</v>
      </c>
      <c r="AS6784" t="s">
        <v>80</v>
      </c>
    </row>
    <row r="6785" spans="1:45" x14ac:dyDescent="0.35">
      <c r="A6785" t="s">
        <v>16359</v>
      </c>
      <c r="B6785" t="s">
        <v>1980</v>
      </c>
      <c r="C6785" t="s">
        <v>45</v>
      </c>
      <c r="F6785" t="s">
        <v>1623</v>
      </c>
      <c r="G6785" t="s">
        <v>13959</v>
      </c>
      <c r="I6785" t="s">
        <v>206</v>
      </c>
      <c r="K6785" t="s">
        <v>1552</v>
      </c>
      <c r="L6785" t="s">
        <v>51</v>
      </c>
      <c r="M6785" t="s">
        <v>2130</v>
      </c>
      <c r="N6785" t="s">
        <v>177</v>
      </c>
      <c r="O6785" t="s">
        <v>13960</v>
      </c>
      <c r="P6785" t="s">
        <v>1983</v>
      </c>
      <c r="Q6785" t="s">
        <v>3247</v>
      </c>
      <c r="R6785" t="s">
        <v>1985</v>
      </c>
      <c r="S6785" t="s">
        <v>13961</v>
      </c>
      <c r="T6785" t="s">
        <v>13962</v>
      </c>
      <c r="U6785">
        <v>1</v>
      </c>
      <c r="AS6785" t="s">
        <v>80</v>
      </c>
    </row>
    <row r="6786" spans="1:45" x14ac:dyDescent="0.35">
      <c r="A6786" t="s">
        <v>16359</v>
      </c>
      <c r="B6786" t="s">
        <v>1980</v>
      </c>
      <c r="C6786" t="s">
        <v>45</v>
      </c>
      <c r="F6786" t="s">
        <v>1623</v>
      </c>
      <c r="G6786" t="s">
        <v>13963</v>
      </c>
      <c r="I6786" t="s">
        <v>206</v>
      </c>
      <c r="K6786" t="s">
        <v>1552</v>
      </c>
      <c r="L6786" t="s">
        <v>51</v>
      </c>
      <c r="M6786" t="s">
        <v>2130</v>
      </c>
      <c r="N6786" t="s">
        <v>177</v>
      </c>
      <c r="O6786" t="s">
        <v>13964</v>
      </c>
      <c r="P6786" t="s">
        <v>1983</v>
      </c>
      <c r="Q6786" t="s">
        <v>3247</v>
      </c>
      <c r="R6786" t="s">
        <v>1985</v>
      </c>
      <c r="S6786" t="s">
        <v>13965</v>
      </c>
      <c r="T6786" t="s">
        <v>13966</v>
      </c>
      <c r="U6786">
        <v>1</v>
      </c>
      <c r="AS6786" t="s">
        <v>80</v>
      </c>
    </row>
    <row r="6787" spans="1:45" x14ac:dyDescent="0.35">
      <c r="A6787" t="s">
        <v>16359</v>
      </c>
      <c r="B6787" t="s">
        <v>1980</v>
      </c>
      <c r="C6787" t="s">
        <v>45</v>
      </c>
      <c r="F6787" t="s">
        <v>3318</v>
      </c>
      <c r="G6787" t="s">
        <v>13967</v>
      </c>
      <c r="I6787" t="s">
        <v>83</v>
      </c>
      <c r="K6787" t="s">
        <v>174</v>
      </c>
      <c r="L6787" t="s">
        <v>51</v>
      </c>
      <c r="M6787" t="s">
        <v>52</v>
      </c>
      <c r="N6787" t="s">
        <v>53</v>
      </c>
      <c r="O6787" t="s">
        <v>13968</v>
      </c>
      <c r="P6787" t="s">
        <v>1983</v>
      </c>
      <c r="Q6787" t="s">
        <v>2432</v>
      </c>
      <c r="R6787" t="s">
        <v>1985</v>
      </c>
      <c r="S6787" t="s">
        <v>13969</v>
      </c>
      <c r="T6787" t="s">
        <v>13970</v>
      </c>
      <c r="U6787">
        <v>1</v>
      </c>
      <c r="AS6787" t="s">
        <v>80</v>
      </c>
    </row>
    <row r="6788" spans="1:45" x14ac:dyDescent="0.35">
      <c r="A6788" t="s">
        <v>16359</v>
      </c>
      <c r="B6788" t="s">
        <v>1980</v>
      </c>
      <c r="C6788" t="s">
        <v>45</v>
      </c>
      <c r="F6788" t="s">
        <v>2849</v>
      </c>
      <c r="G6788" t="s">
        <v>13971</v>
      </c>
      <c r="I6788" t="s">
        <v>244</v>
      </c>
      <c r="K6788" t="s">
        <v>174</v>
      </c>
      <c r="L6788" t="s">
        <v>175</v>
      </c>
      <c r="M6788" t="s">
        <v>2130</v>
      </c>
      <c r="N6788" t="s">
        <v>177</v>
      </c>
      <c r="O6788" t="s">
        <v>13972</v>
      </c>
      <c r="P6788" t="s">
        <v>1983</v>
      </c>
      <c r="Q6788" t="s">
        <v>13973</v>
      </c>
      <c r="R6788" t="s">
        <v>57</v>
      </c>
      <c r="S6788" t="s">
        <v>13974</v>
      </c>
      <c r="T6788" t="s">
        <v>13975</v>
      </c>
      <c r="U6788">
        <v>1</v>
      </c>
      <c r="AS6788" t="s">
        <v>80</v>
      </c>
    </row>
    <row r="6789" spans="1:45" x14ac:dyDescent="0.35">
      <c r="A6789" t="s">
        <v>16359</v>
      </c>
      <c r="B6789" t="s">
        <v>1980</v>
      </c>
      <c r="C6789" t="s">
        <v>45</v>
      </c>
      <c r="F6789" t="s">
        <v>2849</v>
      </c>
      <c r="G6789" t="s">
        <v>13976</v>
      </c>
      <c r="I6789" t="s">
        <v>244</v>
      </c>
      <c r="K6789" t="s">
        <v>174</v>
      </c>
      <c r="L6789" t="s">
        <v>175</v>
      </c>
      <c r="M6789" t="s">
        <v>2130</v>
      </c>
      <c r="N6789" t="s">
        <v>177</v>
      </c>
      <c r="O6789" t="s">
        <v>13977</v>
      </c>
      <c r="P6789" t="s">
        <v>1983</v>
      </c>
      <c r="Q6789" t="s">
        <v>10852</v>
      </c>
      <c r="R6789" t="s">
        <v>57</v>
      </c>
      <c r="S6789" t="s">
        <v>13978</v>
      </c>
      <c r="T6789" t="s">
        <v>13979</v>
      </c>
      <c r="U6789">
        <v>1</v>
      </c>
      <c r="AS6789" t="s">
        <v>80</v>
      </c>
    </row>
    <row r="6790" spans="1:45" x14ac:dyDescent="0.35">
      <c r="A6790" t="s">
        <v>16359</v>
      </c>
      <c r="B6790" t="s">
        <v>1980</v>
      </c>
      <c r="C6790" t="s">
        <v>45</v>
      </c>
      <c r="F6790" t="s">
        <v>2478</v>
      </c>
      <c r="G6790" t="s">
        <v>13980</v>
      </c>
      <c r="I6790" t="s">
        <v>49</v>
      </c>
      <c r="K6790" t="s">
        <v>50</v>
      </c>
      <c r="L6790" t="s">
        <v>51</v>
      </c>
      <c r="M6790" t="s">
        <v>2130</v>
      </c>
      <c r="N6790" t="s">
        <v>177</v>
      </c>
      <c r="O6790" t="s">
        <v>13981</v>
      </c>
      <c r="P6790" t="s">
        <v>1983</v>
      </c>
      <c r="Q6790" t="s">
        <v>2432</v>
      </c>
      <c r="R6790" t="s">
        <v>1985</v>
      </c>
      <c r="S6790" t="s">
        <v>13982</v>
      </c>
      <c r="T6790" t="s">
        <v>13983</v>
      </c>
      <c r="U6790">
        <v>1</v>
      </c>
      <c r="AS6790" t="s">
        <v>80</v>
      </c>
    </row>
    <row r="6791" spans="1:45" x14ac:dyDescent="0.35">
      <c r="A6791" t="s">
        <v>16359</v>
      </c>
      <c r="B6791" t="s">
        <v>1980</v>
      </c>
      <c r="C6791" t="s">
        <v>45</v>
      </c>
      <c r="F6791" t="s">
        <v>405</v>
      </c>
      <c r="G6791" t="s">
        <v>13984</v>
      </c>
      <c r="I6791" t="s">
        <v>206</v>
      </c>
      <c r="K6791" t="s">
        <v>50</v>
      </c>
      <c r="L6791" t="s">
        <v>409</v>
      </c>
      <c r="M6791" t="s">
        <v>176</v>
      </c>
      <c r="N6791" t="s">
        <v>177</v>
      </c>
      <c r="O6791" t="s">
        <v>13985</v>
      </c>
      <c r="P6791" t="s">
        <v>1983</v>
      </c>
      <c r="Q6791" t="s">
        <v>3247</v>
      </c>
      <c r="R6791" t="s">
        <v>1985</v>
      </c>
      <c r="S6791" t="s">
        <v>13986</v>
      </c>
      <c r="T6791" t="s">
        <v>13987</v>
      </c>
      <c r="U6791">
        <v>1</v>
      </c>
      <c r="AS6791" t="s">
        <v>80</v>
      </c>
    </row>
    <row r="6792" spans="1:45" x14ac:dyDescent="0.35">
      <c r="A6792" t="s">
        <v>16359</v>
      </c>
      <c r="B6792" t="s">
        <v>1980</v>
      </c>
      <c r="C6792" t="s">
        <v>45</v>
      </c>
      <c r="F6792" t="s">
        <v>2478</v>
      </c>
      <c r="G6792" t="s">
        <v>13988</v>
      </c>
      <c r="I6792" t="s">
        <v>83</v>
      </c>
      <c r="K6792" t="s">
        <v>50</v>
      </c>
      <c r="L6792" t="s">
        <v>51</v>
      </c>
      <c r="M6792" t="s">
        <v>176</v>
      </c>
      <c r="N6792" t="s">
        <v>177</v>
      </c>
      <c r="O6792" t="s">
        <v>13989</v>
      </c>
      <c r="P6792" t="s">
        <v>1983</v>
      </c>
      <c r="Q6792" t="s">
        <v>3247</v>
      </c>
      <c r="R6792" t="s">
        <v>1985</v>
      </c>
      <c r="S6792" t="s">
        <v>13990</v>
      </c>
      <c r="T6792" t="s">
        <v>13991</v>
      </c>
      <c r="U6792">
        <v>1</v>
      </c>
      <c r="AS6792" t="s">
        <v>80</v>
      </c>
    </row>
    <row r="6793" spans="1:45" x14ac:dyDescent="0.35">
      <c r="A6793" t="s">
        <v>16359</v>
      </c>
      <c r="B6793" t="s">
        <v>1980</v>
      </c>
      <c r="C6793" t="s">
        <v>45</v>
      </c>
      <c r="F6793" t="s">
        <v>1623</v>
      </c>
      <c r="G6793" t="s">
        <v>13992</v>
      </c>
      <c r="I6793" t="s">
        <v>206</v>
      </c>
      <c r="K6793" t="s">
        <v>1552</v>
      </c>
      <c r="L6793" t="s">
        <v>51</v>
      </c>
      <c r="M6793" t="s">
        <v>2130</v>
      </c>
      <c r="N6793" t="s">
        <v>177</v>
      </c>
      <c r="O6793" t="s">
        <v>13993</v>
      </c>
      <c r="P6793" t="s">
        <v>1983</v>
      </c>
      <c r="Q6793" t="s">
        <v>2432</v>
      </c>
      <c r="R6793" t="s">
        <v>1985</v>
      </c>
      <c r="S6793" t="s">
        <v>13994</v>
      </c>
      <c r="T6793" t="s">
        <v>13995</v>
      </c>
      <c r="U6793">
        <v>1</v>
      </c>
      <c r="AS6793" t="s">
        <v>80</v>
      </c>
    </row>
    <row r="6794" spans="1:45" x14ac:dyDescent="0.35">
      <c r="A6794" t="s">
        <v>16359</v>
      </c>
      <c r="B6794" t="s">
        <v>1980</v>
      </c>
      <c r="C6794" t="s">
        <v>45</v>
      </c>
      <c r="F6794" t="s">
        <v>1623</v>
      </c>
      <c r="G6794" t="s">
        <v>13996</v>
      </c>
      <c r="I6794" t="s">
        <v>206</v>
      </c>
      <c r="K6794" t="s">
        <v>1552</v>
      </c>
      <c r="L6794" t="s">
        <v>51</v>
      </c>
      <c r="M6794" t="s">
        <v>2130</v>
      </c>
      <c r="N6794" t="s">
        <v>177</v>
      </c>
      <c r="O6794" t="s">
        <v>13997</v>
      </c>
      <c r="P6794" t="s">
        <v>1983</v>
      </c>
      <c r="Q6794" t="s">
        <v>2432</v>
      </c>
      <c r="R6794" t="s">
        <v>1985</v>
      </c>
      <c r="S6794" t="s">
        <v>13998</v>
      </c>
      <c r="T6794" t="s">
        <v>13999</v>
      </c>
      <c r="U6794">
        <v>1</v>
      </c>
      <c r="AS6794" t="s">
        <v>80</v>
      </c>
    </row>
    <row r="6795" spans="1:45" x14ac:dyDescent="0.35">
      <c r="A6795" t="s">
        <v>16359</v>
      </c>
      <c r="B6795" t="s">
        <v>1980</v>
      </c>
      <c r="C6795" t="s">
        <v>45</v>
      </c>
      <c r="F6795" t="s">
        <v>3318</v>
      </c>
      <c r="G6795" t="s">
        <v>14000</v>
      </c>
      <c r="I6795" t="s">
        <v>83</v>
      </c>
      <c r="K6795" t="s">
        <v>174</v>
      </c>
      <c r="L6795" t="s">
        <v>51</v>
      </c>
      <c r="M6795" t="s">
        <v>84</v>
      </c>
      <c r="N6795" t="s">
        <v>85</v>
      </c>
      <c r="O6795" t="s">
        <v>14001</v>
      </c>
      <c r="P6795" t="s">
        <v>1983</v>
      </c>
      <c r="Q6795" t="s">
        <v>3247</v>
      </c>
      <c r="R6795" t="s">
        <v>1985</v>
      </c>
      <c r="S6795" t="s">
        <v>14002</v>
      </c>
      <c r="T6795" t="s">
        <v>14003</v>
      </c>
      <c r="U6795">
        <v>1</v>
      </c>
      <c r="AS6795" t="s">
        <v>80</v>
      </c>
    </row>
    <row r="6796" spans="1:45" x14ac:dyDescent="0.35">
      <c r="A6796" t="s">
        <v>16359</v>
      </c>
      <c r="B6796" t="s">
        <v>1980</v>
      </c>
      <c r="C6796" t="s">
        <v>45</v>
      </c>
      <c r="F6796" t="s">
        <v>3318</v>
      </c>
      <c r="G6796" t="s">
        <v>14004</v>
      </c>
      <c r="I6796" t="s">
        <v>83</v>
      </c>
      <c r="K6796" t="s">
        <v>174</v>
      </c>
      <c r="L6796" t="s">
        <v>51</v>
      </c>
      <c r="M6796" t="s">
        <v>84</v>
      </c>
      <c r="N6796" t="s">
        <v>85</v>
      </c>
      <c r="O6796" t="s">
        <v>14005</v>
      </c>
      <c r="P6796" t="s">
        <v>1983</v>
      </c>
      <c r="Q6796" t="s">
        <v>3247</v>
      </c>
      <c r="R6796" t="s">
        <v>1985</v>
      </c>
      <c r="S6796" t="s">
        <v>14006</v>
      </c>
      <c r="T6796" t="s">
        <v>14007</v>
      </c>
      <c r="U6796">
        <v>1</v>
      </c>
      <c r="AS6796" t="s">
        <v>80</v>
      </c>
    </row>
    <row r="6797" spans="1:45" x14ac:dyDescent="0.35">
      <c r="A6797" t="s">
        <v>16359</v>
      </c>
      <c r="B6797" t="s">
        <v>1980</v>
      </c>
      <c r="C6797" t="s">
        <v>45</v>
      </c>
      <c r="F6797" t="s">
        <v>2154</v>
      </c>
      <c r="G6797" t="s">
        <v>14008</v>
      </c>
      <c r="I6797" t="s">
        <v>49</v>
      </c>
      <c r="K6797" t="s">
        <v>50</v>
      </c>
      <c r="L6797" t="s">
        <v>207</v>
      </c>
      <c r="M6797" t="s">
        <v>2130</v>
      </c>
      <c r="N6797" t="s">
        <v>177</v>
      </c>
      <c r="O6797" t="s">
        <v>14009</v>
      </c>
      <c r="P6797" t="s">
        <v>1983</v>
      </c>
      <c r="Q6797" t="s">
        <v>2432</v>
      </c>
      <c r="R6797" t="s">
        <v>1985</v>
      </c>
      <c r="S6797" t="s">
        <v>14010</v>
      </c>
      <c r="T6797" t="s">
        <v>14011</v>
      </c>
      <c r="U6797">
        <v>1</v>
      </c>
      <c r="AS6797" t="s">
        <v>80</v>
      </c>
    </row>
    <row r="6798" spans="1:45" x14ac:dyDescent="0.35">
      <c r="A6798" t="s">
        <v>16359</v>
      </c>
      <c r="B6798" t="s">
        <v>1980</v>
      </c>
      <c r="C6798" t="s">
        <v>45</v>
      </c>
      <c r="F6798" t="s">
        <v>2154</v>
      </c>
      <c r="G6798" t="s">
        <v>14012</v>
      </c>
      <c r="I6798" t="s">
        <v>539</v>
      </c>
      <c r="K6798" t="s">
        <v>191</v>
      </c>
      <c r="L6798" t="s">
        <v>207</v>
      </c>
      <c r="M6798" t="s">
        <v>2130</v>
      </c>
      <c r="N6798" t="s">
        <v>177</v>
      </c>
      <c r="O6798" t="s">
        <v>14013</v>
      </c>
      <c r="P6798" t="s">
        <v>1983</v>
      </c>
      <c r="Q6798" t="s">
        <v>2432</v>
      </c>
      <c r="R6798" t="s">
        <v>1985</v>
      </c>
      <c r="S6798" t="s">
        <v>14014</v>
      </c>
      <c r="T6798" t="s">
        <v>14015</v>
      </c>
      <c r="U6798">
        <v>1</v>
      </c>
      <c r="AS6798" t="s">
        <v>80</v>
      </c>
    </row>
    <row r="6799" spans="1:45" x14ac:dyDescent="0.35">
      <c r="A6799" t="s">
        <v>16359</v>
      </c>
      <c r="B6799" t="s">
        <v>1980</v>
      </c>
      <c r="C6799" t="s">
        <v>45</v>
      </c>
      <c r="F6799" t="s">
        <v>2478</v>
      </c>
      <c r="G6799" t="s">
        <v>14016</v>
      </c>
      <c r="I6799" t="s">
        <v>49</v>
      </c>
      <c r="K6799" t="s">
        <v>191</v>
      </c>
      <c r="L6799" t="s">
        <v>51</v>
      </c>
      <c r="M6799" t="s">
        <v>52</v>
      </c>
      <c r="N6799" t="s">
        <v>53</v>
      </c>
      <c r="O6799" t="s">
        <v>14017</v>
      </c>
      <c r="P6799" t="s">
        <v>1983</v>
      </c>
      <c r="Q6799" t="s">
        <v>2432</v>
      </c>
      <c r="R6799" t="s">
        <v>1985</v>
      </c>
      <c r="S6799" t="s">
        <v>14018</v>
      </c>
      <c r="T6799" t="s">
        <v>14019</v>
      </c>
      <c r="U6799">
        <v>1</v>
      </c>
      <c r="AS6799" t="s">
        <v>80</v>
      </c>
    </row>
    <row r="6800" spans="1:45" x14ac:dyDescent="0.35">
      <c r="A6800" t="s">
        <v>16359</v>
      </c>
      <c r="B6800" t="s">
        <v>1980</v>
      </c>
      <c r="C6800" t="s">
        <v>45</v>
      </c>
      <c r="F6800" t="s">
        <v>2849</v>
      </c>
      <c r="G6800" t="s">
        <v>14020</v>
      </c>
      <c r="I6800" t="s">
        <v>244</v>
      </c>
      <c r="K6800" t="s">
        <v>1552</v>
      </c>
      <c r="L6800" t="s">
        <v>175</v>
      </c>
      <c r="M6800" t="s">
        <v>2130</v>
      </c>
      <c r="N6800" t="s">
        <v>177</v>
      </c>
      <c r="O6800" t="s">
        <v>14021</v>
      </c>
      <c r="P6800" t="s">
        <v>1983</v>
      </c>
      <c r="Q6800" t="s">
        <v>3247</v>
      </c>
      <c r="R6800" t="s">
        <v>1985</v>
      </c>
      <c r="S6800" t="s">
        <v>14022</v>
      </c>
      <c r="T6800" t="s">
        <v>14023</v>
      </c>
      <c r="U6800">
        <v>1</v>
      </c>
      <c r="AS6800" t="s">
        <v>80</v>
      </c>
    </row>
    <row r="6801" spans="1:45" x14ac:dyDescent="0.35">
      <c r="A6801" t="s">
        <v>16359</v>
      </c>
      <c r="B6801" t="s">
        <v>1980</v>
      </c>
      <c r="C6801" t="s">
        <v>45</v>
      </c>
      <c r="F6801" t="s">
        <v>2849</v>
      </c>
      <c r="G6801" t="s">
        <v>14024</v>
      </c>
      <c r="I6801" t="s">
        <v>173</v>
      </c>
      <c r="K6801" t="s">
        <v>174</v>
      </c>
      <c r="L6801" t="s">
        <v>175</v>
      </c>
      <c r="M6801" t="s">
        <v>2130</v>
      </c>
      <c r="N6801" t="s">
        <v>177</v>
      </c>
      <c r="O6801" t="s">
        <v>14025</v>
      </c>
      <c r="P6801" t="s">
        <v>1983</v>
      </c>
      <c r="Q6801" t="s">
        <v>12123</v>
      </c>
      <c r="R6801" t="s">
        <v>57</v>
      </c>
      <c r="S6801" t="s">
        <v>14026</v>
      </c>
      <c r="T6801" t="s">
        <v>14027</v>
      </c>
      <c r="U6801">
        <v>1</v>
      </c>
      <c r="AS6801" t="s">
        <v>80</v>
      </c>
    </row>
    <row r="6802" spans="1:45" x14ac:dyDescent="0.35">
      <c r="A6802" t="s">
        <v>16359</v>
      </c>
      <c r="B6802" t="s">
        <v>1980</v>
      </c>
      <c r="C6802" t="s">
        <v>45</v>
      </c>
      <c r="F6802" t="s">
        <v>2849</v>
      </c>
      <c r="G6802" t="s">
        <v>14028</v>
      </c>
      <c r="I6802" t="s">
        <v>244</v>
      </c>
      <c r="K6802" t="s">
        <v>1552</v>
      </c>
      <c r="L6802" t="s">
        <v>175</v>
      </c>
      <c r="M6802" t="s">
        <v>2130</v>
      </c>
      <c r="N6802" t="s">
        <v>177</v>
      </c>
      <c r="O6802" t="s">
        <v>14029</v>
      </c>
      <c r="P6802" t="s">
        <v>1983</v>
      </c>
      <c r="Q6802" t="s">
        <v>12123</v>
      </c>
      <c r="R6802" t="s">
        <v>57</v>
      </c>
      <c r="S6802" t="s">
        <v>14030</v>
      </c>
      <c r="T6802" t="s">
        <v>14031</v>
      </c>
      <c r="U6802">
        <v>1</v>
      </c>
      <c r="AS6802" t="s">
        <v>80</v>
      </c>
    </row>
    <row r="6803" spans="1:45" x14ac:dyDescent="0.35">
      <c r="A6803" t="s">
        <v>16359</v>
      </c>
      <c r="B6803" t="s">
        <v>1980</v>
      </c>
      <c r="C6803" t="s">
        <v>45</v>
      </c>
      <c r="F6803" t="s">
        <v>2478</v>
      </c>
      <c r="G6803" t="s">
        <v>14032</v>
      </c>
      <c r="I6803" t="s">
        <v>83</v>
      </c>
      <c r="K6803" t="s">
        <v>191</v>
      </c>
      <c r="L6803" t="s">
        <v>51</v>
      </c>
      <c r="M6803" t="s">
        <v>52</v>
      </c>
      <c r="N6803" t="s">
        <v>53</v>
      </c>
      <c r="O6803" t="s">
        <v>14033</v>
      </c>
      <c r="P6803" t="s">
        <v>1983</v>
      </c>
      <c r="Q6803" t="s">
        <v>2432</v>
      </c>
      <c r="R6803" t="s">
        <v>1985</v>
      </c>
      <c r="S6803" t="s">
        <v>14034</v>
      </c>
      <c r="T6803" t="s">
        <v>14035</v>
      </c>
      <c r="U6803">
        <v>1</v>
      </c>
      <c r="AS6803" t="s">
        <v>80</v>
      </c>
    </row>
    <row r="6804" spans="1:45" x14ac:dyDescent="0.35">
      <c r="A6804" t="s">
        <v>16359</v>
      </c>
      <c r="B6804" t="s">
        <v>1980</v>
      </c>
      <c r="C6804" t="s">
        <v>45</v>
      </c>
      <c r="F6804" t="s">
        <v>2478</v>
      </c>
      <c r="G6804" t="s">
        <v>14036</v>
      </c>
      <c r="I6804" t="s">
        <v>83</v>
      </c>
      <c r="K6804" t="s">
        <v>191</v>
      </c>
      <c r="L6804" t="s">
        <v>51</v>
      </c>
      <c r="M6804" t="s">
        <v>52</v>
      </c>
      <c r="N6804" t="s">
        <v>53</v>
      </c>
      <c r="O6804" t="s">
        <v>14037</v>
      </c>
      <c r="P6804" t="s">
        <v>1983</v>
      </c>
      <c r="Q6804" t="s">
        <v>2432</v>
      </c>
      <c r="R6804" t="s">
        <v>1985</v>
      </c>
      <c r="S6804" t="s">
        <v>14038</v>
      </c>
      <c r="T6804" t="s">
        <v>14039</v>
      </c>
      <c r="U6804">
        <v>1</v>
      </c>
      <c r="AS6804" t="s">
        <v>80</v>
      </c>
    </row>
    <row r="6805" spans="1:45" x14ac:dyDescent="0.35">
      <c r="A6805" t="s">
        <v>16359</v>
      </c>
      <c r="B6805" t="s">
        <v>1980</v>
      </c>
      <c r="C6805" t="s">
        <v>45</v>
      </c>
      <c r="F6805" t="s">
        <v>2154</v>
      </c>
      <c r="G6805" t="s">
        <v>14040</v>
      </c>
      <c r="I6805" t="s">
        <v>83</v>
      </c>
      <c r="K6805" t="s">
        <v>50</v>
      </c>
      <c r="L6805" t="s">
        <v>207</v>
      </c>
      <c r="M6805" t="s">
        <v>2130</v>
      </c>
      <c r="N6805" t="s">
        <v>177</v>
      </c>
      <c r="O6805" t="s">
        <v>14041</v>
      </c>
      <c r="P6805" t="s">
        <v>1983</v>
      </c>
      <c r="Q6805" t="s">
        <v>3247</v>
      </c>
      <c r="R6805" t="s">
        <v>1985</v>
      </c>
      <c r="S6805" t="s">
        <v>14042</v>
      </c>
      <c r="T6805" t="s">
        <v>14043</v>
      </c>
      <c r="U6805">
        <v>1</v>
      </c>
      <c r="AS6805" t="s">
        <v>80</v>
      </c>
    </row>
    <row r="6806" spans="1:45" x14ac:dyDescent="0.35">
      <c r="A6806" t="s">
        <v>16359</v>
      </c>
      <c r="B6806" t="s">
        <v>1980</v>
      </c>
      <c r="C6806" t="s">
        <v>45</v>
      </c>
      <c r="F6806" t="s">
        <v>2154</v>
      </c>
      <c r="G6806" t="s">
        <v>14044</v>
      </c>
      <c r="I6806" t="s">
        <v>83</v>
      </c>
      <c r="K6806" t="s">
        <v>50</v>
      </c>
      <c r="L6806" t="s">
        <v>207</v>
      </c>
      <c r="M6806" t="s">
        <v>2130</v>
      </c>
      <c r="N6806" t="s">
        <v>177</v>
      </c>
      <c r="O6806" t="s">
        <v>14045</v>
      </c>
      <c r="P6806" t="s">
        <v>1983</v>
      </c>
      <c r="Q6806" t="s">
        <v>3247</v>
      </c>
      <c r="R6806" t="s">
        <v>1985</v>
      </c>
      <c r="S6806" t="s">
        <v>14046</v>
      </c>
      <c r="T6806" t="s">
        <v>14047</v>
      </c>
      <c r="U6806">
        <v>1</v>
      </c>
      <c r="AS6806" t="s">
        <v>80</v>
      </c>
    </row>
    <row r="6807" spans="1:45" x14ac:dyDescent="0.35">
      <c r="A6807" t="s">
        <v>16359</v>
      </c>
      <c r="B6807" t="s">
        <v>1980</v>
      </c>
      <c r="C6807" t="s">
        <v>45</v>
      </c>
      <c r="F6807" t="s">
        <v>2478</v>
      </c>
      <c r="G6807" t="s">
        <v>14048</v>
      </c>
      <c r="I6807" t="s">
        <v>83</v>
      </c>
      <c r="K6807" t="s">
        <v>50</v>
      </c>
      <c r="L6807" t="s">
        <v>51</v>
      </c>
      <c r="M6807" t="s">
        <v>2130</v>
      </c>
      <c r="N6807" t="s">
        <v>177</v>
      </c>
      <c r="O6807" t="s">
        <v>14049</v>
      </c>
      <c r="P6807" t="s">
        <v>1983</v>
      </c>
      <c r="Q6807" t="s">
        <v>3247</v>
      </c>
      <c r="R6807" t="s">
        <v>1985</v>
      </c>
      <c r="S6807" t="s">
        <v>14050</v>
      </c>
      <c r="T6807" t="s">
        <v>14051</v>
      </c>
      <c r="U6807">
        <v>1</v>
      </c>
      <c r="AS6807" t="s">
        <v>80</v>
      </c>
    </row>
    <row r="6808" spans="1:45" x14ac:dyDescent="0.35">
      <c r="A6808" t="s">
        <v>16359</v>
      </c>
      <c r="B6808" t="s">
        <v>1980</v>
      </c>
      <c r="C6808" t="s">
        <v>45</v>
      </c>
      <c r="F6808" t="s">
        <v>2478</v>
      </c>
      <c r="G6808" t="s">
        <v>14052</v>
      </c>
      <c r="I6808" t="s">
        <v>83</v>
      </c>
      <c r="K6808" t="s">
        <v>50</v>
      </c>
      <c r="L6808" t="s">
        <v>51</v>
      </c>
      <c r="M6808" t="s">
        <v>2130</v>
      </c>
      <c r="N6808" t="s">
        <v>177</v>
      </c>
      <c r="O6808" t="s">
        <v>14053</v>
      </c>
      <c r="P6808" t="s">
        <v>1983</v>
      </c>
      <c r="Q6808" t="s">
        <v>2449</v>
      </c>
      <c r="R6808" t="s">
        <v>1985</v>
      </c>
      <c r="S6808" t="s">
        <v>14054</v>
      </c>
      <c r="T6808" t="s">
        <v>14055</v>
      </c>
      <c r="U6808">
        <v>1</v>
      </c>
      <c r="AS6808" t="s">
        <v>80</v>
      </c>
    </row>
    <row r="6809" spans="1:45" x14ac:dyDescent="0.35">
      <c r="A6809" t="s">
        <v>16359</v>
      </c>
      <c r="B6809" t="s">
        <v>1980</v>
      </c>
      <c r="C6809" t="s">
        <v>45</v>
      </c>
      <c r="F6809" t="s">
        <v>2154</v>
      </c>
      <c r="G6809" t="s">
        <v>14056</v>
      </c>
      <c r="I6809" t="s">
        <v>49</v>
      </c>
      <c r="K6809" t="s">
        <v>191</v>
      </c>
      <c r="L6809" t="s">
        <v>207</v>
      </c>
      <c r="M6809" t="s">
        <v>2130</v>
      </c>
      <c r="N6809" t="s">
        <v>177</v>
      </c>
      <c r="O6809" t="s">
        <v>14057</v>
      </c>
      <c r="P6809" t="s">
        <v>1983</v>
      </c>
      <c r="Q6809" t="s">
        <v>2432</v>
      </c>
      <c r="R6809" t="s">
        <v>1985</v>
      </c>
      <c r="S6809" t="s">
        <v>14058</v>
      </c>
      <c r="T6809" t="s">
        <v>14059</v>
      </c>
      <c r="U6809">
        <v>1</v>
      </c>
      <c r="AS6809" t="s">
        <v>80</v>
      </c>
    </row>
    <row r="6810" spans="1:45" x14ac:dyDescent="0.35">
      <c r="A6810" t="s">
        <v>16359</v>
      </c>
      <c r="B6810" t="s">
        <v>1980</v>
      </c>
      <c r="C6810" t="s">
        <v>45</v>
      </c>
      <c r="F6810" t="s">
        <v>2154</v>
      </c>
      <c r="G6810" t="s">
        <v>14060</v>
      </c>
      <c r="I6810" t="s">
        <v>83</v>
      </c>
      <c r="K6810" t="s">
        <v>191</v>
      </c>
      <c r="L6810" t="s">
        <v>207</v>
      </c>
      <c r="M6810" t="s">
        <v>2237</v>
      </c>
      <c r="N6810" t="s">
        <v>177</v>
      </c>
      <c r="O6810" t="s">
        <v>14061</v>
      </c>
      <c r="P6810" t="s">
        <v>1983</v>
      </c>
      <c r="Q6810" t="s">
        <v>1984</v>
      </c>
      <c r="R6810" t="s">
        <v>1985</v>
      </c>
      <c r="S6810" t="s">
        <v>14062</v>
      </c>
      <c r="T6810" t="s">
        <v>14063</v>
      </c>
      <c r="U6810">
        <v>1</v>
      </c>
      <c r="AS6810" t="s">
        <v>80</v>
      </c>
    </row>
    <row r="6811" spans="1:45" x14ac:dyDescent="0.35">
      <c r="A6811" t="s">
        <v>16359</v>
      </c>
      <c r="B6811" t="s">
        <v>1980</v>
      </c>
      <c r="C6811" t="s">
        <v>45</v>
      </c>
      <c r="F6811" t="s">
        <v>2154</v>
      </c>
      <c r="G6811" t="s">
        <v>14064</v>
      </c>
      <c r="I6811" t="s">
        <v>49</v>
      </c>
      <c r="K6811" t="s">
        <v>191</v>
      </c>
      <c r="L6811" t="s">
        <v>207</v>
      </c>
      <c r="M6811" t="s">
        <v>84</v>
      </c>
      <c r="N6811" t="s">
        <v>85</v>
      </c>
      <c r="O6811" t="s">
        <v>14065</v>
      </c>
      <c r="P6811" t="s">
        <v>1983</v>
      </c>
      <c r="Q6811" t="s">
        <v>2432</v>
      </c>
      <c r="R6811" t="s">
        <v>1985</v>
      </c>
      <c r="S6811" t="s">
        <v>14066</v>
      </c>
      <c r="T6811" t="s">
        <v>14067</v>
      </c>
      <c r="U6811">
        <v>1</v>
      </c>
      <c r="AS6811" t="s">
        <v>80</v>
      </c>
    </row>
    <row r="6812" spans="1:45" x14ac:dyDescent="0.35">
      <c r="A6812" t="s">
        <v>16359</v>
      </c>
      <c r="B6812" t="s">
        <v>1980</v>
      </c>
      <c r="C6812" t="s">
        <v>45</v>
      </c>
      <c r="F6812" t="s">
        <v>2154</v>
      </c>
      <c r="G6812" t="s">
        <v>14068</v>
      </c>
      <c r="I6812" t="s">
        <v>206</v>
      </c>
      <c r="K6812" t="s">
        <v>191</v>
      </c>
      <c r="L6812" t="s">
        <v>207</v>
      </c>
      <c r="M6812" t="s">
        <v>52</v>
      </c>
      <c r="N6812" t="s">
        <v>53</v>
      </c>
      <c r="O6812" t="s">
        <v>14069</v>
      </c>
      <c r="P6812" t="s">
        <v>1983</v>
      </c>
      <c r="Q6812" t="s">
        <v>1984</v>
      </c>
      <c r="R6812" t="s">
        <v>1985</v>
      </c>
      <c r="S6812" t="s">
        <v>14070</v>
      </c>
      <c r="T6812" t="s">
        <v>14071</v>
      </c>
      <c r="U6812">
        <v>1</v>
      </c>
      <c r="AS6812" t="s">
        <v>80</v>
      </c>
    </row>
    <row r="6813" spans="1:45" x14ac:dyDescent="0.35">
      <c r="A6813" t="s">
        <v>16359</v>
      </c>
      <c r="B6813" t="s">
        <v>1980</v>
      </c>
      <c r="C6813" t="s">
        <v>45</v>
      </c>
      <c r="F6813" t="s">
        <v>2154</v>
      </c>
      <c r="G6813" t="s">
        <v>14072</v>
      </c>
      <c r="I6813" t="s">
        <v>206</v>
      </c>
      <c r="K6813" t="s">
        <v>191</v>
      </c>
      <c r="L6813" t="s">
        <v>207</v>
      </c>
      <c r="M6813" t="s">
        <v>52</v>
      </c>
      <c r="N6813" t="s">
        <v>53</v>
      </c>
      <c r="O6813" t="s">
        <v>14073</v>
      </c>
      <c r="P6813" t="s">
        <v>1983</v>
      </c>
      <c r="Q6813" t="s">
        <v>1984</v>
      </c>
      <c r="R6813" t="s">
        <v>1985</v>
      </c>
      <c r="S6813" t="s">
        <v>14074</v>
      </c>
      <c r="T6813" t="s">
        <v>14075</v>
      </c>
      <c r="U6813">
        <v>1</v>
      </c>
      <c r="AS6813" t="s">
        <v>80</v>
      </c>
    </row>
    <row r="6814" spans="1:45" x14ac:dyDescent="0.35">
      <c r="A6814" t="s">
        <v>16359</v>
      </c>
      <c r="C6814" t="s">
        <v>45</v>
      </c>
      <c r="F6814" t="s">
        <v>170</v>
      </c>
      <c r="G6814" t="s">
        <v>14076</v>
      </c>
      <c r="I6814" t="s">
        <v>244</v>
      </c>
      <c r="K6814" t="s">
        <v>50</v>
      </c>
      <c r="L6814" t="s">
        <v>175</v>
      </c>
      <c r="M6814" t="s">
        <v>52</v>
      </c>
      <c r="N6814" t="s">
        <v>53</v>
      </c>
      <c r="O6814" t="s">
        <v>14077</v>
      </c>
      <c r="P6814" t="s">
        <v>1983</v>
      </c>
      <c r="Q6814" t="s">
        <v>1984</v>
      </c>
      <c r="R6814" t="s">
        <v>1985</v>
      </c>
      <c r="S6814" t="s">
        <v>14078</v>
      </c>
      <c r="T6814" t="s">
        <v>14079</v>
      </c>
      <c r="U6814">
        <v>1</v>
      </c>
      <c r="AS6814" t="s">
        <v>80</v>
      </c>
    </row>
    <row r="6815" spans="1:45" x14ac:dyDescent="0.35">
      <c r="A6815" t="s">
        <v>16359</v>
      </c>
      <c r="B6815" t="s">
        <v>1980</v>
      </c>
      <c r="C6815" t="s">
        <v>45</v>
      </c>
      <c r="F6815" t="s">
        <v>2849</v>
      </c>
      <c r="G6815" t="s">
        <v>14080</v>
      </c>
      <c r="I6815" t="s">
        <v>244</v>
      </c>
      <c r="K6815" t="s">
        <v>191</v>
      </c>
      <c r="L6815" t="s">
        <v>175</v>
      </c>
      <c r="M6815" t="s">
        <v>2130</v>
      </c>
      <c r="N6815" t="s">
        <v>177</v>
      </c>
      <c r="O6815" t="s">
        <v>14081</v>
      </c>
      <c r="P6815" t="s">
        <v>1983</v>
      </c>
      <c r="Q6815" t="s">
        <v>1984</v>
      </c>
      <c r="R6815" t="s">
        <v>1985</v>
      </c>
      <c r="S6815" t="s">
        <v>14082</v>
      </c>
      <c r="T6815" t="s">
        <v>14083</v>
      </c>
      <c r="U6815">
        <v>1</v>
      </c>
      <c r="AS6815" t="s">
        <v>80</v>
      </c>
    </row>
    <row r="6816" spans="1:45" x14ac:dyDescent="0.35">
      <c r="A6816" t="s">
        <v>16359</v>
      </c>
      <c r="B6816" t="s">
        <v>1980</v>
      </c>
      <c r="C6816" t="s">
        <v>45</v>
      </c>
      <c r="F6816" t="s">
        <v>2849</v>
      </c>
      <c r="G6816" t="s">
        <v>14084</v>
      </c>
      <c r="I6816" t="s">
        <v>244</v>
      </c>
      <c r="K6816" t="s">
        <v>191</v>
      </c>
      <c r="L6816" t="s">
        <v>175</v>
      </c>
      <c r="M6816" t="s">
        <v>2130</v>
      </c>
      <c r="N6816" t="s">
        <v>177</v>
      </c>
      <c r="O6816" t="s">
        <v>14085</v>
      </c>
      <c r="P6816" t="s">
        <v>1983</v>
      </c>
      <c r="Q6816" t="s">
        <v>6902</v>
      </c>
      <c r="R6816" t="s">
        <v>1985</v>
      </c>
      <c r="S6816" t="s">
        <v>14086</v>
      </c>
      <c r="T6816" t="s">
        <v>14087</v>
      </c>
      <c r="U6816">
        <v>1</v>
      </c>
      <c r="AS6816" t="s">
        <v>80</v>
      </c>
    </row>
    <row r="6817" spans="1:45" x14ac:dyDescent="0.35">
      <c r="A6817" t="s">
        <v>16359</v>
      </c>
      <c r="B6817" t="s">
        <v>1980</v>
      </c>
      <c r="C6817" t="s">
        <v>45</v>
      </c>
      <c r="F6817" t="s">
        <v>2849</v>
      </c>
      <c r="G6817" t="s">
        <v>14088</v>
      </c>
      <c r="I6817" t="s">
        <v>244</v>
      </c>
      <c r="K6817" t="s">
        <v>191</v>
      </c>
      <c r="L6817" t="s">
        <v>175</v>
      </c>
      <c r="M6817" t="s">
        <v>2130</v>
      </c>
      <c r="N6817" t="s">
        <v>177</v>
      </c>
      <c r="O6817" t="s">
        <v>14089</v>
      </c>
      <c r="P6817" t="s">
        <v>1983</v>
      </c>
      <c r="Q6817" t="s">
        <v>14090</v>
      </c>
      <c r="R6817" t="s">
        <v>1985</v>
      </c>
      <c r="S6817" t="s">
        <v>14091</v>
      </c>
      <c r="T6817" t="s">
        <v>14092</v>
      </c>
      <c r="U6817">
        <v>1</v>
      </c>
      <c r="AS6817" t="s">
        <v>80</v>
      </c>
    </row>
    <row r="6818" spans="1:45" x14ac:dyDescent="0.35">
      <c r="A6818" t="s">
        <v>16359</v>
      </c>
      <c r="B6818" t="s">
        <v>1980</v>
      </c>
      <c r="C6818" t="s">
        <v>45</v>
      </c>
      <c r="F6818" t="s">
        <v>2849</v>
      </c>
      <c r="G6818" t="s">
        <v>14093</v>
      </c>
      <c r="I6818" t="s">
        <v>244</v>
      </c>
      <c r="K6818" t="s">
        <v>191</v>
      </c>
      <c r="L6818" t="s">
        <v>175</v>
      </c>
      <c r="M6818" t="s">
        <v>2130</v>
      </c>
      <c r="N6818" t="s">
        <v>177</v>
      </c>
      <c r="O6818" t="s">
        <v>14094</v>
      </c>
      <c r="P6818" t="s">
        <v>1983</v>
      </c>
      <c r="Q6818" t="s">
        <v>1984</v>
      </c>
      <c r="R6818" t="s">
        <v>1985</v>
      </c>
      <c r="S6818" t="s">
        <v>14095</v>
      </c>
      <c r="T6818" t="s">
        <v>14096</v>
      </c>
      <c r="U6818">
        <v>1</v>
      </c>
      <c r="AS6818" t="s">
        <v>80</v>
      </c>
    </row>
    <row r="6819" spans="1:45" x14ac:dyDescent="0.35">
      <c r="A6819" t="s">
        <v>16359</v>
      </c>
      <c r="B6819" t="s">
        <v>1980</v>
      </c>
      <c r="C6819" t="s">
        <v>45</v>
      </c>
      <c r="F6819" t="s">
        <v>2849</v>
      </c>
      <c r="G6819" t="s">
        <v>14097</v>
      </c>
      <c r="I6819" t="s">
        <v>244</v>
      </c>
      <c r="K6819" t="s">
        <v>191</v>
      </c>
      <c r="L6819" t="s">
        <v>175</v>
      </c>
      <c r="M6819" t="s">
        <v>2130</v>
      </c>
      <c r="N6819" t="s">
        <v>177</v>
      </c>
      <c r="O6819" t="s">
        <v>14098</v>
      </c>
      <c r="P6819" t="s">
        <v>1983</v>
      </c>
      <c r="Q6819" t="s">
        <v>3247</v>
      </c>
      <c r="R6819" t="s">
        <v>1985</v>
      </c>
      <c r="S6819" t="s">
        <v>14099</v>
      </c>
      <c r="T6819" t="s">
        <v>14100</v>
      </c>
      <c r="U6819">
        <v>1</v>
      </c>
      <c r="AS6819" t="s">
        <v>80</v>
      </c>
    </row>
    <row r="6820" spans="1:45" x14ac:dyDescent="0.35">
      <c r="A6820" t="s">
        <v>16359</v>
      </c>
      <c r="B6820" t="s">
        <v>1980</v>
      </c>
      <c r="C6820" t="s">
        <v>45</v>
      </c>
      <c r="F6820" t="s">
        <v>2154</v>
      </c>
      <c r="G6820" t="s">
        <v>14101</v>
      </c>
      <c r="I6820" t="s">
        <v>83</v>
      </c>
      <c r="K6820" t="s">
        <v>191</v>
      </c>
      <c r="L6820" t="s">
        <v>207</v>
      </c>
      <c r="M6820" t="s">
        <v>52</v>
      </c>
      <c r="N6820" t="s">
        <v>53</v>
      </c>
      <c r="O6820" t="s">
        <v>14102</v>
      </c>
      <c r="P6820" t="s">
        <v>1983</v>
      </c>
      <c r="Q6820" t="s">
        <v>3247</v>
      </c>
      <c r="R6820" t="s">
        <v>1985</v>
      </c>
      <c r="S6820" t="s">
        <v>14103</v>
      </c>
      <c r="T6820" t="s">
        <v>14104</v>
      </c>
      <c r="U6820">
        <v>1</v>
      </c>
      <c r="AS6820" t="s">
        <v>80</v>
      </c>
    </row>
    <row r="6821" spans="1:45" x14ac:dyDescent="0.35">
      <c r="A6821" t="s">
        <v>16359</v>
      </c>
      <c r="B6821" t="s">
        <v>1980</v>
      </c>
      <c r="C6821" t="s">
        <v>45</v>
      </c>
      <c r="F6821" t="s">
        <v>3411</v>
      </c>
      <c r="G6821" t="s">
        <v>14105</v>
      </c>
      <c r="I6821" t="s">
        <v>83</v>
      </c>
      <c r="K6821" t="s">
        <v>50</v>
      </c>
      <c r="L6821" t="s">
        <v>280</v>
      </c>
      <c r="M6821" t="s">
        <v>2130</v>
      </c>
      <c r="N6821" t="s">
        <v>177</v>
      </c>
      <c r="O6821" t="s">
        <v>14106</v>
      </c>
      <c r="P6821" t="s">
        <v>1983</v>
      </c>
      <c r="Q6821" t="s">
        <v>2432</v>
      </c>
      <c r="R6821" t="s">
        <v>1985</v>
      </c>
      <c r="S6821" t="s">
        <v>14107</v>
      </c>
      <c r="T6821" t="s">
        <v>14108</v>
      </c>
      <c r="U6821">
        <v>1</v>
      </c>
      <c r="AS6821" t="s">
        <v>80</v>
      </c>
    </row>
    <row r="6822" spans="1:45" x14ac:dyDescent="0.35">
      <c r="A6822" t="s">
        <v>16359</v>
      </c>
      <c r="B6822" t="s">
        <v>1980</v>
      </c>
      <c r="C6822" t="s">
        <v>45</v>
      </c>
      <c r="F6822" t="s">
        <v>3411</v>
      </c>
      <c r="G6822" t="s">
        <v>14109</v>
      </c>
      <c r="I6822" t="s">
        <v>83</v>
      </c>
      <c r="K6822" t="s">
        <v>50</v>
      </c>
      <c r="L6822" t="s">
        <v>280</v>
      </c>
      <c r="M6822" t="s">
        <v>2130</v>
      </c>
      <c r="N6822" t="s">
        <v>177</v>
      </c>
      <c r="O6822" t="s">
        <v>14110</v>
      </c>
      <c r="P6822" t="s">
        <v>1983</v>
      </c>
      <c r="Q6822" t="s">
        <v>2432</v>
      </c>
      <c r="R6822" t="s">
        <v>1985</v>
      </c>
      <c r="S6822" t="s">
        <v>14111</v>
      </c>
      <c r="T6822" t="s">
        <v>14112</v>
      </c>
      <c r="U6822">
        <v>1</v>
      </c>
      <c r="AS6822" t="s">
        <v>80</v>
      </c>
    </row>
    <row r="6823" spans="1:45" x14ac:dyDescent="0.35">
      <c r="A6823" t="s">
        <v>16359</v>
      </c>
      <c r="B6823" t="s">
        <v>1980</v>
      </c>
      <c r="C6823" t="s">
        <v>45</v>
      </c>
      <c r="F6823" t="s">
        <v>3411</v>
      </c>
      <c r="G6823" t="s">
        <v>14113</v>
      </c>
      <c r="I6823" t="s">
        <v>83</v>
      </c>
      <c r="K6823" t="s">
        <v>50</v>
      </c>
      <c r="L6823" t="s">
        <v>280</v>
      </c>
      <c r="M6823" t="s">
        <v>2130</v>
      </c>
      <c r="N6823" t="s">
        <v>177</v>
      </c>
      <c r="O6823" t="s">
        <v>14114</v>
      </c>
      <c r="P6823" t="s">
        <v>1983</v>
      </c>
      <c r="Q6823" t="s">
        <v>2432</v>
      </c>
      <c r="R6823" t="s">
        <v>1985</v>
      </c>
      <c r="S6823" t="s">
        <v>14115</v>
      </c>
      <c r="T6823" t="s">
        <v>14116</v>
      </c>
      <c r="U6823">
        <v>1</v>
      </c>
      <c r="AS6823" t="s">
        <v>80</v>
      </c>
    </row>
    <row r="6824" spans="1:45" x14ac:dyDescent="0.35">
      <c r="A6824" t="s">
        <v>16359</v>
      </c>
      <c r="B6824" t="s">
        <v>1980</v>
      </c>
      <c r="C6824" t="s">
        <v>45</v>
      </c>
      <c r="F6824" t="s">
        <v>2849</v>
      </c>
      <c r="G6824" t="s">
        <v>14117</v>
      </c>
      <c r="I6824" t="s">
        <v>244</v>
      </c>
      <c r="K6824" t="s">
        <v>50</v>
      </c>
      <c r="L6824" t="s">
        <v>175</v>
      </c>
      <c r="M6824" t="s">
        <v>2130</v>
      </c>
      <c r="N6824" t="s">
        <v>177</v>
      </c>
      <c r="O6824" t="s">
        <v>14118</v>
      </c>
      <c r="P6824" t="s">
        <v>1983</v>
      </c>
      <c r="Q6824" t="s">
        <v>12618</v>
      </c>
      <c r="R6824" t="s">
        <v>57</v>
      </c>
      <c r="S6824" t="s">
        <v>14119</v>
      </c>
      <c r="T6824" t="s">
        <v>14120</v>
      </c>
      <c r="U6824">
        <v>1</v>
      </c>
      <c r="AS6824" t="s">
        <v>80</v>
      </c>
    </row>
    <row r="6825" spans="1:45" x14ac:dyDescent="0.35">
      <c r="A6825" t="s">
        <v>16359</v>
      </c>
      <c r="B6825" t="s">
        <v>1980</v>
      </c>
      <c r="C6825" t="s">
        <v>45</v>
      </c>
      <c r="F6825" t="s">
        <v>2478</v>
      </c>
      <c r="G6825" t="s">
        <v>14121</v>
      </c>
      <c r="I6825" t="s">
        <v>83</v>
      </c>
      <c r="K6825" t="s">
        <v>50</v>
      </c>
      <c r="L6825" t="s">
        <v>51</v>
      </c>
      <c r="M6825" t="s">
        <v>84</v>
      </c>
      <c r="N6825" t="s">
        <v>85</v>
      </c>
      <c r="O6825" t="s">
        <v>14122</v>
      </c>
      <c r="P6825" t="s">
        <v>1983</v>
      </c>
      <c r="Q6825" t="s">
        <v>2432</v>
      </c>
      <c r="R6825" t="s">
        <v>1985</v>
      </c>
      <c r="S6825" t="s">
        <v>14123</v>
      </c>
      <c r="T6825" t="s">
        <v>14124</v>
      </c>
      <c r="U6825">
        <v>1</v>
      </c>
      <c r="AS6825" t="s">
        <v>80</v>
      </c>
    </row>
    <row r="6826" spans="1:45" x14ac:dyDescent="0.35">
      <c r="A6826" t="s">
        <v>16359</v>
      </c>
      <c r="B6826" t="s">
        <v>1980</v>
      </c>
      <c r="C6826" t="s">
        <v>45</v>
      </c>
      <c r="F6826" t="s">
        <v>2478</v>
      </c>
      <c r="G6826" t="s">
        <v>14125</v>
      </c>
      <c r="I6826" t="s">
        <v>83</v>
      </c>
      <c r="K6826" t="s">
        <v>50</v>
      </c>
      <c r="L6826" t="s">
        <v>51</v>
      </c>
      <c r="M6826" t="s">
        <v>84</v>
      </c>
      <c r="N6826" t="s">
        <v>85</v>
      </c>
      <c r="O6826" t="s">
        <v>14126</v>
      </c>
      <c r="P6826" t="s">
        <v>1983</v>
      </c>
      <c r="Q6826" t="s">
        <v>2432</v>
      </c>
      <c r="R6826" t="s">
        <v>1985</v>
      </c>
      <c r="S6826" t="s">
        <v>14127</v>
      </c>
      <c r="T6826" t="s">
        <v>14128</v>
      </c>
      <c r="U6826">
        <v>1</v>
      </c>
      <c r="AS6826" t="s">
        <v>80</v>
      </c>
    </row>
    <row r="6827" spans="1:45" x14ac:dyDescent="0.35">
      <c r="A6827" t="s">
        <v>16359</v>
      </c>
      <c r="B6827" t="s">
        <v>1980</v>
      </c>
      <c r="C6827" t="s">
        <v>45</v>
      </c>
      <c r="F6827" t="s">
        <v>405</v>
      </c>
      <c r="G6827" t="s">
        <v>14129</v>
      </c>
      <c r="I6827" t="s">
        <v>49</v>
      </c>
      <c r="K6827" t="s">
        <v>174</v>
      </c>
      <c r="L6827" t="s">
        <v>409</v>
      </c>
      <c r="M6827" t="s">
        <v>176</v>
      </c>
      <c r="N6827" t="s">
        <v>177</v>
      </c>
      <c r="O6827" t="s">
        <v>14130</v>
      </c>
      <c r="P6827" t="s">
        <v>1983</v>
      </c>
      <c r="Q6827" t="s">
        <v>2432</v>
      </c>
      <c r="R6827" t="s">
        <v>1985</v>
      </c>
      <c r="S6827" t="s">
        <v>14131</v>
      </c>
      <c r="T6827" t="s">
        <v>14132</v>
      </c>
      <c r="U6827">
        <v>1</v>
      </c>
      <c r="AS6827" t="s">
        <v>80</v>
      </c>
    </row>
    <row r="6828" spans="1:45" x14ac:dyDescent="0.35">
      <c r="A6828" t="s">
        <v>16359</v>
      </c>
      <c r="B6828" t="s">
        <v>1980</v>
      </c>
      <c r="C6828" t="s">
        <v>45</v>
      </c>
      <c r="F6828" t="s">
        <v>405</v>
      </c>
      <c r="G6828" t="s">
        <v>14133</v>
      </c>
      <c r="I6828" t="s">
        <v>49</v>
      </c>
      <c r="K6828" t="s">
        <v>174</v>
      </c>
      <c r="L6828" t="s">
        <v>409</v>
      </c>
      <c r="M6828" t="s">
        <v>176</v>
      </c>
      <c r="N6828" t="s">
        <v>177</v>
      </c>
      <c r="O6828" t="s">
        <v>14134</v>
      </c>
      <c r="P6828" t="s">
        <v>1983</v>
      </c>
      <c r="Q6828" t="s">
        <v>2432</v>
      </c>
      <c r="R6828" t="s">
        <v>1985</v>
      </c>
      <c r="S6828" t="s">
        <v>14135</v>
      </c>
      <c r="T6828" t="s">
        <v>14136</v>
      </c>
      <c r="U6828">
        <v>1</v>
      </c>
      <c r="AS6828" t="s">
        <v>80</v>
      </c>
    </row>
    <row r="6829" spans="1:45" x14ac:dyDescent="0.35">
      <c r="A6829" t="s">
        <v>16359</v>
      </c>
      <c r="B6829" t="s">
        <v>1980</v>
      </c>
      <c r="C6829" t="s">
        <v>45</v>
      </c>
      <c r="F6829" t="s">
        <v>3318</v>
      </c>
      <c r="G6829" t="s">
        <v>14137</v>
      </c>
      <c r="I6829" t="s">
        <v>49</v>
      </c>
      <c r="K6829" t="s">
        <v>50</v>
      </c>
      <c r="L6829" t="s">
        <v>51</v>
      </c>
      <c r="M6829" t="s">
        <v>2130</v>
      </c>
      <c r="N6829" t="s">
        <v>177</v>
      </c>
      <c r="O6829" t="s">
        <v>14138</v>
      </c>
      <c r="P6829" t="s">
        <v>1983</v>
      </c>
      <c r="Q6829" t="s">
        <v>1990</v>
      </c>
      <c r="R6829" t="s">
        <v>1985</v>
      </c>
      <c r="S6829" t="s">
        <v>14139</v>
      </c>
      <c r="T6829" t="s">
        <v>14140</v>
      </c>
      <c r="U6829">
        <v>1</v>
      </c>
      <c r="AS6829" t="s">
        <v>80</v>
      </c>
    </row>
    <row r="6830" spans="1:45" x14ac:dyDescent="0.35">
      <c r="A6830" t="s">
        <v>16359</v>
      </c>
      <c r="B6830" t="s">
        <v>1980</v>
      </c>
      <c r="C6830" t="s">
        <v>45</v>
      </c>
      <c r="F6830" t="s">
        <v>3318</v>
      </c>
      <c r="G6830" t="s">
        <v>14141</v>
      </c>
      <c r="I6830" t="s">
        <v>49</v>
      </c>
      <c r="K6830" t="s">
        <v>50</v>
      </c>
      <c r="L6830" t="s">
        <v>51</v>
      </c>
      <c r="M6830" t="s">
        <v>2130</v>
      </c>
      <c r="N6830" t="s">
        <v>177</v>
      </c>
      <c r="O6830" t="s">
        <v>14142</v>
      </c>
      <c r="P6830" t="s">
        <v>1983</v>
      </c>
      <c r="Q6830" t="s">
        <v>1984</v>
      </c>
      <c r="R6830" t="s">
        <v>1985</v>
      </c>
      <c r="S6830" t="s">
        <v>14143</v>
      </c>
      <c r="T6830" t="s">
        <v>14144</v>
      </c>
      <c r="U6830">
        <v>1</v>
      </c>
      <c r="AS6830" t="s">
        <v>80</v>
      </c>
    </row>
    <row r="6831" spans="1:45" x14ac:dyDescent="0.35">
      <c r="A6831" t="s">
        <v>16359</v>
      </c>
      <c r="B6831" t="s">
        <v>1980</v>
      </c>
      <c r="C6831" t="s">
        <v>45</v>
      </c>
      <c r="F6831" t="s">
        <v>3318</v>
      </c>
      <c r="G6831" t="s">
        <v>14145</v>
      </c>
      <c r="I6831" t="s">
        <v>49</v>
      </c>
      <c r="K6831" t="s">
        <v>50</v>
      </c>
      <c r="L6831" t="s">
        <v>51</v>
      </c>
      <c r="M6831" t="s">
        <v>2130</v>
      </c>
      <c r="N6831" t="s">
        <v>177</v>
      </c>
      <c r="O6831" t="s">
        <v>14146</v>
      </c>
      <c r="P6831" t="s">
        <v>1983</v>
      </c>
      <c r="Q6831" t="s">
        <v>2432</v>
      </c>
      <c r="R6831" t="s">
        <v>1985</v>
      </c>
      <c r="S6831" t="s">
        <v>14147</v>
      </c>
      <c r="T6831" t="s">
        <v>14148</v>
      </c>
      <c r="U6831">
        <v>1</v>
      </c>
      <c r="AS6831" t="s">
        <v>80</v>
      </c>
    </row>
    <row r="6832" spans="1:45" x14ac:dyDescent="0.35">
      <c r="A6832" t="s">
        <v>16359</v>
      </c>
      <c r="B6832" t="s">
        <v>1980</v>
      </c>
      <c r="C6832" t="s">
        <v>45</v>
      </c>
      <c r="F6832" t="s">
        <v>3318</v>
      </c>
      <c r="G6832" t="s">
        <v>14149</v>
      </c>
      <c r="I6832" t="s">
        <v>49</v>
      </c>
      <c r="K6832" t="s">
        <v>50</v>
      </c>
      <c r="L6832" t="s">
        <v>51</v>
      </c>
      <c r="M6832" t="s">
        <v>2130</v>
      </c>
      <c r="N6832" t="s">
        <v>177</v>
      </c>
      <c r="O6832" t="s">
        <v>14150</v>
      </c>
      <c r="P6832" t="s">
        <v>1983</v>
      </c>
      <c r="Q6832" t="s">
        <v>2432</v>
      </c>
      <c r="R6832" t="s">
        <v>1985</v>
      </c>
      <c r="S6832" t="s">
        <v>14151</v>
      </c>
      <c r="T6832" t="s">
        <v>14152</v>
      </c>
      <c r="U6832">
        <v>1</v>
      </c>
      <c r="AS6832" t="s">
        <v>80</v>
      </c>
    </row>
    <row r="6833" spans="1:45" x14ac:dyDescent="0.35">
      <c r="A6833" t="s">
        <v>16359</v>
      </c>
      <c r="B6833" t="s">
        <v>1980</v>
      </c>
      <c r="C6833" t="s">
        <v>45</v>
      </c>
      <c r="F6833" t="s">
        <v>3318</v>
      </c>
      <c r="G6833" t="s">
        <v>14153</v>
      </c>
      <c r="I6833" t="s">
        <v>49</v>
      </c>
      <c r="K6833" t="s">
        <v>50</v>
      </c>
      <c r="L6833" t="s">
        <v>51</v>
      </c>
      <c r="M6833" t="s">
        <v>2130</v>
      </c>
      <c r="N6833" t="s">
        <v>177</v>
      </c>
      <c r="O6833" t="s">
        <v>14154</v>
      </c>
      <c r="P6833" t="s">
        <v>1983</v>
      </c>
      <c r="Q6833" t="s">
        <v>2432</v>
      </c>
      <c r="R6833" t="s">
        <v>1985</v>
      </c>
      <c r="S6833" t="s">
        <v>14155</v>
      </c>
      <c r="T6833" t="s">
        <v>14156</v>
      </c>
      <c r="U6833">
        <v>1</v>
      </c>
      <c r="AS6833" t="s">
        <v>80</v>
      </c>
    </row>
    <row r="6834" spans="1:45" x14ac:dyDescent="0.35">
      <c r="A6834" t="s">
        <v>16359</v>
      </c>
      <c r="B6834" t="s">
        <v>1980</v>
      </c>
      <c r="C6834" t="s">
        <v>45</v>
      </c>
      <c r="F6834" t="s">
        <v>3318</v>
      </c>
      <c r="G6834" t="s">
        <v>14157</v>
      </c>
      <c r="I6834" t="s">
        <v>49</v>
      </c>
      <c r="K6834" t="s">
        <v>50</v>
      </c>
      <c r="L6834" t="s">
        <v>51</v>
      </c>
      <c r="M6834" t="s">
        <v>2130</v>
      </c>
      <c r="N6834" t="s">
        <v>177</v>
      </c>
      <c r="O6834" t="s">
        <v>14158</v>
      </c>
      <c r="P6834" t="s">
        <v>1983</v>
      </c>
      <c r="Q6834" t="s">
        <v>2432</v>
      </c>
      <c r="R6834" t="s">
        <v>1985</v>
      </c>
      <c r="S6834" t="s">
        <v>14159</v>
      </c>
      <c r="T6834" t="s">
        <v>14160</v>
      </c>
      <c r="U6834">
        <v>1</v>
      </c>
      <c r="AS6834" t="s">
        <v>80</v>
      </c>
    </row>
    <row r="6835" spans="1:45" x14ac:dyDescent="0.35">
      <c r="A6835" t="s">
        <v>16359</v>
      </c>
      <c r="B6835" t="s">
        <v>1980</v>
      </c>
      <c r="C6835" t="s">
        <v>45</v>
      </c>
      <c r="F6835" t="s">
        <v>3318</v>
      </c>
      <c r="G6835" t="s">
        <v>14161</v>
      </c>
      <c r="I6835" t="s">
        <v>49</v>
      </c>
      <c r="K6835" t="s">
        <v>50</v>
      </c>
      <c r="L6835" t="s">
        <v>51</v>
      </c>
      <c r="M6835" t="s">
        <v>2130</v>
      </c>
      <c r="N6835" t="s">
        <v>177</v>
      </c>
      <c r="O6835" t="s">
        <v>14162</v>
      </c>
      <c r="P6835" t="s">
        <v>1983</v>
      </c>
      <c r="Q6835" t="s">
        <v>2432</v>
      </c>
      <c r="R6835" t="s">
        <v>1985</v>
      </c>
      <c r="S6835" t="s">
        <v>14163</v>
      </c>
      <c r="T6835" t="s">
        <v>14164</v>
      </c>
      <c r="U6835">
        <v>1</v>
      </c>
      <c r="AS6835" t="s">
        <v>80</v>
      </c>
    </row>
    <row r="6836" spans="1:45" x14ac:dyDescent="0.35">
      <c r="A6836" t="s">
        <v>16359</v>
      </c>
      <c r="B6836" t="s">
        <v>1980</v>
      </c>
      <c r="C6836" t="s">
        <v>45</v>
      </c>
      <c r="F6836" t="s">
        <v>3318</v>
      </c>
      <c r="G6836" t="s">
        <v>14165</v>
      </c>
      <c r="I6836" t="s">
        <v>49</v>
      </c>
      <c r="K6836" t="s">
        <v>50</v>
      </c>
      <c r="L6836" t="s">
        <v>51</v>
      </c>
      <c r="M6836" t="s">
        <v>2130</v>
      </c>
      <c r="N6836" t="s">
        <v>177</v>
      </c>
      <c r="O6836" t="s">
        <v>14166</v>
      </c>
      <c r="P6836" t="s">
        <v>1983</v>
      </c>
      <c r="Q6836" t="s">
        <v>2432</v>
      </c>
      <c r="R6836" t="s">
        <v>1985</v>
      </c>
      <c r="S6836" t="s">
        <v>14167</v>
      </c>
      <c r="T6836" t="s">
        <v>14168</v>
      </c>
      <c r="U6836">
        <v>1</v>
      </c>
      <c r="AS6836" t="s">
        <v>80</v>
      </c>
    </row>
    <row r="6837" spans="1:45" x14ac:dyDescent="0.35">
      <c r="A6837" t="s">
        <v>16359</v>
      </c>
      <c r="B6837" t="s">
        <v>1980</v>
      </c>
      <c r="C6837" t="s">
        <v>45</v>
      </c>
      <c r="F6837" t="s">
        <v>2478</v>
      </c>
      <c r="G6837" t="s">
        <v>14169</v>
      </c>
      <c r="I6837" t="s">
        <v>83</v>
      </c>
      <c r="K6837" t="s">
        <v>191</v>
      </c>
      <c r="L6837" t="s">
        <v>51</v>
      </c>
      <c r="M6837" t="s">
        <v>2130</v>
      </c>
      <c r="N6837" t="s">
        <v>177</v>
      </c>
      <c r="O6837" t="s">
        <v>14170</v>
      </c>
      <c r="P6837" t="s">
        <v>1983</v>
      </c>
      <c r="Q6837" t="s">
        <v>2432</v>
      </c>
      <c r="R6837" t="s">
        <v>1985</v>
      </c>
      <c r="S6837" t="s">
        <v>14171</v>
      </c>
      <c r="T6837" t="s">
        <v>14172</v>
      </c>
      <c r="U6837">
        <v>1</v>
      </c>
      <c r="AS6837" t="s">
        <v>80</v>
      </c>
    </row>
    <row r="6838" spans="1:45" x14ac:dyDescent="0.35">
      <c r="A6838" t="s">
        <v>16359</v>
      </c>
      <c r="B6838" t="s">
        <v>1980</v>
      </c>
      <c r="C6838" t="s">
        <v>45</v>
      </c>
      <c r="F6838" t="s">
        <v>2154</v>
      </c>
      <c r="G6838" t="s">
        <v>14173</v>
      </c>
      <c r="I6838" t="s">
        <v>206</v>
      </c>
      <c r="K6838" t="s">
        <v>191</v>
      </c>
      <c r="L6838" t="s">
        <v>207</v>
      </c>
      <c r="M6838" t="s">
        <v>2130</v>
      </c>
      <c r="N6838" t="s">
        <v>177</v>
      </c>
      <c r="O6838" t="s">
        <v>14174</v>
      </c>
      <c r="P6838" t="s">
        <v>1983</v>
      </c>
      <c r="Q6838" t="s">
        <v>2432</v>
      </c>
      <c r="R6838" t="s">
        <v>1985</v>
      </c>
      <c r="S6838" t="s">
        <v>14175</v>
      </c>
      <c r="T6838" t="s">
        <v>14176</v>
      </c>
      <c r="U6838">
        <v>1</v>
      </c>
      <c r="AS6838" t="s">
        <v>80</v>
      </c>
    </row>
    <row r="6839" spans="1:45" x14ac:dyDescent="0.35">
      <c r="A6839" t="s">
        <v>16359</v>
      </c>
      <c r="B6839" t="s">
        <v>1980</v>
      </c>
      <c r="C6839" t="s">
        <v>45</v>
      </c>
      <c r="F6839" t="s">
        <v>2478</v>
      </c>
      <c r="G6839" t="s">
        <v>14177</v>
      </c>
      <c r="I6839" t="s">
        <v>83</v>
      </c>
      <c r="K6839" t="s">
        <v>50</v>
      </c>
      <c r="L6839" t="s">
        <v>51</v>
      </c>
      <c r="M6839" t="s">
        <v>52</v>
      </c>
      <c r="N6839" t="s">
        <v>53</v>
      </c>
      <c r="O6839" t="s">
        <v>14178</v>
      </c>
      <c r="P6839" t="s">
        <v>1983</v>
      </c>
      <c r="Q6839" t="s">
        <v>2432</v>
      </c>
      <c r="R6839" t="s">
        <v>1985</v>
      </c>
      <c r="S6839" t="s">
        <v>14179</v>
      </c>
      <c r="T6839" t="s">
        <v>14180</v>
      </c>
      <c r="U6839">
        <v>1</v>
      </c>
      <c r="AS6839" t="s">
        <v>80</v>
      </c>
    </row>
    <row r="6840" spans="1:45" x14ac:dyDescent="0.35">
      <c r="A6840" t="s">
        <v>16359</v>
      </c>
      <c r="B6840" t="s">
        <v>1980</v>
      </c>
      <c r="C6840" t="s">
        <v>45</v>
      </c>
      <c r="F6840" t="s">
        <v>2478</v>
      </c>
      <c r="G6840" t="s">
        <v>14181</v>
      </c>
      <c r="I6840" t="s">
        <v>83</v>
      </c>
      <c r="K6840" t="s">
        <v>191</v>
      </c>
      <c r="L6840" t="s">
        <v>51</v>
      </c>
      <c r="M6840" t="s">
        <v>52</v>
      </c>
      <c r="N6840" t="s">
        <v>53</v>
      </c>
      <c r="O6840" t="s">
        <v>14182</v>
      </c>
      <c r="P6840" t="s">
        <v>1983</v>
      </c>
      <c r="Q6840" t="s">
        <v>2432</v>
      </c>
      <c r="R6840" t="s">
        <v>1985</v>
      </c>
      <c r="S6840" t="s">
        <v>14183</v>
      </c>
      <c r="T6840" t="s">
        <v>14184</v>
      </c>
      <c r="U6840">
        <v>1</v>
      </c>
      <c r="AS6840" t="s">
        <v>80</v>
      </c>
    </row>
    <row r="6841" spans="1:45" x14ac:dyDescent="0.35">
      <c r="A6841" t="s">
        <v>16359</v>
      </c>
      <c r="B6841" t="s">
        <v>1980</v>
      </c>
      <c r="C6841" t="s">
        <v>45</v>
      </c>
      <c r="F6841" t="s">
        <v>1623</v>
      </c>
      <c r="G6841" t="s">
        <v>14185</v>
      </c>
      <c r="I6841" t="s">
        <v>206</v>
      </c>
      <c r="K6841" t="s">
        <v>1552</v>
      </c>
      <c r="L6841" t="s">
        <v>51</v>
      </c>
      <c r="M6841" t="s">
        <v>2130</v>
      </c>
      <c r="N6841" t="s">
        <v>177</v>
      </c>
      <c r="O6841" t="s">
        <v>14186</v>
      </c>
      <c r="P6841" t="s">
        <v>1983</v>
      </c>
      <c r="Q6841" t="s">
        <v>3247</v>
      </c>
      <c r="R6841" t="s">
        <v>1985</v>
      </c>
      <c r="S6841" t="s">
        <v>14187</v>
      </c>
      <c r="T6841" t="s">
        <v>14188</v>
      </c>
      <c r="U6841">
        <v>1</v>
      </c>
      <c r="AS6841" t="s">
        <v>80</v>
      </c>
    </row>
    <row r="6842" spans="1:45" x14ac:dyDescent="0.35">
      <c r="A6842" t="s">
        <v>16359</v>
      </c>
      <c r="B6842" t="s">
        <v>1980</v>
      </c>
      <c r="C6842" t="s">
        <v>45</v>
      </c>
      <c r="F6842" t="s">
        <v>2849</v>
      </c>
      <c r="G6842" t="s">
        <v>14189</v>
      </c>
      <c r="I6842" t="s">
        <v>173</v>
      </c>
      <c r="K6842" t="s">
        <v>1552</v>
      </c>
      <c r="L6842" t="s">
        <v>175</v>
      </c>
      <c r="M6842" t="s">
        <v>2237</v>
      </c>
      <c r="N6842" t="s">
        <v>177</v>
      </c>
      <c r="O6842" t="s">
        <v>14190</v>
      </c>
      <c r="P6842" t="s">
        <v>1983</v>
      </c>
      <c r="Q6842" t="s">
        <v>2432</v>
      </c>
      <c r="R6842" t="s">
        <v>1985</v>
      </c>
      <c r="S6842" t="s">
        <v>14191</v>
      </c>
      <c r="T6842" t="s">
        <v>14192</v>
      </c>
      <c r="U6842">
        <v>1</v>
      </c>
      <c r="AS6842" t="s">
        <v>80</v>
      </c>
    </row>
    <row r="6843" spans="1:45" x14ac:dyDescent="0.35">
      <c r="A6843" t="s">
        <v>16359</v>
      </c>
      <c r="B6843" t="s">
        <v>1980</v>
      </c>
      <c r="C6843" t="s">
        <v>45</v>
      </c>
      <c r="F6843" t="s">
        <v>405</v>
      </c>
      <c r="G6843" t="s">
        <v>14193</v>
      </c>
      <c r="I6843" t="s">
        <v>206</v>
      </c>
      <c r="K6843" t="s">
        <v>1552</v>
      </c>
      <c r="L6843" t="s">
        <v>409</v>
      </c>
      <c r="M6843" t="s">
        <v>2130</v>
      </c>
      <c r="N6843" t="s">
        <v>177</v>
      </c>
      <c r="O6843" t="s">
        <v>14194</v>
      </c>
      <c r="P6843" t="s">
        <v>1983</v>
      </c>
      <c r="Q6843" t="s">
        <v>2432</v>
      </c>
      <c r="R6843" t="s">
        <v>1985</v>
      </c>
      <c r="S6843" t="s">
        <v>14195</v>
      </c>
      <c r="T6843" t="s">
        <v>14196</v>
      </c>
      <c r="U6843">
        <v>1</v>
      </c>
      <c r="AS6843" t="s">
        <v>80</v>
      </c>
    </row>
    <row r="6844" spans="1:45" x14ac:dyDescent="0.35">
      <c r="A6844" t="s">
        <v>16359</v>
      </c>
      <c r="B6844" t="s">
        <v>1980</v>
      </c>
      <c r="C6844" t="s">
        <v>45</v>
      </c>
      <c r="F6844" t="s">
        <v>2154</v>
      </c>
      <c r="G6844" t="s">
        <v>14197</v>
      </c>
      <c r="I6844" t="s">
        <v>83</v>
      </c>
      <c r="K6844" t="s">
        <v>191</v>
      </c>
      <c r="L6844" t="s">
        <v>207</v>
      </c>
      <c r="M6844" t="s">
        <v>2130</v>
      </c>
      <c r="N6844" t="s">
        <v>177</v>
      </c>
      <c r="O6844" t="s">
        <v>14198</v>
      </c>
      <c r="P6844" t="s">
        <v>1983</v>
      </c>
      <c r="Q6844" t="s">
        <v>2432</v>
      </c>
      <c r="R6844" t="s">
        <v>1985</v>
      </c>
      <c r="S6844" t="s">
        <v>14199</v>
      </c>
      <c r="T6844" t="s">
        <v>14200</v>
      </c>
      <c r="U6844">
        <v>1</v>
      </c>
      <c r="AS6844" t="s">
        <v>80</v>
      </c>
    </row>
    <row r="6845" spans="1:45" x14ac:dyDescent="0.35">
      <c r="A6845" t="s">
        <v>16359</v>
      </c>
      <c r="B6845" t="s">
        <v>1980</v>
      </c>
      <c r="C6845" t="s">
        <v>45</v>
      </c>
      <c r="F6845" t="s">
        <v>2478</v>
      </c>
      <c r="G6845" t="s">
        <v>14201</v>
      </c>
      <c r="I6845" t="s">
        <v>83</v>
      </c>
      <c r="K6845" t="s">
        <v>50</v>
      </c>
      <c r="L6845" t="s">
        <v>51</v>
      </c>
      <c r="M6845" t="s">
        <v>176</v>
      </c>
      <c r="N6845" t="s">
        <v>177</v>
      </c>
      <c r="O6845" t="s">
        <v>14202</v>
      </c>
      <c r="P6845" t="s">
        <v>1983</v>
      </c>
      <c r="Q6845" t="s">
        <v>6902</v>
      </c>
      <c r="R6845" t="s">
        <v>1985</v>
      </c>
      <c r="S6845" t="s">
        <v>14203</v>
      </c>
      <c r="T6845" t="s">
        <v>14204</v>
      </c>
      <c r="U6845">
        <v>1</v>
      </c>
      <c r="AS6845" t="s">
        <v>80</v>
      </c>
    </row>
    <row r="6846" spans="1:45" x14ac:dyDescent="0.35">
      <c r="A6846" t="s">
        <v>16359</v>
      </c>
      <c r="B6846" t="s">
        <v>1980</v>
      </c>
      <c r="C6846" t="s">
        <v>45</v>
      </c>
      <c r="F6846" t="s">
        <v>2478</v>
      </c>
      <c r="G6846" t="s">
        <v>14205</v>
      </c>
      <c r="I6846" t="s">
        <v>83</v>
      </c>
      <c r="K6846" t="s">
        <v>50</v>
      </c>
      <c r="L6846" t="s">
        <v>51</v>
      </c>
      <c r="M6846" t="s">
        <v>176</v>
      </c>
      <c r="N6846" t="s">
        <v>177</v>
      </c>
      <c r="O6846" t="s">
        <v>14206</v>
      </c>
      <c r="P6846" t="s">
        <v>1983</v>
      </c>
      <c r="Q6846" t="s">
        <v>2432</v>
      </c>
      <c r="R6846" t="s">
        <v>1985</v>
      </c>
      <c r="S6846" t="s">
        <v>14207</v>
      </c>
      <c r="T6846" t="s">
        <v>14208</v>
      </c>
      <c r="U6846">
        <v>1</v>
      </c>
      <c r="AS6846" t="s">
        <v>80</v>
      </c>
    </row>
    <row r="6847" spans="1:45" x14ac:dyDescent="0.35">
      <c r="A6847" t="s">
        <v>16359</v>
      </c>
      <c r="B6847" t="s">
        <v>1980</v>
      </c>
      <c r="C6847" t="s">
        <v>45</v>
      </c>
      <c r="F6847" t="s">
        <v>3411</v>
      </c>
      <c r="G6847" t="s">
        <v>14209</v>
      </c>
      <c r="I6847" t="s">
        <v>206</v>
      </c>
      <c r="K6847" t="s">
        <v>191</v>
      </c>
      <c r="L6847" t="s">
        <v>280</v>
      </c>
      <c r="M6847" t="s">
        <v>52</v>
      </c>
      <c r="N6847" t="s">
        <v>53</v>
      </c>
      <c r="O6847" t="s">
        <v>14210</v>
      </c>
      <c r="P6847" t="s">
        <v>1983</v>
      </c>
      <c r="Q6847" t="s">
        <v>3247</v>
      </c>
      <c r="R6847" t="s">
        <v>1985</v>
      </c>
      <c r="S6847" t="s">
        <v>14211</v>
      </c>
      <c r="T6847" t="s">
        <v>14212</v>
      </c>
      <c r="U6847">
        <v>1</v>
      </c>
      <c r="AS6847" t="s">
        <v>80</v>
      </c>
    </row>
    <row r="6848" spans="1:45" x14ac:dyDescent="0.35">
      <c r="A6848" t="s">
        <v>16359</v>
      </c>
      <c r="B6848" t="s">
        <v>1980</v>
      </c>
      <c r="C6848" t="s">
        <v>45</v>
      </c>
      <c r="F6848" t="s">
        <v>2849</v>
      </c>
      <c r="G6848" t="s">
        <v>14213</v>
      </c>
      <c r="I6848" t="s">
        <v>173</v>
      </c>
      <c r="K6848" t="s">
        <v>50</v>
      </c>
      <c r="L6848" t="s">
        <v>175</v>
      </c>
      <c r="M6848" t="s">
        <v>52</v>
      </c>
      <c r="N6848" t="s">
        <v>53</v>
      </c>
      <c r="O6848" t="s">
        <v>14214</v>
      </c>
      <c r="P6848" t="s">
        <v>1983</v>
      </c>
      <c r="Q6848" t="s">
        <v>2432</v>
      </c>
      <c r="R6848" t="s">
        <v>1985</v>
      </c>
      <c r="S6848" t="s">
        <v>14215</v>
      </c>
      <c r="T6848" t="s">
        <v>14216</v>
      </c>
      <c r="U6848">
        <v>1</v>
      </c>
      <c r="AS6848" t="s">
        <v>80</v>
      </c>
    </row>
    <row r="6849" spans="1:45" x14ac:dyDescent="0.35">
      <c r="A6849" t="s">
        <v>16359</v>
      </c>
      <c r="B6849" t="s">
        <v>1980</v>
      </c>
      <c r="C6849" t="s">
        <v>45</v>
      </c>
      <c r="F6849" t="s">
        <v>405</v>
      </c>
      <c r="G6849" t="s">
        <v>14217</v>
      </c>
      <c r="I6849" t="s">
        <v>206</v>
      </c>
      <c r="K6849" t="s">
        <v>2105</v>
      </c>
      <c r="L6849" t="s">
        <v>409</v>
      </c>
      <c r="M6849" t="s">
        <v>84</v>
      </c>
      <c r="N6849" t="s">
        <v>85</v>
      </c>
      <c r="O6849" t="s">
        <v>14218</v>
      </c>
      <c r="P6849" t="s">
        <v>1983</v>
      </c>
      <c r="Q6849" t="s">
        <v>2432</v>
      </c>
      <c r="R6849" t="s">
        <v>1985</v>
      </c>
      <c r="S6849" t="s">
        <v>14219</v>
      </c>
      <c r="T6849" t="s">
        <v>14220</v>
      </c>
      <c r="U6849">
        <v>1</v>
      </c>
      <c r="AS6849" t="s">
        <v>80</v>
      </c>
    </row>
    <row r="6850" spans="1:45" x14ac:dyDescent="0.35">
      <c r="A6850" t="s">
        <v>16359</v>
      </c>
      <c r="B6850" t="s">
        <v>1980</v>
      </c>
      <c r="C6850" t="s">
        <v>45</v>
      </c>
      <c r="F6850" t="s">
        <v>2478</v>
      </c>
      <c r="G6850" t="s">
        <v>14221</v>
      </c>
      <c r="I6850" t="s">
        <v>83</v>
      </c>
      <c r="K6850" t="s">
        <v>191</v>
      </c>
      <c r="L6850" t="s">
        <v>51</v>
      </c>
      <c r="M6850" t="s">
        <v>176</v>
      </c>
      <c r="N6850" t="s">
        <v>177</v>
      </c>
      <c r="O6850" t="s">
        <v>14222</v>
      </c>
      <c r="P6850" t="s">
        <v>1983</v>
      </c>
      <c r="Q6850" t="s">
        <v>2432</v>
      </c>
      <c r="R6850" t="s">
        <v>1985</v>
      </c>
      <c r="S6850" t="s">
        <v>14223</v>
      </c>
      <c r="T6850" t="s">
        <v>14224</v>
      </c>
      <c r="U6850">
        <v>1</v>
      </c>
      <c r="AS6850" t="s">
        <v>80</v>
      </c>
    </row>
    <row r="6851" spans="1:45" x14ac:dyDescent="0.35">
      <c r="A6851" t="s">
        <v>16359</v>
      </c>
      <c r="B6851" t="s">
        <v>1980</v>
      </c>
      <c r="C6851" t="s">
        <v>45</v>
      </c>
      <c r="F6851" t="s">
        <v>2849</v>
      </c>
      <c r="G6851" t="s">
        <v>14225</v>
      </c>
      <c r="I6851" t="s">
        <v>244</v>
      </c>
      <c r="K6851" t="s">
        <v>50</v>
      </c>
      <c r="L6851" t="s">
        <v>175</v>
      </c>
      <c r="M6851" t="s">
        <v>2130</v>
      </c>
      <c r="N6851" t="s">
        <v>177</v>
      </c>
      <c r="O6851" t="s">
        <v>14226</v>
      </c>
      <c r="P6851" t="s">
        <v>1983</v>
      </c>
      <c r="Q6851" t="s">
        <v>12325</v>
      </c>
      <c r="R6851" t="s">
        <v>12145</v>
      </c>
      <c r="S6851" t="s">
        <v>14227</v>
      </c>
      <c r="T6851" t="s">
        <v>14228</v>
      </c>
      <c r="U6851">
        <v>1</v>
      </c>
      <c r="AS6851" t="s">
        <v>80</v>
      </c>
    </row>
    <row r="6852" spans="1:45" x14ac:dyDescent="0.35">
      <c r="A6852" t="s">
        <v>16359</v>
      </c>
      <c r="B6852" t="s">
        <v>1980</v>
      </c>
      <c r="C6852" t="s">
        <v>45</v>
      </c>
      <c r="F6852" t="s">
        <v>405</v>
      </c>
      <c r="G6852" t="s">
        <v>14229</v>
      </c>
      <c r="I6852" t="s">
        <v>49</v>
      </c>
      <c r="K6852" t="s">
        <v>174</v>
      </c>
      <c r="L6852" t="s">
        <v>409</v>
      </c>
      <c r="M6852" t="s">
        <v>2130</v>
      </c>
      <c r="N6852" t="s">
        <v>177</v>
      </c>
      <c r="O6852" t="s">
        <v>14230</v>
      </c>
      <c r="P6852" t="s">
        <v>1983</v>
      </c>
      <c r="Q6852" t="s">
        <v>11421</v>
      </c>
      <c r="R6852" t="s">
        <v>57</v>
      </c>
      <c r="S6852" t="s">
        <v>14231</v>
      </c>
      <c r="T6852" t="s">
        <v>14232</v>
      </c>
      <c r="U6852">
        <v>1</v>
      </c>
      <c r="AS6852" t="s">
        <v>80</v>
      </c>
    </row>
    <row r="6853" spans="1:45" x14ac:dyDescent="0.35">
      <c r="A6853" t="s">
        <v>16359</v>
      </c>
      <c r="B6853" t="s">
        <v>1980</v>
      </c>
      <c r="C6853" t="s">
        <v>45</v>
      </c>
      <c r="F6853" t="s">
        <v>2478</v>
      </c>
      <c r="G6853" t="s">
        <v>14233</v>
      </c>
      <c r="I6853" t="s">
        <v>83</v>
      </c>
      <c r="K6853" t="s">
        <v>191</v>
      </c>
      <c r="L6853" t="s">
        <v>51</v>
      </c>
      <c r="M6853" t="s">
        <v>176</v>
      </c>
      <c r="N6853" t="s">
        <v>177</v>
      </c>
      <c r="O6853" t="s">
        <v>14234</v>
      </c>
      <c r="P6853" t="s">
        <v>1983</v>
      </c>
      <c r="Q6853" t="s">
        <v>6902</v>
      </c>
      <c r="R6853" t="s">
        <v>1985</v>
      </c>
      <c r="S6853" t="s">
        <v>14235</v>
      </c>
      <c r="T6853" t="s">
        <v>14236</v>
      </c>
      <c r="U6853">
        <v>1</v>
      </c>
      <c r="AS6853" t="s">
        <v>80</v>
      </c>
    </row>
    <row r="6854" spans="1:45" x14ac:dyDescent="0.35">
      <c r="A6854" t="s">
        <v>16359</v>
      </c>
      <c r="B6854" t="s">
        <v>1980</v>
      </c>
      <c r="C6854" t="s">
        <v>45</v>
      </c>
      <c r="F6854" t="s">
        <v>3411</v>
      </c>
      <c r="G6854" t="s">
        <v>14237</v>
      </c>
      <c r="I6854" t="s">
        <v>83</v>
      </c>
      <c r="K6854" t="s">
        <v>191</v>
      </c>
      <c r="L6854" t="s">
        <v>280</v>
      </c>
      <c r="M6854" t="s">
        <v>176</v>
      </c>
      <c r="N6854" t="s">
        <v>177</v>
      </c>
      <c r="O6854" t="s">
        <v>14238</v>
      </c>
      <c r="P6854" t="s">
        <v>1983</v>
      </c>
      <c r="Q6854" t="s">
        <v>2432</v>
      </c>
      <c r="R6854" t="s">
        <v>1985</v>
      </c>
      <c r="S6854" t="s">
        <v>14239</v>
      </c>
      <c r="T6854" t="s">
        <v>14240</v>
      </c>
      <c r="U6854">
        <v>1</v>
      </c>
      <c r="AS6854" t="s">
        <v>80</v>
      </c>
    </row>
    <row r="6855" spans="1:45" x14ac:dyDescent="0.35">
      <c r="A6855" t="s">
        <v>16359</v>
      </c>
      <c r="B6855" t="s">
        <v>1980</v>
      </c>
      <c r="C6855" t="s">
        <v>45</v>
      </c>
      <c r="F6855" t="s">
        <v>2478</v>
      </c>
      <c r="G6855" t="s">
        <v>14241</v>
      </c>
      <c r="I6855" t="s">
        <v>83</v>
      </c>
      <c r="K6855" t="s">
        <v>191</v>
      </c>
      <c r="L6855" t="s">
        <v>51</v>
      </c>
      <c r="M6855" t="s">
        <v>84</v>
      </c>
      <c r="N6855" t="s">
        <v>85</v>
      </c>
      <c r="O6855" t="s">
        <v>14242</v>
      </c>
      <c r="P6855" t="s">
        <v>1983</v>
      </c>
      <c r="Q6855" t="s">
        <v>2432</v>
      </c>
      <c r="R6855" t="s">
        <v>1985</v>
      </c>
      <c r="S6855" t="s">
        <v>14243</v>
      </c>
      <c r="T6855" t="s">
        <v>14244</v>
      </c>
      <c r="U6855">
        <v>1</v>
      </c>
      <c r="AS6855" t="s">
        <v>80</v>
      </c>
    </row>
    <row r="6856" spans="1:45" x14ac:dyDescent="0.35">
      <c r="A6856" t="s">
        <v>16359</v>
      </c>
      <c r="B6856" t="s">
        <v>1980</v>
      </c>
      <c r="C6856" t="s">
        <v>45</v>
      </c>
      <c r="F6856" t="s">
        <v>2478</v>
      </c>
      <c r="G6856" t="s">
        <v>14245</v>
      </c>
      <c r="I6856" t="s">
        <v>83</v>
      </c>
      <c r="K6856" t="s">
        <v>191</v>
      </c>
      <c r="L6856" t="s">
        <v>51</v>
      </c>
      <c r="M6856" t="s">
        <v>84</v>
      </c>
      <c r="N6856" t="s">
        <v>85</v>
      </c>
      <c r="O6856" t="s">
        <v>14246</v>
      </c>
      <c r="P6856" t="s">
        <v>1983</v>
      </c>
      <c r="Q6856" t="s">
        <v>2432</v>
      </c>
      <c r="R6856" t="s">
        <v>1985</v>
      </c>
      <c r="S6856" t="s">
        <v>14247</v>
      </c>
      <c r="T6856" t="s">
        <v>14248</v>
      </c>
      <c r="U6856">
        <v>1</v>
      </c>
      <c r="AS6856" t="s">
        <v>80</v>
      </c>
    </row>
    <row r="6857" spans="1:45" x14ac:dyDescent="0.35">
      <c r="A6857" t="s">
        <v>16359</v>
      </c>
      <c r="B6857" t="s">
        <v>1980</v>
      </c>
      <c r="C6857" t="s">
        <v>45</v>
      </c>
      <c r="F6857" t="s">
        <v>2478</v>
      </c>
      <c r="G6857" t="s">
        <v>14249</v>
      </c>
      <c r="I6857" t="s">
        <v>83</v>
      </c>
      <c r="K6857" t="s">
        <v>191</v>
      </c>
      <c r="L6857" t="s">
        <v>51</v>
      </c>
      <c r="M6857" t="s">
        <v>84</v>
      </c>
      <c r="N6857" t="s">
        <v>85</v>
      </c>
      <c r="O6857" t="s">
        <v>14250</v>
      </c>
      <c r="P6857" t="s">
        <v>1983</v>
      </c>
      <c r="Q6857" t="s">
        <v>2432</v>
      </c>
      <c r="R6857" t="s">
        <v>1985</v>
      </c>
      <c r="S6857" t="s">
        <v>14251</v>
      </c>
      <c r="T6857" t="s">
        <v>14252</v>
      </c>
      <c r="U6857">
        <v>1</v>
      </c>
      <c r="AS6857" t="s">
        <v>80</v>
      </c>
    </row>
    <row r="6858" spans="1:45" x14ac:dyDescent="0.35">
      <c r="A6858" t="s">
        <v>16359</v>
      </c>
      <c r="B6858" t="s">
        <v>1980</v>
      </c>
      <c r="C6858" t="s">
        <v>45</v>
      </c>
      <c r="F6858" t="s">
        <v>2478</v>
      </c>
      <c r="G6858" t="s">
        <v>14253</v>
      </c>
      <c r="I6858" t="s">
        <v>83</v>
      </c>
      <c r="K6858" t="s">
        <v>50</v>
      </c>
      <c r="L6858" t="s">
        <v>51</v>
      </c>
      <c r="M6858" t="s">
        <v>84</v>
      </c>
      <c r="N6858" t="s">
        <v>85</v>
      </c>
      <c r="O6858" t="s">
        <v>14254</v>
      </c>
      <c r="P6858" t="s">
        <v>1983</v>
      </c>
      <c r="Q6858" t="s">
        <v>2432</v>
      </c>
      <c r="R6858" t="s">
        <v>1985</v>
      </c>
      <c r="S6858" t="s">
        <v>14255</v>
      </c>
      <c r="T6858" t="s">
        <v>14256</v>
      </c>
      <c r="U6858">
        <v>1</v>
      </c>
      <c r="AS6858" t="s">
        <v>80</v>
      </c>
    </row>
    <row r="6859" spans="1:45" x14ac:dyDescent="0.35">
      <c r="A6859" t="s">
        <v>16359</v>
      </c>
      <c r="B6859" t="s">
        <v>1980</v>
      </c>
      <c r="C6859" t="s">
        <v>45</v>
      </c>
      <c r="F6859" t="s">
        <v>2478</v>
      </c>
      <c r="G6859" t="s">
        <v>14257</v>
      </c>
      <c r="I6859" t="s">
        <v>83</v>
      </c>
      <c r="K6859" t="s">
        <v>50</v>
      </c>
      <c r="L6859" t="s">
        <v>51</v>
      </c>
      <c r="M6859" t="s">
        <v>694</v>
      </c>
      <c r="N6859" t="s">
        <v>2510</v>
      </c>
      <c r="O6859" t="s">
        <v>14258</v>
      </c>
      <c r="P6859" t="s">
        <v>1983</v>
      </c>
      <c r="Q6859" t="s">
        <v>2432</v>
      </c>
      <c r="R6859" t="s">
        <v>1985</v>
      </c>
      <c r="S6859" t="s">
        <v>14259</v>
      </c>
      <c r="T6859" t="s">
        <v>14260</v>
      </c>
      <c r="U6859">
        <v>1</v>
      </c>
      <c r="AS6859" t="s">
        <v>80</v>
      </c>
    </row>
    <row r="6860" spans="1:45" x14ac:dyDescent="0.35">
      <c r="A6860" t="s">
        <v>16359</v>
      </c>
      <c r="B6860" t="s">
        <v>1980</v>
      </c>
      <c r="C6860" t="s">
        <v>45</v>
      </c>
      <c r="F6860" t="s">
        <v>2478</v>
      </c>
      <c r="G6860" t="s">
        <v>14261</v>
      </c>
      <c r="I6860" t="s">
        <v>83</v>
      </c>
      <c r="K6860" t="s">
        <v>191</v>
      </c>
      <c r="L6860" t="s">
        <v>51</v>
      </c>
      <c r="M6860" t="s">
        <v>84</v>
      </c>
      <c r="N6860" t="s">
        <v>85</v>
      </c>
      <c r="O6860" t="s">
        <v>14262</v>
      </c>
      <c r="P6860" t="s">
        <v>1983</v>
      </c>
      <c r="Q6860" t="s">
        <v>2432</v>
      </c>
      <c r="R6860" t="s">
        <v>1985</v>
      </c>
      <c r="S6860" t="s">
        <v>14263</v>
      </c>
      <c r="T6860" t="s">
        <v>14264</v>
      </c>
      <c r="U6860">
        <v>1</v>
      </c>
      <c r="AS6860" t="s">
        <v>80</v>
      </c>
    </row>
    <row r="6861" spans="1:45" x14ac:dyDescent="0.35">
      <c r="A6861" t="s">
        <v>16359</v>
      </c>
      <c r="B6861" t="s">
        <v>1980</v>
      </c>
      <c r="C6861" t="s">
        <v>45</v>
      </c>
      <c r="F6861" t="s">
        <v>2849</v>
      </c>
      <c r="G6861" t="s">
        <v>14265</v>
      </c>
      <c r="I6861" t="s">
        <v>244</v>
      </c>
      <c r="K6861" t="s">
        <v>191</v>
      </c>
      <c r="L6861" t="s">
        <v>175</v>
      </c>
      <c r="M6861" t="s">
        <v>176</v>
      </c>
      <c r="N6861" t="s">
        <v>177</v>
      </c>
      <c r="O6861" t="s">
        <v>14266</v>
      </c>
      <c r="P6861" t="s">
        <v>1983</v>
      </c>
      <c r="Q6861" t="s">
        <v>2432</v>
      </c>
      <c r="R6861" t="s">
        <v>1985</v>
      </c>
      <c r="S6861" t="s">
        <v>14267</v>
      </c>
      <c r="T6861" t="s">
        <v>14268</v>
      </c>
      <c r="U6861">
        <v>1</v>
      </c>
      <c r="AS6861" t="s">
        <v>80</v>
      </c>
    </row>
    <row r="6862" spans="1:45" x14ac:dyDescent="0.35">
      <c r="A6862" t="s">
        <v>16359</v>
      </c>
      <c r="B6862" t="s">
        <v>1980</v>
      </c>
      <c r="C6862" t="s">
        <v>45</v>
      </c>
      <c r="F6862" t="s">
        <v>2849</v>
      </c>
      <c r="G6862" t="s">
        <v>14269</v>
      </c>
      <c r="I6862" t="s">
        <v>244</v>
      </c>
      <c r="K6862" t="s">
        <v>191</v>
      </c>
      <c r="L6862" t="s">
        <v>175</v>
      </c>
      <c r="M6862" t="s">
        <v>176</v>
      </c>
      <c r="N6862" t="s">
        <v>177</v>
      </c>
      <c r="O6862" t="s">
        <v>14270</v>
      </c>
      <c r="P6862" t="s">
        <v>1983</v>
      </c>
      <c r="Q6862" t="s">
        <v>2432</v>
      </c>
      <c r="R6862" t="s">
        <v>1985</v>
      </c>
      <c r="S6862" t="s">
        <v>14271</v>
      </c>
      <c r="T6862" t="s">
        <v>14272</v>
      </c>
      <c r="U6862">
        <v>1</v>
      </c>
      <c r="AS6862" t="s">
        <v>80</v>
      </c>
    </row>
    <row r="6863" spans="1:45" x14ac:dyDescent="0.35">
      <c r="A6863" t="s">
        <v>16359</v>
      </c>
      <c r="B6863" t="s">
        <v>1980</v>
      </c>
      <c r="C6863" t="s">
        <v>45</v>
      </c>
      <c r="F6863" t="s">
        <v>2849</v>
      </c>
      <c r="G6863" t="s">
        <v>14273</v>
      </c>
      <c r="I6863" t="s">
        <v>244</v>
      </c>
      <c r="K6863" t="s">
        <v>191</v>
      </c>
      <c r="L6863" t="s">
        <v>175</v>
      </c>
      <c r="M6863" t="s">
        <v>176</v>
      </c>
      <c r="N6863" t="s">
        <v>177</v>
      </c>
      <c r="O6863" t="s">
        <v>14274</v>
      </c>
      <c r="P6863" t="s">
        <v>1983</v>
      </c>
      <c r="Q6863" t="s">
        <v>2432</v>
      </c>
      <c r="R6863" t="s">
        <v>1985</v>
      </c>
      <c r="S6863" t="s">
        <v>14275</v>
      </c>
      <c r="T6863" t="s">
        <v>14276</v>
      </c>
      <c r="U6863">
        <v>1</v>
      </c>
      <c r="AS6863" t="s">
        <v>80</v>
      </c>
    </row>
    <row r="6864" spans="1:45" x14ac:dyDescent="0.35">
      <c r="A6864" t="s">
        <v>16359</v>
      </c>
      <c r="B6864" t="s">
        <v>1980</v>
      </c>
      <c r="C6864" t="s">
        <v>45</v>
      </c>
      <c r="F6864" t="s">
        <v>405</v>
      </c>
      <c r="G6864" t="s">
        <v>14277</v>
      </c>
      <c r="I6864" t="s">
        <v>206</v>
      </c>
      <c r="K6864" t="s">
        <v>174</v>
      </c>
      <c r="L6864" t="s">
        <v>409</v>
      </c>
      <c r="M6864" t="s">
        <v>84</v>
      </c>
      <c r="N6864" t="s">
        <v>85</v>
      </c>
      <c r="O6864" t="s">
        <v>14278</v>
      </c>
      <c r="P6864" t="s">
        <v>1983</v>
      </c>
      <c r="Q6864" t="s">
        <v>11326</v>
      </c>
      <c r="R6864" t="s">
        <v>1985</v>
      </c>
      <c r="S6864" t="s">
        <v>14279</v>
      </c>
      <c r="T6864" t="s">
        <v>14280</v>
      </c>
      <c r="U6864">
        <v>1</v>
      </c>
      <c r="AS6864" t="s">
        <v>80</v>
      </c>
    </row>
    <row r="6865" spans="1:45" x14ac:dyDescent="0.35">
      <c r="A6865" t="s">
        <v>16359</v>
      </c>
      <c r="B6865" t="s">
        <v>1980</v>
      </c>
      <c r="C6865" t="s">
        <v>45</v>
      </c>
      <c r="F6865" t="s">
        <v>405</v>
      </c>
      <c r="G6865" t="s">
        <v>14281</v>
      </c>
      <c r="I6865" t="s">
        <v>206</v>
      </c>
      <c r="K6865" t="s">
        <v>50</v>
      </c>
      <c r="L6865" t="s">
        <v>409</v>
      </c>
      <c r="M6865" t="s">
        <v>84</v>
      </c>
      <c r="N6865" t="s">
        <v>85</v>
      </c>
      <c r="O6865" t="s">
        <v>14282</v>
      </c>
      <c r="P6865" t="s">
        <v>1983</v>
      </c>
      <c r="Q6865" t="s">
        <v>7115</v>
      </c>
      <c r="R6865" t="s">
        <v>1985</v>
      </c>
      <c r="S6865" t="s">
        <v>14283</v>
      </c>
      <c r="T6865" t="s">
        <v>14284</v>
      </c>
      <c r="U6865">
        <v>1</v>
      </c>
      <c r="AS6865" t="s">
        <v>80</v>
      </c>
    </row>
    <row r="6866" spans="1:45" x14ac:dyDescent="0.35">
      <c r="A6866" t="s">
        <v>16359</v>
      </c>
      <c r="B6866" t="s">
        <v>1980</v>
      </c>
      <c r="C6866" t="s">
        <v>45</v>
      </c>
      <c r="F6866" t="s">
        <v>405</v>
      </c>
      <c r="G6866" t="s">
        <v>14285</v>
      </c>
      <c r="I6866" t="s">
        <v>206</v>
      </c>
      <c r="K6866" t="s">
        <v>174</v>
      </c>
      <c r="L6866" t="s">
        <v>409</v>
      </c>
      <c r="M6866" t="s">
        <v>694</v>
      </c>
      <c r="N6866" t="s">
        <v>177</v>
      </c>
      <c r="O6866" t="s">
        <v>14286</v>
      </c>
      <c r="P6866" t="s">
        <v>1983</v>
      </c>
      <c r="Q6866" t="s">
        <v>6902</v>
      </c>
      <c r="R6866" t="s">
        <v>1985</v>
      </c>
      <c r="S6866" t="s">
        <v>14287</v>
      </c>
      <c r="T6866" t="s">
        <v>14288</v>
      </c>
      <c r="U6866">
        <v>1</v>
      </c>
      <c r="AS6866" t="s">
        <v>80</v>
      </c>
    </row>
    <row r="6867" spans="1:45" x14ac:dyDescent="0.35">
      <c r="A6867" t="s">
        <v>16359</v>
      </c>
      <c r="B6867" t="s">
        <v>1980</v>
      </c>
      <c r="C6867" t="s">
        <v>45</v>
      </c>
      <c r="F6867" t="s">
        <v>2478</v>
      </c>
      <c r="G6867" t="s">
        <v>14289</v>
      </c>
      <c r="I6867" t="s">
        <v>49</v>
      </c>
      <c r="K6867" t="s">
        <v>191</v>
      </c>
      <c r="L6867" t="s">
        <v>51</v>
      </c>
      <c r="M6867" t="s">
        <v>2130</v>
      </c>
      <c r="N6867" t="s">
        <v>177</v>
      </c>
      <c r="O6867" t="s">
        <v>14290</v>
      </c>
      <c r="P6867" t="s">
        <v>1983</v>
      </c>
      <c r="Q6867" t="s">
        <v>2432</v>
      </c>
      <c r="R6867" t="s">
        <v>1985</v>
      </c>
      <c r="S6867" t="s">
        <v>14291</v>
      </c>
      <c r="T6867" t="s">
        <v>14292</v>
      </c>
      <c r="U6867">
        <v>1</v>
      </c>
      <c r="AS6867" t="s">
        <v>80</v>
      </c>
    </row>
    <row r="6868" spans="1:45" x14ac:dyDescent="0.35">
      <c r="A6868" t="s">
        <v>16359</v>
      </c>
      <c r="B6868" t="s">
        <v>1980</v>
      </c>
      <c r="C6868" t="s">
        <v>45</v>
      </c>
      <c r="F6868" t="s">
        <v>2478</v>
      </c>
      <c r="G6868" t="s">
        <v>14293</v>
      </c>
      <c r="I6868" t="s">
        <v>49</v>
      </c>
      <c r="K6868" t="s">
        <v>191</v>
      </c>
      <c r="L6868" t="s">
        <v>51</v>
      </c>
      <c r="M6868" t="s">
        <v>2130</v>
      </c>
      <c r="N6868" t="s">
        <v>177</v>
      </c>
      <c r="O6868" t="s">
        <v>14294</v>
      </c>
      <c r="P6868" t="s">
        <v>1983</v>
      </c>
      <c r="Q6868" t="s">
        <v>2432</v>
      </c>
      <c r="R6868" t="s">
        <v>1985</v>
      </c>
      <c r="S6868" t="s">
        <v>14295</v>
      </c>
      <c r="T6868" t="s">
        <v>14296</v>
      </c>
      <c r="U6868">
        <v>1</v>
      </c>
      <c r="AS6868" t="s">
        <v>80</v>
      </c>
    </row>
    <row r="6869" spans="1:45" x14ac:dyDescent="0.35">
      <c r="A6869" t="s">
        <v>16359</v>
      </c>
      <c r="B6869" t="s">
        <v>1980</v>
      </c>
      <c r="C6869" t="s">
        <v>45</v>
      </c>
      <c r="F6869" t="s">
        <v>2154</v>
      </c>
      <c r="G6869" t="s">
        <v>14297</v>
      </c>
      <c r="I6869" t="s">
        <v>83</v>
      </c>
      <c r="K6869" t="s">
        <v>191</v>
      </c>
      <c r="L6869" t="s">
        <v>207</v>
      </c>
      <c r="M6869" t="s">
        <v>2130</v>
      </c>
      <c r="N6869" t="s">
        <v>177</v>
      </c>
      <c r="O6869" t="s">
        <v>14298</v>
      </c>
      <c r="P6869" t="s">
        <v>1983</v>
      </c>
      <c r="Q6869" t="s">
        <v>2432</v>
      </c>
      <c r="R6869" t="s">
        <v>1985</v>
      </c>
      <c r="S6869" t="s">
        <v>14299</v>
      </c>
      <c r="T6869" t="s">
        <v>14300</v>
      </c>
      <c r="U6869">
        <v>1</v>
      </c>
      <c r="AS6869" t="s">
        <v>80</v>
      </c>
    </row>
    <row r="6870" spans="1:45" x14ac:dyDescent="0.35">
      <c r="A6870" t="s">
        <v>16359</v>
      </c>
      <c r="B6870" t="s">
        <v>1980</v>
      </c>
      <c r="C6870" t="s">
        <v>45</v>
      </c>
      <c r="F6870" t="s">
        <v>2154</v>
      </c>
      <c r="G6870" t="s">
        <v>14301</v>
      </c>
      <c r="I6870" t="s">
        <v>83</v>
      </c>
      <c r="K6870" t="s">
        <v>191</v>
      </c>
      <c r="L6870" t="s">
        <v>207</v>
      </c>
      <c r="M6870" t="s">
        <v>2130</v>
      </c>
      <c r="N6870" t="s">
        <v>177</v>
      </c>
      <c r="O6870" t="s">
        <v>14302</v>
      </c>
      <c r="P6870" t="s">
        <v>1983</v>
      </c>
      <c r="Q6870" t="s">
        <v>2432</v>
      </c>
      <c r="R6870" t="s">
        <v>1985</v>
      </c>
      <c r="S6870" t="s">
        <v>14303</v>
      </c>
      <c r="T6870" t="s">
        <v>14304</v>
      </c>
      <c r="U6870">
        <v>1</v>
      </c>
      <c r="AS6870" t="s">
        <v>80</v>
      </c>
    </row>
    <row r="6871" spans="1:45" x14ac:dyDescent="0.35">
      <c r="A6871" t="s">
        <v>16359</v>
      </c>
      <c r="B6871" t="s">
        <v>1980</v>
      </c>
      <c r="C6871" t="s">
        <v>45</v>
      </c>
      <c r="F6871" t="s">
        <v>2478</v>
      </c>
      <c r="G6871" t="s">
        <v>14305</v>
      </c>
      <c r="I6871" t="s">
        <v>83</v>
      </c>
      <c r="K6871" t="s">
        <v>191</v>
      </c>
      <c r="L6871" t="s">
        <v>51</v>
      </c>
      <c r="M6871" t="s">
        <v>52</v>
      </c>
      <c r="N6871" t="s">
        <v>53</v>
      </c>
      <c r="O6871" t="s">
        <v>14306</v>
      </c>
      <c r="P6871" t="s">
        <v>1983</v>
      </c>
      <c r="Q6871" t="s">
        <v>2432</v>
      </c>
      <c r="R6871" t="s">
        <v>1985</v>
      </c>
      <c r="S6871" t="s">
        <v>14307</v>
      </c>
      <c r="T6871" t="s">
        <v>14308</v>
      </c>
      <c r="U6871">
        <v>1</v>
      </c>
      <c r="AS6871" t="s">
        <v>80</v>
      </c>
    </row>
    <row r="6872" spans="1:45" x14ac:dyDescent="0.35">
      <c r="A6872" t="s">
        <v>16359</v>
      </c>
      <c r="B6872" t="s">
        <v>1980</v>
      </c>
      <c r="C6872" t="s">
        <v>45</v>
      </c>
      <c r="F6872" t="s">
        <v>2478</v>
      </c>
      <c r="G6872" t="s">
        <v>14309</v>
      </c>
      <c r="I6872" t="s">
        <v>83</v>
      </c>
      <c r="K6872" t="s">
        <v>191</v>
      </c>
      <c r="L6872" t="s">
        <v>51</v>
      </c>
      <c r="M6872" t="s">
        <v>176</v>
      </c>
      <c r="N6872" t="s">
        <v>177</v>
      </c>
      <c r="O6872" t="s">
        <v>14310</v>
      </c>
      <c r="P6872" t="s">
        <v>1983</v>
      </c>
      <c r="Q6872" t="s">
        <v>2432</v>
      </c>
      <c r="R6872" t="s">
        <v>1985</v>
      </c>
      <c r="S6872" t="s">
        <v>14311</v>
      </c>
      <c r="T6872" t="s">
        <v>14312</v>
      </c>
      <c r="U6872">
        <v>1</v>
      </c>
      <c r="AS6872" t="s">
        <v>80</v>
      </c>
    </row>
    <row r="6873" spans="1:45" x14ac:dyDescent="0.35">
      <c r="A6873" t="s">
        <v>16359</v>
      </c>
      <c r="B6873" t="s">
        <v>1980</v>
      </c>
      <c r="C6873" t="s">
        <v>45</v>
      </c>
      <c r="F6873" t="s">
        <v>2849</v>
      </c>
      <c r="G6873" t="s">
        <v>14313</v>
      </c>
      <c r="I6873" t="s">
        <v>859</v>
      </c>
      <c r="K6873" t="s">
        <v>191</v>
      </c>
      <c r="L6873" t="s">
        <v>175</v>
      </c>
      <c r="M6873" t="s">
        <v>4615</v>
      </c>
      <c r="N6873" t="s">
        <v>2510</v>
      </c>
      <c r="O6873" t="s">
        <v>14314</v>
      </c>
      <c r="P6873" t="s">
        <v>1983</v>
      </c>
      <c r="Q6873" t="s">
        <v>10995</v>
      </c>
      <c r="R6873" t="s">
        <v>8630</v>
      </c>
      <c r="S6873" t="s">
        <v>14315</v>
      </c>
      <c r="T6873" t="s">
        <v>14316</v>
      </c>
      <c r="U6873">
        <v>1</v>
      </c>
      <c r="AS6873" t="s">
        <v>80</v>
      </c>
    </row>
    <row r="6874" spans="1:45" x14ac:dyDescent="0.35">
      <c r="A6874" t="s">
        <v>16359</v>
      </c>
      <c r="B6874" t="s">
        <v>1980</v>
      </c>
      <c r="C6874" t="s">
        <v>45</v>
      </c>
      <c r="F6874" t="s">
        <v>2849</v>
      </c>
      <c r="G6874" t="s">
        <v>14317</v>
      </c>
      <c r="I6874" t="s">
        <v>244</v>
      </c>
      <c r="K6874" t="s">
        <v>1552</v>
      </c>
      <c r="L6874" t="s">
        <v>175</v>
      </c>
      <c r="M6874" t="s">
        <v>2130</v>
      </c>
      <c r="N6874" t="s">
        <v>177</v>
      </c>
      <c r="O6874" t="s">
        <v>14318</v>
      </c>
      <c r="P6874" t="s">
        <v>1983</v>
      </c>
      <c r="Q6874" t="s">
        <v>10897</v>
      </c>
      <c r="R6874" t="s">
        <v>8630</v>
      </c>
      <c r="S6874" t="s">
        <v>14319</v>
      </c>
      <c r="T6874" t="s">
        <v>14320</v>
      </c>
      <c r="U6874">
        <v>1</v>
      </c>
      <c r="AS6874" t="s">
        <v>80</v>
      </c>
    </row>
    <row r="6875" spans="1:45" x14ac:dyDescent="0.35">
      <c r="A6875" t="s">
        <v>16359</v>
      </c>
      <c r="B6875" t="s">
        <v>1980</v>
      </c>
      <c r="C6875" t="s">
        <v>45</v>
      </c>
      <c r="F6875" t="s">
        <v>4506</v>
      </c>
      <c r="G6875" t="s">
        <v>14321</v>
      </c>
      <c r="I6875" t="s">
        <v>859</v>
      </c>
      <c r="K6875" t="s">
        <v>1552</v>
      </c>
      <c r="L6875" t="s">
        <v>175</v>
      </c>
      <c r="M6875" t="s">
        <v>52</v>
      </c>
      <c r="N6875" t="s">
        <v>53</v>
      </c>
      <c r="O6875" t="s">
        <v>14322</v>
      </c>
      <c r="P6875" t="s">
        <v>1983</v>
      </c>
      <c r="Q6875" t="s">
        <v>10897</v>
      </c>
      <c r="R6875" t="s">
        <v>8630</v>
      </c>
      <c r="S6875" t="s">
        <v>14323</v>
      </c>
      <c r="T6875" t="s">
        <v>14324</v>
      </c>
      <c r="U6875">
        <v>1</v>
      </c>
      <c r="AS6875" t="s">
        <v>80</v>
      </c>
    </row>
    <row r="6876" spans="1:45" x14ac:dyDescent="0.35">
      <c r="A6876" t="s">
        <v>16359</v>
      </c>
      <c r="B6876" t="s">
        <v>1980</v>
      </c>
      <c r="C6876" t="s">
        <v>45</v>
      </c>
      <c r="F6876" t="s">
        <v>2849</v>
      </c>
      <c r="G6876" t="s">
        <v>14325</v>
      </c>
      <c r="I6876" t="s">
        <v>859</v>
      </c>
      <c r="K6876" t="s">
        <v>1552</v>
      </c>
      <c r="L6876" t="s">
        <v>175</v>
      </c>
      <c r="M6876" t="s">
        <v>4615</v>
      </c>
      <c r="N6876" t="s">
        <v>2510</v>
      </c>
      <c r="O6876" t="s">
        <v>14326</v>
      </c>
      <c r="P6876" t="s">
        <v>1983</v>
      </c>
      <c r="Q6876" t="s">
        <v>10897</v>
      </c>
      <c r="R6876" t="s">
        <v>8630</v>
      </c>
      <c r="S6876" t="s">
        <v>14327</v>
      </c>
      <c r="T6876" t="s">
        <v>14328</v>
      </c>
      <c r="U6876">
        <v>1</v>
      </c>
      <c r="AS6876" t="s">
        <v>80</v>
      </c>
    </row>
    <row r="6877" spans="1:45" x14ac:dyDescent="0.35">
      <c r="A6877" t="s">
        <v>16359</v>
      </c>
      <c r="B6877" t="s">
        <v>1980</v>
      </c>
      <c r="C6877" t="s">
        <v>45</v>
      </c>
      <c r="F6877" t="s">
        <v>2478</v>
      </c>
      <c r="G6877" t="s">
        <v>14329</v>
      </c>
      <c r="I6877" t="s">
        <v>83</v>
      </c>
      <c r="K6877" t="s">
        <v>191</v>
      </c>
      <c r="L6877" t="s">
        <v>51</v>
      </c>
      <c r="M6877" t="s">
        <v>52</v>
      </c>
      <c r="N6877" t="s">
        <v>53</v>
      </c>
      <c r="O6877" t="s">
        <v>14330</v>
      </c>
      <c r="P6877" t="s">
        <v>1983</v>
      </c>
      <c r="Q6877" t="s">
        <v>2432</v>
      </c>
      <c r="R6877" t="s">
        <v>1985</v>
      </c>
      <c r="S6877" t="s">
        <v>14331</v>
      </c>
      <c r="T6877" t="s">
        <v>14332</v>
      </c>
      <c r="U6877">
        <v>1</v>
      </c>
      <c r="AS6877" t="s">
        <v>80</v>
      </c>
    </row>
    <row r="6878" spans="1:45" x14ac:dyDescent="0.35">
      <c r="A6878" t="s">
        <v>16359</v>
      </c>
      <c r="B6878" t="s">
        <v>1980</v>
      </c>
      <c r="C6878" t="s">
        <v>45</v>
      </c>
      <c r="F6878" t="s">
        <v>2478</v>
      </c>
      <c r="G6878" t="s">
        <v>14333</v>
      </c>
      <c r="I6878" t="s">
        <v>83</v>
      </c>
      <c r="K6878" t="s">
        <v>191</v>
      </c>
      <c r="L6878" t="s">
        <v>51</v>
      </c>
      <c r="M6878" t="s">
        <v>52</v>
      </c>
      <c r="N6878" t="s">
        <v>53</v>
      </c>
      <c r="O6878" t="s">
        <v>14334</v>
      </c>
      <c r="P6878" t="s">
        <v>1983</v>
      </c>
      <c r="Q6878" t="s">
        <v>2432</v>
      </c>
      <c r="R6878" t="s">
        <v>1985</v>
      </c>
      <c r="S6878" t="s">
        <v>14335</v>
      </c>
      <c r="T6878" t="s">
        <v>14336</v>
      </c>
      <c r="U6878">
        <v>1</v>
      </c>
      <c r="AS6878" t="s">
        <v>80</v>
      </c>
    </row>
    <row r="6879" spans="1:45" x14ac:dyDescent="0.35">
      <c r="A6879" t="s">
        <v>16359</v>
      </c>
      <c r="B6879" t="s">
        <v>1980</v>
      </c>
      <c r="C6879" t="s">
        <v>45</v>
      </c>
      <c r="F6879" t="s">
        <v>2154</v>
      </c>
      <c r="G6879" t="s">
        <v>14337</v>
      </c>
      <c r="I6879" t="s">
        <v>83</v>
      </c>
      <c r="K6879" t="s">
        <v>191</v>
      </c>
      <c r="L6879" t="s">
        <v>207</v>
      </c>
      <c r="M6879" t="s">
        <v>52</v>
      </c>
      <c r="N6879" t="s">
        <v>53</v>
      </c>
      <c r="O6879" t="s">
        <v>14338</v>
      </c>
      <c r="P6879" t="s">
        <v>1983</v>
      </c>
      <c r="Q6879" t="s">
        <v>2432</v>
      </c>
      <c r="R6879" t="s">
        <v>1985</v>
      </c>
      <c r="S6879" t="s">
        <v>14339</v>
      </c>
      <c r="T6879" t="s">
        <v>14340</v>
      </c>
      <c r="U6879">
        <v>1</v>
      </c>
      <c r="AS6879" t="s">
        <v>80</v>
      </c>
    </row>
    <row r="6880" spans="1:45" x14ac:dyDescent="0.35">
      <c r="A6880" t="s">
        <v>16359</v>
      </c>
      <c r="B6880" t="s">
        <v>1980</v>
      </c>
      <c r="C6880" t="s">
        <v>45</v>
      </c>
      <c r="F6880" t="s">
        <v>2478</v>
      </c>
      <c r="G6880" t="s">
        <v>14341</v>
      </c>
      <c r="I6880" t="s">
        <v>83</v>
      </c>
      <c r="K6880" t="s">
        <v>191</v>
      </c>
      <c r="L6880" t="s">
        <v>51</v>
      </c>
      <c r="M6880" t="s">
        <v>52</v>
      </c>
      <c r="N6880" t="s">
        <v>53</v>
      </c>
      <c r="O6880" t="s">
        <v>14342</v>
      </c>
      <c r="P6880" t="s">
        <v>1983</v>
      </c>
      <c r="Q6880" t="s">
        <v>2432</v>
      </c>
      <c r="R6880" t="s">
        <v>1985</v>
      </c>
      <c r="S6880" t="s">
        <v>14343</v>
      </c>
      <c r="T6880" t="s">
        <v>14344</v>
      </c>
      <c r="U6880">
        <v>1</v>
      </c>
      <c r="AS6880" t="s">
        <v>80</v>
      </c>
    </row>
    <row r="6881" spans="1:45" x14ac:dyDescent="0.35">
      <c r="A6881" t="s">
        <v>16359</v>
      </c>
      <c r="B6881" t="s">
        <v>1980</v>
      </c>
      <c r="C6881" t="s">
        <v>45</v>
      </c>
      <c r="F6881" t="s">
        <v>2154</v>
      </c>
      <c r="G6881" t="s">
        <v>14345</v>
      </c>
      <c r="I6881" t="s">
        <v>206</v>
      </c>
      <c r="K6881" t="s">
        <v>191</v>
      </c>
      <c r="L6881" t="s">
        <v>207</v>
      </c>
      <c r="M6881" t="s">
        <v>52</v>
      </c>
      <c r="N6881" t="s">
        <v>53</v>
      </c>
      <c r="O6881" t="s">
        <v>14346</v>
      </c>
      <c r="P6881" t="s">
        <v>1983</v>
      </c>
      <c r="Q6881" t="s">
        <v>2432</v>
      </c>
      <c r="R6881" t="s">
        <v>1985</v>
      </c>
      <c r="S6881" t="s">
        <v>14347</v>
      </c>
      <c r="T6881" t="s">
        <v>14348</v>
      </c>
      <c r="U6881">
        <v>1</v>
      </c>
      <c r="AS6881" t="s">
        <v>80</v>
      </c>
    </row>
    <row r="6882" spans="1:45" x14ac:dyDescent="0.35">
      <c r="A6882" t="s">
        <v>16359</v>
      </c>
      <c r="B6882" t="s">
        <v>1980</v>
      </c>
      <c r="C6882" t="s">
        <v>45</v>
      </c>
      <c r="F6882" t="s">
        <v>2154</v>
      </c>
      <c r="G6882" t="s">
        <v>14349</v>
      </c>
      <c r="I6882" t="s">
        <v>206</v>
      </c>
      <c r="K6882" t="s">
        <v>191</v>
      </c>
      <c r="L6882" t="s">
        <v>207</v>
      </c>
      <c r="M6882" t="s">
        <v>52</v>
      </c>
      <c r="N6882" t="s">
        <v>53</v>
      </c>
      <c r="O6882" t="s">
        <v>14350</v>
      </c>
      <c r="P6882" t="s">
        <v>1983</v>
      </c>
      <c r="Q6882" t="s">
        <v>2432</v>
      </c>
      <c r="R6882" t="s">
        <v>1985</v>
      </c>
      <c r="S6882" t="s">
        <v>14351</v>
      </c>
      <c r="T6882" t="s">
        <v>14352</v>
      </c>
      <c r="U6882">
        <v>1</v>
      </c>
      <c r="AS6882" t="s">
        <v>80</v>
      </c>
    </row>
    <row r="6883" spans="1:45" x14ac:dyDescent="0.35">
      <c r="A6883" t="s">
        <v>16359</v>
      </c>
      <c r="B6883" t="s">
        <v>1980</v>
      </c>
      <c r="C6883" t="s">
        <v>45</v>
      </c>
      <c r="F6883" t="s">
        <v>2478</v>
      </c>
      <c r="G6883" t="s">
        <v>14353</v>
      </c>
      <c r="I6883" t="s">
        <v>83</v>
      </c>
      <c r="K6883" t="s">
        <v>191</v>
      </c>
      <c r="L6883" t="s">
        <v>51</v>
      </c>
      <c r="M6883" t="s">
        <v>2130</v>
      </c>
      <c r="N6883" t="s">
        <v>177</v>
      </c>
      <c r="O6883" t="s">
        <v>14354</v>
      </c>
      <c r="P6883" t="s">
        <v>1983</v>
      </c>
      <c r="Q6883" t="s">
        <v>2432</v>
      </c>
      <c r="R6883" t="s">
        <v>1985</v>
      </c>
      <c r="S6883" t="s">
        <v>14355</v>
      </c>
      <c r="T6883" t="s">
        <v>14356</v>
      </c>
      <c r="U6883">
        <v>1</v>
      </c>
      <c r="AS6883" t="s">
        <v>80</v>
      </c>
    </row>
    <row r="6884" spans="1:45" x14ac:dyDescent="0.35">
      <c r="A6884" t="s">
        <v>16359</v>
      </c>
      <c r="B6884" t="s">
        <v>1980</v>
      </c>
      <c r="C6884" t="s">
        <v>45</v>
      </c>
      <c r="F6884" t="s">
        <v>2478</v>
      </c>
      <c r="G6884" t="s">
        <v>14357</v>
      </c>
      <c r="I6884" t="s">
        <v>49</v>
      </c>
      <c r="K6884" t="s">
        <v>50</v>
      </c>
      <c r="L6884" t="s">
        <v>51</v>
      </c>
      <c r="M6884" t="s">
        <v>2130</v>
      </c>
      <c r="N6884" t="s">
        <v>177</v>
      </c>
      <c r="O6884" t="s">
        <v>14358</v>
      </c>
      <c r="P6884" t="s">
        <v>1983</v>
      </c>
      <c r="Q6884" t="s">
        <v>3247</v>
      </c>
      <c r="R6884" t="s">
        <v>1985</v>
      </c>
      <c r="S6884" t="s">
        <v>14359</v>
      </c>
      <c r="T6884" t="s">
        <v>14360</v>
      </c>
      <c r="U6884">
        <v>1</v>
      </c>
      <c r="AS6884" t="s">
        <v>80</v>
      </c>
    </row>
    <row r="6885" spans="1:45" x14ac:dyDescent="0.35">
      <c r="A6885" t="s">
        <v>16359</v>
      </c>
      <c r="B6885" t="s">
        <v>1980</v>
      </c>
      <c r="C6885" t="s">
        <v>45</v>
      </c>
      <c r="F6885" t="s">
        <v>2478</v>
      </c>
      <c r="G6885" t="s">
        <v>14361</v>
      </c>
      <c r="I6885" t="s">
        <v>83</v>
      </c>
      <c r="K6885" t="s">
        <v>191</v>
      </c>
      <c r="L6885" t="s">
        <v>51</v>
      </c>
      <c r="M6885" t="s">
        <v>84</v>
      </c>
      <c r="N6885" t="s">
        <v>85</v>
      </c>
      <c r="O6885" t="s">
        <v>14362</v>
      </c>
      <c r="P6885" t="s">
        <v>1983</v>
      </c>
      <c r="Q6885" t="s">
        <v>3247</v>
      </c>
      <c r="R6885" t="s">
        <v>1985</v>
      </c>
      <c r="S6885" t="s">
        <v>14363</v>
      </c>
      <c r="T6885" t="s">
        <v>14364</v>
      </c>
      <c r="U6885">
        <v>1</v>
      </c>
      <c r="AS6885" t="s">
        <v>80</v>
      </c>
    </row>
    <row r="6886" spans="1:45" x14ac:dyDescent="0.35">
      <c r="A6886" t="s">
        <v>16359</v>
      </c>
      <c r="B6886" t="s">
        <v>1980</v>
      </c>
      <c r="C6886" t="s">
        <v>45</v>
      </c>
      <c r="F6886" t="s">
        <v>2849</v>
      </c>
      <c r="G6886" t="s">
        <v>14365</v>
      </c>
      <c r="I6886" t="s">
        <v>244</v>
      </c>
      <c r="K6886" t="s">
        <v>1552</v>
      </c>
      <c r="L6886" t="s">
        <v>175</v>
      </c>
      <c r="M6886" t="s">
        <v>2130</v>
      </c>
      <c r="N6886" t="s">
        <v>177</v>
      </c>
      <c r="O6886" t="s">
        <v>14366</v>
      </c>
      <c r="P6886" t="s">
        <v>1983</v>
      </c>
      <c r="Q6886" t="s">
        <v>2432</v>
      </c>
      <c r="R6886" t="s">
        <v>1985</v>
      </c>
      <c r="S6886" t="s">
        <v>14367</v>
      </c>
      <c r="T6886" t="s">
        <v>14368</v>
      </c>
      <c r="U6886">
        <v>1</v>
      </c>
      <c r="AS6886" t="s">
        <v>80</v>
      </c>
    </row>
    <row r="6887" spans="1:45" x14ac:dyDescent="0.35">
      <c r="A6887" t="s">
        <v>16359</v>
      </c>
      <c r="B6887" t="s">
        <v>1980</v>
      </c>
      <c r="C6887" t="s">
        <v>45</v>
      </c>
      <c r="F6887" t="s">
        <v>2478</v>
      </c>
      <c r="G6887" t="s">
        <v>14369</v>
      </c>
      <c r="I6887" t="s">
        <v>83</v>
      </c>
      <c r="K6887" t="s">
        <v>191</v>
      </c>
      <c r="L6887" t="s">
        <v>51</v>
      </c>
      <c r="M6887" t="s">
        <v>2130</v>
      </c>
      <c r="N6887" t="s">
        <v>177</v>
      </c>
      <c r="O6887" t="s">
        <v>14370</v>
      </c>
      <c r="P6887" t="s">
        <v>1983</v>
      </c>
      <c r="Q6887" t="s">
        <v>6902</v>
      </c>
      <c r="R6887" t="s">
        <v>1985</v>
      </c>
      <c r="S6887" t="s">
        <v>14371</v>
      </c>
      <c r="T6887" t="s">
        <v>14372</v>
      </c>
      <c r="U6887">
        <v>1</v>
      </c>
      <c r="AS6887" t="s">
        <v>80</v>
      </c>
    </row>
    <row r="6888" spans="1:45" x14ac:dyDescent="0.35">
      <c r="A6888" t="s">
        <v>16359</v>
      </c>
      <c r="B6888" t="s">
        <v>1980</v>
      </c>
      <c r="C6888" t="s">
        <v>45</v>
      </c>
      <c r="F6888" t="s">
        <v>405</v>
      </c>
      <c r="G6888" t="s">
        <v>14373</v>
      </c>
      <c r="I6888" t="s">
        <v>206</v>
      </c>
      <c r="K6888" t="s">
        <v>50</v>
      </c>
      <c r="L6888" t="s">
        <v>409</v>
      </c>
      <c r="M6888" t="s">
        <v>2130</v>
      </c>
      <c r="N6888" t="s">
        <v>177</v>
      </c>
      <c r="O6888" t="s">
        <v>14374</v>
      </c>
      <c r="P6888" t="s">
        <v>1983</v>
      </c>
      <c r="Q6888" t="s">
        <v>2432</v>
      </c>
      <c r="R6888" t="s">
        <v>1985</v>
      </c>
      <c r="S6888" t="s">
        <v>14375</v>
      </c>
      <c r="T6888" t="s">
        <v>14376</v>
      </c>
      <c r="U6888">
        <v>1</v>
      </c>
      <c r="AS6888" t="s">
        <v>80</v>
      </c>
    </row>
    <row r="6889" spans="1:45" x14ac:dyDescent="0.35">
      <c r="A6889" t="s">
        <v>16359</v>
      </c>
      <c r="B6889" t="s">
        <v>1980</v>
      </c>
      <c r="C6889" t="s">
        <v>45</v>
      </c>
      <c r="F6889" t="s">
        <v>2849</v>
      </c>
      <c r="G6889" t="s">
        <v>14377</v>
      </c>
      <c r="I6889" t="s">
        <v>244</v>
      </c>
      <c r="K6889" t="s">
        <v>50</v>
      </c>
      <c r="L6889" t="s">
        <v>175</v>
      </c>
      <c r="M6889" t="s">
        <v>2130</v>
      </c>
      <c r="N6889" t="s">
        <v>177</v>
      </c>
      <c r="O6889" t="s">
        <v>14378</v>
      </c>
      <c r="P6889" t="s">
        <v>1983</v>
      </c>
      <c r="Q6889" t="s">
        <v>2432</v>
      </c>
      <c r="R6889" t="s">
        <v>1985</v>
      </c>
      <c r="S6889" t="s">
        <v>14379</v>
      </c>
      <c r="T6889" t="s">
        <v>14380</v>
      </c>
      <c r="U6889">
        <v>1</v>
      </c>
      <c r="AS6889" t="s">
        <v>80</v>
      </c>
    </row>
    <row r="6890" spans="1:45" x14ac:dyDescent="0.35">
      <c r="A6890" t="s">
        <v>16359</v>
      </c>
      <c r="B6890" t="s">
        <v>1980</v>
      </c>
      <c r="C6890" t="s">
        <v>45</v>
      </c>
      <c r="F6890" t="s">
        <v>3318</v>
      </c>
      <c r="G6890" t="s">
        <v>14381</v>
      </c>
      <c r="I6890" t="s">
        <v>83</v>
      </c>
      <c r="K6890" t="s">
        <v>50</v>
      </c>
      <c r="L6890" t="s">
        <v>51</v>
      </c>
      <c r="M6890" t="s">
        <v>2130</v>
      </c>
      <c r="N6890" t="s">
        <v>177</v>
      </c>
      <c r="O6890" t="s">
        <v>14382</v>
      </c>
      <c r="P6890" t="s">
        <v>1983</v>
      </c>
      <c r="Q6890" t="s">
        <v>11421</v>
      </c>
      <c r="R6890" t="s">
        <v>57</v>
      </c>
      <c r="S6890" t="s">
        <v>14383</v>
      </c>
      <c r="T6890" t="s">
        <v>14384</v>
      </c>
      <c r="U6890">
        <v>1</v>
      </c>
      <c r="AS6890" t="s">
        <v>80</v>
      </c>
    </row>
    <row r="6891" spans="1:45" x14ac:dyDescent="0.35">
      <c r="A6891" t="s">
        <v>16359</v>
      </c>
      <c r="B6891" t="s">
        <v>1980</v>
      </c>
      <c r="C6891" t="s">
        <v>45</v>
      </c>
      <c r="F6891" t="s">
        <v>2478</v>
      </c>
      <c r="G6891" t="s">
        <v>14385</v>
      </c>
      <c r="I6891" t="s">
        <v>83</v>
      </c>
      <c r="K6891" t="s">
        <v>191</v>
      </c>
      <c r="L6891" t="s">
        <v>51</v>
      </c>
      <c r="M6891" t="s">
        <v>84</v>
      </c>
      <c r="N6891" t="s">
        <v>85</v>
      </c>
      <c r="O6891" t="s">
        <v>14386</v>
      </c>
      <c r="P6891" t="s">
        <v>1983</v>
      </c>
      <c r="Q6891" t="s">
        <v>10966</v>
      </c>
      <c r="R6891" t="s">
        <v>1985</v>
      </c>
      <c r="S6891" t="s">
        <v>14387</v>
      </c>
      <c r="T6891" t="s">
        <v>14388</v>
      </c>
      <c r="U6891">
        <v>1</v>
      </c>
      <c r="AS6891" t="s">
        <v>80</v>
      </c>
    </row>
    <row r="6892" spans="1:45" x14ac:dyDescent="0.35">
      <c r="A6892" t="s">
        <v>16359</v>
      </c>
      <c r="B6892" t="s">
        <v>1980</v>
      </c>
      <c r="C6892" t="s">
        <v>45</v>
      </c>
      <c r="F6892" t="s">
        <v>2478</v>
      </c>
      <c r="G6892" t="s">
        <v>14389</v>
      </c>
      <c r="I6892" t="s">
        <v>83</v>
      </c>
      <c r="K6892" t="s">
        <v>191</v>
      </c>
      <c r="L6892" t="s">
        <v>51</v>
      </c>
      <c r="M6892" t="s">
        <v>84</v>
      </c>
      <c r="N6892" t="s">
        <v>85</v>
      </c>
      <c r="O6892" t="s">
        <v>14390</v>
      </c>
      <c r="P6892" t="s">
        <v>1983</v>
      </c>
      <c r="Q6892" t="s">
        <v>1984</v>
      </c>
      <c r="R6892" t="s">
        <v>1985</v>
      </c>
      <c r="S6892" t="s">
        <v>14391</v>
      </c>
      <c r="T6892" t="s">
        <v>14392</v>
      </c>
      <c r="U6892">
        <v>1</v>
      </c>
      <c r="AS6892" t="s">
        <v>80</v>
      </c>
    </row>
    <row r="6893" spans="1:45" x14ac:dyDescent="0.35">
      <c r="A6893" t="s">
        <v>16359</v>
      </c>
      <c r="B6893" t="s">
        <v>1980</v>
      </c>
      <c r="C6893" t="s">
        <v>45</v>
      </c>
      <c r="F6893" t="s">
        <v>2478</v>
      </c>
      <c r="G6893" t="s">
        <v>14393</v>
      </c>
      <c r="I6893" t="s">
        <v>83</v>
      </c>
      <c r="K6893" t="s">
        <v>191</v>
      </c>
      <c r="L6893" t="s">
        <v>51</v>
      </c>
      <c r="M6893" t="s">
        <v>84</v>
      </c>
      <c r="N6893" t="s">
        <v>85</v>
      </c>
      <c r="O6893" t="s">
        <v>14394</v>
      </c>
      <c r="P6893" t="s">
        <v>1983</v>
      </c>
      <c r="Q6893" t="s">
        <v>1984</v>
      </c>
      <c r="R6893" t="s">
        <v>1985</v>
      </c>
      <c r="S6893" t="s">
        <v>14395</v>
      </c>
      <c r="T6893" t="s">
        <v>14396</v>
      </c>
      <c r="U6893">
        <v>1</v>
      </c>
      <c r="AS6893" t="s">
        <v>80</v>
      </c>
    </row>
    <row r="6894" spans="1:45" x14ac:dyDescent="0.35">
      <c r="A6894" t="s">
        <v>16359</v>
      </c>
      <c r="B6894" t="s">
        <v>1980</v>
      </c>
      <c r="C6894" t="s">
        <v>45</v>
      </c>
      <c r="F6894" t="s">
        <v>3411</v>
      </c>
      <c r="G6894" t="s">
        <v>14397</v>
      </c>
      <c r="I6894" t="s">
        <v>206</v>
      </c>
      <c r="K6894" t="s">
        <v>191</v>
      </c>
      <c r="L6894" t="s">
        <v>280</v>
      </c>
      <c r="M6894" t="s">
        <v>52</v>
      </c>
      <c r="N6894" t="s">
        <v>53</v>
      </c>
      <c r="O6894" t="s">
        <v>14398</v>
      </c>
      <c r="P6894" t="s">
        <v>1983</v>
      </c>
      <c r="Q6894" t="s">
        <v>2432</v>
      </c>
      <c r="R6894" t="s">
        <v>1985</v>
      </c>
      <c r="S6894" t="s">
        <v>14399</v>
      </c>
      <c r="T6894" t="s">
        <v>14400</v>
      </c>
      <c r="U6894">
        <v>1</v>
      </c>
      <c r="AS6894" t="s">
        <v>80</v>
      </c>
    </row>
    <row r="6895" spans="1:45" x14ac:dyDescent="0.35">
      <c r="A6895" t="s">
        <v>16359</v>
      </c>
      <c r="B6895" t="s">
        <v>1980</v>
      </c>
      <c r="C6895" t="s">
        <v>45</v>
      </c>
      <c r="F6895" t="s">
        <v>2849</v>
      </c>
      <c r="G6895" t="s">
        <v>14401</v>
      </c>
      <c r="I6895" t="s">
        <v>244</v>
      </c>
      <c r="K6895" t="s">
        <v>50</v>
      </c>
      <c r="L6895" t="s">
        <v>175</v>
      </c>
      <c r="M6895" t="s">
        <v>2130</v>
      </c>
      <c r="N6895" t="s">
        <v>177</v>
      </c>
      <c r="O6895" t="s">
        <v>14402</v>
      </c>
      <c r="P6895" t="s">
        <v>1983</v>
      </c>
      <c r="Q6895" t="s">
        <v>12435</v>
      </c>
      <c r="R6895" t="s">
        <v>57</v>
      </c>
      <c r="S6895" t="s">
        <v>14403</v>
      </c>
      <c r="T6895" t="s">
        <v>14404</v>
      </c>
      <c r="U6895">
        <v>1</v>
      </c>
      <c r="AS6895" t="s">
        <v>80</v>
      </c>
    </row>
    <row r="6896" spans="1:45" x14ac:dyDescent="0.35">
      <c r="A6896" t="s">
        <v>16359</v>
      </c>
      <c r="B6896" t="s">
        <v>1980</v>
      </c>
      <c r="C6896" t="s">
        <v>45</v>
      </c>
      <c r="F6896" t="s">
        <v>2849</v>
      </c>
      <c r="G6896" t="s">
        <v>14405</v>
      </c>
      <c r="I6896" t="s">
        <v>244</v>
      </c>
      <c r="K6896" t="s">
        <v>174</v>
      </c>
      <c r="L6896" t="s">
        <v>175</v>
      </c>
      <c r="M6896" t="s">
        <v>2130</v>
      </c>
      <c r="N6896" t="s">
        <v>177</v>
      </c>
      <c r="O6896" t="s">
        <v>14406</v>
      </c>
      <c r="P6896" t="s">
        <v>1983</v>
      </c>
      <c r="Q6896" t="s">
        <v>2432</v>
      </c>
      <c r="R6896" t="s">
        <v>1985</v>
      </c>
      <c r="S6896" t="s">
        <v>14407</v>
      </c>
      <c r="T6896" t="s">
        <v>14408</v>
      </c>
      <c r="U6896">
        <v>1</v>
      </c>
      <c r="AS6896" t="s">
        <v>80</v>
      </c>
    </row>
    <row r="6897" spans="1:45" x14ac:dyDescent="0.35">
      <c r="A6897" t="s">
        <v>16359</v>
      </c>
      <c r="B6897" t="s">
        <v>1980</v>
      </c>
      <c r="C6897" t="s">
        <v>45</v>
      </c>
      <c r="F6897" t="s">
        <v>2154</v>
      </c>
      <c r="G6897" t="s">
        <v>14409</v>
      </c>
      <c r="I6897" t="s">
        <v>49</v>
      </c>
      <c r="K6897" t="s">
        <v>191</v>
      </c>
      <c r="L6897" t="s">
        <v>207</v>
      </c>
      <c r="M6897" t="s">
        <v>2130</v>
      </c>
      <c r="N6897" t="s">
        <v>177</v>
      </c>
      <c r="O6897" t="s">
        <v>14410</v>
      </c>
      <c r="P6897" t="s">
        <v>1983</v>
      </c>
      <c r="Q6897" t="s">
        <v>2432</v>
      </c>
      <c r="R6897" t="s">
        <v>1985</v>
      </c>
      <c r="S6897" t="s">
        <v>14411</v>
      </c>
      <c r="T6897" t="s">
        <v>14412</v>
      </c>
      <c r="U6897">
        <v>1</v>
      </c>
      <c r="AS6897" t="s">
        <v>80</v>
      </c>
    </row>
    <row r="6898" spans="1:45" x14ac:dyDescent="0.35">
      <c r="A6898" t="s">
        <v>16359</v>
      </c>
      <c r="B6898" t="s">
        <v>1980</v>
      </c>
      <c r="C6898" t="s">
        <v>45</v>
      </c>
      <c r="F6898" t="s">
        <v>405</v>
      </c>
      <c r="G6898" t="s">
        <v>14413</v>
      </c>
      <c r="I6898" t="s">
        <v>206</v>
      </c>
      <c r="K6898" t="s">
        <v>50</v>
      </c>
      <c r="L6898" t="s">
        <v>409</v>
      </c>
      <c r="M6898" t="s">
        <v>176</v>
      </c>
      <c r="N6898" t="s">
        <v>177</v>
      </c>
      <c r="O6898" t="s">
        <v>14414</v>
      </c>
      <c r="P6898" t="s">
        <v>1983</v>
      </c>
      <c r="Q6898" t="s">
        <v>2432</v>
      </c>
      <c r="R6898" t="s">
        <v>1985</v>
      </c>
      <c r="S6898" t="s">
        <v>14415</v>
      </c>
      <c r="T6898" t="s">
        <v>14416</v>
      </c>
      <c r="U6898">
        <v>1</v>
      </c>
      <c r="AS6898" t="s">
        <v>80</v>
      </c>
    </row>
    <row r="6899" spans="1:45" x14ac:dyDescent="0.35">
      <c r="A6899" t="s">
        <v>16359</v>
      </c>
      <c r="B6899" t="s">
        <v>1980</v>
      </c>
      <c r="C6899" t="s">
        <v>45</v>
      </c>
      <c r="F6899" t="s">
        <v>405</v>
      </c>
      <c r="G6899" t="s">
        <v>14417</v>
      </c>
      <c r="I6899" t="s">
        <v>206</v>
      </c>
      <c r="K6899" t="s">
        <v>1552</v>
      </c>
      <c r="L6899" t="s">
        <v>409</v>
      </c>
      <c r="M6899" t="s">
        <v>52</v>
      </c>
      <c r="N6899" t="s">
        <v>53</v>
      </c>
      <c r="O6899" t="s">
        <v>14418</v>
      </c>
      <c r="P6899" t="s">
        <v>1983</v>
      </c>
      <c r="Q6899" t="s">
        <v>2432</v>
      </c>
      <c r="R6899" t="s">
        <v>1985</v>
      </c>
      <c r="S6899" t="s">
        <v>14419</v>
      </c>
      <c r="T6899" t="s">
        <v>14420</v>
      </c>
      <c r="U6899">
        <v>1</v>
      </c>
      <c r="AS6899" t="s">
        <v>80</v>
      </c>
    </row>
    <row r="6900" spans="1:45" x14ac:dyDescent="0.35">
      <c r="A6900" t="s">
        <v>16359</v>
      </c>
      <c r="B6900" t="s">
        <v>1980</v>
      </c>
      <c r="C6900" t="s">
        <v>45</v>
      </c>
      <c r="F6900" t="s">
        <v>2478</v>
      </c>
      <c r="G6900" t="s">
        <v>14421</v>
      </c>
      <c r="I6900" t="s">
        <v>49</v>
      </c>
      <c r="K6900" t="s">
        <v>50</v>
      </c>
      <c r="L6900" t="s">
        <v>51</v>
      </c>
      <c r="M6900" t="s">
        <v>52</v>
      </c>
      <c r="N6900" t="s">
        <v>53</v>
      </c>
      <c r="O6900" t="s">
        <v>14422</v>
      </c>
      <c r="P6900" t="s">
        <v>1983</v>
      </c>
      <c r="Q6900" t="s">
        <v>3247</v>
      </c>
      <c r="R6900" t="s">
        <v>1985</v>
      </c>
      <c r="S6900" t="s">
        <v>14423</v>
      </c>
      <c r="T6900" t="s">
        <v>14424</v>
      </c>
      <c r="U6900">
        <v>1</v>
      </c>
      <c r="AS6900" t="s">
        <v>80</v>
      </c>
    </row>
    <row r="6901" spans="1:45" x14ac:dyDescent="0.35">
      <c r="A6901" t="s">
        <v>16359</v>
      </c>
      <c r="B6901" t="s">
        <v>1980</v>
      </c>
      <c r="C6901" t="s">
        <v>45</v>
      </c>
      <c r="F6901" t="s">
        <v>2478</v>
      </c>
      <c r="G6901" t="s">
        <v>14425</v>
      </c>
      <c r="I6901" t="s">
        <v>83</v>
      </c>
      <c r="K6901" t="s">
        <v>50</v>
      </c>
      <c r="L6901" t="s">
        <v>51</v>
      </c>
      <c r="M6901" t="s">
        <v>52</v>
      </c>
      <c r="N6901" t="s">
        <v>53</v>
      </c>
      <c r="O6901" t="s">
        <v>14426</v>
      </c>
      <c r="P6901" t="s">
        <v>1983</v>
      </c>
      <c r="Q6901" t="s">
        <v>2432</v>
      </c>
      <c r="R6901" t="s">
        <v>1985</v>
      </c>
      <c r="S6901" t="s">
        <v>14427</v>
      </c>
      <c r="T6901" t="s">
        <v>14428</v>
      </c>
      <c r="U6901">
        <v>1</v>
      </c>
      <c r="AS6901" t="s">
        <v>80</v>
      </c>
    </row>
    <row r="6902" spans="1:45" x14ac:dyDescent="0.35">
      <c r="A6902" t="s">
        <v>16359</v>
      </c>
      <c r="B6902" t="s">
        <v>1980</v>
      </c>
      <c r="C6902" t="s">
        <v>45</v>
      </c>
      <c r="F6902" t="s">
        <v>2154</v>
      </c>
      <c r="G6902" t="s">
        <v>14429</v>
      </c>
      <c r="I6902" t="s">
        <v>539</v>
      </c>
      <c r="K6902" t="s">
        <v>50</v>
      </c>
      <c r="L6902" t="s">
        <v>207</v>
      </c>
      <c r="M6902" t="s">
        <v>2130</v>
      </c>
      <c r="N6902" t="s">
        <v>177</v>
      </c>
      <c r="O6902" t="s">
        <v>14430</v>
      </c>
      <c r="P6902" t="s">
        <v>1983</v>
      </c>
      <c r="Q6902" t="s">
        <v>1984</v>
      </c>
      <c r="R6902" t="s">
        <v>1985</v>
      </c>
      <c r="S6902" t="s">
        <v>14431</v>
      </c>
      <c r="T6902" t="s">
        <v>14432</v>
      </c>
      <c r="U6902">
        <v>1</v>
      </c>
      <c r="AS6902" t="s">
        <v>80</v>
      </c>
    </row>
    <row r="6903" spans="1:45" x14ac:dyDescent="0.35">
      <c r="A6903" t="s">
        <v>16359</v>
      </c>
      <c r="B6903" t="s">
        <v>1980</v>
      </c>
      <c r="C6903" t="s">
        <v>45</v>
      </c>
      <c r="F6903" t="s">
        <v>2154</v>
      </c>
      <c r="G6903" t="s">
        <v>14433</v>
      </c>
      <c r="I6903" t="s">
        <v>539</v>
      </c>
      <c r="K6903" t="s">
        <v>50</v>
      </c>
      <c r="L6903" t="s">
        <v>207</v>
      </c>
      <c r="M6903" t="s">
        <v>2130</v>
      </c>
      <c r="N6903" t="s">
        <v>177</v>
      </c>
      <c r="O6903" t="s">
        <v>14434</v>
      </c>
      <c r="P6903" t="s">
        <v>1983</v>
      </c>
      <c r="Q6903" t="s">
        <v>1984</v>
      </c>
      <c r="R6903" t="s">
        <v>1985</v>
      </c>
      <c r="S6903" t="s">
        <v>14435</v>
      </c>
      <c r="T6903" t="s">
        <v>14436</v>
      </c>
      <c r="U6903">
        <v>1</v>
      </c>
      <c r="AS6903" t="s">
        <v>80</v>
      </c>
    </row>
    <row r="6904" spans="1:45" x14ac:dyDescent="0.35">
      <c r="A6904" t="s">
        <v>16359</v>
      </c>
      <c r="B6904" t="s">
        <v>1980</v>
      </c>
      <c r="C6904" t="s">
        <v>45</v>
      </c>
      <c r="F6904" t="s">
        <v>3411</v>
      </c>
      <c r="G6904" t="s">
        <v>14437</v>
      </c>
      <c r="I6904" t="s">
        <v>206</v>
      </c>
      <c r="K6904" t="s">
        <v>1552</v>
      </c>
      <c r="L6904" t="s">
        <v>280</v>
      </c>
      <c r="M6904" t="s">
        <v>2130</v>
      </c>
      <c r="N6904" t="s">
        <v>177</v>
      </c>
      <c r="O6904" t="s">
        <v>14438</v>
      </c>
      <c r="P6904" t="s">
        <v>1983</v>
      </c>
      <c r="Q6904" t="s">
        <v>2432</v>
      </c>
      <c r="R6904" t="s">
        <v>1985</v>
      </c>
      <c r="S6904" t="s">
        <v>14439</v>
      </c>
      <c r="T6904" t="s">
        <v>14440</v>
      </c>
      <c r="U6904">
        <v>1</v>
      </c>
      <c r="AS6904" t="s">
        <v>80</v>
      </c>
    </row>
    <row r="6905" spans="1:45" x14ac:dyDescent="0.35">
      <c r="A6905" t="s">
        <v>16359</v>
      </c>
      <c r="B6905" t="s">
        <v>1980</v>
      </c>
      <c r="C6905" t="s">
        <v>45</v>
      </c>
      <c r="F6905" t="s">
        <v>2154</v>
      </c>
      <c r="G6905" t="s">
        <v>14441</v>
      </c>
      <c r="I6905" t="s">
        <v>83</v>
      </c>
      <c r="K6905" t="s">
        <v>191</v>
      </c>
      <c r="L6905" t="s">
        <v>207</v>
      </c>
      <c r="M6905" t="s">
        <v>52</v>
      </c>
      <c r="N6905" t="s">
        <v>53</v>
      </c>
      <c r="O6905" t="s">
        <v>14442</v>
      </c>
      <c r="P6905" t="s">
        <v>1983</v>
      </c>
      <c r="Q6905" t="s">
        <v>1984</v>
      </c>
      <c r="R6905" t="s">
        <v>1985</v>
      </c>
      <c r="S6905" t="s">
        <v>14443</v>
      </c>
      <c r="T6905" t="s">
        <v>14444</v>
      </c>
      <c r="U6905">
        <v>1</v>
      </c>
      <c r="AS6905" t="s">
        <v>80</v>
      </c>
    </row>
    <row r="6906" spans="1:45" x14ac:dyDescent="0.35">
      <c r="A6906" t="s">
        <v>16359</v>
      </c>
      <c r="B6906" t="s">
        <v>1980</v>
      </c>
      <c r="C6906" t="s">
        <v>45</v>
      </c>
      <c r="F6906" t="s">
        <v>405</v>
      </c>
      <c r="G6906" t="s">
        <v>14445</v>
      </c>
      <c r="I6906" t="s">
        <v>206</v>
      </c>
      <c r="K6906" t="s">
        <v>50</v>
      </c>
      <c r="L6906" t="s">
        <v>409</v>
      </c>
      <c r="M6906" t="s">
        <v>84</v>
      </c>
      <c r="N6906" t="s">
        <v>85</v>
      </c>
      <c r="O6906" t="s">
        <v>14446</v>
      </c>
      <c r="P6906" t="s">
        <v>1983</v>
      </c>
      <c r="Q6906" t="s">
        <v>3247</v>
      </c>
      <c r="R6906" t="s">
        <v>1985</v>
      </c>
      <c r="S6906" t="s">
        <v>14447</v>
      </c>
      <c r="T6906" t="s">
        <v>14448</v>
      </c>
      <c r="U6906">
        <v>1</v>
      </c>
      <c r="AS6906" t="s">
        <v>80</v>
      </c>
    </row>
    <row r="6907" spans="1:45" x14ac:dyDescent="0.35">
      <c r="A6907" t="s">
        <v>16359</v>
      </c>
      <c r="B6907" t="s">
        <v>1980</v>
      </c>
      <c r="C6907" t="s">
        <v>45</v>
      </c>
      <c r="F6907" t="s">
        <v>2478</v>
      </c>
      <c r="G6907" t="s">
        <v>14449</v>
      </c>
      <c r="I6907" t="s">
        <v>83</v>
      </c>
      <c r="K6907" t="s">
        <v>50</v>
      </c>
      <c r="L6907" t="s">
        <v>51</v>
      </c>
      <c r="M6907" t="s">
        <v>84</v>
      </c>
      <c r="N6907" t="s">
        <v>85</v>
      </c>
      <c r="O6907" t="s">
        <v>14450</v>
      </c>
      <c r="P6907" t="s">
        <v>1983</v>
      </c>
      <c r="Q6907" t="s">
        <v>3247</v>
      </c>
      <c r="R6907" t="s">
        <v>1985</v>
      </c>
      <c r="S6907" t="s">
        <v>14451</v>
      </c>
      <c r="T6907" t="s">
        <v>14452</v>
      </c>
      <c r="U6907">
        <v>1</v>
      </c>
      <c r="AS6907" t="s">
        <v>80</v>
      </c>
    </row>
    <row r="6908" spans="1:45" x14ac:dyDescent="0.35">
      <c r="A6908" t="s">
        <v>16359</v>
      </c>
      <c r="B6908" t="s">
        <v>1980</v>
      </c>
      <c r="C6908" t="s">
        <v>45</v>
      </c>
      <c r="F6908" t="s">
        <v>405</v>
      </c>
      <c r="G6908" t="s">
        <v>14453</v>
      </c>
      <c r="I6908" t="s">
        <v>206</v>
      </c>
      <c r="K6908" t="s">
        <v>174</v>
      </c>
      <c r="L6908" t="s">
        <v>409</v>
      </c>
      <c r="M6908" t="s">
        <v>2130</v>
      </c>
      <c r="N6908" t="s">
        <v>177</v>
      </c>
      <c r="O6908" t="s">
        <v>14454</v>
      </c>
      <c r="P6908" t="s">
        <v>1983</v>
      </c>
      <c r="Q6908" t="s">
        <v>2449</v>
      </c>
      <c r="R6908" t="s">
        <v>1985</v>
      </c>
      <c r="S6908" t="s">
        <v>14455</v>
      </c>
      <c r="T6908" t="s">
        <v>14456</v>
      </c>
      <c r="U6908">
        <v>1</v>
      </c>
      <c r="AS6908" t="s">
        <v>80</v>
      </c>
    </row>
    <row r="6909" spans="1:45" x14ac:dyDescent="0.35">
      <c r="A6909" t="s">
        <v>16359</v>
      </c>
      <c r="B6909" t="s">
        <v>1980</v>
      </c>
      <c r="C6909" t="s">
        <v>45</v>
      </c>
      <c r="F6909" t="s">
        <v>3411</v>
      </c>
      <c r="G6909" t="s">
        <v>14457</v>
      </c>
      <c r="I6909" t="s">
        <v>83</v>
      </c>
      <c r="K6909" t="s">
        <v>1552</v>
      </c>
      <c r="L6909" t="s">
        <v>280</v>
      </c>
      <c r="M6909" t="s">
        <v>52</v>
      </c>
      <c r="N6909" t="s">
        <v>53</v>
      </c>
      <c r="O6909" t="s">
        <v>14458</v>
      </c>
      <c r="P6909" t="s">
        <v>1983</v>
      </c>
      <c r="Q6909" t="s">
        <v>1984</v>
      </c>
      <c r="R6909" t="s">
        <v>1985</v>
      </c>
      <c r="S6909" t="s">
        <v>14459</v>
      </c>
      <c r="T6909" t="s">
        <v>14460</v>
      </c>
      <c r="U6909">
        <v>1</v>
      </c>
      <c r="AS6909" t="s">
        <v>80</v>
      </c>
    </row>
    <row r="6910" spans="1:45" x14ac:dyDescent="0.35">
      <c r="A6910" t="s">
        <v>16359</v>
      </c>
      <c r="B6910" t="s">
        <v>1980</v>
      </c>
      <c r="C6910" t="s">
        <v>45</v>
      </c>
      <c r="F6910" t="s">
        <v>3411</v>
      </c>
      <c r="G6910" t="s">
        <v>14461</v>
      </c>
      <c r="I6910" t="s">
        <v>83</v>
      </c>
      <c r="K6910" t="s">
        <v>1552</v>
      </c>
      <c r="L6910" t="s">
        <v>280</v>
      </c>
      <c r="M6910" t="s">
        <v>52</v>
      </c>
      <c r="N6910" t="s">
        <v>53</v>
      </c>
      <c r="O6910" t="s">
        <v>14462</v>
      </c>
      <c r="P6910" t="s">
        <v>1983</v>
      </c>
      <c r="Q6910" t="s">
        <v>1984</v>
      </c>
      <c r="R6910" t="s">
        <v>1985</v>
      </c>
      <c r="S6910" t="s">
        <v>14463</v>
      </c>
      <c r="T6910" t="s">
        <v>14464</v>
      </c>
      <c r="U6910">
        <v>1</v>
      </c>
      <c r="AS6910" t="s">
        <v>80</v>
      </c>
    </row>
    <row r="6911" spans="1:45" x14ac:dyDescent="0.35">
      <c r="A6911" t="s">
        <v>16359</v>
      </c>
      <c r="B6911" t="s">
        <v>1980</v>
      </c>
      <c r="C6911" t="s">
        <v>45</v>
      </c>
      <c r="F6911" t="s">
        <v>2154</v>
      </c>
      <c r="G6911" t="s">
        <v>14465</v>
      </c>
      <c r="I6911" t="s">
        <v>206</v>
      </c>
      <c r="K6911" t="s">
        <v>50</v>
      </c>
      <c r="L6911" t="s">
        <v>207</v>
      </c>
      <c r="M6911" t="s">
        <v>2130</v>
      </c>
      <c r="N6911" t="s">
        <v>177</v>
      </c>
      <c r="O6911" t="s">
        <v>14466</v>
      </c>
      <c r="P6911" t="s">
        <v>1983</v>
      </c>
      <c r="Q6911" t="s">
        <v>2432</v>
      </c>
      <c r="R6911" t="s">
        <v>1985</v>
      </c>
      <c r="S6911" t="s">
        <v>14467</v>
      </c>
      <c r="T6911" t="s">
        <v>14468</v>
      </c>
      <c r="U6911">
        <v>1</v>
      </c>
      <c r="AS6911" t="s">
        <v>80</v>
      </c>
    </row>
    <row r="6912" spans="1:45" x14ac:dyDescent="0.35">
      <c r="A6912" t="s">
        <v>16359</v>
      </c>
      <c r="B6912" t="s">
        <v>1980</v>
      </c>
      <c r="C6912" t="s">
        <v>45</v>
      </c>
      <c r="F6912" t="s">
        <v>405</v>
      </c>
      <c r="G6912" t="s">
        <v>14469</v>
      </c>
      <c r="I6912" t="s">
        <v>206</v>
      </c>
      <c r="K6912" t="s">
        <v>174</v>
      </c>
      <c r="L6912" t="s">
        <v>409</v>
      </c>
      <c r="M6912" t="s">
        <v>2130</v>
      </c>
      <c r="N6912" t="s">
        <v>177</v>
      </c>
      <c r="O6912" t="s">
        <v>14470</v>
      </c>
      <c r="P6912" t="s">
        <v>1983</v>
      </c>
      <c r="Q6912" t="s">
        <v>1984</v>
      </c>
      <c r="R6912" t="s">
        <v>1985</v>
      </c>
      <c r="S6912" t="s">
        <v>14471</v>
      </c>
      <c r="T6912" t="s">
        <v>14472</v>
      </c>
      <c r="U6912">
        <v>1</v>
      </c>
      <c r="AS6912" t="s">
        <v>80</v>
      </c>
    </row>
    <row r="6913" spans="1:45" x14ac:dyDescent="0.35">
      <c r="A6913" t="s">
        <v>16359</v>
      </c>
      <c r="B6913" t="s">
        <v>1980</v>
      </c>
      <c r="C6913" t="s">
        <v>45</v>
      </c>
      <c r="F6913" t="s">
        <v>405</v>
      </c>
      <c r="G6913" t="s">
        <v>14473</v>
      </c>
      <c r="I6913" t="s">
        <v>206</v>
      </c>
      <c r="K6913" t="s">
        <v>174</v>
      </c>
      <c r="L6913" t="s">
        <v>409</v>
      </c>
      <c r="M6913" t="s">
        <v>84</v>
      </c>
      <c r="N6913" t="s">
        <v>85</v>
      </c>
      <c r="O6913" t="s">
        <v>14474</v>
      </c>
      <c r="P6913" t="s">
        <v>1983</v>
      </c>
      <c r="Q6913" t="s">
        <v>1984</v>
      </c>
      <c r="R6913" t="s">
        <v>1985</v>
      </c>
      <c r="S6913" t="s">
        <v>14475</v>
      </c>
      <c r="T6913" t="s">
        <v>14476</v>
      </c>
      <c r="U6913">
        <v>1</v>
      </c>
      <c r="AS6913" t="s">
        <v>80</v>
      </c>
    </row>
    <row r="6914" spans="1:45" x14ac:dyDescent="0.35">
      <c r="A6914" t="s">
        <v>16359</v>
      </c>
      <c r="B6914" t="s">
        <v>1980</v>
      </c>
      <c r="C6914" t="s">
        <v>45</v>
      </c>
      <c r="F6914" t="s">
        <v>3318</v>
      </c>
      <c r="G6914" t="s">
        <v>14477</v>
      </c>
      <c r="I6914" t="s">
        <v>83</v>
      </c>
      <c r="K6914" t="s">
        <v>174</v>
      </c>
      <c r="L6914" t="s">
        <v>51</v>
      </c>
      <c r="M6914" t="s">
        <v>84</v>
      </c>
      <c r="N6914" t="s">
        <v>85</v>
      </c>
      <c r="O6914" t="s">
        <v>14478</v>
      </c>
      <c r="P6914" t="s">
        <v>1983</v>
      </c>
      <c r="Q6914" t="s">
        <v>1984</v>
      </c>
      <c r="R6914" t="s">
        <v>1985</v>
      </c>
      <c r="S6914" t="s">
        <v>14479</v>
      </c>
      <c r="T6914" t="s">
        <v>14480</v>
      </c>
      <c r="U6914">
        <v>1</v>
      </c>
      <c r="AS6914" t="s">
        <v>80</v>
      </c>
    </row>
    <row r="6915" spans="1:45" x14ac:dyDescent="0.35">
      <c r="A6915" t="s">
        <v>16359</v>
      </c>
      <c r="B6915" t="s">
        <v>1980</v>
      </c>
      <c r="C6915" t="s">
        <v>45</v>
      </c>
      <c r="F6915" t="s">
        <v>3318</v>
      </c>
      <c r="G6915" t="s">
        <v>14481</v>
      </c>
      <c r="I6915" t="s">
        <v>83</v>
      </c>
      <c r="K6915" t="s">
        <v>174</v>
      </c>
      <c r="L6915" t="s">
        <v>51</v>
      </c>
      <c r="M6915" t="s">
        <v>84</v>
      </c>
      <c r="N6915" t="s">
        <v>85</v>
      </c>
      <c r="O6915" t="s">
        <v>14482</v>
      </c>
      <c r="P6915" t="s">
        <v>1983</v>
      </c>
      <c r="Q6915" t="s">
        <v>1984</v>
      </c>
      <c r="R6915" t="s">
        <v>1985</v>
      </c>
      <c r="S6915" t="s">
        <v>14483</v>
      </c>
      <c r="T6915" t="s">
        <v>14484</v>
      </c>
      <c r="U6915">
        <v>1</v>
      </c>
      <c r="AS6915" t="s">
        <v>80</v>
      </c>
    </row>
    <row r="6916" spans="1:45" x14ac:dyDescent="0.35">
      <c r="A6916" t="s">
        <v>16359</v>
      </c>
      <c r="B6916" t="s">
        <v>1980</v>
      </c>
      <c r="C6916" t="s">
        <v>45</v>
      </c>
      <c r="F6916" t="s">
        <v>2478</v>
      </c>
      <c r="G6916" t="s">
        <v>14485</v>
      </c>
      <c r="I6916" t="s">
        <v>83</v>
      </c>
      <c r="K6916" t="s">
        <v>191</v>
      </c>
      <c r="L6916" t="s">
        <v>51</v>
      </c>
      <c r="M6916" t="s">
        <v>84</v>
      </c>
      <c r="N6916" t="s">
        <v>85</v>
      </c>
      <c r="O6916" t="s">
        <v>14486</v>
      </c>
      <c r="P6916" t="s">
        <v>1983</v>
      </c>
      <c r="Q6916" t="s">
        <v>1984</v>
      </c>
      <c r="R6916" t="s">
        <v>1985</v>
      </c>
      <c r="S6916" t="s">
        <v>14487</v>
      </c>
      <c r="T6916" t="s">
        <v>14488</v>
      </c>
      <c r="U6916">
        <v>1</v>
      </c>
      <c r="AS6916" t="s">
        <v>80</v>
      </c>
    </row>
    <row r="6917" spans="1:45" x14ac:dyDescent="0.35">
      <c r="A6917" t="s">
        <v>16359</v>
      </c>
      <c r="C6917" t="s">
        <v>45</v>
      </c>
      <c r="F6917" t="s">
        <v>203</v>
      </c>
      <c r="G6917" t="s">
        <v>14489</v>
      </c>
      <c r="I6917" t="s">
        <v>49</v>
      </c>
      <c r="K6917" t="s">
        <v>50</v>
      </c>
      <c r="L6917" t="s">
        <v>207</v>
      </c>
      <c r="M6917" t="s">
        <v>52</v>
      </c>
      <c r="N6917" t="s">
        <v>53</v>
      </c>
      <c r="O6917" t="s">
        <v>14490</v>
      </c>
      <c r="P6917" t="s">
        <v>1983</v>
      </c>
      <c r="Q6917" t="s">
        <v>2432</v>
      </c>
      <c r="R6917" t="s">
        <v>1985</v>
      </c>
      <c r="S6917" t="s">
        <v>14491</v>
      </c>
      <c r="T6917" t="s">
        <v>14492</v>
      </c>
      <c r="U6917">
        <v>1</v>
      </c>
      <c r="AS6917" t="s">
        <v>80</v>
      </c>
    </row>
    <row r="6918" spans="1:45" x14ac:dyDescent="0.35">
      <c r="A6918" t="s">
        <v>16359</v>
      </c>
      <c r="B6918" t="s">
        <v>1980</v>
      </c>
      <c r="C6918" t="s">
        <v>45</v>
      </c>
      <c r="F6918" t="s">
        <v>2478</v>
      </c>
      <c r="G6918" t="s">
        <v>14493</v>
      </c>
      <c r="I6918" t="s">
        <v>83</v>
      </c>
      <c r="K6918" t="s">
        <v>191</v>
      </c>
      <c r="L6918" t="s">
        <v>51</v>
      </c>
      <c r="M6918" t="s">
        <v>84</v>
      </c>
      <c r="N6918" t="s">
        <v>85</v>
      </c>
      <c r="O6918" t="s">
        <v>14494</v>
      </c>
      <c r="P6918" t="s">
        <v>1983</v>
      </c>
      <c r="Q6918" t="s">
        <v>2432</v>
      </c>
      <c r="R6918" t="s">
        <v>1985</v>
      </c>
      <c r="S6918" t="s">
        <v>14495</v>
      </c>
      <c r="T6918" t="s">
        <v>14496</v>
      </c>
      <c r="U6918">
        <v>1</v>
      </c>
      <c r="AS6918" t="s">
        <v>80</v>
      </c>
    </row>
    <row r="6919" spans="1:45" x14ac:dyDescent="0.35">
      <c r="A6919" t="s">
        <v>16359</v>
      </c>
      <c r="B6919" t="s">
        <v>1980</v>
      </c>
      <c r="C6919" t="s">
        <v>45</v>
      </c>
      <c r="F6919" t="s">
        <v>2478</v>
      </c>
      <c r="G6919" t="s">
        <v>14497</v>
      </c>
      <c r="I6919" t="s">
        <v>83</v>
      </c>
      <c r="K6919" t="s">
        <v>191</v>
      </c>
      <c r="L6919" t="s">
        <v>51</v>
      </c>
      <c r="M6919" t="s">
        <v>84</v>
      </c>
      <c r="N6919" t="s">
        <v>85</v>
      </c>
      <c r="O6919" t="s">
        <v>14498</v>
      </c>
      <c r="P6919" t="s">
        <v>1983</v>
      </c>
      <c r="Q6919" t="s">
        <v>2432</v>
      </c>
      <c r="R6919" t="s">
        <v>1985</v>
      </c>
      <c r="S6919" t="s">
        <v>14499</v>
      </c>
      <c r="T6919" t="s">
        <v>14500</v>
      </c>
      <c r="U6919">
        <v>1</v>
      </c>
      <c r="AS6919" t="s">
        <v>80</v>
      </c>
    </row>
    <row r="6920" spans="1:45" x14ac:dyDescent="0.35">
      <c r="A6920" t="s">
        <v>16359</v>
      </c>
      <c r="B6920" t="s">
        <v>1980</v>
      </c>
      <c r="C6920" t="s">
        <v>45</v>
      </c>
      <c r="F6920" t="s">
        <v>2478</v>
      </c>
      <c r="G6920" t="s">
        <v>14501</v>
      </c>
      <c r="I6920" t="s">
        <v>83</v>
      </c>
      <c r="K6920" t="s">
        <v>191</v>
      </c>
      <c r="L6920" t="s">
        <v>51</v>
      </c>
      <c r="M6920" t="s">
        <v>84</v>
      </c>
      <c r="N6920" t="s">
        <v>85</v>
      </c>
      <c r="O6920" t="s">
        <v>14502</v>
      </c>
      <c r="P6920" t="s">
        <v>1983</v>
      </c>
      <c r="Q6920" t="s">
        <v>2432</v>
      </c>
      <c r="R6920" t="s">
        <v>1985</v>
      </c>
      <c r="S6920" t="s">
        <v>14503</v>
      </c>
      <c r="T6920" t="s">
        <v>14504</v>
      </c>
      <c r="U6920">
        <v>1</v>
      </c>
      <c r="AS6920" t="s">
        <v>80</v>
      </c>
    </row>
    <row r="6921" spans="1:45" x14ac:dyDescent="0.35">
      <c r="A6921" t="s">
        <v>16359</v>
      </c>
      <c r="B6921" t="s">
        <v>1980</v>
      </c>
      <c r="C6921" t="s">
        <v>45</v>
      </c>
      <c r="F6921" t="s">
        <v>2478</v>
      </c>
      <c r="G6921" t="s">
        <v>14505</v>
      </c>
      <c r="I6921" t="s">
        <v>83</v>
      </c>
      <c r="K6921" t="s">
        <v>50</v>
      </c>
      <c r="L6921" t="s">
        <v>51</v>
      </c>
      <c r="M6921" t="s">
        <v>84</v>
      </c>
      <c r="N6921" t="s">
        <v>85</v>
      </c>
      <c r="O6921" t="s">
        <v>14506</v>
      </c>
      <c r="P6921" t="s">
        <v>1983</v>
      </c>
      <c r="Q6921" t="s">
        <v>2432</v>
      </c>
      <c r="R6921" t="s">
        <v>1985</v>
      </c>
      <c r="S6921" t="s">
        <v>14507</v>
      </c>
      <c r="T6921" t="s">
        <v>14508</v>
      </c>
      <c r="U6921">
        <v>1</v>
      </c>
      <c r="AS6921" t="s">
        <v>80</v>
      </c>
    </row>
    <row r="6922" spans="1:45" x14ac:dyDescent="0.35">
      <c r="A6922" t="s">
        <v>16359</v>
      </c>
      <c r="B6922" t="s">
        <v>1980</v>
      </c>
      <c r="C6922" t="s">
        <v>45</v>
      </c>
      <c r="F6922" t="s">
        <v>2478</v>
      </c>
      <c r="G6922" t="s">
        <v>14509</v>
      </c>
      <c r="I6922" t="s">
        <v>83</v>
      </c>
      <c r="K6922" t="s">
        <v>191</v>
      </c>
      <c r="L6922" t="s">
        <v>51</v>
      </c>
      <c r="M6922" t="s">
        <v>84</v>
      </c>
      <c r="N6922" t="s">
        <v>85</v>
      </c>
      <c r="O6922" t="s">
        <v>14510</v>
      </c>
      <c r="P6922" t="s">
        <v>1983</v>
      </c>
      <c r="Q6922" t="s">
        <v>2432</v>
      </c>
      <c r="R6922" t="s">
        <v>1985</v>
      </c>
      <c r="S6922" t="s">
        <v>14511</v>
      </c>
      <c r="T6922" t="s">
        <v>14512</v>
      </c>
      <c r="U6922">
        <v>1</v>
      </c>
      <c r="AS6922" t="s">
        <v>80</v>
      </c>
    </row>
    <row r="6923" spans="1:45" x14ac:dyDescent="0.35">
      <c r="A6923" t="s">
        <v>16359</v>
      </c>
      <c r="B6923" t="s">
        <v>1980</v>
      </c>
      <c r="C6923" t="s">
        <v>45</v>
      </c>
      <c r="F6923" t="s">
        <v>2478</v>
      </c>
      <c r="G6923" t="s">
        <v>14513</v>
      </c>
      <c r="I6923" t="s">
        <v>83</v>
      </c>
      <c r="K6923" t="s">
        <v>50</v>
      </c>
      <c r="L6923" t="s">
        <v>51</v>
      </c>
      <c r="M6923" t="s">
        <v>84</v>
      </c>
      <c r="N6923" t="s">
        <v>85</v>
      </c>
      <c r="O6923" t="s">
        <v>14514</v>
      </c>
      <c r="P6923" t="s">
        <v>1983</v>
      </c>
      <c r="Q6923" t="s">
        <v>1984</v>
      </c>
      <c r="R6923" t="s">
        <v>1985</v>
      </c>
      <c r="S6923" t="s">
        <v>14515</v>
      </c>
      <c r="T6923" t="s">
        <v>14516</v>
      </c>
      <c r="U6923">
        <v>1</v>
      </c>
      <c r="AS6923" t="s">
        <v>80</v>
      </c>
    </row>
    <row r="6924" spans="1:45" x14ac:dyDescent="0.35">
      <c r="A6924" t="s">
        <v>16359</v>
      </c>
      <c r="C6924" t="s">
        <v>45</v>
      </c>
      <c r="F6924" t="s">
        <v>46</v>
      </c>
      <c r="G6924" t="s">
        <v>14517</v>
      </c>
      <c r="I6924" t="s">
        <v>83</v>
      </c>
      <c r="K6924" t="s">
        <v>191</v>
      </c>
      <c r="L6924" t="s">
        <v>51</v>
      </c>
      <c r="M6924" t="s">
        <v>52</v>
      </c>
      <c r="N6924" t="s">
        <v>53</v>
      </c>
      <c r="O6924" t="s">
        <v>14518</v>
      </c>
      <c r="P6924" t="s">
        <v>1983</v>
      </c>
      <c r="Q6924" t="s">
        <v>2432</v>
      </c>
      <c r="R6924" t="s">
        <v>1985</v>
      </c>
      <c r="S6924" t="s">
        <v>14519</v>
      </c>
      <c r="T6924" t="s">
        <v>14520</v>
      </c>
      <c r="U6924">
        <v>1</v>
      </c>
      <c r="AS6924" t="s">
        <v>80</v>
      </c>
    </row>
    <row r="6925" spans="1:45" x14ac:dyDescent="0.35">
      <c r="A6925" t="s">
        <v>16359</v>
      </c>
      <c r="C6925" t="s">
        <v>45</v>
      </c>
      <c r="F6925" t="s">
        <v>46</v>
      </c>
      <c r="G6925" t="s">
        <v>14521</v>
      </c>
      <c r="I6925" t="s">
        <v>83</v>
      </c>
      <c r="K6925" t="s">
        <v>50</v>
      </c>
      <c r="L6925" t="s">
        <v>51</v>
      </c>
      <c r="M6925" t="s">
        <v>52</v>
      </c>
      <c r="N6925" t="s">
        <v>53</v>
      </c>
      <c r="O6925" t="s">
        <v>14522</v>
      </c>
      <c r="P6925" t="s">
        <v>1983</v>
      </c>
      <c r="Q6925" t="s">
        <v>2432</v>
      </c>
      <c r="R6925" t="s">
        <v>1985</v>
      </c>
      <c r="S6925" t="s">
        <v>14523</v>
      </c>
      <c r="T6925" t="s">
        <v>14524</v>
      </c>
      <c r="U6925">
        <v>1</v>
      </c>
      <c r="AS6925" t="s">
        <v>80</v>
      </c>
    </row>
    <row r="6926" spans="1:45" x14ac:dyDescent="0.35">
      <c r="A6926" t="s">
        <v>16359</v>
      </c>
      <c r="B6926" t="s">
        <v>1980</v>
      </c>
      <c r="C6926" t="s">
        <v>45</v>
      </c>
      <c r="F6926" t="s">
        <v>2478</v>
      </c>
      <c r="G6926" t="s">
        <v>14525</v>
      </c>
      <c r="I6926" t="s">
        <v>83</v>
      </c>
      <c r="K6926" t="s">
        <v>50</v>
      </c>
      <c r="L6926" t="s">
        <v>51</v>
      </c>
      <c r="M6926" t="s">
        <v>84</v>
      </c>
      <c r="N6926" t="s">
        <v>85</v>
      </c>
      <c r="O6926" t="s">
        <v>14526</v>
      </c>
      <c r="P6926" t="s">
        <v>1983</v>
      </c>
      <c r="Q6926" t="s">
        <v>2432</v>
      </c>
      <c r="R6926" t="s">
        <v>1985</v>
      </c>
      <c r="S6926" t="s">
        <v>14527</v>
      </c>
      <c r="T6926" t="s">
        <v>14528</v>
      </c>
      <c r="U6926">
        <v>1</v>
      </c>
      <c r="AS6926" t="s">
        <v>80</v>
      </c>
    </row>
    <row r="6927" spans="1:45" x14ac:dyDescent="0.35">
      <c r="A6927" t="s">
        <v>16359</v>
      </c>
      <c r="B6927" t="s">
        <v>1980</v>
      </c>
      <c r="C6927" t="s">
        <v>45</v>
      </c>
      <c r="F6927" t="s">
        <v>2478</v>
      </c>
      <c r="G6927" t="s">
        <v>14529</v>
      </c>
      <c r="I6927" t="s">
        <v>83</v>
      </c>
      <c r="K6927" t="s">
        <v>50</v>
      </c>
      <c r="L6927" t="s">
        <v>51</v>
      </c>
      <c r="M6927" t="s">
        <v>84</v>
      </c>
      <c r="N6927" t="s">
        <v>85</v>
      </c>
      <c r="O6927" t="s">
        <v>14530</v>
      </c>
      <c r="P6927" t="s">
        <v>1983</v>
      </c>
      <c r="Q6927" t="s">
        <v>2432</v>
      </c>
      <c r="R6927" t="s">
        <v>1985</v>
      </c>
      <c r="S6927" t="s">
        <v>14531</v>
      </c>
      <c r="T6927" t="s">
        <v>14532</v>
      </c>
      <c r="U6927">
        <v>1</v>
      </c>
      <c r="AS6927" t="s">
        <v>80</v>
      </c>
    </row>
    <row r="6928" spans="1:45" x14ac:dyDescent="0.35">
      <c r="A6928" t="s">
        <v>16359</v>
      </c>
      <c r="B6928" t="s">
        <v>1980</v>
      </c>
      <c r="C6928" t="s">
        <v>45</v>
      </c>
      <c r="F6928" t="s">
        <v>2478</v>
      </c>
      <c r="G6928" t="s">
        <v>14533</v>
      </c>
      <c r="I6928" t="s">
        <v>83</v>
      </c>
      <c r="K6928" t="s">
        <v>50</v>
      </c>
      <c r="L6928" t="s">
        <v>51</v>
      </c>
      <c r="M6928" t="s">
        <v>84</v>
      </c>
      <c r="N6928" t="s">
        <v>85</v>
      </c>
      <c r="O6928" t="s">
        <v>14534</v>
      </c>
      <c r="P6928" t="s">
        <v>1983</v>
      </c>
      <c r="Q6928" t="s">
        <v>2432</v>
      </c>
      <c r="R6928" t="s">
        <v>1985</v>
      </c>
      <c r="S6928" t="s">
        <v>14535</v>
      </c>
      <c r="T6928" t="s">
        <v>14536</v>
      </c>
      <c r="U6928">
        <v>1</v>
      </c>
      <c r="AS6928" t="s">
        <v>80</v>
      </c>
    </row>
    <row r="6929" spans="1:45" x14ac:dyDescent="0.35">
      <c r="A6929" t="s">
        <v>16359</v>
      </c>
      <c r="B6929" t="s">
        <v>1980</v>
      </c>
      <c r="C6929" t="s">
        <v>45</v>
      </c>
      <c r="F6929" t="s">
        <v>3318</v>
      </c>
      <c r="G6929" t="s">
        <v>14537</v>
      </c>
      <c r="I6929" t="s">
        <v>83</v>
      </c>
      <c r="K6929" t="s">
        <v>50</v>
      </c>
      <c r="L6929" t="s">
        <v>51</v>
      </c>
      <c r="M6929" t="s">
        <v>2130</v>
      </c>
      <c r="N6929" t="s">
        <v>177</v>
      </c>
      <c r="O6929" t="s">
        <v>14538</v>
      </c>
      <c r="P6929" t="s">
        <v>1983</v>
      </c>
      <c r="Q6929" t="s">
        <v>11844</v>
      </c>
      <c r="R6929" t="s">
        <v>57</v>
      </c>
      <c r="S6929" t="s">
        <v>14539</v>
      </c>
      <c r="T6929" t="s">
        <v>14540</v>
      </c>
      <c r="U6929">
        <v>1</v>
      </c>
      <c r="AS6929" t="s">
        <v>80</v>
      </c>
    </row>
    <row r="6930" spans="1:45" x14ac:dyDescent="0.35">
      <c r="A6930" t="s">
        <v>16359</v>
      </c>
      <c r="B6930" t="s">
        <v>1980</v>
      </c>
      <c r="C6930" t="s">
        <v>45</v>
      </c>
      <c r="F6930" t="s">
        <v>2154</v>
      </c>
      <c r="G6930" t="s">
        <v>14541</v>
      </c>
      <c r="I6930" t="s">
        <v>49</v>
      </c>
      <c r="K6930" t="s">
        <v>50</v>
      </c>
      <c r="L6930" t="s">
        <v>207</v>
      </c>
      <c r="M6930" t="s">
        <v>2130</v>
      </c>
      <c r="N6930" t="s">
        <v>177</v>
      </c>
      <c r="O6930" t="s">
        <v>14542</v>
      </c>
      <c r="P6930" t="s">
        <v>1983</v>
      </c>
      <c r="Q6930" t="s">
        <v>1984</v>
      </c>
      <c r="R6930" t="s">
        <v>1985</v>
      </c>
      <c r="S6930" t="s">
        <v>14543</v>
      </c>
      <c r="T6930" t="s">
        <v>14544</v>
      </c>
      <c r="U6930">
        <v>1</v>
      </c>
      <c r="AS6930" t="s">
        <v>80</v>
      </c>
    </row>
    <row r="6931" spans="1:45" x14ac:dyDescent="0.35">
      <c r="A6931" t="s">
        <v>16359</v>
      </c>
      <c r="B6931" t="s">
        <v>1980</v>
      </c>
      <c r="C6931" t="s">
        <v>45</v>
      </c>
      <c r="F6931" t="s">
        <v>2154</v>
      </c>
      <c r="G6931" t="s">
        <v>14545</v>
      </c>
      <c r="I6931" t="s">
        <v>49</v>
      </c>
      <c r="K6931" t="s">
        <v>50</v>
      </c>
      <c r="L6931" t="s">
        <v>207</v>
      </c>
      <c r="M6931" t="s">
        <v>2130</v>
      </c>
      <c r="N6931" t="s">
        <v>177</v>
      </c>
      <c r="O6931" t="s">
        <v>14546</v>
      </c>
      <c r="P6931" t="s">
        <v>1983</v>
      </c>
      <c r="Q6931" t="s">
        <v>1984</v>
      </c>
      <c r="R6931" t="s">
        <v>1985</v>
      </c>
      <c r="S6931" t="s">
        <v>14547</v>
      </c>
      <c r="T6931" t="s">
        <v>14548</v>
      </c>
      <c r="U6931">
        <v>1</v>
      </c>
      <c r="AS6931" t="s">
        <v>80</v>
      </c>
    </row>
    <row r="6932" spans="1:45" x14ac:dyDescent="0.35">
      <c r="A6932" t="s">
        <v>16359</v>
      </c>
      <c r="B6932" t="s">
        <v>1980</v>
      </c>
      <c r="C6932" t="s">
        <v>45</v>
      </c>
      <c r="F6932" t="s">
        <v>405</v>
      </c>
      <c r="G6932" t="s">
        <v>14549</v>
      </c>
      <c r="I6932" t="s">
        <v>206</v>
      </c>
      <c r="K6932" t="s">
        <v>1552</v>
      </c>
      <c r="L6932" t="s">
        <v>409</v>
      </c>
      <c r="M6932" t="s">
        <v>2130</v>
      </c>
      <c r="N6932" t="s">
        <v>177</v>
      </c>
      <c r="O6932" t="s">
        <v>14550</v>
      </c>
      <c r="P6932" t="s">
        <v>1983</v>
      </c>
      <c r="Q6932" t="s">
        <v>3247</v>
      </c>
      <c r="R6932" t="s">
        <v>1985</v>
      </c>
      <c r="S6932" t="s">
        <v>14551</v>
      </c>
      <c r="T6932" t="s">
        <v>14552</v>
      </c>
      <c r="U6932">
        <v>1</v>
      </c>
      <c r="AS6932" t="s">
        <v>80</v>
      </c>
    </row>
    <row r="6933" spans="1:45" x14ac:dyDescent="0.35">
      <c r="A6933" t="s">
        <v>16359</v>
      </c>
      <c r="B6933" t="s">
        <v>1980</v>
      </c>
      <c r="C6933" t="s">
        <v>45</v>
      </c>
      <c r="F6933" t="s">
        <v>3318</v>
      </c>
      <c r="G6933" t="s">
        <v>14553</v>
      </c>
      <c r="I6933" t="s">
        <v>83</v>
      </c>
      <c r="K6933" t="s">
        <v>50</v>
      </c>
      <c r="L6933" t="s">
        <v>51</v>
      </c>
      <c r="M6933" t="s">
        <v>84</v>
      </c>
      <c r="N6933" t="s">
        <v>85</v>
      </c>
      <c r="O6933" t="s">
        <v>14554</v>
      </c>
      <c r="P6933" t="s">
        <v>1983</v>
      </c>
      <c r="Q6933" t="s">
        <v>2432</v>
      </c>
      <c r="R6933" t="s">
        <v>1985</v>
      </c>
      <c r="S6933" t="s">
        <v>14555</v>
      </c>
      <c r="T6933" t="s">
        <v>14556</v>
      </c>
      <c r="U6933">
        <v>1</v>
      </c>
      <c r="AS6933" t="s">
        <v>80</v>
      </c>
    </row>
    <row r="6934" spans="1:45" x14ac:dyDescent="0.35">
      <c r="A6934" t="s">
        <v>16359</v>
      </c>
      <c r="B6934" t="s">
        <v>1980</v>
      </c>
      <c r="C6934" t="s">
        <v>45</v>
      </c>
      <c r="F6934" t="s">
        <v>2478</v>
      </c>
      <c r="G6934" t="s">
        <v>14557</v>
      </c>
      <c r="I6934" t="s">
        <v>83</v>
      </c>
      <c r="K6934" t="s">
        <v>50</v>
      </c>
      <c r="L6934" t="s">
        <v>51</v>
      </c>
      <c r="M6934" t="s">
        <v>84</v>
      </c>
      <c r="N6934" t="s">
        <v>85</v>
      </c>
      <c r="O6934" t="s">
        <v>14558</v>
      </c>
      <c r="P6934" t="s">
        <v>1983</v>
      </c>
      <c r="Q6934" t="s">
        <v>2432</v>
      </c>
      <c r="R6934" t="s">
        <v>1985</v>
      </c>
      <c r="S6934" t="s">
        <v>14559</v>
      </c>
      <c r="T6934" t="s">
        <v>14560</v>
      </c>
      <c r="U6934">
        <v>1</v>
      </c>
      <c r="AS6934" t="s">
        <v>80</v>
      </c>
    </row>
    <row r="6935" spans="1:45" x14ac:dyDescent="0.35">
      <c r="A6935" t="s">
        <v>16359</v>
      </c>
      <c r="B6935" t="s">
        <v>1980</v>
      </c>
      <c r="C6935" t="s">
        <v>45</v>
      </c>
      <c r="F6935" t="s">
        <v>3318</v>
      </c>
      <c r="G6935" t="s">
        <v>14561</v>
      </c>
      <c r="I6935" t="s">
        <v>83</v>
      </c>
      <c r="K6935" t="s">
        <v>50</v>
      </c>
      <c r="L6935" t="s">
        <v>51</v>
      </c>
      <c r="M6935" t="s">
        <v>84</v>
      </c>
      <c r="N6935" t="s">
        <v>85</v>
      </c>
      <c r="O6935" t="s">
        <v>14562</v>
      </c>
      <c r="P6935" t="s">
        <v>1983</v>
      </c>
      <c r="Q6935" t="s">
        <v>2432</v>
      </c>
      <c r="R6935" t="s">
        <v>1985</v>
      </c>
      <c r="S6935" t="s">
        <v>14563</v>
      </c>
      <c r="T6935" t="s">
        <v>14564</v>
      </c>
      <c r="U6935">
        <v>1</v>
      </c>
      <c r="AS6935" t="s">
        <v>80</v>
      </c>
    </row>
    <row r="6936" spans="1:45" x14ac:dyDescent="0.35">
      <c r="A6936" t="s">
        <v>16359</v>
      </c>
      <c r="B6936" t="s">
        <v>1980</v>
      </c>
      <c r="C6936" t="s">
        <v>45</v>
      </c>
      <c r="F6936" t="s">
        <v>2478</v>
      </c>
      <c r="G6936" t="s">
        <v>14565</v>
      </c>
      <c r="I6936" t="s">
        <v>83</v>
      </c>
      <c r="K6936" t="s">
        <v>191</v>
      </c>
      <c r="L6936" t="s">
        <v>51</v>
      </c>
      <c r="M6936" t="s">
        <v>84</v>
      </c>
      <c r="N6936" t="s">
        <v>85</v>
      </c>
      <c r="O6936" t="s">
        <v>14566</v>
      </c>
      <c r="P6936" t="s">
        <v>1983</v>
      </c>
      <c r="Q6936" t="s">
        <v>3247</v>
      </c>
      <c r="R6936" t="s">
        <v>1985</v>
      </c>
      <c r="S6936" t="s">
        <v>14567</v>
      </c>
      <c r="T6936" t="s">
        <v>14568</v>
      </c>
      <c r="U6936">
        <v>1</v>
      </c>
      <c r="AS6936" t="s">
        <v>80</v>
      </c>
    </row>
    <row r="6937" spans="1:45" x14ac:dyDescent="0.35">
      <c r="A6937" t="s">
        <v>16359</v>
      </c>
      <c r="B6937" t="s">
        <v>1980</v>
      </c>
      <c r="C6937" t="s">
        <v>45</v>
      </c>
      <c r="F6937" t="s">
        <v>2478</v>
      </c>
      <c r="G6937" t="s">
        <v>14569</v>
      </c>
      <c r="I6937" t="s">
        <v>83</v>
      </c>
      <c r="K6937" t="s">
        <v>191</v>
      </c>
      <c r="L6937" t="s">
        <v>51</v>
      </c>
      <c r="M6937" t="s">
        <v>84</v>
      </c>
      <c r="N6937" t="s">
        <v>85</v>
      </c>
      <c r="O6937" t="s">
        <v>14570</v>
      </c>
      <c r="P6937" t="s">
        <v>1983</v>
      </c>
      <c r="Q6937" t="s">
        <v>3247</v>
      </c>
      <c r="R6937" t="s">
        <v>1985</v>
      </c>
      <c r="S6937" t="s">
        <v>14571</v>
      </c>
      <c r="T6937" t="s">
        <v>14572</v>
      </c>
      <c r="U6937">
        <v>1</v>
      </c>
      <c r="AS6937" t="s">
        <v>80</v>
      </c>
    </row>
    <row r="6938" spans="1:45" x14ac:dyDescent="0.35">
      <c r="A6938" t="s">
        <v>16359</v>
      </c>
      <c r="B6938" t="s">
        <v>1980</v>
      </c>
      <c r="C6938" t="s">
        <v>45</v>
      </c>
      <c r="F6938" t="s">
        <v>2478</v>
      </c>
      <c r="G6938" t="s">
        <v>14573</v>
      </c>
      <c r="I6938" t="s">
        <v>83</v>
      </c>
      <c r="K6938" t="s">
        <v>191</v>
      </c>
      <c r="L6938" t="s">
        <v>51</v>
      </c>
      <c r="M6938" t="s">
        <v>84</v>
      </c>
      <c r="N6938" t="s">
        <v>85</v>
      </c>
      <c r="O6938" t="s">
        <v>14574</v>
      </c>
      <c r="P6938" t="s">
        <v>1983</v>
      </c>
      <c r="Q6938" t="s">
        <v>3247</v>
      </c>
      <c r="R6938" t="s">
        <v>1985</v>
      </c>
      <c r="S6938" t="s">
        <v>14575</v>
      </c>
      <c r="T6938" t="s">
        <v>14576</v>
      </c>
      <c r="U6938">
        <v>1</v>
      </c>
      <c r="AS6938" t="s">
        <v>80</v>
      </c>
    </row>
    <row r="6939" spans="1:45" x14ac:dyDescent="0.35">
      <c r="A6939" t="s">
        <v>16359</v>
      </c>
      <c r="C6939" t="s">
        <v>45</v>
      </c>
      <c r="F6939" t="s">
        <v>46</v>
      </c>
      <c r="G6939" t="s">
        <v>14577</v>
      </c>
      <c r="I6939" t="s">
        <v>83</v>
      </c>
      <c r="K6939" t="s">
        <v>191</v>
      </c>
      <c r="L6939" t="s">
        <v>51</v>
      </c>
      <c r="M6939" t="s">
        <v>176</v>
      </c>
      <c r="N6939" t="s">
        <v>177</v>
      </c>
      <c r="O6939" t="s">
        <v>14578</v>
      </c>
      <c r="P6939" t="s">
        <v>1983</v>
      </c>
      <c r="Q6939" t="s">
        <v>2432</v>
      </c>
      <c r="R6939" t="s">
        <v>1985</v>
      </c>
      <c r="S6939" t="s">
        <v>14579</v>
      </c>
      <c r="T6939" t="s">
        <v>14580</v>
      </c>
      <c r="U6939">
        <v>1</v>
      </c>
      <c r="AS6939" t="s">
        <v>80</v>
      </c>
    </row>
    <row r="6940" spans="1:45" x14ac:dyDescent="0.35">
      <c r="A6940" t="s">
        <v>16359</v>
      </c>
      <c r="C6940" t="s">
        <v>45</v>
      </c>
      <c r="F6940" t="s">
        <v>170</v>
      </c>
      <c r="G6940" t="s">
        <v>14581</v>
      </c>
      <c r="I6940" t="s">
        <v>244</v>
      </c>
      <c r="K6940" t="s">
        <v>50</v>
      </c>
      <c r="L6940" t="s">
        <v>175</v>
      </c>
      <c r="M6940" t="s">
        <v>52</v>
      </c>
      <c r="N6940" t="s">
        <v>53</v>
      </c>
      <c r="O6940" t="s">
        <v>14582</v>
      </c>
      <c r="P6940" t="s">
        <v>1983</v>
      </c>
      <c r="Q6940" t="s">
        <v>2432</v>
      </c>
      <c r="R6940" t="s">
        <v>1985</v>
      </c>
      <c r="S6940" t="s">
        <v>14583</v>
      </c>
      <c r="T6940" t="s">
        <v>14584</v>
      </c>
      <c r="U6940">
        <v>1</v>
      </c>
      <c r="AS6940" t="s">
        <v>80</v>
      </c>
    </row>
    <row r="6941" spans="1:45" x14ac:dyDescent="0.35">
      <c r="A6941" t="s">
        <v>16359</v>
      </c>
      <c r="B6941" t="s">
        <v>1980</v>
      </c>
      <c r="C6941" t="s">
        <v>45</v>
      </c>
      <c r="F6941" t="s">
        <v>2849</v>
      </c>
      <c r="G6941" t="s">
        <v>14585</v>
      </c>
      <c r="I6941" t="s">
        <v>173</v>
      </c>
      <c r="K6941" t="s">
        <v>191</v>
      </c>
      <c r="L6941" t="s">
        <v>175</v>
      </c>
      <c r="M6941" t="s">
        <v>2130</v>
      </c>
      <c r="N6941" t="s">
        <v>177</v>
      </c>
      <c r="O6941" t="s">
        <v>14586</v>
      </c>
      <c r="P6941" t="s">
        <v>1983</v>
      </c>
      <c r="Q6941" t="s">
        <v>3247</v>
      </c>
      <c r="R6941" t="s">
        <v>1985</v>
      </c>
      <c r="S6941" t="s">
        <v>14587</v>
      </c>
      <c r="T6941" t="s">
        <v>14588</v>
      </c>
      <c r="U6941">
        <v>1</v>
      </c>
      <c r="AS6941" t="s">
        <v>80</v>
      </c>
    </row>
    <row r="6942" spans="1:45" x14ac:dyDescent="0.35">
      <c r="A6942" t="s">
        <v>16359</v>
      </c>
      <c r="B6942" t="s">
        <v>1980</v>
      </c>
      <c r="C6942" t="s">
        <v>45</v>
      </c>
      <c r="F6942" t="s">
        <v>3318</v>
      </c>
      <c r="G6942" t="s">
        <v>14589</v>
      </c>
      <c r="I6942" t="s">
        <v>83</v>
      </c>
      <c r="K6942" t="s">
        <v>174</v>
      </c>
      <c r="L6942" t="s">
        <v>51</v>
      </c>
      <c r="M6942" t="s">
        <v>84</v>
      </c>
      <c r="N6942" t="s">
        <v>85</v>
      </c>
      <c r="O6942" t="s">
        <v>14590</v>
      </c>
      <c r="P6942" t="s">
        <v>1983</v>
      </c>
      <c r="Q6942" t="s">
        <v>3247</v>
      </c>
      <c r="R6942" t="s">
        <v>1985</v>
      </c>
      <c r="S6942" t="s">
        <v>14591</v>
      </c>
      <c r="T6942" t="s">
        <v>14592</v>
      </c>
      <c r="U6942">
        <v>1</v>
      </c>
      <c r="AS6942" t="s">
        <v>80</v>
      </c>
    </row>
    <row r="6943" spans="1:45" x14ac:dyDescent="0.35">
      <c r="A6943" t="s">
        <v>16359</v>
      </c>
      <c r="B6943" t="s">
        <v>1980</v>
      </c>
      <c r="C6943" t="s">
        <v>45</v>
      </c>
      <c r="F6943" t="s">
        <v>2849</v>
      </c>
      <c r="G6943" t="s">
        <v>14593</v>
      </c>
      <c r="I6943" t="s">
        <v>244</v>
      </c>
      <c r="K6943" t="s">
        <v>174</v>
      </c>
      <c r="L6943" t="s">
        <v>175</v>
      </c>
      <c r="M6943" t="s">
        <v>2130</v>
      </c>
      <c r="N6943" t="s">
        <v>177</v>
      </c>
      <c r="O6943" t="s">
        <v>14594</v>
      </c>
      <c r="P6943" t="s">
        <v>1983</v>
      </c>
      <c r="Q6943" t="s">
        <v>14595</v>
      </c>
      <c r="R6943" t="s">
        <v>57</v>
      </c>
      <c r="S6943" t="s">
        <v>14596</v>
      </c>
      <c r="T6943" t="s">
        <v>14597</v>
      </c>
      <c r="U6943">
        <v>1</v>
      </c>
      <c r="AS6943" t="s">
        <v>80</v>
      </c>
    </row>
    <row r="6944" spans="1:45" x14ac:dyDescent="0.35">
      <c r="A6944" t="s">
        <v>16359</v>
      </c>
      <c r="B6944" t="s">
        <v>1980</v>
      </c>
      <c r="C6944" t="s">
        <v>45</v>
      </c>
      <c r="F6944" t="s">
        <v>2849</v>
      </c>
      <c r="G6944" t="s">
        <v>14598</v>
      </c>
      <c r="I6944" t="s">
        <v>244</v>
      </c>
      <c r="K6944" t="s">
        <v>174</v>
      </c>
      <c r="L6944" t="s">
        <v>175</v>
      </c>
      <c r="M6944" t="s">
        <v>2130</v>
      </c>
      <c r="N6944" t="s">
        <v>177</v>
      </c>
      <c r="O6944" t="s">
        <v>14599</v>
      </c>
      <c r="P6944" t="s">
        <v>1983</v>
      </c>
      <c r="Q6944" t="s">
        <v>10852</v>
      </c>
      <c r="R6944" t="s">
        <v>57</v>
      </c>
      <c r="S6944" t="s">
        <v>14600</v>
      </c>
      <c r="T6944" t="s">
        <v>14601</v>
      </c>
      <c r="U6944">
        <v>1</v>
      </c>
      <c r="AS6944" t="s">
        <v>80</v>
      </c>
    </row>
    <row r="6945" spans="1:45" x14ac:dyDescent="0.35">
      <c r="A6945" t="s">
        <v>16359</v>
      </c>
      <c r="B6945" t="s">
        <v>1980</v>
      </c>
      <c r="C6945" t="s">
        <v>45</v>
      </c>
      <c r="F6945" t="s">
        <v>2478</v>
      </c>
      <c r="G6945" t="s">
        <v>14602</v>
      </c>
      <c r="I6945" t="s">
        <v>83</v>
      </c>
      <c r="K6945" t="s">
        <v>191</v>
      </c>
      <c r="L6945" t="s">
        <v>51</v>
      </c>
      <c r="M6945" t="s">
        <v>176</v>
      </c>
      <c r="N6945" t="s">
        <v>177</v>
      </c>
      <c r="O6945" t="s">
        <v>14603</v>
      </c>
      <c r="P6945" t="s">
        <v>1983</v>
      </c>
      <c r="Q6945" t="s">
        <v>2432</v>
      </c>
      <c r="R6945" t="s">
        <v>1985</v>
      </c>
      <c r="S6945" t="s">
        <v>14604</v>
      </c>
      <c r="T6945" t="s">
        <v>14605</v>
      </c>
      <c r="U6945">
        <v>1</v>
      </c>
      <c r="AS6945" t="s">
        <v>80</v>
      </c>
    </row>
    <row r="6946" spans="1:45" x14ac:dyDescent="0.35">
      <c r="A6946" t="s">
        <v>16359</v>
      </c>
      <c r="B6946" t="s">
        <v>1980</v>
      </c>
      <c r="C6946" t="s">
        <v>45</v>
      </c>
      <c r="F6946" t="s">
        <v>3318</v>
      </c>
      <c r="G6946" t="s">
        <v>14606</v>
      </c>
      <c r="I6946" t="s">
        <v>83</v>
      </c>
      <c r="K6946" t="s">
        <v>174</v>
      </c>
      <c r="L6946" t="s">
        <v>51</v>
      </c>
      <c r="M6946" t="s">
        <v>84</v>
      </c>
      <c r="N6946" t="s">
        <v>85</v>
      </c>
      <c r="O6946" t="s">
        <v>14607</v>
      </c>
      <c r="P6946" t="s">
        <v>1983</v>
      </c>
      <c r="Q6946" t="s">
        <v>3247</v>
      </c>
      <c r="R6946" t="s">
        <v>1985</v>
      </c>
      <c r="S6946" t="s">
        <v>14608</v>
      </c>
      <c r="T6946" t="s">
        <v>14609</v>
      </c>
      <c r="U6946">
        <v>1</v>
      </c>
      <c r="AS6946" t="s">
        <v>80</v>
      </c>
    </row>
    <row r="6947" spans="1:45" x14ac:dyDescent="0.35">
      <c r="A6947" t="s">
        <v>16359</v>
      </c>
      <c r="B6947" t="s">
        <v>1980</v>
      </c>
      <c r="C6947" t="s">
        <v>45</v>
      </c>
      <c r="F6947" t="s">
        <v>2478</v>
      </c>
      <c r="G6947" t="s">
        <v>14610</v>
      </c>
      <c r="I6947" t="s">
        <v>83</v>
      </c>
      <c r="K6947" t="s">
        <v>191</v>
      </c>
      <c r="L6947" t="s">
        <v>51</v>
      </c>
      <c r="M6947" t="s">
        <v>2106</v>
      </c>
      <c r="N6947" t="s">
        <v>53</v>
      </c>
      <c r="O6947" t="s">
        <v>14611</v>
      </c>
      <c r="P6947" t="s">
        <v>1983</v>
      </c>
      <c r="Q6947" t="s">
        <v>2432</v>
      </c>
      <c r="R6947" t="s">
        <v>1985</v>
      </c>
      <c r="S6947" t="s">
        <v>14612</v>
      </c>
      <c r="T6947" t="s">
        <v>14613</v>
      </c>
      <c r="U6947">
        <v>1</v>
      </c>
      <c r="AS6947" t="s">
        <v>80</v>
      </c>
    </row>
    <row r="6948" spans="1:45" x14ac:dyDescent="0.35">
      <c r="A6948" t="s">
        <v>16359</v>
      </c>
      <c r="B6948" t="s">
        <v>1980</v>
      </c>
      <c r="C6948" t="s">
        <v>45</v>
      </c>
      <c r="F6948" t="s">
        <v>2478</v>
      </c>
      <c r="G6948" t="s">
        <v>14614</v>
      </c>
      <c r="I6948" t="s">
        <v>83</v>
      </c>
      <c r="K6948" t="s">
        <v>50</v>
      </c>
      <c r="L6948" t="s">
        <v>51</v>
      </c>
      <c r="M6948" t="s">
        <v>84</v>
      </c>
      <c r="N6948" t="s">
        <v>85</v>
      </c>
      <c r="O6948" t="s">
        <v>14615</v>
      </c>
      <c r="P6948" t="s">
        <v>1983</v>
      </c>
      <c r="Q6948" t="s">
        <v>3247</v>
      </c>
      <c r="R6948" t="s">
        <v>1985</v>
      </c>
      <c r="S6948" t="s">
        <v>14616</v>
      </c>
      <c r="T6948" t="s">
        <v>14617</v>
      </c>
      <c r="U6948">
        <v>1</v>
      </c>
      <c r="AS6948" t="s">
        <v>80</v>
      </c>
    </row>
    <row r="6949" spans="1:45" x14ac:dyDescent="0.35">
      <c r="A6949" t="s">
        <v>16359</v>
      </c>
      <c r="B6949" t="s">
        <v>1980</v>
      </c>
      <c r="C6949" t="s">
        <v>45</v>
      </c>
      <c r="F6949" t="s">
        <v>405</v>
      </c>
      <c r="G6949" t="s">
        <v>14618</v>
      </c>
      <c r="I6949" t="s">
        <v>49</v>
      </c>
      <c r="K6949" t="s">
        <v>174</v>
      </c>
      <c r="L6949" t="s">
        <v>409</v>
      </c>
      <c r="M6949" t="s">
        <v>2237</v>
      </c>
      <c r="N6949" t="s">
        <v>177</v>
      </c>
      <c r="O6949" t="s">
        <v>14619</v>
      </c>
      <c r="P6949" t="s">
        <v>1983</v>
      </c>
      <c r="Q6949" t="s">
        <v>14620</v>
      </c>
      <c r="R6949" t="s">
        <v>1985</v>
      </c>
      <c r="S6949" t="s">
        <v>14621</v>
      </c>
      <c r="T6949" t="s">
        <v>14622</v>
      </c>
      <c r="U6949">
        <v>1</v>
      </c>
      <c r="AS6949" t="s">
        <v>80</v>
      </c>
    </row>
    <row r="6950" spans="1:45" x14ac:dyDescent="0.35">
      <c r="A6950" t="s">
        <v>16359</v>
      </c>
      <c r="B6950" t="s">
        <v>1980</v>
      </c>
      <c r="C6950" t="s">
        <v>45</v>
      </c>
      <c r="F6950" t="s">
        <v>405</v>
      </c>
      <c r="G6950" t="s">
        <v>14623</v>
      </c>
      <c r="I6950" t="s">
        <v>206</v>
      </c>
      <c r="K6950" t="s">
        <v>50</v>
      </c>
      <c r="L6950" t="s">
        <v>409</v>
      </c>
      <c r="M6950" t="s">
        <v>2130</v>
      </c>
      <c r="N6950" t="s">
        <v>177</v>
      </c>
      <c r="O6950" t="s">
        <v>14624</v>
      </c>
      <c r="P6950" t="s">
        <v>1983</v>
      </c>
      <c r="Q6950" t="s">
        <v>2432</v>
      </c>
      <c r="R6950" t="s">
        <v>1985</v>
      </c>
      <c r="S6950" t="s">
        <v>14625</v>
      </c>
      <c r="T6950" t="s">
        <v>14626</v>
      </c>
      <c r="U6950">
        <v>1</v>
      </c>
      <c r="AS6950" t="s">
        <v>80</v>
      </c>
    </row>
    <row r="6951" spans="1:45" x14ac:dyDescent="0.35">
      <c r="A6951" t="s">
        <v>16359</v>
      </c>
      <c r="B6951" t="s">
        <v>1980</v>
      </c>
      <c r="C6951" t="s">
        <v>45</v>
      </c>
      <c r="F6951" t="s">
        <v>405</v>
      </c>
      <c r="G6951" t="s">
        <v>14627</v>
      </c>
      <c r="I6951" t="s">
        <v>206</v>
      </c>
      <c r="K6951" t="s">
        <v>50</v>
      </c>
      <c r="L6951" t="s">
        <v>409</v>
      </c>
      <c r="M6951" t="s">
        <v>2130</v>
      </c>
      <c r="N6951" t="s">
        <v>177</v>
      </c>
      <c r="O6951" t="s">
        <v>14628</v>
      </c>
      <c r="P6951" t="s">
        <v>1983</v>
      </c>
      <c r="Q6951" t="s">
        <v>2432</v>
      </c>
      <c r="R6951" t="s">
        <v>1985</v>
      </c>
      <c r="S6951" t="s">
        <v>14629</v>
      </c>
      <c r="T6951" t="s">
        <v>14630</v>
      </c>
      <c r="U6951">
        <v>1</v>
      </c>
      <c r="AS6951" t="s">
        <v>80</v>
      </c>
    </row>
    <row r="6952" spans="1:45" x14ac:dyDescent="0.35">
      <c r="A6952" t="s">
        <v>16359</v>
      </c>
      <c r="B6952" t="s">
        <v>1980</v>
      </c>
      <c r="C6952" t="s">
        <v>45</v>
      </c>
      <c r="F6952" t="s">
        <v>3318</v>
      </c>
      <c r="G6952" t="s">
        <v>14631</v>
      </c>
      <c r="I6952" t="s">
        <v>49</v>
      </c>
      <c r="K6952" t="s">
        <v>174</v>
      </c>
      <c r="L6952" t="s">
        <v>51</v>
      </c>
      <c r="M6952" t="s">
        <v>2130</v>
      </c>
      <c r="N6952" t="s">
        <v>177</v>
      </c>
      <c r="O6952" t="s">
        <v>14632</v>
      </c>
      <c r="P6952" t="s">
        <v>1983</v>
      </c>
      <c r="Q6952" t="s">
        <v>2432</v>
      </c>
      <c r="R6952" t="s">
        <v>1985</v>
      </c>
      <c r="S6952" t="s">
        <v>14633</v>
      </c>
      <c r="T6952" t="s">
        <v>14634</v>
      </c>
      <c r="U6952">
        <v>1</v>
      </c>
      <c r="AS6952" t="s">
        <v>80</v>
      </c>
    </row>
    <row r="6953" spans="1:45" x14ac:dyDescent="0.35">
      <c r="A6953" t="s">
        <v>16359</v>
      </c>
      <c r="B6953" t="s">
        <v>1980</v>
      </c>
      <c r="C6953" t="s">
        <v>45</v>
      </c>
      <c r="F6953" t="s">
        <v>3318</v>
      </c>
      <c r="G6953" t="s">
        <v>14635</v>
      </c>
      <c r="I6953" t="s">
        <v>49</v>
      </c>
      <c r="K6953" t="s">
        <v>174</v>
      </c>
      <c r="L6953" t="s">
        <v>51</v>
      </c>
      <c r="M6953" t="s">
        <v>2130</v>
      </c>
      <c r="N6953" t="s">
        <v>177</v>
      </c>
      <c r="O6953" t="s">
        <v>14636</v>
      </c>
      <c r="P6953" t="s">
        <v>1983</v>
      </c>
      <c r="Q6953" t="s">
        <v>3247</v>
      </c>
      <c r="R6953" t="s">
        <v>1985</v>
      </c>
      <c r="S6953" t="s">
        <v>14637</v>
      </c>
      <c r="T6953" t="s">
        <v>14638</v>
      </c>
      <c r="U6953">
        <v>1</v>
      </c>
      <c r="AS6953" t="s">
        <v>80</v>
      </c>
    </row>
    <row r="6954" spans="1:45" x14ac:dyDescent="0.35">
      <c r="A6954" t="s">
        <v>16359</v>
      </c>
      <c r="B6954" t="s">
        <v>1980</v>
      </c>
      <c r="C6954" t="s">
        <v>45</v>
      </c>
      <c r="F6954" t="s">
        <v>3318</v>
      </c>
      <c r="G6954" t="s">
        <v>14639</v>
      </c>
      <c r="I6954" t="s">
        <v>49</v>
      </c>
      <c r="K6954" t="s">
        <v>174</v>
      </c>
      <c r="L6954" t="s">
        <v>51</v>
      </c>
      <c r="M6954" t="s">
        <v>2130</v>
      </c>
      <c r="N6954" t="s">
        <v>177</v>
      </c>
      <c r="O6954" t="s">
        <v>14640</v>
      </c>
      <c r="P6954" t="s">
        <v>1983</v>
      </c>
      <c r="Q6954" t="s">
        <v>2432</v>
      </c>
      <c r="R6954" t="s">
        <v>1985</v>
      </c>
      <c r="S6954" t="s">
        <v>14641</v>
      </c>
      <c r="T6954" t="s">
        <v>14642</v>
      </c>
      <c r="U6954">
        <v>1</v>
      </c>
      <c r="AS6954" t="s">
        <v>80</v>
      </c>
    </row>
    <row r="6955" spans="1:45" x14ac:dyDescent="0.35">
      <c r="A6955" t="s">
        <v>16359</v>
      </c>
      <c r="B6955" t="s">
        <v>1980</v>
      </c>
      <c r="C6955" t="s">
        <v>45</v>
      </c>
      <c r="F6955" t="s">
        <v>2478</v>
      </c>
      <c r="G6955" t="s">
        <v>14643</v>
      </c>
      <c r="I6955" t="s">
        <v>83</v>
      </c>
      <c r="K6955" t="s">
        <v>191</v>
      </c>
      <c r="L6955" t="s">
        <v>51</v>
      </c>
      <c r="M6955" t="s">
        <v>84</v>
      </c>
      <c r="N6955" t="s">
        <v>85</v>
      </c>
      <c r="O6955" t="s">
        <v>14644</v>
      </c>
      <c r="P6955" t="s">
        <v>1983</v>
      </c>
      <c r="Q6955" t="s">
        <v>3247</v>
      </c>
      <c r="R6955" t="s">
        <v>1985</v>
      </c>
      <c r="S6955" t="s">
        <v>14645</v>
      </c>
      <c r="T6955" t="s">
        <v>14646</v>
      </c>
      <c r="U6955">
        <v>1</v>
      </c>
      <c r="AS6955" t="s">
        <v>80</v>
      </c>
    </row>
    <row r="6956" spans="1:45" x14ac:dyDescent="0.35">
      <c r="A6956" t="s">
        <v>16359</v>
      </c>
      <c r="B6956" t="s">
        <v>1980</v>
      </c>
      <c r="C6956" t="s">
        <v>45</v>
      </c>
      <c r="F6956" t="s">
        <v>1623</v>
      </c>
      <c r="G6956" t="s">
        <v>14647</v>
      </c>
      <c r="I6956" t="s">
        <v>206</v>
      </c>
      <c r="K6956" t="s">
        <v>1552</v>
      </c>
      <c r="L6956" t="s">
        <v>51</v>
      </c>
      <c r="M6956" t="s">
        <v>2130</v>
      </c>
      <c r="N6956" t="s">
        <v>177</v>
      </c>
      <c r="O6956" t="s">
        <v>14648</v>
      </c>
      <c r="P6956" t="s">
        <v>1983</v>
      </c>
      <c r="Q6956" t="s">
        <v>3247</v>
      </c>
      <c r="R6956" t="s">
        <v>1985</v>
      </c>
      <c r="S6956" t="s">
        <v>14649</v>
      </c>
      <c r="T6956" t="s">
        <v>14650</v>
      </c>
      <c r="U6956">
        <v>1</v>
      </c>
      <c r="AS6956" t="s">
        <v>80</v>
      </c>
    </row>
    <row r="6957" spans="1:45" x14ac:dyDescent="0.35">
      <c r="A6957" t="s">
        <v>16359</v>
      </c>
      <c r="B6957" t="s">
        <v>1980</v>
      </c>
      <c r="C6957" t="s">
        <v>45</v>
      </c>
      <c r="F6957" t="s">
        <v>2154</v>
      </c>
      <c r="G6957" t="s">
        <v>14651</v>
      </c>
      <c r="I6957" t="s">
        <v>49</v>
      </c>
      <c r="K6957" t="s">
        <v>50</v>
      </c>
      <c r="L6957" t="s">
        <v>207</v>
      </c>
      <c r="M6957" t="s">
        <v>2130</v>
      </c>
      <c r="N6957" t="s">
        <v>177</v>
      </c>
      <c r="O6957" t="s">
        <v>14652</v>
      </c>
      <c r="P6957" t="s">
        <v>1983</v>
      </c>
      <c r="Q6957" t="s">
        <v>12123</v>
      </c>
      <c r="R6957" t="s">
        <v>57</v>
      </c>
      <c r="S6957" t="s">
        <v>14653</v>
      </c>
      <c r="T6957" t="s">
        <v>14654</v>
      </c>
      <c r="U6957">
        <v>1</v>
      </c>
      <c r="AS6957" t="s">
        <v>80</v>
      </c>
    </row>
    <row r="6958" spans="1:45" x14ac:dyDescent="0.35">
      <c r="A6958" t="s">
        <v>16359</v>
      </c>
      <c r="B6958" t="s">
        <v>1980</v>
      </c>
      <c r="C6958" t="s">
        <v>45</v>
      </c>
      <c r="F6958" t="s">
        <v>2849</v>
      </c>
      <c r="G6958" t="s">
        <v>14655</v>
      </c>
      <c r="I6958" t="s">
        <v>244</v>
      </c>
      <c r="K6958" t="s">
        <v>50</v>
      </c>
      <c r="L6958" t="s">
        <v>175</v>
      </c>
      <c r="M6958" t="s">
        <v>2130</v>
      </c>
      <c r="N6958" t="s">
        <v>177</v>
      </c>
      <c r="O6958" t="s">
        <v>14656</v>
      </c>
      <c r="P6958" t="s">
        <v>1983</v>
      </c>
      <c r="Q6958" t="s">
        <v>12618</v>
      </c>
      <c r="R6958" t="s">
        <v>57</v>
      </c>
      <c r="S6958" t="s">
        <v>14657</v>
      </c>
      <c r="T6958" t="s">
        <v>14658</v>
      </c>
      <c r="U6958">
        <v>1</v>
      </c>
      <c r="AS6958" t="s">
        <v>80</v>
      </c>
    </row>
    <row r="6959" spans="1:45" x14ac:dyDescent="0.35">
      <c r="A6959" t="s">
        <v>16359</v>
      </c>
      <c r="B6959" t="s">
        <v>1980</v>
      </c>
      <c r="C6959" t="s">
        <v>45</v>
      </c>
      <c r="F6959" t="s">
        <v>1623</v>
      </c>
      <c r="G6959" t="s">
        <v>14659</v>
      </c>
      <c r="I6959" t="s">
        <v>206</v>
      </c>
      <c r="K6959" t="s">
        <v>50</v>
      </c>
      <c r="L6959" t="s">
        <v>51</v>
      </c>
      <c r="M6959" t="s">
        <v>2237</v>
      </c>
      <c r="N6959" t="s">
        <v>177</v>
      </c>
      <c r="O6959" t="s">
        <v>14660</v>
      </c>
      <c r="P6959" t="s">
        <v>1983</v>
      </c>
      <c r="Q6959" t="s">
        <v>2432</v>
      </c>
      <c r="R6959" t="s">
        <v>1985</v>
      </c>
      <c r="S6959" t="s">
        <v>14661</v>
      </c>
      <c r="T6959" t="s">
        <v>14662</v>
      </c>
      <c r="U6959">
        <v>1</v>
      </c>
      <c r="AS6959" t="s">
        <v>80</v>
      </c>
    </row>
    <row r="6960" spans="1:45" x14ac:dyDescent="0.35">
      <c r="A6960" t="s">
        <v>16359</v>
      </c>
      <c r="B6960" t="s">
        <v>1980</v>
      </c>
      <c r="C6960" t="s">
        <v>45</v>
      </c>
      <c r="F6960" t="s">
        <v>2478</v>
      </c>
      <c r="G6960" t="s">
        <v>14663</v>
      </c>
      <c r="I6960" t="s">
        <v>83</v>
      </c>
      <c r="K6960" t="s">
        <v>191</v>
      </c>
      <c r="L6960" t="s">
        <v>51</v>
      </c>
      <c r="M6960" t="s">
        <v>176</v>
      </c>
      <c r="N6960" t="s">
        <v>177</v>
      </c>
      <c r="O6960" t="s">
        <v>14664</v>
      </c>
      <c r="P6960" t="s">
        <v>1983</v>
      </c>
      <c r="Q6960" t="s">
        <v>2432</v>
      </c>
      <c r="R6960" t="s">
        <v>1985</v>
      </c>
      <c r="S6960" t="s">
        <v>14665</v>
      </c>
      <c r="T6960" t="s">
        <v>14666</v>
      </c>
      <c r="U6960">
        <v>1</v>
      </c>
      <c r="AS6960" t="s">
        <v>80</v>
      </c>
    </row>
    <row r="6961" spans="1:45" x14ac:dyDescent="0.35">
      <c r="A6961" t="s">
        <v>16359</v>
      </c>
      <c r="B6961" t="s">
        <v>1980</v>
      </c>
      <c r="C6961" t="s">
        <v>45</v>
      </c>
      <c r="F6961" t="s">
        <v>3318</v>
      </c>
      <c r="G6961" t="s">
        <v>14667</v>
      </c>
      <c r="I6961" t="s">
        <v>83</v>
      </c>
      <c r="K6961" t="s">
        <v>50</v>
      </c>
      <c r="L6961" t="s">
        <v>51</v>
      </c>
      <c r="M6961" t="s">
        <v>52</v>
      </c>
      <c r="N6961" t="s">
        <v>53</v>
      </c>
      <c r="O6961" t="s">
        <v>14668</v>
      </c>
      <c r="P6961" t="s">
        <v>1983</v>
      </c>
      <c r="Q6961" t="s">
        <v>2432</v>
      </c>
      <c r="R6961" t="s">
        <v>1985</v>
      </c>
      <c r="S6961" t="s">
        <v>14669</v>
      </c>
      <c r="T6961" t="s">
        <v>14670</v>
      </c>
      <c r="U6961">
        <v>1</v>
      </c>
      <c r="AS6961" t="s">
        <v>80</v>
      </c>
    </row>
    <row r="6962" spans="1:45" x14ac:dyDescent="0.35">
      <c r="A6962" t="s">
        <v>16359</v>
      </c>
      <c r="B6962" t="s">
        <v>1980</v>
      </c>
      <c r="C6962" t="s">
        <v>45</v>
      </c>
      <c r="F6962" t="s">
        <v>2154</v>
      </c>
      <c r="G6962" t="s">
        <v>14671</v>
      </c>
      <c r="I6962" t="s">
        <v>49</v>
      </c>
      <c r="K6962" t="s">
        <v>191</v>
      </c>
      <c r="L6962" t="s">
        <v>207</v>
      </c>
      <c r="M6962" t="s">
        <v>52</v>
      </c>
      <c r="N6962" t="s">
        <v>53</v>
      </c>
      <c r="O6962" t="s">
        <v>14672</v>
      </c>
      <c r="P6962" t="s">
        <v>1983</v>
      </c>
      <c r="Q6962" t="s">
        <v>1984</v>
      </c>
      <c r="R6962" t="s">
        <v>1985</v>
      </c>
      <c r="S6962" t="s">
        <v>14673</v>
      </c>
      <c r="T6962" t="s">
        <v>14674</v>
      </c>
      <c r="U6962">
        <v>1</v>
      </c>
      <c r="AS6962" t="s">
        <v>80</v>
      </c>
    </row>
    <row r="6963" spans="1:45" x14ac:dyDescent="0.35">
      <c r="A6963" t="s">
        <v>16359</v>
      </c>
      <c r="B6963" t="s">
        <v>1980</v>
      </c>
      <c r="C6963" t="s">
        <v>45</v>
      </c>
      <c r="F6963" t="s">
        <v>2154</v>
      </c>
      <c r="G6963" t="s">
        <v>14675</v>
      </c>
      <c r="I6963" t="s">
        <v>49</v>
      </c>
      <c r="K6963" t="s">
        <v>191</v>
      </c>
      <c r="L6963" t="s">
        <v>207</v>
      </c>
      <c r="M6963" t="s">
        <v>52</v>
      </c>
      <c r="N6963" t="s">
        <v>53</v>
      </c>
      <c r="O6963" t="s">
        <v>14676</v>
      </c>
      <c r="P6963" t="s">
        <v>1983</v>
      </c>
      <c r="Q6963" t="s">
        <v>1984</v>
      </c>
      <c r="R6963" t="s">
        <v>1985</v>
      </c>
      <c r="S6963" t="s">
        <v>14677</v>
      </c>
      <c r="T6963" t="s">
        <v>14678</v>
      </c>
      <c r="U6963">
        <v>1</v>
      </c>
      <c r="AS6963" t="s">
        <v>80</v>
      </c>
    </row>
    <row r="6964" spans="1:45" x14ac:dyDescent="0.35">
      <c r="A6964" t="s">
        <v>16359</v>
      </c>
      <c r="B6964" t="s">
        <v>1980</v>
      </c>
      <c r="C6964" t="s">
        <v>45</v>
      </c>
      <c r="F6964" t="s">
        <v>2154</v>
      </c>
      <c r="G6964" t="s">
        <v>14679</v>
      </c>
      <c r="I6964" t="s">
        <v>49</v>
      </c>
      <c r="K6964" t="s">
        <v>191</v>
      </c>
      <c r="L6964" t="s">
        <v>207</v>
      </c>
      <c r="M6964" t="s">
        <v>52</v>
      </c>
      <c r="N6964" t="s">
        <v>53</v>
      </c>
      <c r="O6964" t="s">
        <v>14680</v>
      </c>
      <c r="P6964" t="s">
        <v>1983</v>
      </c>
      <c r="Q6964" t="s">
        <v>1984</v>
      </c>
      <c r="R6964" t="s">
        <v>1985</v>
      </c>
      <c r="S6964" t="s">
        <v>14681</v>
      </c>
      <c r="T6964" t="s">
        <v>14682</v>
      </c>
      <c r="U6964">
        <v>1</v>
      </c>
      <c r="AS6964" t="s">
        <v>80</v>
      </c>
    </row>
    <row r="6965" spans="1:45" x14ac:dyDescent="0.35">
      <c r="A6965" t="s">
        <v>16359</v>
      </c>
      <c r="B6965" t="s">
        <v>1980</v>
      </c>
      <c r="C6965" t="s">
        <v>45</v>
      </c>
      <c r="F6965" t="s">
        <v>2154</v>
      </c>
      <c r="G6965" t="s">
        <v>14683</v>
      </c>
      <c r="I6965" t="s">
        <v>49</v>
      </c>
      <c r="K6965" t="s">
        <v>191</v>
      </c>
      <c r="L6965" t="s">
        <v>207</v>
      </c>
      <c r="M6965" t="s">
        <v>2237</v>
      </c>
      <c r="N6965" t="s">
        <v>177</v>
      </c>
      <c r="O6965" t="s">
        <v>14684</v>
      </c>
      <c r="P6965" t="s">
        <v>1983</v>
      </c>
      <c r="Q6965" t="s">
        <v>2432</v>
      </c>
      <c r="R6965" t="s">
        <v>1985</v>
      </c>
      <c r="S6965" t="s">
        <v>14685</v>
      </c>
      <c r="T6965" t="s">
        <v>14686</v>
      </c>
      <c r="U6965">
        <v>1</v>
      </c>
      <c r="AS6965" t="s">
        <v>80</v>
      </c>
    </row>
    <row r="6966" spans="1:45" x14ac:dyDescent="0.35">
      <c r="A6966" t="s">
        <v>16359</v>
      </c>
      <c r="B6966" t="s">
        <v>1980</v>
      </c>
      <c r="C6966" t="s">
        <v>45</v>
      </c>
      <c r="F6966" t="s">
        <v>2154</v>
      </c>
      <c r="G6966" t="s">
        <v>14687</v>
      </c>
      <c r="I6966" t="s">
        <v>49</v>
      </c>
      <c r="K6966" t="s">
        <v>191</v>
      </c>
      <c r="L6966" t="s">
        <v>207</v>
      </c>
      <c r="M6966" t="s">
        <v>2237</v>
      </c>
      <c r="N6966" t="s">
        <v>177</v>
      </c>
      <c r="O6966" t="s">
        <v>14688</v>
      </c>
      <c r="P6966" t="s">
        <v>1983</v>
      </c>
      <c r="Q6966" t="s">
        <v>2432</v>
      </c>
      <c r="R6966" t="s">
        <v>1985</v>
      </c>
      <c r="S6966" t="s">
        <v>14689</v>
      </c>
      <c r="T6966" t="s">
        <v>14690</v>
      </c>
      <c r="U6966">
        <v>1</v>
      </c>
      <c r="AS6966" t="s">
        <v>80</v>
      </c>
    </row>
    <row r="6967" spans="1:45" x14ac:dyDescent="0.35">
      <c r="A6967" t="s">
        <v>16359</v>
      </c>
      <c r="B6967" t="s">
        <v>1980</v>
      </c>
      <c r="C6967" t="s">
        <v>45</v>
      </c>
      <c r="F6967" t="s">
        <v>2154</v>
      </c>
      <c r="G6967" t="s">
        <v>14691</v>
      </c>
      <c r="I6967" t="s">
        <v>49</v>
      </c>
      <c r="K6967" t="s">
        <v>191</v>
      </c>
      <c r="L6967" t="s">
        <v>207</v>
      </c>
      <c r="M6967" t="s">
        <v>2130</v>
      </c>
      <c r="N6967" t="s">
        <v>177</v>
      </c>
      <c r="O6967" t="s">
        <v>14692</v>
      </c>
      <c r="P6967" t="s">
        <v>1983</v>
      </c>
      <c r="Q6967" t="s">
        <v>1984</v>
      </c>
      <c r="R6967" t="s">
        <v>1985</v>
      </c>
      <c r="S6967" t="s">
        <v>14693</v>
      </c>
      <c r="T6967" t="s">
        <v>14694</v>
      </c>
      <c r="U6967">
        <v>1</v>
      </c>
      <c r="AS6967" t="s">
        <v>80</v>
      </c>
    </row>
    <row r="6968" spans="1:45" x14ac:dyDescent="0.35">
      <c r="A6968" t="s">
        <v>16359</v>
      </c>
      <c r="B6968" t="s">
        <v>1980</v>
      </c>
      <c r="C6968" t="s">
        <v>45</v>
      </c>
      <c r="F6968" t="s">
        <v>2154</v>
      </c>
      <c r="G6968" t="s">
        <v>14695</v>
      </c>
      <c r="I6968" t="s">
        <v>49</v>
      </c>
      <c r="K6968" t="s">
        <v>191</v>
      </c>
      <c r="L6968" t="s">
        <v>207</v>
      </c>
      <c r="M6968" t="s">
        <v>2130</v>
      </c>
      <c r="N6968" t="s">
        <v>177</v>
      </c>
      <c r="O6968" t="s">
        <v>14696</v>
      </c>
      <c r="P6968" t="s">
        <v>1983</v>
      </c>
      <c r="Q6968" t="s">
        <v>1984</v>
      </c>
      <c r="R6968" t="s">
        <v>1985</v>
      </c>
      <c r="S6968" t="s">
        <v>14697</v>
      </c>
      <c r="T6968" t="s">
        <v>14698</v>
      </c>
      <c r="U6968">
        <v>1</v>
      </c>
      <c r="AS6968" t="s">
        <v>80</v>
      </c>
    </row>
    <row r="6969" spans="1:45" x14ac:dyDescent="0.35">
      <c r="A6969" t="s">
        <v>16359</v>
      </c>
      <c r="B6969" t="s">
        <v>1980</v>
      </c>
      <c r="C6969" t="s">
        <v>45</v>
      </c>
      <c r="F6969" t="s">
        <v>2154</v>
      </c>
      <c r="G6969" t="s">
        <v>14699</v>
      </c>
      <c r="I6969" t="s">
        <v>49</v>
      </c>
      <c r="K6969" t="s">
        <v>191</v>
      </c>
      <c r="L6969" t="s">
        <v>207</v>
      </c>
      <c r="M6969" t="s">
        <v>2237</v>
      </c>
      <c r="N6969" t="s">
        <v>177</v>
      </c>
      <c r="O6969" t="s">
        <v>14700</v>
      </c>
      <c r="P6969" t="s">
        <v>1983</v>
      </c>
      <c r="Q6969" t="s">
        <v>2432</v>
      </c>
      <c r="R6969" t="s">
        <v>1985</v>
      </c>
      <c r="S6969" t="s">
        <v>14701</v>
      </c>
      <c r="T6969" t="s">
        <v>14702</v>
      </c>
      <c r="U6969">
        <v>1</v>
      </c>
      <c r="AS6969" t="s">
        <v>80</v>
      </c>
    </row>
    <row r="6970" spans="1:45" x14ac:dyDescent="0.35">
      <c r="A6970" t="s">
        <v>16359</v>
      </c>
      <c r="B6970" t="s">
        <v>1980</v>
      </c>
      <c r="C6970" t="s">
        <v>45</v>
      </c>
      <c r="F6970" t="s">
        <v>2154</v>
      </c>
      <c r="G6970" t="s">
        <v>14703</v>
      </c>
      <c r="I6970" t="s">
        <v>49</v>
      </c>
      <c r="K6970" t="s">
        <v>191</v>
      </c>
      <c r="L6970" t="s">
        <v>207</v>
      </c>
      <c r="M6970" t="s">
        <v>2130</v>
      </c>
      <c r="N6970" t="s">
        <v>177</v>
      </c>
      <c r="O6970" t="s">
        <v>14704</v>
      </c>
      <c r="P6970" t="s">
        <v>1983</v>
      </c>
      <c r="Q6970" t="s">
        <v>1984</v>
      </c>
      <c r="R6970" t="s">
        <v>1985</v>
      </c>
      <c r="S6970" t="s">
        <v>14705</v>
      </c>
      <c r="T6970" t="s">
        <v>14706</v>
      </c>
      <c r="U6970">
        <v>1</v>
      </c>
      <c r="AS6970" t="s">
        <v>80</v>
      </c>
    </row>
    <row r="6971" spans="1:45" x14ac:dyDescent="0.35">
      <c r="A6971" t="s">
        <v>16359</v>
      </c>
      <c r="B6971" t="s">
        <v>1980</v>
      </c>
      <c r="C6971" t="s">
        <v>45</v>
      </c>
      <c r="F6971" t="s">
        <v>2154</v>
      </c>
      <c r="G6971" t="s">
        <v>14707</v>
      </c>
      <c r="I6971" t="s">
        <v>206</v>
      </c>
      <c r="K6971" t="s">
        <v>50</v>
      </c>
      <c r="L6971" t="s">
        <v>207</v>
      </c>
      <c r="M6971" t="s">
        <v>84</v>
      </c>
      <c r="N6971" t="s">
        <v>85</v>
      </c>
      <c r="O6971" t="s">
        <v>14708</v>
      </c>
      <c r="P6971" t="s">
        <v>1983</v>
      </c>
      <c r="Q6971" t="s">
        <v>6560</v>
      </c>
      <c r="R6971" t="s">
        <v>1985</v>
      </c>
      <c r="S6971" t="s">
        <v>14709</v>
      </c>
      <c r="T6971" t="s">
        <v>14710</v>
      </c>
      <c r="U6971">
        <v>1</v>
      </c>
      <c r="AS6971" t="s">
        <v>80</v>
      </c>
    </row>
    <row r="6972" spans="1:45" x14ac:dyDescent="0.35">
      <c r="A6972" t="s">
        <v>16359</v>
      </c>
      <c r="B6972" t="s">
        <v>1980</v>
      </c>
      <c r="C6972" t="s">
        <v>45</v>
      </c>
      <c r="F6972" t="s">
        <v>2154</v>
      </c>
      <c r="G6972" t="s">
        <v>14711</v>
      </c>
      <c r="I6972" t="s">
        <v>83</v>
      </c>
      <c r="K6972" t="s">
        <v>14712</v>
      </c>
      <c r="L6972" t="s">
        <v>207</v>
      </c>
      <c r="M6972" t="s">
        <v>84</v>
      </c>
      <c r="N6972" t="s">
        <v>85</v>
      </c>
      <c r="O6972" t="s">
        <v>14713</v>
      </c>
      <c r="P6972" t="s">
        <v>1983</v>
      </c>
      <c r="Q6972" t="s">
        <v>2432</v>
      </c>
      <c r="R6972" t="s">
        <v>1985</v>
      </c>
      <c r="S6972" t="s">
        <v>14714</v>
      </c>
      <c r="T6972" t="s">
        <v>14715</v>
      </c>
      <c r="U6972">
        <v>1</v>
      </c>
      <c r="AS6972" t="s">
        <v>80</v>
      </c>
    </row>
    <row r="6973" spans="1:45" x14ac:dyDescent="0.35">
      <c r="A6973" t="s">
        <v>16359</v>
      </c>
      <c r="B6973" t="s">
        <v>1980</v>
      </c>
      <c r="C6973" t="s">
        <v>45</v>
      </c>
      <c r="F6973" t="s">
        <v>2154</v>
      </c>
      <c r="G6973" t="s">
        <v>14716</v>
      </c>
      <c r="I6973" t="s">
        <v>83</v>
      </c>
      <c r="K6973" t="s">
        <v>14712</v>
      </c>
      <c r="L6973" t="s">
        <v>207</v>
      </c>
      <c r="M6973" t="s">
        <v>84</v>
      </c>
      <c r="N6973" t="s">
        <v>85</v>
      </c>
      <c r="O6973" t="s">
        <v>14717</v>
      </c>
      <c r="P6973" t="s">
        <v>1983</v>
      </c>
      <c r="Q6973" t="s">
        <v>2432</v>
      </c>
      <c r="R6973" t="s">
        <v>1985</v>
      </c>
      <c r="S6973" t="s">
        <v>14718</v>
      </c>
      <c r="T6973" t="s">
        <v>14719</v>
      </c>
      <c r="U6973">
        <v>1</v>
      </c>
      <c r="AS6973" t="s">
        <v>80</v>
      </c>
    </row>
    <row r="6974" spans="1:45" x14ac:dyDescent="0.35">
      <c r="A6974" t="s">
        <v>16359</v>
      </c>
      <c r="B6974" t="s">
        <v>1980</v>
      </c>
      <c r="C6974" t="s">
        <v>45</v>
      </c>
      <c r="F6974" t="s">
        <v>1623</v>
      </c>
      <c r="G6974" t="s">
        <v>14720</v>
      </c>
      <c r="I6974" t="s">
        <v>206</v>
      </c>
      <c r="K6974" t="s">
        <v>1552</v>
      </c>
      <c r="L6974" t="s">
        <v>51</v>
      </c>
      <c r="M6974" t="s">
        <v>52</v>
      </c>
      <c r="N6974" t="s">
        <v>53</v>
      </c>
      <c r="O6974" t="s">
        <v>14721</v>
      </c>
      <c r="P6974" t="s">
        <v>1983</v>
      </c>
      <c r="Q6974" t="s">
        <v>2432</v>
      </c>
      <c r="R6974" t="s">
        <v>1985</v>
      </c>
      <c r="S6974" t="s">
        <v>14722</v>
      </c>
      <c r="T6974" t="s">
        <v>14723</v>
      </c>
      <c r="U6974">
        <v>1</v>
      </c>
      <c r="AS6974" t="s">
        <v>80</v>
      </c>
    </row>
    <row r="6975" spans="1:45" x14ac:dyDescent="0.35">
      <c r="A6975" t="s">
        <v>16359</v>
      </c>
      <c r="B6975" t="s">
        <v>1980</v>
      </c>
      <c r="C6975" t="s">
        <v>45</v>
      </c>
      <c r="F6975" t="s">
        <v>2478</v>
      </c>
      <c r="G6975" t="s">
        <v>14724</v>
      </c>
      <c r="I6975" t="s">
        <v>83</v>
      </c>
      <c r="K6975" t="s">
        <v>50</v>
      </c>
      <c r="L6975" t="s">
        <v>51</v>
      </c>
      <c r="M6975" t="s">
        <v>84</v>
      </c>
      <c r="N6975" t="s">
        <v>85</v>
      </c>
      <c r="O6975" t="s">
        <v>14725</v>
      </c>
      <c r="P6975" t="s">
        <v>1983</v>
      </c>
      <c r="Q6975" t="s">
        <v>2432</v>
      </c>
      <c r="R6975" t="s">
        <v>1985</v>
      </c>
      <c r="S6975" t="s">
        <v>14726</v>
      </c>
      <c r="T6975" t="s">
        <v>14727</v>
      </c>
      <c r="U6975">
        <v>1</v>
      </c>
      <c r="AS6975" t="s">
        <v>80</v>
      </c>
    </row>
    <row r="6976" spans="1:45" x14ac:dyDescent="0.35">
      <c r="A6976" t="s">
        <v>16359</v>
      </c>
      <c r="B6976" t="s">
        <v>1980</v>
      </c>
      <c r="C6976" t="s">
        <v>45</v>
      </c>
      <c r="F6976" t="s">
        <v>3318</v>
      </c>
      <c r="G6976" t="s">
        <v>14728</v>
      </c>
      <c r="I6976" t="s">
        <v>83</v>
      </c>
      <c r="K6976" t="s">
        <v>174</v>
      </c>
      <c r="L6976" t="s">
        <v>51</v>
      </c>
      <c r="M6976" t="s">
        <v>84</v>
      </c>
      <c r="N6976" t="s">
        <v>85</v>
      </c>
      <c r="O6976" t="s">
        <v>14729</v>
      </c>
      <c r="P6976" t="s">
        <v>1983</v>
      </c>
      <c r="Q6976" t="s">
        <v>2432</v>
      </c>
      <c r="R6976" t="s">
        <v>1985</v>
      </c>
      <c r="S6976" t="s">
        <v>14730</v>
      </c>
      <c r="T6976" t="s">
        <v>14731</v>
      </c>
      <c r="U6976">
        <v>1</v>
      </c>
      <c r="AS6976" t="s">
        <v>80</v>
      </c>
    </row>
    <row r="6977" spans="1:45" x14ac:dyDescent="0.35">
      <c r="A6977" t="s">
        <v>16359</v>
      </c>
      <c r="B6977" t="s">
        <v>1980</v>
      </c>
      <c r="C6977" t="s">
        <v>45</v>
      </c>
      <c r="F6977" t="s">
        <v>3318</v>
      </c>
      <c r="G6977" t="s">
        <v>14732</v>
      </c>
      <c r="I6977" t="s">
        <v>83</v>
      </c>
      <c r="K6977" t="s">
        <v>174</v>
      </c>
      <c r="L6977" t="s">
        <v>51</v>
      </c>
      <c r="M6977" t="s">
        <v>84</v>
      </c>
      <c r="N6977" t="s">
        <v>85</v>
      </c>
      <c r="O6977" t="s">
        <v>14733</v>
      </c>
      <c r="P6977" t="s">
        <v>1983</v>
      </c>
      <c r="Q6977" t="s">
        <v>2432</v>
      </c>
      <c r="R6977" t="s">
        <v>1985</v>
      </c>
      <c r="S6977" t="s">
        <v>14734</v>
      </c>
      <c r="T6977" t="s">
        <v>14735</v>
      </c>
      <c r="U6977">
        <v>1</v>
      </c>
      <c r="AS6977" t="s">
        <v>80</v>
      </c>
    </row>
    <row r="6978" spans="1:45" x14ac:dyDescent="0.35">
      <c r="A6978" t="s">
        <v>16359</v>
      </c>
      <c r="B6978" t="s">
        <v>1980</v>
      </c>
      <c r="C6978" t="s">
        <v>45</v>
      </c>
      <c r="F6978" t="s">
        <v>2478</v>
      </c>
      <c r="G6978" t="s">
        <v>14736</v>
      </c>
      <c r="I6978" t="s">
        <v>83</v>
      </c>
      <c r="K6978" t="s">
        <v>50</v>
      </c>
      <c r="L6978" t="s">
        <v>51</v>
      </c>
      <c r="M6978" t="s">
        <v>84</v>
      </c>
      <c r="N6978" t="s">
        <v>85</v>
      </c>
      <c r="O6978" t="s">
        <v>14737</v>
      </c>
      <c r="P6978" t="s">
        <v>1983</v>
      </c>
      <c r="Q6978" t="s">
        <v>2432</v>
      </c>
      <c r="R6978" t="s">
        <v>1985</v>
      </c>
      <c r="S6978" t="s">
        <v>14738</v>
      </c>
      <c r="T6978" t="s">
        <v>14739</v>
      </c>
      <c r="U6978">
        <v>1</v>
      </c>
      <c r="AS6978" t="s">
        <v>80</v>
      </c>
    </row>
    <row r="6979" spans="1:45" x14ac:dyDescent="0.35">
      <c r="A6979" t="s">
        <v>16359</v>
      </c>
      <c r="B6979" t="s">
        <v>1980</v>
      </c>
      <c r="C6979" t="s">
        <v>45</v>
      </c>
      <c r="F6979" t="s">
        <v>2478</v>
      </c>
      <c r="G6979" t="s">
        <v>14740</v>
      </c>
      <c r="I6979" t="s">
        <v>83</v>
      </c>
      <c r="K6979" t="s">
        <v>191</v>
      </c>
      <c r="L6979" t="s">
        <v>51</v>
      </c>
      <c r="M6979" t="s">
        <v>84</v>
      </c>
      <c r="N6979" t="s">
        <v>85</v>
      </c>
      <c r="O6979" t="s">
        <v>14741</v>
      </c>
      <c r="P6979" t="s">
        <v>1983</v>
      </c>
      <c r="Q6979" t="s">
        <v>2432</v>
      </c>
      <c r="R6979" t="s">
        <v>1985</v>
      </c>
      <c r="S6979" t="s">
        <v>14742</v>
      </c>
      <c r="T6979" t="s">
        <v>14743</v>
      </c>
      <c r="U6979">
        <v>1</v>
      </c>
      <c r="AS6979" t="s">
        <v>80</v>
      </c>
    </row>
    <row r="6980" spans="1:45" x14ac:dyDescent="0.35">
      <c r="A6980" t="s">
        <v>16359</v>
      </c>
      <c r="B6980" t="s">
        <v>1980</v>
      </c>
      <c r="C6980" t="s">
        <v>45</v>
      </c>
      <c r="F6980" t="s">
        <v>2849</v>
      </c>
      <c r="G6980" t="s">
        <v>14744</v>
      </c>
      <c r="I6980" t="s">
        <v>244</v>
      </c>
      <c r="K6980" t="s">
        <v>191</v>
      </c>
      <c r="L6980" t="s">
        <v>175</v>
      </c>
      <c r="M6980" t="s">
        <v>2130</v>
      </c>
      <c r="N6980" t="s">
        <v>177</v>
      </c>
      <c r="O6980" t="s">
        <v>14745</v>
      </c>
      <c r="P6980" t="s">
        <v>1983</v>
      </c>
      <c r="Q6980" t="s">
        <v>2432</v>
      </c>
      <c r="R6980" t="s">
        <v>1985</v>
      </c>
      <c r="S6980" t="s">
        <v>14746</v>
      </c>
      <c r="T6980" t="s">
        <v>14747</v>
      </c>
      <c r="U6980">
        <v>1</v>
      </c>
      <c r="AS6980" t="s">
        <v>80</v>
      </c>
    </row>
    <row r="6981" spans="1:45" x14ac:dyDescent="0.35">
      <c r="A6981" t="s">
        <v>16359</v>
      </c>
      <c r="B6981" t="s">
        <v>1980</v>
      </c>
      <c r="C6981" t="s">
        <v>45</v>
      </c>
      <c r="F6981" t="s">
        <v>2478</v>
      </c>
      <c r="G6981" t="s">
        <v>14748</v>
      </c>
      <c r="I6981" t="s">
        <v>83</v>
      </c>
      <c r="K6981" t="s">
        <v>191</v>
      </c>
      <c r="L6981" t="s">
        <v>51</v>
      </c>
      <c r="M6981" t="s">
        <v>2130</v>
      </c>
      <c r="N6981" t="s">
        <v>177</v>
      </c>
      <c r="O6981" t="s">
        <v>14749</v>
      </c>
      <c r="P6981" t="s">
        <v>1983</v>
      </c>
      <c r="Q6981" t="s">
        <v>2432</v>
      </c>
      <c r="R6981" t="s">
        <v>1985</v>
      </c>
      <c r="S6981" t="s">
        <v>14750</v>
      </c>
      <c r="T6981" t="s">
        <v>14751</v>
      </c>
      <c r="U6981">
        <v>1</v>
      </c>
      <c r="AS6981" t="s">
        <v>80</v>
      </c>
    </row>
    <row r="6982" spans="1:45" x14ac:dyDescent="0.35">
      <c r="A6982" t="s">
        <v>16359</v>
      </c>
      <c r="B6982" t="s">
        <v>1980</v>
      </c>
      <c r="C6982" t="s">
        <v>45</v>
      </c>
      <c r="F6982" t="s">
        <v>405</v>
      </c>
      <c r="G6982" t="s">
        <v>14752</v>
      </c>
      <c r="I6982" t="s">
        <v>206</v>
      </c>
      <c r="K6982" t="s">
        <v>174</v>
      </c>
      <c r="L6982" t="s">
        <v>409</v>
      </c>
      <c r="M6982" t="s">
        <v>84</v>
      </c>
      <c r="N6982" t="s">
        <v>85</v>
      </c>
      <c r="O6982" t="s">
        <v>14753</v>
      </c>
      <c r="P6982" t="s">
        <v>1983</v>
      </c>
      <c r="Q6982" t="s">
        <v>1984</v>
      </c>
      <c r="R6982" t="s">
        <v>1985</v>
      </c>
      <c r="S6982" t="s">
        <v>14754</v>
      </c>
      <c r="T6982" t="s">
        <v>14755</v>
      </c>
      <c r="U6982">
        <v>1</v>
      </c>
      <c r="AS6982" t="s">
        <v>80</v>
      </c>
    </row>
    <row r="6983" spans="1:45" x14ac:dyDescent="0.35">
      <c r="A6983" t="s">
        <v>16359</v>
      </c>
      <c r="B6983" t="s">
        <v>1980</v>
      </c>
      <c r="C6983" t="s">
        <v>45</v>
      </c>
      <c r="F6983" t="s">
        <v>2478</v>
      </c>
      <c r="G6983" t="s">
        <v>14756</v>
      </c>
      <c r="I6983" t="s">
        <v>83</v>
      </c>
      <c r="K6983" t="s">
        <v>50</v>
      </c>
      <c r="L6983" t="s">
        <v>51</v>
      </c>
      <c r="M6983" t="s">
        <v>84</v>
      </c>
      <c r="N6983" t="s">
        <v>85</v>
      </c>
      <c r="O6983" t="s">
        <v>14757</v>
      </c>
      <c r="P6983" t="s">
        <v>1983</v>
      </c>
      <c r="Q6983" t="s">
        <v>2432</v>
      </c>
      <c r="R6983" t="s">
        <v>1985</v>
      </c>
      <c r="S6983" t="s">
        <v>14758</v>
      </c>
      <c r="T6983" t="s">
        <v>14759</v>
      </c>
      <c r="U6983">
        <v>1</v>
      </c>
      <c r="AS6983" t="s">
        <v>80</v>
      </c>
    </row>
    <row r="6984" spans="1:45" x14ac:dyDescent="0.35">
      <c r="A6984" t="s">
        <v>16359</v>
      </c>
      <c r="B6984" t="s">
        <v>1980</v>
      </c>
      <c r="C6984" t="s">
        <v>45</v>
      </c>
      <c r="F6984" t="s">
        <v>2478</v>
      </c>
      <c r="G6984" t="s">
        <v>14760</v>
      </c>
      <c r="I6984" t="s">
        <v>83</v>
      </c>
      <c r="K6984" t="s">
        <v>191</v>
      </c>
      <c r="L6984" t="s">
        <v>51</v>
      </c>
      <c r="M6984" t="s">
        <v>84</v>
      </c>
      <c r="N6984" t="s">
        <v>85</v>
      </c>
      <c r="O6984" t="s">
        <v>14761</v>
      </c>
      <c r="P6984" t="s">
        <v>1983</v>
      </c>
      <c r="Q6984" t="s">
        <v>2432</v>
      </c>
      <c r="R6984" t="s">
        <v>1985</v>
      </c>
      <c r="S6984" t="s">
        <v>14762</v>
      </c>
      <c r="T6984" t="s">
        <v>14763</v>
      </c>
      <c r="U6984">
        <v>1</v>
      </c>
      <c r="AS6984" t="s">
        <v>80</v>
      </c>
    </row>
    <row r="6985" spans="1:45" x14ac:dyDescent="0.35">
      <c r="A6985" t="s">
        <v>16359</v>
      </c>
      <c r="B6985" t="s">
        <v>1980</v>
      </c>
      <c r="C6985" t="s">
        <v>45</v>
      </c>
      <c r="F6985" t="s">
        <v>2478</v>
      </c>
      <c r="G6985" t="s">
        <v>14764</v>
      </c>
      <c r="I6985" t="s">
        <v>83</v>
      </c>
      <c r="K6985" t="s">
        <v>191</v>
      </c>
      <c r="L6985" t="s">
        <v>51</v>
      </c>
      <c r="M6985" t="s">
        <v>52</v>
      </c>
      <c r="N6985" t="s">
        <v>53</v>
      </c>
      <c r="O6985" t="s">
        <v>14765</v>
      </c>
      <c r="P6985" t="s">
        <v>1983</v>
      </c>
      <c r="Q6985" t="s">
        <v>2432</v>
      </c>
      <c r="R6985" t="s">
        <v>1985</v>
      </c>
      <c r="S6985" t="s">
        <v>14766</v>
      </c>
      <c r="T6985" t="s">
        <v>14767</v>
      </c>
      <c r="U6985">
        <v>1</v>
      </c>
      <c r="AS6985" t="s">
        <v>80</v>
      </c>
    </row>
    <row r="6986" spans="1:45" x14ac:dyDescent="0.35">
      <c r="A6986" t="s">
        <v>16359</v>
      </c>
      <c r="B6986" t="s">
        <v>1980</v>
      </c>
      <c r="C6986" t="s">
        <v>45</v>
      </c>
      <c r="F6986" t="s">
        <v>2849</v>
      </c>
      <c r="G6986" t="s">
        <v>14768</v>
      </c>
      <c r="I6986" t="s">
        <v>244</v>
      </c>
      <c r="K6986" t="s">
        <v>174</v>
      </c>
      <c r="L6986" t="s">
        <v>175</v>
      </c>
      <c r="M6986" t="s">
        <v>2130</v>
      </c>
      <c r="N6986" t="s">
        <v>177</v>
      </c>
      <c r="O6986" t="s">
        <v>14769</v>
      </c>
      <c r="P6986" t="s">
        <v>1983</v>
      </c>
      <c r="Q6986" t="s">
        <v>10852</v>
      </c>
      <c r="R6986" t="s">
        <v>57</v>
      </c>
      <c r="S6986" t="s">
        <v>14770</v>
      </c>
      <c r="T6986" t="s">
        <v>14771</v>
      </c>
      <c r="U6986">
        <v>1</v>
      </c>
      <c r="AS6986" t="s">
        <v>80</v>
      </c>
    </row>
    <row r="6987" spans="1:45" x14ac:dyDescent="0.35">
      <c r="A6987" t="s">
        <v>16359</v>
      </c>
      <c r="B6987" t="s">
        <v>1980</v>
      </c>
      <c r="C6987" t="s">
        <v>45</v>
      </c>
      <c r="F6987" t="s">
        <v>2849</v>
      </c>
      <c r="G6987" t="s">
        <v>14772</v>
      </c>
      <c r="I6987" t="s">
        <v>244</v>
      </c>
      <c r="K6987" t="s">
        <v>174</v>
      </c>
      <c r="L6987" t="s">
        <v>175</v>
      </c>
      <c r="M6987" t="s">
        <v>2130</v>
      </c>
      <c r="N6987" t="s">
        <v>177</v>
      </c>
      <c r="O6987" t="s">
        <v>14773</v>
      </c>
      <c r="P6987" t="s">
        <v>1983</v>
      </c>
      <c r="Q6987" t="s">
        <v>10852</v>
      </c>
      <c r="R6987" t="s">
        <v>57</v>
      </c>
      <c r="S6987" t="s">
        <v>14774</v>
      </c>
      <c r="T6987" t="s">
        <v>14775</v>
      </c>
      <c r="U6987">
        <v>1</v>
      </c>
      <c r="AS6987" t="s">
        <v>80</v>
      </c>
    </row>
    <row r="6988" spans="1:45" x14ac:dyDescent="0.35">
      <c r="A6988" t="s">
        <v>16359</v>
      </c>
      <c r="B6988" t="s">
        <v>1980</v>
      </c>
      <c r="C6988" t="s">
        <v>45</v>
      </c>
      <c r="F6988" t="s">
        <v>2849</v>
      </c>
      <c r="G6988" t="s">
        <v>14776</v>
      </c>
      <c r="I6988" t="s">
        <v>244</v>
      </c>
      <c r="K6988" t="s">
        <v>174</v>
      </c>
      <c r="L6988" t="s">
        <v>175</v>
      </c>
      <c r="M6988" t="s">
        <v>2130</v>
      </c>
      <c r="N6988" t="s">
        <v>177</v>
      </c>
      <c r="O6988" t="s">
        <v>14777</v>
      </c>
      <c r="P6988" t="s">
        <v>1983</v>
      </c>
      <c r="Q6988" t="s">
        <v>10852</v>
      </c>
      <c r="R6988" t="s">
        <v>57</v>
      </c>
      <c r="S6988" t="s">
        <v>14778</v>
      </c>
      <c r="T6988" t="s">
        <v>14779</v>
      </c>
      <c r="U6988">
        <v>1</v>
      </c>
      <c r="AS6988" t="s">
        <v>80</v>
      </c>
    </row>
    <row r="6989" spans="1:45" x14ac:dyDescent="0.35">
      <c r="A6989" t="s">
        <v>16359</v>
      </c>
      <c r="B6989" t="s">
        <v>1980</v>
      </c>
      <c r="C6989" t="s">
        <v>45</v>
      </c>
      <c r="F6989" t="s">
        <v>2849</v>
      </c>
      <c r="G6989" t="s">
        <v>14780</v>
      </c>
      <c r="I6989" t="s">
        <v>244</v>
      </c>
      <c r="K6989" t="s">
        <v>174</v>
      </c>
      <c r="L6989" t="s">
        <v>175</v>
      </c>
      <c r="M6989" t="s">
        <v>2130</v>
      </c>
      <c r="N6989" t="s">
        <v>177</v>
      </c>
      <c r="O6989" t="s">
        <v>14781</v>
      </c>
      <c r="P6989" t="s">
        <v>1983</v>
      </c>
      <c r="Q6989" t="s">
        <v>10852</v>
      </c>
      <c r="R6989" t="s">
        <v>57</v>
      </c>
      <c r="S6989" t="s">
        <v>14782</v>
      </c>
      <c r="T6989" t="s">
        <v>14783</v>
      </c>
      <c r="U6989">
        <v>1</v>
      </c>
      <c r="AS6989" t="s">
        <v>80</v>
      </c>
    </row>
    <row r="6990" spans="1:45" x14ac:dyDescent="0.35">
      <c r="A6990" t="s">
        <v>16359</v>
      </c>
      <c r="B6990" t="s">
        <v>1980</v>
      </c>
      <c r="C6990" t="s">
        <v>45</v>
      </c>
      <c r="F6990" t="s">
        <v>2849</v>
      </c>
      <c r="G6990" t="s">
        <v>14784</v>
      </c>
      <c r="I6990" t="s">
        <v>244</v>
      </c>
      <c r="K6990" t="s">
        <v>174</v>
      </c>
      <c r="L6990" t="s">
        <v>175</v>
      </c>
      <c r="M6990" t="s">
        <v>2130</v>
      </c>
      <c r="N6990" t="s">
        <v>177</v>
      </c>
      <c r="O6990" t="s">
        <v>14785</v>
      </c>
      <c r="P6990" t="s">
        <v>1983</v>
      </c>
      <c r="Q6990" t="s">
        <v>10852</v>
      </c>
      <c r="R6990" t="s">
        <v>57</v>
      </c>
      <c r="S6990" t="s">
        <v>14786</v>
      </c>
      <c r="T6990" t="s">
        <v>14787</v>
      </c>
      <c r="U6990">
        <v>1</v>
      </c>
      <c r="AS6990" t="s">
        <v>80</v>
      </c>
    </row>
    <row r="6991" spans="1:45" x14ac:dyDescent="0.35">
      <c r="A6991" t="s">
        <v>16359</v>
      </c>
      <c r="B6991" t="s">
        <v>1980</v>
      </c>
      <c r="C6991" t="s">
        <v>45</v>
      </c>
      <c r="F6991" t="s">
        <v>2849</v>
      </c>
      <c r="G6991" t="s">
        <v>14788</v>
      </c>
      <c r="I6991" t="s">
        <v>244</v>
      </c>
      <c r="K6991" t="s">
        <v>174</v>
      </c>
      <c r="L6991" t="s">
        <v>175</v>
      </c>
      <c r="M6991" t="s">
        <v>2130</v>
      </c>
      <c r="N6991" t="s">
        <v>177</v>
      </c>
      <c r="O6991" t="s">
        <v>14789</v>
      </c>
      <c r="P6991" t="s">
        <v>1983</v>
      </c>
      <c r="Q6991" t="s">
        <v>13514</v>
      </c>
      <c r="R6991" t="s">
        <v>57</v>
      </c>
      <c r="S6991" t="s">
        <v>14790</v>
      </c>
      <c r="T6991" t="s">
        <v>14791</v>
      </c>
      <c r="U6991">
        <v>1</v>
      </c>
      <c r="AS6991" t="s">
        <v>80</v>
      </c>
    </row>
    <row r="6992" spans="1:45" x14ac:dyDescent="0.35">
      <c r="A6992" t="s">
        <v>16359</v>
      </c>
      <c r="B6992" t="s">
        <v>1980</v>
      </c>
      <c r="C6992" t="s">
        <v>45</v>
      </c>
      <c r="F6992" t="s">
        <v>2849</v>
      </c>
      <c r="G6992" t="s">
        <v>14792</v>
      </c>
      <c r="I6992" t="s">
        <v>244</v>
      </c>
      <c r="K6992" t="s">
        <v>174</v>
      </c>
      <c r="L6992" t="s">
        <v>175</v>
      </c>
      <c r="M6992" t="s">
        <v>2130</v>
      </c>
      <c r="N6992" t="s">
        <v>177</v>
      </c>
      <c r="O6992" t="s">
        <v>14793</v>
      </c>
      <c r="P6992" t="s">
        <v>1983</v>
      </c>
      <c r="Q6992" t="s">
        <v>13514</v>
      </c>
      <c r="R6992" t="s">
        <v>57</v>
      </c>
      <c r="S6992" t="s">
        <v>14794</v>
      </c>
      <c r="T6992" t="s">
        <v>14795</v>
      </c>
      <c r="U6992">
        <v>1</v>
      </c>
      <c r="AS6992" t="s">
        <v>80</v>
      </c>
    </row>
    <row r="6993" spans="1:45" x14ac:dyDescent="0.35">
      <c r="A6993" t="s">
        <v>16359</v>
      </c>
      <c r="B6993" t="s">
        <v>1980</v>
      </c>
      <c r="C6993" t="s">
        <v>45</v>
      </c>
      <c r="F6993" t="s">
        <v>2154</v>
      </c>
      <c r="G6993" t="s">
        <v>14796</v>
      </c>
      <c r="I6993" t="s">
        <v>83</v>
      </c>
      <c r="K6993" t="s">
        <v>191</v>
      </c>
      <c r="L6993" t="s">
        <v>207</v>
      </c>
      <c r="M6993" t="s">
        <v>84</v>
      </c>
      <c r="N6993" t="s">
        <v>85</v>
      </c>
      <c r="O6993" t="s">
        <v>14797</v>
      </c>
      <c r="P6993" t="s">
        <v>1983</v>
      </c>
      <c r="Q6993" t="s">
        <v>3247</v>
      </c>
      <c r="R6993" t="s">
        <v>1985</v>
      </c>
      <c r="S6993" t="s">
        <v>14798</v>
      </c>
      <c r="T6993" t="s">
        <v>14799</v>
      </c>
      <c r="U6993">
        <v>1</v>
      </c>
      <c r="AS6993" t="s">
        <v>80</v>
      </c>
    </row>
    <row r="6994" spans="1:45" x14ac:dyDescent="0.35">
      <c r="A6994" t="s">
        <v>16359</v>
      </c>
      <c r="B6994" t="s">
        <v>1980</v>
      </c>
      <c r="C6994" t="s">
        <v>45</v>
      </c>
      <c r="F6994" t="s">
        <v>2849</v>
      </c>
      <c r="G6994" t="s">
        <v>14800</v>
      </c>
      <c r="I6994" t="s">
        <v>244</v>
      </c>
      <c r="K6994" t="s">
        <v>191</v>
      </c>
      <c r="L6994" t="s">
        <v>175</v>
      </c>
      <c r="M6994" t="s">
        <v>84</v>
      </c>
      <c r="N6994" t="s">
        <v>85</v>
      </c>
      <c r="O6994" t="s">
        <v>14801</v>
      </c>
      <c r="P6994" t="s">
        <v>1983</v>
      </c>
      <c r="Q6994" t="s">
        <v>1984</v>
      </c>
      <c r="R6994" t="s">
        <v>1985</v>
      </c>
      <c r="S6994" t="s">
        <v>14802</v>
      </c>
      <c r="T6994" t="s">
        <v>14803</v>
      </c>
      <c r="U6994">
        <v>1</v>
      </c>
      <c r="AS6994" t="s">
        <v>80</v>
      </c>
    </row>
    <row r="6995" spans="1:45" x14ac:dyDescent="0.35">
      <c r="A6995" t="s">
        <v>16359</v>
      </c>
      <c r="B6995" t="s">
        <v>1980</v>
      </c>
      <c r="C6995" t="s">
        <v>45</v>
      </c>
      <c r="F6995" t="s">
        <v>2849</v>
      </c>
      <c r="G6995" t="s">
        <v>14804</v>
      </c>
      <c r="I6995" t="s">
        <v>244</v>
      </c>
      <c r="K6995" t="s">
        <v>191</v>
      </c>
      <c r="L6995" t="s">
        <v>175</v>
      </c>
      <c r="M6995" t="s">
        <v>84</v>
      </c>
      <c r="N6995" t="s">
        <v>85</v>
      </c>
      <c r="O6995" t="s">
        <v>14805</v>
      </c>
      <c r="P6995" t="s">
        <v>1983</v>
      </c>
      <c r="Q6995" t="s">
        <v>1984</v>
      </c>
      <c r="R6995" t="s">
        <v>1985</v>
      </c>
      <c r="S6995" t="s">
        <v>14806</v>
      </c>
      <c r="T6995" t="s">
        <v>14807</v>
      </c>
      <c r="U6995">
        <v>1</v>
      </c>
      <c r="AS6995" t="s">
        <v>80</v>
      </c>
    </row>
    <row r="6996" spans="1:45" x14ac:dyDescent="0.35">
      <c r="A6996" t="s">
        <v>16359</v>
      </c>
      <c r="B6996" t="s">
        <v>1980</v>
      </c>
      <c r="C6996" t="s">
        <v>45</v>
      </c>
      <c r="F6996" t="s">
        <v>2154</v>
      </c>
      <c r="G6996" t="s">
        <v>14808</v>
      </c>
      <c r="I6996" t="s">
        <v>83</v>
      </c>
      <c r="K6996" t="s">
        <v>191</v>
      </c>
      <c r="L6996" t="s">
        <v>207</v>
      </c>
      <c r="M6996" t="s">
        <v>2237</v>
      </c>
      <c r="N6996" t="s">
        <v>177</v>
      </c>
      <c r="O6996" t="s">
        <v>14809</v>
      </c>
      <c r="P6996" t="s">
        <v>1983</v>
      </c>
      <c r="Q6996" t="s">
        <v>1984</v>
      </c>
      <c r="R6996" t="s">
        <v>1985</v>
      </c>
      <c r="S6996" t="s">
        <v>14810</v>
      </c>
      <c r="T6996" t="s">
        <v>14811</v>
      </c>
      <c r="U6996">
        <v>1</v>
      </c>
      <c r="AS6996" t="s">
        <v>80</v>
      </c>
    </row>
    <row r="6997" spans="1:45" x14ac:dyDescent="0.35">
      <c r="A6997" t="s">
        <v>16359</v>
      </c>
      <c r="B6997" t="s">
        <v>1980</v>
      </c>
      <c r="C6997" t="s">
        <v>45</v>
      </c>
      <c r="F6997" t="s">
        <v>2154</v>
      </c>
      <c r="G6997" t="s">
        <v>14812</v>
      </c>
      <c r="I6997" t="s">
        <v>83</v>
      </c>
      <c r="K6997" t="s">
        <v>191</v>
      </c>
      <c r="L6997" t="s">
        <v>207</v>
      </c>
      <c r="M6997" t="s">
        <v>2237</v>
      </c>
      <c r="N6997" t="s">
        <v>177</v>
      </c>
      <c r="O6997" t="s">
        <v>14813</v>
      </c>
      <c r="P6997" t="s">
        <v>1983</v>
      </c>
      <c r="Q6997" t="s">
        <v>1984</v>
      </c>
      <c r="R6997" t="s">
        <v>1985</v>
      </c>
      <c r="S6997" t="s">
        <v>14814</v>
      </c>
      <c r="T6997" t="s">
        <v>14815</v>
      </c>
      <c r="U6997">
        <v>1</v>
      </c>
      <c r="AS6997" t="s">
        <v>80</v>
      </c>
    </row>
    <row r="6998" spans="1:45" x14ac:dyDescent="0.35">
      <c r="A6998" t="s">
        <v>16359</v>
      </c>
      <c r="B6998" t="s">
        <v>1980</v>
      </c>
      <c r="C6998" t="s">
        <v>45</v>
      </c>
      <c r="F6998" t="s">
        <v>2478</v>
      </c>
      <c r="G6998" t="s">
        <v>14816</v>
      </c>
      <c r="I6998" t="s">
        <v>83</v>
      </c>
      <c r="K6998" t="s">
        <v>191</v>
      </c>
      <c r="L6998" t="s">
        <v>51</v>
      </c>
      <c r="M6998" t="s">
        <v>2130</v>
      </c>
      <c r="N6998" t="s">
        <v>177</v>
      </c>
      <c r="O6998" t="s">
        <v>14817</v>
      </c>
      <c r="P6998" t="s">
        <v>1983</v>
      </c>
      <c r="Q6998" t="s">
        <v>2432</v>
      </c>
      <c r="R6998" t="s">
        <v>1985</v>
      </c>
      <c r="S6998" t="s">
        <v>14818</v>
      </c>
      <c r="T6998" t="s">
        <v>14819</v>
      </c>
      <c r="U6998">
        <v>1</v>
      </c>
      <c r="AS6998" t="s">
        <v>80</v>
      </c>
    </row>
    <row r="6999" spans="1:45" x14ac:dyDescent="0.35">
      <c r="A6999" t="s">
        <v>16359</v>
      </c>
      <c r="B6999" t="s">
        <v>1980</v>
      </c>
      <c r="C6999" t="s">
        <v>45</v>
      </c>
      <c r="F6999" t="s">
        <v>1623</v>
      </c>
      <c r="G6999" t="s">
        <v>14820</v>
      </c>
      <c r="I6999" t="s">
        <v>206</v>
      </c>
      <c r="K6999" t="s">
        <v>1552</v>
      </c>
      <c r="L6999" t="s">
        <v>51</v>
      </c>
      <c r="M6999" t="s">
        <v>2130</v>
      </c>
      <c r="N6999" t="s">
        <v>177</v>
      </c>
      <c r="O6999" t="s">
        <v>14821</v>
      </c>
      <c r="P6999" t="s">
        <v>1983</v>
      </c>
      <c r="Q6999" t="s">
        <v>2432</v>
      </c>
      <c r="R6999" t="s">
        <v>1985</v>
      </c>
      <c r="S6999" t="s">
        <v>14822</v>
      </c>
      <c r="T6999" t="s">
        <v>14823</v>
      </c>
      <c r="U6999">
        <v>1</v>
      </c>
      <c r="AS6999" t="s">
        <v>80</v>
      </c>
    </row>
    <row r="7000" spans="1:45" x14ac:dyDescent="0.35">
      <c r="A7000" t="s">
        <v>16359</v>
      </c>
      <c r="B7000" t="s">
        <v>1980</v>
      </c>
      <c r="C7000" t="s">
        <v>45</v>
      </c>
      <c r="F7000" t="s">
        <v>2478</v>
      </c>
      <c r="G7000" t="s">
        <v>14824</v>
      </c>
      <c r="I7000" t="s">
        <v>83</v>
      </c>
      <c r="K7000" t="s">
        <v>191</v>
      </c>
      <c r="L7000" t="s">
        <v>51</v>
      </c>
      <c r="M7000" t="s">
        <v>84</v>
      </c>
      <c r="N7000" t="s">
        <v>85</v>
      </c>
      <c r="O7000" t="s">
        <v>14825</v>
      </c>
      <c r="P7000" t="s">
        <v>1983</v>
      </c>
      <c r="Q7000" t="s">
        <v>2432</v>
      </c>
      <c r="R7000" t="s">
        <v>1985</v>
      </c>
      <c r="S7000" t="s">
        <v>14826</v>
      </c>
      <c r="T7000" t="s">
        <v>14827</v>
      </c>
      <c r="U7000">
        <v>1</v>
      </c>
      <c r="AS7000" t="s">
        <v>80</v>
      </c>
    </row>
    <row r="7001" spans="1:45" x14ac:dyDescent="0.35">
      <c r="A7001" t="s">
        <v>16359</v>
      </c>
      <c r="B7001" t="s">
        <v>1980</v>
      </c>
      <c r="C7001" t="s">
        <v>45</v>
      </c>
      <c r="F7001" t="s">
        <v>2478</v>
      </c>
      <c r="G7001" t="s">
        <v>14828</v>
      </c>
      <c r="I7001" t="s">
        <v>83</v>
      </c>
      <c r="K7001" t="s">
        <v>50</v>
      </c>
      <c r="L7001" t="s">
        <v>51</v>
      </c>
      <c r="M7001" t="s">
        <v>84</v>
      </c>
      <c r="N7001" t="s">
        <v>85</v>
      </c>
      <c r="O7001" t="s">
        <v>14829</v>
      </c>
      <c r="P7001" t="s">
        <v>1983</v>
      </c>
      <c r="Q7001" t="s">
        <v>2432</v>
      </c>
      <c r="R7001" t="s">
        <v>1985</v>
      </c>
      <c r="S7001" t="s">
        <v>14830</v>
      </c>
      <c r="T7001" t="s">
        <v>14831</v>
      </c>
      <c r="U7001">
        <v>1</v>
      </c>
      <c r="AS7001" t="s">
        <v>80</v>
      </c>
    </row>
    <row r="7002" spans="1:45" x14ac:dyDescent="0.35">
      <c r="A7002" t="s">
        <v>16359</v>
      </c>
      <c r="B7002" t="s">
        <v>1980</v>
      </c>
      <c r="C7002" t="s">
        <v>45</v>
      </c>
      <c r="F7002" t="s">
        <v>2478</v>
      </c>
      <c r="G7002" t="s">
        <v>14832</v>
      </c>
      <c r="I7002" t="s">
        <v>83</v>
      </c>
      <c r="K7002" t="s">
        <v>50</v>
      </c>
      <c r="L7002" t="s">
        <v>51</v>
      </c>
      <c r="M7002" t="s">
        <v>84</v>
      </c>
      <c r="N7002" t="s">
        <v>85</v>
      </c>
      <c r="O7002" t="s">
        <v>14833</v>
      </c>
      <c r="P7002" t="s">
        <v>1983</v>
      </c>
      <c r="Q7002" t="s">
        <v>2432</v>
      </c>
      <c r="R7002" t="s">
        <v>1985</v>
      </c>
      <c r="S7002" t="s">
        <v>14834</v>
      </c>
      <c r="T7002" t="s">
        <v>14835</v>
      </c>
      <c r="U7002">
        <v>1</v>
      </c>
      <c r="AS7002" t="s">
        <v>80</v>
      </c>
    </row>
    <row r="7003" spans="1:45" x14ac:dyDescent="0.35">
      <c r="A7003" t="s">
        <v>16359</v>
      </c>
      <c r="B7003" t="s">
        <v>1980</v>
      </c>
      <c r="C7003" t="s">
        <v>45</v>
      </c>
      <c r="F7003" t="s">
        <v>2849</v>
      </c>
      <c r="G7003" t="s">
        <v>14836</v>
      </c>
      <c r="I7003" t="s">
        <v>173</v>
      </c>
      <c r="K7003" t="s">
        <v>50</v>
      </c>
      <c r="L7003" t="s">
        <v>175</v>
      </c>
      <c r="M7003" t="s">
        <v>2130</v>
      </c>
      <c r="N7003" t="s">
        <v>177</v>
      </c>
      <c r="O7003" t="s">
        <v>14837</v>
      </c>
      <c r="P7003" t="s">
        <v>1983</v>
      </c>
      <c r="Q7003" t="s">
        <v>14838</v>
      </c>
      <c r="R7003" t="s">
        <v>1985</v>
      </c>
      <c r="S7003" t="s">
        <v>14839</v>
      </c>
      <c r="T7003" t="s">
        <v>14840</v>
      </c>
      <c r="U7003">
        <v>1</v>
      </c>
      <c r="AS7003" t="s">
        <v>80</v>
      </c>
    </row>
    <row r="7004" spans="1:45" x14ac:dyDescent="0.35">
      <c r="A7004" t="s">
        <v>16359</v>
      </c>
      <c r="B7004" t="s">
        <v>1980</v>
      </c>
      <c r="C7004" t="s">
        <v>45</v>
      </c>
      <c r="F7004" t="s">
        <v>3318</v>
      </c>
      <c r="G7004" t="s">
        <v>14841</v>
      </c>
      <c r="I7004" t="s">
        <v>83</v>
      </c>
      <c r="K7004" t="s">
        <v>50</v>
      </c>
      <c r="L7004" t="s">
        <v>51</v>
      </c>
      <c r="M7004" t="s">
        <v>52</v>
      </c>
      <c r="N7004" t="s">
        <v>53</v>
      </c>
      <c r="O7004" t="s">
        <v>14842</v>
      </c>
      <c r="P7004" t="s">
        <v>1983</v>
      </c>
      <c r="Q7004" t="s">
        <v>2432</v>
      </c>
      <c r="R7004" t="s">
        <v>1985</v>
      </c>
      <c r="S7004" t="s">
        <v>14843</v>
      </c>
      <c r="T7004" t="s">
        <v>14844</v>
      </c>
      <c r="U7004">
        <v>1</v>
      </c>
      <c r="AS7004" t="s">
        <v>80</v>
      </c>
    </row>
    <row r="7005" spans="1:45" x14ac:dyDescent="0.35">
      <c r="A7005" t="s">
        <v>16359</v>
      </c>
      <c r="B7005" t="s">
        <v>1980</v>
      </c>
      <c r="C7005" t="s">
        <v>45</v>
      </c>
      <c r="F7005" t="s">
        <v>2478</v>
      </c>
      <c r="G7005" t="s">
        <v>14845</v>
      </c>
      <c r="I7005" t="s">
        <v>83</v>
      </c>
      <c r="K7005" t="s">
        <v>191</v>
      </c>
      <c r="L7005" t="s">
        <v>51</v>
      </c>
      <c r="M7005" t="s">
        <v>2130</v>
      </c>
      <c r="N7005" t="s">
        <v>177</v>
      </c>
      <c r="O7005" t="s">
        <v>14846</v>
      </c>
      <c r="P7005" t="s">
        <v>1983</v>
      </c>
      <c r="Q7005" t="s">
        <v>2432</v>
      </c>
      <c r="R7005" t="s">
        <v>1985</v>
      </c>
      <c r="S7005" t="s">
        <v>14847</v>
      </c>
      <c r="T7005" t="s">
        <v>14848</v>
      </c>
      <c r="U7005">
        <v>1</v>
      </c>
      <c r="AS7005" t="s">
        <v>80</v>
      </c>
    </row>
    <row r="7006" spans="1:45" x14ac:dyDescent="0.35">
      <c r="A7006" t="s">
        <v>16359</v>
      </c>
      <c r="B7006" t="s">
        <v>1980</v>
      </c>
      <c r="C7006" t="s">
        <v>45</v>
      </c>
      <c r="F7006" t="s">
        <v>2478</v>
      </c>
      <c r="G7006" t="s">
        <v>14849</v>
      </c>
      <c r="I7006" t="s">
        <v>83</v>
      </c>
      <c r="K7006" t="s">
        <v>191</v>
      </c>
      <c r="L7006" t="s">
        <v>51</v>
      </c>
      <c r="M7006" t="s">
        <v>2130</v>
      </c>
      <c r="N7006" t="s">
        <v>177</v>
      </c>
      <c r="O7006" t="s">
        <v>14850</v>
      </c>
      <c r="P7006" t="s">
        <v>1983</v>
      </c>
      <c r="Q7006" t="s">
        <v>1984</v>
      </c>
      <c r="R7006" t="s">
        <v>1985</v>
      </c>
      <c r="S7006" t="s">
        <v>14851</v>
      </c>
      <c r="T7006" t="s">
        <v>14852</v>
      </c>
      <c r="U7006">
        <v>1</v>
      </c>
      <c r="AS7006" t="s">
        <v>80</v>
      </c>
    </row>
    <row r="7007" spans="1:45" x14ac:dyDescent="0.35">
      <c r="A7007" t="s">
        <v>16359</v>
      </c>
      <c r="B7007" t="s">
        <v>1980</v>
      </c>
      <c r="C7007" t="s">
        <v>45</v>
      </c>
      <c r="F7007" t="s">
        <v>2478</v>
      </c>
      <c r="G7007" t="s">
        <v>14853</v>
      </c>
      <c r="I7007" t="s">
        <v>83</v>
      </c>
      <c r="K7007" t="s">
        <v>191</v>
      </c>
      <c r="L7007" t="s">
        <v>51</v>
      </c>
      <c r="M7007" t="s">
        <v>2130</v>
      </c>
      <c r="N7007" t="s">
        <v>177</v>
      </c>
      <c r="O7007" t="s">
        <v>14854</v>
      </c>
      <c r="P7007" t="s">
        <v>1983</v>
      </c>
      <c r="Q7007" t="s">
        <v>1984</v>
      </c>
      <c r="R7007" t="s">
        <v>1985</v>
      </c>
      <c r="S7007" t="s">
        <v>14855</v>
      </c>
      <c r="T7007" t="s">
        <v>14856</v>
      </c>
      <c r="U7007">
        <v>1</v>
      </c>
      <c r="AS7007" t="s">
        <v>80</v>
      </c>
    </row>
    <row r="7008" spans="1:45" x14ac:dyDescent="0.35">
      <c r="A7008" t="s">
        <v>16359</v>
      </c>
      <c r="B7008" t="s">
        <v>1980</v>
      </c>
      <c r="C7008" t="s">
        <v>45</v>
      </c>
      <c r="F7008" t="s">
        <v>2478</v>
      </c>
      <c r="G7008" t="s">
        <v>14857</v>
      </c>
      <c r="I7008" t="s">
        <v>83</v>
      </c>
      <c r="K7008" t="s">
        <v>191</v>
      </c>
      <c r="L7008" t="s">
        <v>51</v>
      </c>
      <c r="M7008" t="s">
        <v>2130</v>
      </c>
      <c r="N7008" t="s">
        <v>177</v>
      </c>
      <c r="O7008" t="s">
        <v>14858</v>
      </c>
      <c r="P7008" t="s">
        <v>1983</v>
      </c>
      <c r="Q7008" t="s">
        <v>1984</v>
      </c>
      <c r="R7008" t="s">
        <v>1985</v>
      </c>
      <c r="S7008" t="s">
        <v>14859</v>
      </c>
      <c r="T7008" t="s">
        <v>14860</v>
      </c>
      <c r="U7008">
        <v>1</v>
      </c>
      <c r="AS7008" t="s">
        <v>80</v>
      </c>
    </row>
    <row r="7009" spans="1:45" x14ac:dyDescent="0.35">
      <c r="A7009" t="s">
        <v>16359</v>
      </c>
      <c r="B7009" t="s">
        <v>1980</v>
      </c>
      <c r="C7009" t="s">
        <v>45</v>
      </c>
      <c r="F7009" t="s">
        <v>2478</v>
      </c>
      <c r="G7009" t="s">
        <v>14861</v>
      </c>
      <c r="I7009" t="s">
        <v>83</v>
      </c>
      <c r="K7009" t="s">
        <v>191</v>
      </c>
      <c r="L7009" t="s">
        <v>51</v>
      </c>
      <c r="M7009" t="s">
        <v>2130</v>
      </c>
      <c r="N7009" t="s">
        <v>177</v>
      </c>
      <c r="O7009" t="s">
        <v>14862</v>
      </c>
      <c r="P7009" t="s">
        <v>1983</v>
      </c>
      <c r="Q7009" t="s">
        <v>1984</v>
      </c>
      <c r="R7009" t="s">
        <v>1985</v>
      </c>
      <c r="S7009" t="s">
        <v>14863</v>
      </c>
      <c r="T7009" t="s">
        <v>14864</v>
      </c>
      <c r="U7009">
        <v>1</v>
      </c>
      <c r="AS7009" t="s">
        <v>80</v>
      </c>
    </row>
    <row r="7010" spans="1:45" x14ac:dyDescent="0.35">
      <c r="A7010" t="s">
        <v>16359</v>
      </c>
      <c r="B7010" t="s">
        <v>1980</v>
      </c>
      <c r="C7010" t="s">
        <v>45</v>
      </c>
      <c r="F7010" t="s">
        <v>2478</v>
      </c>
      <c r="G7010" t="s">
        <v>14865</v>
      </c>
      <c r="I7010" t="s">
        <v>83</v>
      </c>
      <c r="K7010" t="s">
        <v>191</v>
      </c>
      <c r="L7010" t="s">
        <v>51</v>
      </c>
      <c r="M7010" t="s">
        <v>2130</v>
      </c>
      <c r="N7010" t="s">
        <v>177</v>
      </c>
      <c r="O7010" t="s">
        <v>14866</v>
      </c>
      <c r="P7010" t="s">
        <v>1983</v>
      </c>
      <c r="Q7010" t="s">
        <v>1984</v>
      </c>
      <c r="R7010" t="s">
        <v>1985</v>
      </c>
      <c r="S7010" t="s">
        <v>14867</v>
      </c>
      <c r="T7010" t="s">
        <v>14868</v>
      </c>
      <c r="U7010">
        <v>1</v>
      </c>
      <c r="AS7010" t="s">
        <v>80</v>
      </c>
    </row>
    <row r="7011" spans="1:45" x14ac:dyDescent="0.35">
      <c r="A7011" t="s">
        <v>16359</v>
      </c>
      <c r="B7011" t="s">
        <v>1980</v>
      </c>
      <c r="C7011" t="s">
        <v>45</v>
      </c>
      <c r="F7011" t="s">
        <v>2478</v>
      </c>
      <c r="G7011" t="s">
        <v>14869</v>
      </c>
      <c r="I7011" t="s">
        <v>83</v>
      </c>
      <c r="K7011" t="s">
        <v>174</v>
      </c>
      <c r="L7011" t="s">
        <v>51</v>
      </c>
      <c r="M7011" t="s">
        <v>2237</v>
      </c>
      <c r="N7011" t="s">
        <v>177</v>
      </c>
      <c r="O7011" t="s">
        <v>14870</v>
      </c>
      <c r="P7011" t="s">
        <v>1983</v>
      </c>
      <c r="Q7011" t="s">
        <v>2432</v>
      </c>
      <c r="R7011" t="s">
        <v>1985</v>
      </c>
      <c r="S7011" t="s">
        <v>14871</v>
      </c>
      <c r="T7011" t="s">
        <v>14872</v>
      </c>
      <c r="U7011">
        <v>1</v>
      </c>
      <c r="AS7011" t="s">
        <v>80</v>
      </c>
    </row>
    <row r="7012" spans="1:45" x14ac:dyDescent="0.35">
      <c r="A7012" t="s">
        <v>16359</v>
      </c>
      <c r="B7012" t="s">
        <v>1980</v>
      </c>
      <c r="C7012" t="s">
        <v>45</v>
      </c>
      <c r="F7012" t="s">
        <v>2478</v>
      </c>
      <c r="G7012" t="s">
        <v>14873</v>
      </c>
      <c r="I7012" t="s">
        <v>83</v>
      </c>
      <c r="K7012" t="s">
        <v>191</v>
      </c>
      <c r="L7012" t="s">
        <v>51</v>
      </c>
      <c r="M7012" t="s">
        <v>84</v>
      </c>
      <c r="N7012" t="s">
        <v>85</v>
      </c>
      <c r="O7012" t="s">
        <v>14874</v>
      </c>
      <c r="P7012" t="s">
        <v>1983</v>
      </c>
      <c r="Q7012" t="s">
        <v>3247</v>
      </c>
      <c r="R7012" t="s">
        <v>1985</v>
      </c>
      <c r="S7012" t="s">
        <v>14875</v>
      </c>
      <c r="T7012" t="s">
        <v>14876</v>
      </c>
      <c r="U7012">
        <v>1</v>
      </c>
      <c r="AS7012" t="s">
        <v>80</v>
      </c>
    </row>
    <row r="7013" spans="1:45" x14ac:dyDescent="0.35">
      <c r="A7013" t="s">
        <v>16359</v>
      </c>
      <c r="B7013" t="s">
        <v>1980</v>
      </c>
      <c r="C7013" t="s">
        <v>45</v>
      </c>
      <c r="F7013" t="s">
        <v>2478</v>
      </c>
      <c r="G7013" t="s">
        <v>14877</v>
      </c>
      <c r="I7013" t="s">
        <v>83</v>
      </c>
      <c r="K7013" t="s">
        <v>191</v>
      </c>
      <c r="L7013" t="s">
        <v>51</v>
      </c>
      <c r="M7013" t="s">
        <v>84</v>
      </c>
      <c r="N7013" t="s">
        <v>85</v>
      </c>
      <c r="O7013" t="s">
        <v>14878</v>
      </c>
      <c r="P7013" t="s">
        <v>1983</v>
      </c>
      <c r="Q7013" t="s">
        <v>3247</v>
      </c>
      <c r="R7013" t="s">
        <v>1985</v>
      </c>
      <c r="S7013" t="s">
        <v>14879</v>
      </c>
      <c r="T7013" t="s">
        <v>14880</v>
      </c>
      <c r="U7013">
        <v>1</v>
      </c>
      <c r="AS7013" t="s">
        <v>80</v>
      </c>
    </row>
    <row r="7014" spans="1:45" x14ac:dyDescent="0.35">
      <c r="A7014" t="s">
        <v>16359</v>
      </c>
      <c r="B7014" t="s">
        <v>1980</v>
      </c>
      <c r="C7014" t="s">
        <v>45</v>
      </c>
      <c r="F7014" t="s">
        <v>2849</v>
      </c>
      <c r="G7014" t="s">
        <v>14881</v>
      </c>
      <c r="I7014" t="s">
        <v>244</v>
      </c>
      <c r="K7014" t="s">
        <v>191</v>
      </c>
      <c r="L7014" t="s">
        <v>175</v>
      </c>
      <c r="M7014" t="s">
        <v>52</v>
      </c>
      <c r="N7014" t="s">
        <v>53</v>
      </c>
      <c r="O7014" t="s">
        <v>14882</v>
      </c>
      <c r="P7014" t="s">
        <v>1983</v>
      </c>
      <c r="Q7014" t="s">
        <v>1984</v>
      </c>
      <c r="R7014" t="s">
        <v>1985</v>
      </c>
      <c r="S7014" t="s">
        <v>14883</v>
      </c>
      <c r="T7014" t="s">
        <v>14884</v>
      </c>
      <c r="U7014">
        <v>1</v>
      </c>
      <c r="AS7014" t="s">
        <v>80</v>
      </c>
    </row>
    <row r="7015" spans="1:45" x14ac:dyDescent="0.35">
      <c r="A7015" t="s">
        <v>16359</v>
      </c>
      <c r="B7015" t="s">
        <v>1980</v>
      </c>
      <c r="C7015" t="s">
        <v>45</v>
      </c>
      <c r="F7015" t="s">
        <v>2849</v>
      </c>
      <c r="G7015" t="s">
        <v>14885</v>
      </c>
      <c r="I7015" t="s">
        <v>244</v>
      </c>
      <c r="K7015" t="s">
        <v>191</v>
      </c>
      <c r="L7015" t="s">
        <v>175</v>
      </c>
      <c r="M7015" t="s">
        <v>52</v>
      </c>
      <c r="N7015" t="s">
        <v>53</v>
      </c>
      <c r="O7015" t="s">
        <v>14886</v>
      </c>
      <c r="P7015" t="s">
        <v>1983</v>
      </c>
      <c r="Q7015" t="s">
        <v>1984</v>
      </c>
      <c r="R7015" t="s">
        <v>1985</v>
      </c>
      <c r="S7015" t="s">
        <v>14887</v>
      </c>
      <c r="T7015" t="s">
        <v>14888</v>
      </c>
      <c r="U7015">
        <v>1</v>
      </c>
      <c r="AS7015" t="s">
        <v>80</v>
      </c>
    </row>
    <row r="7016" spans="1:45" x14ac:dyDescent="0.35">
      <c r="A7016" t="s">
        <v>16359</v>
      </c>
      <c r="B7016" t="s">
        <v>1980</v>
      </c>
      <c r="C7016" t="s">
        <v>45</v>
      </c>
      <c r="F7016" t="s">
        <v>4506</v>
      </c>
      <c r="G7016" t="s">
        <v>14889</v>
      </c>
      <c r="I7016" t="s">
        <v>173</v>
      </c>
      <c r="K7016" t="s">
        <v>174</v>
      </c>
      <c r="L7016" t="s">
        <v>175</v>
      </c>
      <c r="M7016" t="s">
        <v>52</v>
      </c>
      <c r="N7016" t="s">
        <v>53</v>
      </c>
      <c r="O7016" t="s">
        <v>14890</v>
      </c>
      <c r="P7016" t="s">
        <v>1983</v>
      </c>
      <c r="Q7016" t="s">
        <v>2432</v>
      </c>
      <c r="R7016" t="s">
        <v>1985</v>
      </c>
      <c r="S7016" t="s">
        <v>14891</v>
      </c>
      <c r="T7016" t="s">
        <v>14892</v>
      </c>
      <c r="U7016">
        <v>1</v>
      </c>
      <c r="AS7016" t="s">
        <v>80</v>
      </c>
    </row>
    <row r="7017" spans="1:45" x14ac:dyDescent="0.35">
      <c r="A7017" t="s">
        <v>16359</v>
      </c>
      <c r="B7017" t="s">
        <v>1980</v>
      </c>
      <c r="C7017" t="s">
        <v>45</v>
      </c>
      <c r="F7017" t="s">
        <v>3318</v>
      </c>
      <c r="G7017" t="s">
        <v>14893</v>
      </c>
      <c r="I7017" t="s">
        <v>83</v>
      </c>
      <c r="K7017" t="s">
        <v>174</v>
      </c>
      <c r="L7017" t="s">
        <v>51</v>
      </c>
      <c r="M7017" t="s">
        <v>2130</v>
      </c>
      <c r="N7017" t="s">
        <v>177</v>
      </c>
      <c r="O7017" t="s">
        <v>14894</v>
      </c>
      <c r="P7017" t="s">
        <v>1983</v>
      </c>
      <c r="Q7017" t="s">
        <v>2432</v>
      </c>
      <c r="R7017" t="s">
        <v>1985</v>
      </c>
      <c r="S7017" t="s">
        <v>14895</v>
      </c>
      <c r="T7017" t="s">
        <v>14896</v>
      </c>
      <c r="U7017">
        <v>1</v>
      </c>
      <c r="AS7017" t="s">
        <v>80</v>
      </c>
    </row>
    <row r="7018" spans="1:45" x14ac:dyDescent="0.35">
      <c r="A7018" t="s">
        <v>16359</v>
      </c>
      <c r="B7018" t="s">
        <v>1980</v>
      </c>
      <c r="C7018" t="s">
        <v>45</v>
      </c>
      <c r="F7018" t="s">
        <v>2154</v>
      </c>
      <c r="G7018" t="s">
        <v>14897</v>
      </c>
      <c r="I7018" t="s">
        <v>206</v>
      </c>
      <c r="K7018" t="s">
        <v>191</v>
      </c>
      <c r="L7018" t="s">
        <v>207</v>
      </c>
      <c r="M7018" t="s">
        <v>52</v>
      </c>
      <c r="N7018" t="s">
        <v>53</v>
      </c>
      <c r="O7018" t="s">
        <v>14898</v>
      </c>
      <c r="P7018" t="s">
        <v>1983</v>
      </c>
      <c r="Q7018" t="s">
        <v>2432</v>
      </c>
      <c r="R7018" t="s">
        <v>1985</v>
      </c>
      <c r="S7018" t="s">
        <v>14899</v>
      </c>
      <c r="T7018" t="s">
        <v>14900</v>
      </c>
      <c r="U7018">
        <v>1</v>
      </c>
      <c r="AS7018" t="s">
        <v>80</v>
      </c>
    </row>
    <row r="7019" spans="1:45" x14ac:dyDescent="0.35">
      <c r="A7019" t="s">
        <v>16359</v>
      </c>
      <c r="B7019" t="s">
        <v>1980</v>
      </c>
      <c r="C7019" t="s">
        <v>45</v>
      </c>
      <c r="F7019" t="s">
        <v>2478</v>
      </c>
      <c r="G7019" t="s">
        <v>14901</v>
      </c>
      <c r="I7019" t="s">
        <v>83</v>
      </c>
      <c r="K7019" t="s">
        <v>50</v>
      </c>
      <c r="L7019" t="s">
        <v>51</v>
      </c>
      <c r="M7019" t="s">
        <v>2130</v>
      </c>
      <c r="N7019" t="s">
        <v>177</v>
      </c>
      <c r="O7019" t="s">
        <v>14902</v>
      </c>
      <c r="P7019" t="s">
        <v>1983</v>
      </c>
      <c r="Q7019" t="s">
        <v>1984</v>
      </c>
      <c r="R7019" t="s">
        <v>1985</v>
      </c>
      <c r="S7019" t="s">
        <v>14903</v>
      </c>
      <c r="T7019" t="s">
        <v>14904</v>
      </c>
      <c r="U7019">
        <v>1</v>
      </c>
      <c r="AS7019" t="s">
        <v>80</v>
      </c>
    </row>
    <row r="7020" spans="1:45" x14ac:dyDescent="0.35">
      <c r="A7020" t="s">
        <v>16359</v>
      </c>
      <c r="B7020" t="s">
        <v>1980</v>
      </c>
      <c r="C7020" t="s">
        <v>45</v>
      </c>
      <c r="F7020" t="s">
        <v>2478</v>
      </c>
      <c r="G7020" t="s">
        <v>14905</v>
      </c>
      <c r="I7020" t="s">
        <v>83</v>
      </c>
      <c r="K7020" t="s">
        <v>50</v>
      </c>
      <c r="L7020" t="s">
        <v>51</v>
      </c>
      <c r="M7020" t="s">
        <v>2130</v>
      </c>
      <c r="N7020" t="s">
        <v>177</v>
      </c>
      <c r="O7020" t="s">
        <v>14906</v>
      </c>
      <c r="P7020" t="s">
        <v>1983</v>
      </c>
      <c r="Q7020" t="s">
        <v>1984</v>
      </c>
      <c r="R7020" t="s">
        <v>1985</v>
      </c>
      <c r="S7020" t="s">
        <v>14907</v>
      </c>
      <c r="T7020" t="s">
        <v>14908</v>
      </c>
      <c r="U7020">
        <v>1</v>
      </c>
      <c r="AS7020" t="s">
        <v>80</v>
      </c>
    </row>
    <row r="7021" spans="1:45" x14ac:dyDescent="0.35">
      <c r="A7021" t="s">
        <v>16359</v>
      </c>
      <c r="B7021" t="s">
        <v>1980</v>
      </c>
      <c r="C7021" t="s">
        <v>45</v>
      </c>
      <c r="F7021" t="s">
        <v>2478</v>
      </c>
      <c r="G7021" t="s">
        <v>14909</v>
      </c>
      <c r="I7021" t="s">
        <v>83</v>
      </c>
      <c r="K7021" t="s">
        <v>191</v>
      </c>
      <c r="L7021" t="s">
        <v>51</v>
      </c>
      <c r="M7021" t="s">
        <v>2130</v>
      </c>
      <c r="N7021" t="s">
        <v>177</v>
      </c>
      <c r="O7021" t="s">
        <v>14910</v>
      </c>
      <c r="P7021" t="s">
        <v>1983</v>
      </c>
      <c r="Q7021" t="s">
        <v>3247</v>
      </c>
      <c r="R7021" t="s">
        <v>1985</v>
      </c>
      <c r="S7021" t="s">
        <v>14911</v>
      </c>
      <c r="T7021" t="s">
        <v>14912</v>
      </c>
      <c r="U7021">
        <v>1</v>
      </c>
      <c r="AS7021" t="s">
        <v>80</v>
      </c>
    </row>
    <row r="7022" spans="1:45" x14ac:dyDescent="0.35">
      <c r="A7022" t="s">
        <v>16359</v>
      </c>
      <c r="B7022" t="s">
        <v>1980</v>
      </c>
      <c r="C7022" t="s">
        <v>45</v>
      </c>
      <c r="F7022" t="s">
        <v>2478</v>
      </c>
      <c r="G7022" t="s">
        <v>14913</v>
      </c>
      <c r="I7022" t="s">
        <v>83</v>
      </c>
      <c r="K7022" t="s">
        <v>191</v>
      </c>
      <c r="L7022" t="s">
        <v>51</v>
      </c>
      <c r="M7022" t="s">
        <v>2130</v>
      </c>
      <c r="N7022" t="s">
        <v>177</v>
      </c>
      <c r="O7022" t="s">
        <v>14914</v>
      </c>
      <c r="P7022" t="s">
        <v>1983</v>
      </c>
      <c r="Q7022" t="s">
        <v>6560</v>
      </c>
      <c r="R7022" t="s">
        <v>1985</v>
      </c>
      <c r="S7022" t="s">
        <v>14915</v>
      </c>
      <c r="T7022" t="s">
        <v>14916</v>
      </c>
      <c r="U7022">
        <v>1</v>
      </c>
      <c r="AS7022" t="s">
        <v>80</v>
      </c>
    </row>
    <row r="7023" spans="1:45" x14ac:dyDescent="0.35">
      <c r="A7023" t="s">
        <v>16359</v>
      </c>
      <c r="B7023" t="s">
        <v>1980</v>
      </c>
      <c r="C7023" t="s">
        <v>45</v>
      </c>
      <c r="F7023" t="s">
        <v>2478</v>
      </c>
      <c r="G7023" t="s">
        <v>14917</v>
      </c>
      <c r="I7023" t="s">
        <v>83</v>
      </c>
      <c r="K7023" t="s">
        <v>50</v>
      </c>
      <c r="L7023" t="s">
        <v>51</v>
      </c>
      <c r="M7023" t="s">
        <v>52</v>
      </c>
      <c r="N7023" t="s">
        <v>53</v>
      </c>
      <c r="O7023" t="s">
        <v>14918</v>
      </c>
      <c r="P7023" t="s">
        <v>1983</v>
      </c>
      <c r="Q7023" t="s">
        <v>3247</v>
      </c>
      <c r="R7023" t="s">
        <v>1985</v>
      </c>
      <c r="S7023" t="s">
        <v>14919</v>
      </c>
      <c r="T7023" t="s">
        <v>14920</v>
      </c>
      <c r="U7023">
        <v>1</v>
      </c>
      <c r="AS7023" t="s">
        <v>80</v>
      </c>
    </row>
    <row r="7024" spans="1:45" x14ac:dyDescent="0.35">
      <c r="A7024" t="s">
        <v>16359</v>
      </c>
      <c r="B7024" t="s">
        <v>1980</v>
      </c>
      <c r="C7024" t="s">
        <v>45</v>
      </c>
      <c r="F7024" t="s">
        <v>2849</v>
      </c>
      <c r="G7024" t="s">
        <v>14921</v>
      </c>
      <c r="I7024" t="s">
        <v>244</v>
      </c>
      <c r="K7024" t="s">
        <v>1552</v>
      </c>
      <c r="L7024" t="s">
        <v>175</v>
      </c>
      <c r="M7024" t="s">
        <v>84</v>
      </c>
      <c r="N7024" t="s">
        <v>85</v>
      </c>
      <c r="O7024" t="s">
        <v>14922</v>
      </c>
      <c r="P7024" t="s">
        <v>1983</v>
      </c>
      <c r="Q7024" t="s">
        <v>6661</v>
      </c>
      <c r="R7024" t="s">
        <v>1985</v>
      </c>
      <c r="S7024" t="s">
        <v>14923</v>
      </c>
      <c r="T7024" t="s">
        <v>14924</v>
      </c>
      <c r="U7024">
        <v>1</v>
      </c>
      <c r="AS7024" t="s">
        <v>80</v>
      </c>
    </row>
    <row r="7025" spans="1:45" x14ac:dyDescent="0.35">
      <c r="A7025" t="s">
        <v>16359</v>
      </c>
      <c r="B7025" t="s">
        <v>1980</v>
      </c>
      <c r="C7025" t="s">
        <v>45</v>
      </c>
      <c r="F7025" t="s">
        <v>3318</v>
      </c>
      <c r="G7025" t="s">
        <v>14925</v>
      </c>
      <c r="I7025" t="s">
        <v>83</v>
      </c>
      <c r="K7025" t="s">
        <v>174</v>
      </c>
      <c r="L7025" t="s">
        <v>51</v>
      </c>
      <c r="M7025" t="s">
        <v>84</v>
      </c>
      <c r="N7025" t="s">
        <v>85</v>
      </c>
      <c r="O7025" t="s">
        <v>14926</v>
      </c>
      <c r="P7025" t="s">
        <v>1983</v>
      </c>
      <c r="Q7025" t="s">
        <v>2432</v>
      </c>
      <c r="R7025" t="s">
        <v>1985</v>
      </c>
      <c r="S7025" t="s">
        <v>14927</v>
      </c>
      <c r="T7025" t="s">
        <v>14928</v>
      </c>
      <c r="U7025">
        <v>1</v>
      </c>
      <c r="AS7025" t="s">
        <v>80</v>
      </c>
    </row>
    <row r="7026" spans="1:45" x14ac:dyDescent="0.35">
      <c r="A7026" t="s">
        <v>16359</v>
      </c>
      <c r="B7026" t="s">
        <v>1980</v>
      </c>
      <c r="C7026" t="s">
        <v>45</v>
      </c>
      <c r="F7026" t="s">
        <v>3318</v>
      </c>
      <c r="G7026" t="s">
        <v>14929</v>
      </c>
      <c r="I7026" t="s">
        <v>83</v>
      </c>
      <c r="K7026" t="s">
        <v>174</v>
      </c>
      <c r="L7026" t="s">
        <v>51</v>
      </c>
      <c r="M7026" t="s">
        <v>84</v>
      </c>
      <c r="N7026" t="s">
        <v>85</v>
      </c>
      <c r="O7026" t="s">
        <v>14930</v>
      </c>
      <c r="P7026" t="s">
        <v>1983</v>
      </c>
      <c r="Q7026" t="s">
        <v>2432</v>
      </c>
      <c r="R7026" t="s">
        <v>1985</v>
      </c>
      <c r="S7026" t="s">
        <v>14931</v>
      </c>
      <c r="T7026" t="s">
        <v>14932</v>
      </c>
      <c r="U7026">
        <v>1</v>
      </c>
      <c r="AS7026" t="s">
        <v>80</v>
      </c>
    </row>
    <row r="7027" spans="1:45" x14ac:dyDescent="0.35">
      <c r="A7027" t="s">
        <v>16359</v>
      </c>
      <c r="B7027" t="s">
        <v>1980</v>
      </c>
      <c r="C7027" t="s">
        <v>45</v>
      </c>
      <c r="F7027" t="s">
        <v>3318</v>
      </c>
      <c r="G7027" t="s">
        <v>14933</v>
      </c>
      <c r="I7027" t="s">
        <v>83</v>
      </c>
      <c r="K7027" t="s">
        <v>174</v>
      </c>
      <c r="L7027" t="s">
        <v>51</v>
      </c>
      <c r="M7027" t="s">
        <v>84</v>
      </c>
      <c r="N7027" t="s">
        <v>85</v>
      </c>
      <c r="O7027" t="s">
        <v>14934</v>
      </c>
      <c r="P7027" t="s">
        <v>1983</v>
      </c>
      <c r="Q7027" t="s">
        <v>2432</v>
      </c>
      <c r="R7027" t="s">
        <v>1985</v>
      </c>
      <c r="S7027" t="s">
        <v>14935</v>
      </c>
      <c r="T7027" t="s">
        <v>14936</v>
      </c>
      <c r="U7027">
        <v>1</v>
      </c>
      <c r="AS7027" t="s">
        <v>80</v>
      </c>
    </row>
    <row r="7028" spans="1:45" x14ac:dyDescent="0.35">
      <c r="A7028" t="s">
        <v>16359</v>
      </c>
      <c r="B7028" t="s">
        <v>1980</v>
      </c>
      <c r="C7028" t="s">
        <v>45</v>
      </c>
      <c r="F7028" t="s">
        <v>3318</v>
      </c>
      <c r="G7028" t="s">
        <v>14937</v>
      </c>
      <c r="I7028" t="s">
        <v>83</v>
      </c>
      <c r="K7028" t="s">
        <v>174</v>
      </c>
      <c r="L7028" t="s">
        <v>51</v>
      </c>
      <c r="M7028" t="s">
        <v>84</v>
      </c>
      <c r="N7028" t="s">
        <v>85</v>
      </c>
      <c r="O7028" t="s">
        <v>14938</v>
      </c>
      <c r="P7028" t="s">
        <v>1983</v>
      </c>
      <c r="Q7028" t="s">
        <v>1984</v>
      </c>
      <c r="R7028" t="s">
        <v>1985</v>
      </c>
      <c r="S7028" t="s">
        <v>14939</v>
      </c>
      <c r="T7028" t="s">
        <v>14940</v>
      </c>
      <c r="U7028">
        <v>1</v>
      </c>
      <c r="AS7028" t="s">
        <v>80</v>
      </c>
    </row>
    <row r="7029" spans="1:45" x14ac:dyDescent="0.35">
      <c r="A7029" t="s">
        <v>16359</v>
      </c>
      <c r="B7029" t="s">
        <v>1980</v>
      </c>
      <c r="C7029" t="s">
        <v>45</v>
      </c>
      <c r="F7029" t="s">
        <v>3318</v>
      </c>
      <c r="G7029" t="s">
        <v>14941</v>
      </c>
      <c r="I7029" t="s">
        <v>83</v>
      </c>
      <c r="K7029" t="s">
        <v>174</v>
      </c>
      <c r="L7029" t="s">
        <v>51</v>
      </c>
      <c r="M7029" t="s">
        <v>84</v>
      </c>
      <c r="N7029" t="s">
        <v>85</v>
      </c>
      <c r="O7029" t="s">
        <v>14942</v>
      </c>
      <c r="P7029" t="s">
        <v>1983</v>
      </c>
      <c r="Q7029" t="s">
        <v>1984</v>
      </c>
      <c r="R7029" t="s">
        <v>1985</v>
      </c>
      <c r="S7029" t="s">
        <v>14943</v>
      </c>
      <c r="T7029" t="s">
        <v>14944</v>
      </c>
      <c r="U7029">
        <v>1</v>
      </c>
      <c r="AS7029" t="s">
        <v>80</v>
      </c>
    </row>
    <row r="7030" spans="1:45" x14ac:dyDescent="0.35">
      <c r="A7030" t="s">
        <v>16359</v>
      </c>
      <c r="B7030" t="s">
        <v>1980</v>
      </c>
      <c r="C7030" t="s">
        <v>45</v>
      </c>
      <c r="F7030" t="s">
        <v>3318</v>
      </c>
      <c r="G7030" t="s">
        <v>14945</v>
      </c>
      <c r="I7030" t="s">
        <v>83</v>
      </c>
      <c r="K7030" t="s">
        <v>174</v>
      </c>
      <c r="L7030" t="s">
        <v>51</v>
      </c>
      <c r="M7030" t="s">
        <v>84</v>
      </c>
      <c r="N7030" t="s">
        <v>85</v>
      </c>
      <c r="O7030" t="s">
        <v>14946</v>
      </c>
      <c r="P7030" t="s">
        <v>1983</v>
      </c>
      <c r="Q7030" t="s">
        <v>1984</v>
      </c>
      <c r="R7030" t="s">
        <v>1985</v>
      </c>
      <c r="S7030" t="s">
        <v>14947</v>
      </c>
      <c r="T7030" t="s">
        <v>14948</v>
      </c>
      <c r="U7030">
        <v>1</v>
      </c>
      <c r="AS7030" t="s">
        <v>80</v>
      </c>
    </row>
    <row r="7031" spans="1:45" x14ac:dyDescent="0.35">
      <c r="A7031" t="s">
        <v>16359</v>
      </c>
      <c r="B7031" t="s">
        <v>1980</v>
      </c>
      <c r="C7031" t="s">
        <v>45</v>
      </c>
      <c r="F7031" t="s">
        <v>3318</v>
      </c>
      <c r="G7031" t="s">
        <v>14949</v>
      </c>
      <c r="I7031" t="s">
        <v>83</v>
      </c>
      <c r="K7031" t="s">
        <v>174</v>
      </c>
      <c r="L7031" t="s">
        <v>51</v>
      </c>
      <c r="M7031" t="s">
        <v>694</v>
      </c>
      <c r="N7031" t="s">
        <v>177</v>
      </c>
      <c r="O7031" t="s">
        <v>14950</v>
      </c>
      <c r="P7031" t="s">
        <v>1983</v>
      </c>
      <c r="Q7031" t="s">
        <v>6907</v>
      </c>
      <c r="R7031" t="s">
        <v>1985</v>
      </c>
      <c r="S7031" t="s">
        <v>14951</v>
      </c>
      <c r="T7031" t="s">
        <v>14952</v>
      </c>
      <c r="U7031">
        <v>1</v>
      </c>
      <c r="AS7031" t="s">
        <v>80</v>
      </c>
    </row>
    <row r="7032" spans="1:45" x14ac:dyDescent="0.35">
      <c r="A7032" t="s">
        <v>16359</v>
      </c>
      <c r="B7032" t="s">
        <v>1980</v>
      </c>
      <c r="C7032" t="s">
        <v>45</v>
      </c>
      <c r="F7032" t="s">
        <v>3318</v>
      </c>
      <c r="G7032" t="s">
        <v>14953</v>
      </c>
      <c r="I7032" t="s">
        <v>83</v>
      </c>
      <c r="K7032" t="s">
        <v>174</v>
      </c>
      <c r="L7032" t="s">
        <v>51</v>
      </c>
      <c r="M7032" t="s">
        <v>694</v>
      </c>
      <c r="N7032" t="s">
        <v>2510</v>
      </c>
      <c r="O7032" t="s">
        <v>14954</v>
      </c>
      <c r="P7032" t="s">
        <v>1983</v>
      </c>
      <c r="Q7032" t="s">
        <v>2432</v>
      </c>
      <c r="R7032" t="s">
        <v>1985</v>
      </c>
      <c r="S7032" t="s">
        <v>14955</v>
      </c>
      <c r="T7032" t="s">
        <v>14956</v>
      </c>
      <c r="U7032">
        <v>1</v>
      </c>
      <c r="AS7032" t="s">
        <v>80</v>
      </c>
    </row>
    <row r="7033" spans="1:45" x14ac:dyDescent="0.35">
      <c r="A7033" t="s">
        <v>16359</v>
      </c>
      <c r="B7033" t="s">
        <v>1980</v>
      </c>
      <c r="C7033" t="s">
        <v>45</v>
      </c>
      <c r="F7033" t="s">
        <v>3318</v>
      </c>
      <c r="G7033" t="s">
        <v>14957</v>
      </c>
      <c r="I7033" t="s">
        <v>83</v>
      </c>
      <c r="K7033" t="s">
        <v>174</v>
      </c>
      <c r="L7033" t="s">
        <v>51</v>
      </c>
      <c r="M7033" t="s">
        <v>694</v>
      </c>
      <c r="N7033" t="s">
        <v>177</v>
      </c>
      <c r="O7033" t="s">
        <v>14958</v>
      </c>
      <c r="P7033" t="s">
        <v>1983</v>
      </c>
      <c r="Q7033" t="s">
        <v>2432</v>
      </c>
      <c r="R7033" t="s">
        <v>1985</v>
      </c>
      <c r="S7033" t="s">
        <v>14959</v>
      </c>
      <c r="T7033" t="s">
        <v>14960</v>
      </c>
      <c r="U7033">
        <v>1</v>
      </c>
      <c r="AS7033" t="s">
        <v>80</v>
      </c>
    </row>
    <row r="7034" spans="1:45" x14ac:dyDescent="0.35">
      <c r="A7034" t="s">
        <v>16359</v>
      </c>
      <c r="B7034" t="s">
        <v>1980</v>
      </c>
      <c r="C7034" t="s">
        <v>45</v>
      </c>
      <c r="F7034" t="s">
        <v>3318</v>
      </c>
      <c r="G7034" t="s">
        <v>14961</v>
      </c>
      <c r="I7034" t="s">
        <v>83</v>
      </c>
      <c r="K7034" t="s">
        <v>174</v>
      </c>
      <c r="L7034" t="s">
        <v>51</v>
      </c>
      <c r="M7034" t="s">
        <v>694</v>
      </c>
      <c r="N7034" t="s">
        <v>177</v>
      </c>
      <c r="O7034" t="s">
        <v>14962</v>
      </c>
      <c r="P7034" t="s">
        <v>1983</v>
      </c>
      <c r="Q7034" t="s">
        <v>1984</v>
      </c>
      <c r="R7034" t="s">
        <v>1985</v>
      </c>
      <c r="S7034" t="s">
        <v>14963</v>
      </c>
      <c r="T7034" t="s">
        <v>14964</v>
      </c>
      <c r="U7034">
        <v>1</v>
      </c>
      <c r="AS7034" t="s">
        <v>80</v>
      </c>
    </row>
    <row r="7035" spans="1:45" x14ac:dyDescent="0.35">
      <c r="A7035" t="s">
        <v>16359</v>
      </c>
      <c r="B7035" t="s">
        <v>1980</v>
      </c>
      <c r="C7035" t="s">
        <v>45</v>
      </c>
      <c r="F7035" t="s">
        <v>3318</v>
      </c>
      <c r="G7035" t="s">
        <v>14965</v>
      </c>
      <c r="I7035" t="s">
        <v>83</v>
      </c>
      <c r="K7035" t="s">
        <v>174</v>
      </c>
      <c r="L7035" t="s">
        <v>51</v>
      </c>
      <c r="M7035" t="s">
        <v>694</v>
      </c>
      <c r="N7035" t="s">
        <v>177</v>
      </c>
      <c r="O7035" t="s">
        <v>14966</v>
      </c>
      <c r="P7035" t="s">
        <v>1983</v>
      </c>
      <c r="Q7035" t="s">
        <v>1984</v>
      </c>
      <c r="R7035" t="s">
        <v>1985</v>
      </c>
      <c r="S7035" t="s">
        <v>14967</v>
      </c>
      <c r="T7035" t="s">
        <v>14968</v>
      </c>
      <c r="U7035">
        <v>1</v>
      </c>
      <c r="AS7035" t="s">
        <v>80</v>
      </c>
    </row>
    <row r="7036" spans="1:45" x14ac:dyDescent="0.35">
      <c r="A7036" t="s">
        <v>16359</v>
      </c>
      <c r="B7036" t="s">
        <v>1980</v>
      </c>
      <c r="C7036" t="s">
        <v>45</v>
      </c>
      <c r="F7036" t="s">
        <v>3318</v>
      </c>
      <c r="G7036" t="s">
        <v>14969</v>
      </c>
      <c r="I7036" t="s">
        <v>83</v>
      </c>
      <c r="K7036" t="s">
        <v>174</v>
      </c>
      <c r="L7036" t="s">
        <v>51</v>
      </c>
      <c r="M7036" t="s">
        <v>84</v>
      </c>
      <c r="N7036" t="s">
        <v>85</v>
      </c>
      <c r="O7036" t="s">
        <v>14970</v>
      </c>
      <c r="P7036" t="s">
        <v>1983</v>
      </c>
      <c r="Q7036" t="s">
        <v>1984</v>
      </c>
      <c r="R7036" t="s">
        <v>1985</v>
      </c>
      <c r="S7036" t="s">
        <v>14971</v>
      </c>
      <c r="T7036" t="s">
        <v>14972</v>
      </c>
      <c r="U7036">
        <v>1</v>
      </c>
      <c r="AS7036" t="s">
        <v>80</v>
      </c>
    </row>
    <row r="7037" spans="1:45" x14ac:dyDescent="0.35">
      <c r="A7037" t="s">
        <v>16359</v>
      </c>
      <c r="B7037" t="s">
        <v>1980</v>
      </c>
      <c r="C7037" t="s">
        <v>45</v>
      </c>
      <c r="F7037" t="s">
        <v>3318</v>
      </c>
      <c r="G7037" t="s">
        <v>14973</v>
      </c>
      <c r="I7037" t="s">
        <v>83</v>
      </c>
      <c r="K7037" t="s">
        <v>174</v>
      </c>
      <c r="L7037" t="s">
        <v>51</v>
      </c>
      <c r="M7037" t="s">
        <v>84</v>
      </c>
      <c r="N7037" t="s">
        <v>85</v>
      </c>
      <c r="O7037" t="s">
        <v>14974</v>
      </c>
      <c r="P7037" t="s">
        <v>1983</v>
      </c>
      <c r="Q7037" t="s">
        <v>1984</v>
      </c>
      <c r="R7037" t="s">
        <v>1985</v>
      </c>
      <c r="S7037" t="s">
        <v>14975</v>
      </c>
      <c r="T7037" t="s">
        <v>14976</v>
      </c>
      <c r="U7037">
        <v>1</v>
      </c>
      <c r="AS7037" t="s">
        <v>80</v>
      </c>
    </row>
    <row r="7038" spans="1:45" x14ac:dyDescent="0.35">
      <c r="A7038" t="s">
        <v>16359</v>
      </c>
      <c r="B7038" t="s">
        <v>1980</v>
      </c>
      <c r="C7038" t="s">
        <v>45</v>
      </c>
      <c r="F7038" t="s">
        <v>2478</v>
      </c>
      <c r="G7038" t="s">
        <v>14977</v>
      </c>
      <c r="I7038" t="s">
        <v>83</v>
      </c>
      <c r="K7038" t="s">
        <v>50</v>
      </c>
      <c r="L7038" t="s">
        <v>51</v>
      </c>
      <c r="M7038" t="s">
        <v>2130</v>
      </c>
      <c r="N7038" t="s">
        <v>177</v>
      </c>
      <c r="O7038" t="s">
        <v>14978</v>
      </c>
      <c r="P7038" t="s">
        <v>1983</v>
      </c>
      <c r="Q7038" t="s">
        <v>1984</v>
      </c>
      <c r="R7038" t="s">
        <v>1985</v>
      </c>
      <c r="S7038" t="s">
        <v>14979</v>
      </c>
      <c r="T7038" t="s">
        <v>14980</v>
      </c>
      <c r="U7038">
        <v>1</v>
      </c>
      <c r="AS7038" t="s">
        <v>80</v>
      </c>
    </row>
    <row r="7039" spans="1:45" x14ac:dyDescent="0.35">
      <c r="A7039" t="s">
        <v>16359</v>
      </c>
      <c r="B7039" t="s">
        <v>1980</v>
      </c>
      <c r="C7039" t="s">
        <v>45</v>
      </c>
      <c r="F7039" t="s">
        <v>3318</v>
      </c>
      <c r="G7039" t="s">
        <v>14981</v>
      </c>
      <c r="I7039" t="s">
        <v>83</v>
      </c>
      <c r="K7039" t="s">
        <v>174</v>
      </c>
      <c r="L7039" t="s">
        <v>51</v>
      </c>
      <c r="M7039" t="s">
        <v>694</v>
      </c>
      <c r="N7039" t="s">
        <v>2510</v>
      </c>
      <c r="O7039" t="s">
        <v>14982</v>
      </c>
      <c r="P7039" t="s">
        <v>1983</v>
      </c>
      <c r="Q7039" t="s">
        <v>1984</v>
      </c>
      <c r="R7039" t="s">
        <v>1985</v>
      </c>
      <c r="S7039" t="s">
        <v>14983</v>
      </c>
      <c r="T7039" t="s">
        <v>14984</v>
      </c>
      <c r="U7039">
        <v>1</v>
      </c>
      <c r="AS7039" t="s">
        <v>80</v>
      </c>
    </row>
    <row r="7040" spans="1:45" x14ac:dyDescent="0.35">
      <c r="A7040" t="s">
        <v>16359</v>
      </c>
      <c r="B7040" t="s">
        <v>1980</v>
      </c>
      <c r="C7040" t="s">
        <v>45</v>
      </c>
      <c r="F7040" t="s">
        <v>1623</v>
      </c>
      <c r="G7040" t="s">
        <v>14985</v>
      </c>
      <c r="I7040" t="s">
        <v>206</v>
      </c>
      <c r="K7040" t="s">
        <v>1552</v>
      </c>
      <c r="L7040" t="s">
        <v>51</v>
      </c>
      <c r="M7040" t="s">
        <v>2130</v>
      </c>
      <c r="N7040" t="s">
        <v>177</v>
      </c>
      <c r="O7040" t="s">
        <v>14986</v>
      </c>
      <c r="P7040" t="s">
        <v>1983</v>
      </c>
      <c r="Q7040" t="s">
        <v>3247</v>
      </c>
      <c r="R7040" t="s">
        <v>1985</v>
      </c>
      <c r="S7040" t="s">
        <v>14987</v>
      </c>
      <c r="T7040" t="s">
        <v>14988</v>
      </c>
      <c r="U7040">
        <v>1</v>
      </c>
      <c r="AS7040" t="s">
        <v>80</v>
      </c>
    </row>
    <row r="7041" spans="1:45" x14ac:dyDescent="0.35">
      <c r="A7041" t="s">
        <v>16359</v>
      </c>
      <c r="B7041" t="s">
        <v>1980</v>
      </c>
      <c r="C7041" t="s">
        <v>45</v>
      </c>
      <c r="F7041" t="s">
        <v>3318</v>
      </c>
      <c r="G7041" t="s">
        <v>14989</v>
      </c>
      <c r="I7041" t="s">
        <v>83</v>
      </c>
      <c r="K7041" t="s">
        <v>50</v>
      </c>
      <c r="L7041" t="s">
        <v>51</v>
      </c>
      <c r="M7041" t="s">
        <v>2130</v>
      </c>
      <c r="N7041" t="s">
        <v>177</v>
      </c>
      <c r="O7041" t="s">
        <v>14990</v>
      </c>
      <c r="P7041" t="s">
        <v>1983</v>
      </c>
      <c r="Q7041" t="s">
        <v>2432</v>
      </c>
      <c r="R7041" t="s">
        <v>1985</v>
      </c>
      <c r="S7041" t="s">
        <v>14991</v>
      </c>
      <c r="T7041" t="s">
        <v>14992</v>
      </c>
      <c r="U7041">
        <v>1</v>
      </c>
      <c r="AS7041" t="s">
        <v>80</v>
      </c>
    </row>
    <row r="7042" spans="1:45" x14ac:dyDescent="0.35">
      <c r="A7042" t="s">
        <v>16359</v>
      </c>
      <c r="B7042" t="s">
        <v>1980</v>
      </c>
      <c r="C7042" t="s">
        <v>45</v>
      </c>
      <c r="F7042" t="s">
        <v>2478</v>
      </c>
      <c r="G7042" t="s">
        <v>14993</v>
      </c>
      <c r="I7042" t="s">
        <v>83</v>
      </c>
      <c r="K7042" t="s">
        <v>50</v>
      </c>
      <c r="L7042" t="s">
        <v>51</v>
      </c>
      <c r="M7042" t="s">
        <v>84</v>
      </c>
      <c r="N7042" t="s">
        <v>85</v>
      </c>
      <c r="O7042" t="s">
        <v>14994</v>
      </c>
      <c r="P7042" t="s">
        <v>1983</v>
      </c>
      <c r="Q7042" t="s">
        <v>2432</v>
      </c>
      <c r="R7042" t="s">
        <v>1985</v>
      </c>
      <c r="S7042" t="s">
        <v>14995</v>
      </c>
      <c r="T7042" t="s">
        <v>14996</v>
      </c>
      <c r="U7042">
        <v>1</v>
      </c>
      <c r="AS7042" t="s">
        <v>80</v>
      </c>
    </row>
    <row r="7043" spans="1:45" x14ac:dyDescent="0.35">
      <c r="A7043" t="s">
        <v>16359</v>
      </c>
      <c r="B7043" t="s">
        <v>1980</v>
      </c>
      <c r="C7043" t="s">
        <v>45</v>
      </c>
      <c r="F7043" t="s">
        <v>2849</v>
      </c>
      <c r="G7043" t="s">
        <v>14997</v>
      </c>
      <c r="I7043" t="s">
        <v>173</v>
      </c>
      <c r="K7043" t="s">
        <v>174</v>
      </c>
      <c r="L7043" t="s">
        <v>175</v>
      </c>
      <c r="M7043" t="s">
        <v>84</v>
      </c>
      <c r="N7043" t="s">
        <v>85</v>
      </c>
      <c r="O7043" t="s">
        <v>14998</v>
      </c>
      <c r="P7043" t="s">
        <v>1983</v>
      </c>
      <c r="Q7043" t="s">
        <v>2432</v>
      </c>
      <c r="R7043" t="s">
        <v>1985</v>
      </c>
      <c r="S7043" t="s">
        <v>14999</v>
      </c>
      <c r="T7043" t="s">
        <v>15000</v>
      </c>
      <c r="U7043">
        <v>1</v>
      </c>
      <c r="AS7043" t="s">
        <v>80</v>
      </c>
    </row>
    <row r="7044" spans="1:45" x14ac:dyDescent="0.35">
      <c r="A7044" t="s">
        <v>16359</v>
      </c>
      <c r="B7044" t="s">
        <v>1980</v>
      </c>
      <c r="C7044" t="s">
        <v>45</v>
      </c>
      <c r="F7044" t="s">
        <v>405</v>
      </c>
      <c r="G7044" t="s">
        <v>15001</v>
      </c>
      <c r="I7044" t="s">
        <v>206</v>
      </c>
      <c r="K7044" t="s">
        <v>174</v>
      </c>
      <c r="L7044" t="s">
        <v>409</v>
      </c>
      <c r="M7044" t="s">
        <v>84</v>
      </c>
      <c r="N7044" t="s">
        <v>85</v>
      </c>
      <c r="O7044" t="s">
        <v>15002</v>
      </c>
      <c r="P7044" t="s">
        <v>1983</v>
      </c>
      <c r="Q7044" t="s">
        <v>2432</v>
      </c>
      <c r="R7044" t="s">
        <v>1985</v>
      </c>
      <c r="S7044" t="s">
        <v>15003</v>
      </c>
      <c r="T7044" t="s">
        <v>15004</v>
      </c>
      <c r="U7044">
        <v>1</v>
      </c>
      <c r="AS7044" t="s">
        <v>80</v>
      </c>
    </row>
    <row r="7045" spans="1:45" x14ac:dyDescent="0.35">
      <c r="A7045" t="s">
        <v>16359</v>
      </c>
      <c r="B7045" t="s">
        <v>1980</v>
      </c>
      <c r="C7045" t="s">
        <v>45</v>
      </c>
      <c r="F7045" t="s">
        <v>2849</v>
      </c>
      <c r="G7045" t="s">
        <v>15005</v>
      </c>
      <c r="I7045" t="s">
        <v>244</v>
      </c>
      <c r="K7045" t="s">
        <v>50</v>
      </c>
      <c r="L7045" t="s">
        <v>175</v>
      </c>
      <c r="M7045" t="s">
        <v>2130</v>
      </c>
      <c r="N7045" t="s">
        <v>177</v>
      </c>
      <c r="O7045" t="s">
        <v>15006</v>
      </c>
      <c r="P7045" t="s">
        <v>1983</v>
      </c>
      <c r="Q7045" t="s">
        <v>11699</v>
      </c>
      <c r="R7045" t="s">
        <v>8630</v>
      </c>
      <c r="S7045" t="s">
        <v>15007</v>
      </c>
      <c r="T7045" t="s">
        <v>15008</v>
      </c>
      <c r="U7045">
        <v>1</v>
      </c>
      <c r="AS7045" t="s">
        <v>80</v>
      </c>
    </row>
    <row r="7046" spans="1:45" x14ac:dyDescent="0.35">
      <c r="A7046" t="s">
        <v>16359</v>
      </c>
      <c r="B7046" t="s">
        <v>1980</v>
      </c>
      <c r="C7046" t="s">
        <v>45</v>
      </c>
      <c r="F7046" t="s">
        <v>2849</v>
      </c>
      <c r="G7046" t="s">
        <v>15009</v>
      </c>
      <c r="I7046" t="s">
        <v>173</v>
      </c>
      <c r="K7046" t="s">
        <v>1552</v>
      </c>
      <c r="L7046" t="s">
        <v>175</v>
      </c>
      <c r="M7046" t="s">
        <v>2130</v>
      </c>
      <c r="N7046" t="s">
        <v>177</v>
      </c>
      <c r="O7046" t="s">
        <v>15010</v>
      </c>
      <c r="P7046" t="s">
        <v>1983</v>
      </c>
      <c r="Q7046" t="s">
        <v>3247</v>
      </c>
      <c r="R7046" t="s">
        <v>1985</v>
      </c>
      <c r="S7046" t="s">
        <v>15011</v>
      </c>
      <c r="T7046" t="s">
        <v>15012</v>
      </c>
      <c r="U7046">
        <v>1</v>
      </c>
      <c r="AS7046" t="s">
        <v>80</v>
      </c>
    </row>
    <row r="7047" spans="1:45" x14ac:dyDescent="0.35">
      <c r="A7047" t="s">
        <v>16359</v>
      </c>
      <c r="B7047" t="s">
        <v>1980</v>
      </c>
      <c r="C7047" t="s">
        <v>45</v>
      </c>
      <c r="F7047" t="s">
        <v>2849</v>
      </c>
      <c r="G7047" t="s">
        <v>15013</v>
      </c>
      <c r="I7047" t="s">
        <v>173</v>
      </c>
      <c r="K7047" t="s">
        <v>1552</v>
      </c>
      <c r="L7047" t="s">
        <v>175</v>
      </c>
      <c r="M7047" t="s">
        <v>2130</v>
      </c>
      <c r="N7047" t="s">
        <v>177</v>
      </c>
      <c r="O7047" t="s">
        <v>15014</v>
      </c>
      <c r="P7047" t="s">
        <v>1983</v>
      </c>
      <c r="Q7047" t="s">
        <v>6560</v>
      </c>
      <c r="R7047" t="s">
        <v>1985</v>
      </c>
      <c r="S7047" t="s">
        <v>15015</v>
      </c>
      <c r="T7047" t="s">
        <v>15016</v>
      </c>
      <c r="U7047">
        <v>1</v>
      </c>
      <c r="AS7047" t="s">
        <v>80</v>
      </c>
    </row>
    <row r="7048" spans="1:45" x14ac:dyDescent="0.35">
      <c r="A7048" t="s">
        <v>16359</v>
      </c>
      <c r="B7048" t="s">
        <v>1980</v>
      </c>
      <c r="C7048" t="s">
        <v>45</v>
      </c>
      <c r="F7048" t="s">
        <v>1623</v>
      </c>
      <c r="G7048" t="s">
        <v>15017</v>
      </c>
      <c r="I7048" t="s">
        <v>206</v>
      </c>
      <c r="K7048" t="s">
        <v>1552</v>
      </c>
      <c r="L7048" t="s">
        <v>51</v>
      </c>
      <c r="M7048" t="s">
        <v>2130</v>
      </c>
      <c r="N7048" t="s">
        <v>177</v>
      </c>
      <c r="O7048" t="s">
        <v>15018</v>
      </c>
      <c r="P7048" t="s">
        <v>1983</v>
      </c>
      <c r="Q7048" t="s">
        <v>3247</v>
      </c>
      <c r="R7048" t="s">
        <v>1985</v>
      </c>
      <c r="S7048" t="s">
        <v>15019</v>
      </c>
      <c r="T7048" t="s">
        <v>15020</v>
      </c>
      <c r="U7048">
        <v>1</v>
      </c>
      <c r="AS7048" t="s">
        <v>80</v>
      </c>
    </row>
    <row r="7049" spans="1:45" x14ac:dyDescent="0.35">
      <c r="A7049" t="s">
        <v>16359</v>
      </c>
      <c r="B7049" t="s">
        <v>1980</v>
      </c>
      <c r="C7049" t="s">
        <v>45</v>
      </c>
      <c r="F7049" t="s">
        <v>1623</v>
      </c>
      <c r="G7049" t="s">
        <v>15021</v>
      </c>
      <c r="I7049" t="s">
        <v>206</v>
      </c>
      <c r="K7049" t="s">
        <v>50</v>
      </c>
      <c r="L7049" t="s">
        <v>51</v>
      </c>
      <c r="M7049" t="s">
        <v>2130</v>
      </c>
      <c r="N7049" t="s">
        <v>177</v>
      </c>
      <c r="O7049" t="s">
        <v>15022</v>
      </c>
      <c r="P7049" t="s">
        <v>1983</v>
      </c>
      <c r="Q7049" t="s">
        <v>3247</v>
      </c>
      <c r="R7049" t="s">
        <v>1985</v>
      </c>
      <c r="S7049" t="s">
        <v>15023</v>
      </c>
      <c r="T7049" t="s">
        <v>15024</v>
      </c>
      <c r="U7049">
        <v>1</v>
      </c>
      <c r="AS7049" t="s">
        <v>80</v>
      </c>
    </row>
    <row r="7050" spans="1:45" x14ac:dyDescent="0.35">
      <c r="A7050" t="s">
        <v>16359</v>
      </c>
      <c r="B7050" t="s">
        <v>1980</v>
      </c>
      <c r="C7050" t="s">
        <v>45</v>
      </c>
      <c r="F7050" t="s">
        <v>2478</v>
      </c>
      <c r="G7050" t="s">
        <v>15025</v>
      </c>
      <c r="I7050" t="s">
        <v>83</v>
      </c>
      <c r="K7050" t="s">
        <v>191</v>
      </c>
      <c r="L7050" t="s">
        <v>51</v>
      </c>
      <c r="M7050" t="s">
        <v>84</v>
      </c>
      <c r="N7050" t="s">
        <v>85</v>
      </c>
      <c r="O7050" t="s">
        <v>15026</v>
      </c>
      <c r="P7050" t="s">
        <v>1983</v>
      </c>
      <c r="Q7050" t="s">
        <v>2432</v>
      </c>
      <c r="R7050" t="s">
        <v>1985</v>
      </c>
      <c r="S7050" t="s">
        <v>15027</v>
      </c>
      <c r="T7050" t="s">
        <v>15028</v>
      </c>
      <c r="U7050">
        <v>1</v>
      </c>
      <c r="AS7050" t="s">
        <v>80</v>
      </c>
    </row>
    <row r="7051" spans="1:45" x14ac:dyDescent="0.35">
      <c r="A7051" t="s">
        <v>16359</v>
      </c>
      <c r="B7051" t="s">
        <v>1980</v>
      </c>
      <c r="C7051" t="s">
        <v>45</v>
      </c>
      <c r="F7051" t="s">
        <v>2478</v>
      </c>
      <c r="G7051" t="s">
        <v>15029</v>
      </c>
      <c r="I7051" t="s">
        <v>83</v>
      </c>
      <c r="K7051" t="s">
        <v>191</v>
      </c>
      <c r="L7051" t="s">
        <v>51</v>
      </c>
      <c r="M7051" t="s">
        <v>84</v>
      </c>
      <c r="N7051" t="s">
        <v>85</v>
      </c>
      <c r="O7051" t="s">
        <v>15030</v>
      </c>
      <c r="P7051" t="s">
        <v>1983</v>
      </c>
      <c r="Q7051" t="s">
        <v>2432</v>
      </c>
      <c r="R7051" t="s">
        <v>1985</v>
      </c>
      <c r="S7051" t="s">
        <v>15031</v>
      </c>
      <c r="T7051" t="s">
        <v>15032</v>
      </c>
      <c r="U7051">
        <v>1</v>
      </c>
      <c r="AS7051" t="s">
        <v>80</v>
      </c>
    </row>
    <row r="7052" spans="1:45" x14ac:dyDescent="0.35">
      <c r="A7052" t="s">
        <v>16359</v>
      </c>
      <c r="B7052" t="s">
        <v>1980</v>
      </c>
      <c r="C7052" t="s">
        <v>45</v>
      </c>
      <c r="F7052" t="s">
        <v>2478</v>
      </c>
      <c r="G7052" t="s">
        <v>15033</v>
      </c>
      <c r="I7052" t="s">
        <v>83</v>
      </c>
      <c r="K7052" t="s">
        <v>191</v>
      </c>
      <c r="L7052" t="s">
        <v>51</v>
      </c>
      <c r="M7052" t="s">
        <v>84</v>
      </c>
      <c r="N7052" t="s">
        <v>85</v>
      </c>
      <c r="O7052" t="s">
        <v>15034</v>
      </c>
      <c r="P7052" t="s">
        <v>1983</v>
      </c>
      <c r="Q7052" t="s">
        <v>2432</v>
      </c>
      <c r="R7052" t="s">
        <v>1985</v>
      </c>
      <c r="S7052" t="s">
        <v>15035</v>
      </c>
      <c r="T7052" t="s">
        <v>15036</v>
      </c>
      <c r="U7052">
        <v>1</v>
      </c>
      <c r="AS7052" t="s">
        <v>80</v>
      </c>
    </row>
    <row r="7053" spans="1:45" x14ac:dyDescent="0.35">
      <c r="A7053" t="s">
        <v>16359</v>
      </c>
      <c r="B7053" t="s">
        <v>1980</v>
      </c>
      <c r="C7053" t="s">
        <v>45</v>
      </c>
      <c r="F7053" t="s">
        <v>2154</v>
      </c>
      <c r="G7053" t="s">
        <v>15037</v>
      </c>
      <c r="I7053" t="s">
        <v>83</v>
      </c>
      <c r="K7053" t="s">
        <v>191</v>
      </c>
      <c r="L7053" t="s">
        <v>207</v>
      </c>
      <c r="M7053" t="s">
        <v>2130</v>
      </c>
      <c r="N7053" t="s">
        <v>177</v>
      </c>
      <c r="O7053" t="s">
        <v>15038</v>
      </c>
      <c r="P7053" t="s">
        <v>1983</v>
      </c>
      <c r="Q7053" t="s">
        <v>3247</v>
      </c>
      <c r="R7053" t="s">
        <v>1985</v>
      </c>
      <c r="S7053" t="s">
        <v>15039</v>
      </c>
      <c r="T7053" t="s">
        <v>15040</v>
      </c>
      <c r="U7053">
        <v>1</v>
      </c>
      <c r="AS7053" t="s">
        <v>80</v>
      </c>
    </row>
    <row r="7054" spans="1:45" x14ac:dyDescent="0.35">
      <c r="A7054" t="s">
        <v>16359</v>
      </c>
      <c r="B7054" t="s">
        <v>1980</v>
      </c>
      <c r="C7054" t="s">
        <v>45</v>
      </c>
      <c r="F7054" t="s">
        <v>2154</v>
      </c>
      <c r="G7054" t="s">
        <v>15041</v>
      </c>
      <c r="I7054" t="s">
        <v>49</v>
      </c>
      <c r="K7054" t="s">
        <v>191</v>
      </c>
      <c r="L7054" t="s">
        <v>207</v>
      </c>
      <c r="M7054" t="s">
        <v>2237</v>
      </c>
      <c r="N7054" t="s">
        <v>177</v>
      </c>
      <c r="O7054" t="s">
        <v>15042</v>
      </c>
      <c r="P7054" t="s">
        <v>1983</v>
      </c>
      <c r="Q7054" t="s">
        <v>11421</v>
      </c>
      <c r="R7054" t="s">
        <v>57</v>
      </c>
      <c r="S7054" t="s">
        <v>15043</v>
      </c>
      <c r="T7054" t="s">
        <v>15044</v>
      </c>
      <c r="U7054">
        <v>1</v>
      </c>
      <c r="AS7054" t="s">
        <v>80</v>
      </c>
    </row>
    <row r="7055" spans="1:45" x14ac:dyDescent="0.35">
      <c r="A7055" t="s">
        <v>16359</v>
      </c>
      <c r="B7055" t="s">
        <v>1980</v>
      </c>
      <c r="C7055" t="s">
        <v>45</v>
      </c>
      <c r="F7055" t="s">
        <v>2478</v>
      </c>
      <c r="G7055" t="s">
        <v>15045</v>
      </c>
      <c r="I7055" t="s">
        <v>83</v>
      </c>
      <c r="K7055" t="s">
        <v>191</v>
      </c>
      <c r="L7055" t="s">
        <v>51</v>
      </c>
      <c r="M7055" t="s">
        <v>84</v>
      </c>
      <c r="N7055" t="s">
        <v>85</v>
      </c>
      <c r="O7055" t="s">
        <v>15046</v>
      </c>
      <c r="P7055" t="s">
        <v>1983</v>
      </c>
      <c r="Q7055" t="s">
        <v>3247</v>
      </c>
      <c r="R7055" t="s">
        <v>1985</v>
      </c>
      <c r="S7055" t="s">
        <v>15047</v>
      </c>
      <c r="T7055" t="s">
        <v>15048</v>
      </c>
      <c r="U7055">
        <v>1</v>
      </c>
      <c r="AS7055" t="s">
        <v>80</v>
      </c>
    </row>
    <row r="7056" spans="1:45" x14ac:dyDescent="0.35">
      <c r="A7056" t="s">
        <v>16359</v>
      </c>
      <c r="B7056" t="s">
        <v>1980</v>
      </c>
      <c r="C7056" t="s">
        <v>45</v>
      </c>
      <c r="F7056" t="s">
        <v>2478</v>
      </c>
      <c r="G7056" t="s">
        <v>15049</v>
      </c>
      <c r="I7056" t="s">
        <v>83</v>
      </c>
      <c r="K7056" t="s">
        <v>191</v>
      </c>
      <c r="L7056" t="s">
        <v>51</v>
      </c>
      <c r="M7056" t="s">
        <v>84</v>
      </c>
      <c r="N7056" t="s">
        <v>85</v>
      </c>
      <c r="O7056" t="s">
        <v>15050</v>
      </c>
      <c r="P7056" t="s">
        <v>1983</v>
      </c>
      <c r="Q7056" t="s">
        <v>2432</v>
      </c>
      <c r="R7056" t="s">
        <v>1985</v>
      </c>
      <c r="S7056" t="s">
        <v>15051</v>
      </c>
      <c r="T7056" t="s">
        <v>15052</v>
      </c>
      <c r="U7056">
        <v>1</v>
      </c>
      <c r="AS7056" t="s">
        <v>80</v>
      </c>
    </row>
    <row r="7057" spans="1:45" x14ac:dyDescent="0.35">
      <c r="A7057" t="s">
        <v>16359</v>
      </c>
      <c r="B7057" t="s">
        <v>1980</v>
      </c>
      <c r="C7057" t="s">
        <v>45</v>
      </c>
      <c r="F7057" t="s">
        <v>2478</v>
      </c>
      <c r="G7057" t="s">
        <v>15053</v>
      </c>
      <c r="I7057" t="s">
        <v>83</v>
      </c>
      <c r="K7057" t="s">
        <v>191</v>
      </c>
      <c r="L7057" t="s">
        <v>51</v>
      </c>
      <c r="M7057" t="s">
        <v>84</v>
      </c>
      <c r="N7057" t="s">
        <v>85</v>
      </c>
      <c r="O7057" t="s">
        <v>15054</v>
      </c>
      <c r="P7057" t="s">
        <v>1983</v>
      </c>
      <c r="Q7057" t="s">
        <v>2432</v>
      </c>
      <c r="R7057" t="s">
        <v>1985</v>
      </c>
      <c r="S7057" t="s">
        <v>15055</v>
      </c>
      <c r="T7057" t="s">
        <v>15056</v>
      </c>
      <c r="U7057">
        <v>1</v>
      </c>
      <c r="AS7057" t="s">
        <v>80</v>
      </c>
    </row>
    <row r="7058" spans="1:45" x14ac:dyDescent="0.35">
      <c r="A7058" t="s">
        <v>16359</v>
      </c>
      <c r="B7058" t="s">
        <v>1980</v>
      </c>
      <c r="C7058" t="s">
        <v>45</v>
      </c>
      <c r="F7058" t="s">
        <v>2849</v>
      </c>
      <c r="G7058" t="s">
        <v>15057</v>
      </c>
      <c r="I7058" t="s">
        <v>173</v>
      </c>
      <c r="K7058" t="s">
        <v>174</v>
      </c>
      <c r="L7058" t="s">
        <v>175</v>
      </c>
      <c r="M7058" t="s">
        <v>2130</v>
      </c>
      <c r="N7058" t="s">
        <v>177</v>
      </c>
      <c r="O7058" t="s">
        <v>15058</v>
      </c>
      <c r="P7058" t="s">
        <v>1983</v>
      </c>
      <c r="Q7058" t="s">
        <v>3247</v>
      </c>
      <c r="R7058" t="s">
        <v>1985</v>
      </c>
      <c r="S7058" t="s">
        <v>15059</v>
      </c>
      <c r="T7058" t="s">
        <v>15060</v>
      </c>
      <c r="U7058">
        <v>1</v>
      </c>
      <c r="AS7058" t="s">
        <v>80</v>
      </c>
    </row>
    <row r="7059" spans="1:45" x14ac:dyDescent="0.35">
      <c r="A7059" t="s">
        <v>16359</v>
      </c>
      <c r="B7059" t="s">
        <v>1980</v>
      </c>
      <c r="C7059" t="s">
        <v>45</v>
      </c>
      <c r="F7059" t="s">
        <v>2478</v>
      </c>
      <c r="G7059" t="s">
        <v>15061</v>
      </c>
      <c r="I7059" t="s">
        <v>49</v>
      </c>
      <c r="K7059" t="s">
        <v>191</v>
      </c>
      <c r="L7059" t="s">
        <v>51</v>
      </c>
      <c r="M7059" t="s">
        <v>84</v>
      </c>
      <c r="N7059" t="s">
        <v>85</v>
      </c>
      <c r="O7059" t="s">
        <v>15062</v>
      </c>
      <c r="P7059" t="s">
        <v>1983</v>
      </c>
      <c r="Q7059" t="s">
        <v>2432</v>
      </c>
      <c r="R7059" t="s">
        <v>1985</v>
      </c>
      <c r="S7059" t="s">
        <v>15063</v>
      </c>
      <c r="T7059" t="s">
        <v>15064</v>
      </c>
      <c r="U7059">
        <v>1</v>
      </c>
      <c r="AS7059" t="s">
        <v>80</v>
      </c>
    </row>
    <row r="7060" spans="1:45" x14ac:dyDescent="0.35">
      <c r="A7060" t="s">
        <v>16359</v>
      </c>
      <c r="B7060" t="s">
        <v>1980</v>
      </c>
      <c r="C7060" t="s">
        <v>45</v>
      </c>
      <c r="F7060" t="s">
        <v>2478</v>
      </c>
      <c r="G7060" t="s">
        <v>15065</v>
      </c>
      <c r="I7060" t="s">
        <v>49</v>
      </c>
      <c r="K7060" t="s">
        <v>191</v>
      </c>
      <c r="L7060" t="s">
        <v>51</v>
      </c>
      <c r="M7060" t="s">
        <v>84</v>
      </c>
      <c r="N7060" t="s">
        <v>85</v>
      </c>
      <c r="O7060" t="s">
        <v>15066</v>
      </c>
      <c r="P7060" t="s">
        <v>1983</v>
      </c>
      <c r="Q7060" t="s">
        <v>2432</v>
      </c>
      <c r="R7060" t="s">
        <v>1985</v>
      </c>
      <c r="S7060" t="s">
        <v>15067</v>
      </c>
      <c r="T7060" t="s">
        <v>15068</v>
      </c>
      <c r="U7060">
        <v>1</v>
      </c>
      <c r="AS7060" t="s">
        <v>80</v>
      </c>
    </row>
    <row r="7061" spans="1:45" x14ac:dyDescent="0.35">
      <c r="A7061" t="s">
        <v>16359</v>
      </c>
      <c r="B7061" t="s">
        <v>1980</v>
      </c>
      <c r="C7061" t="s">
        <v>45</v>
      </c>
      <c r="F7061" t="s">
        <v>2478</v>
      </c>
      <c r="G7061" t="s">
        <v>15069</v>
      </c>
      <c r="I7061" t="s">
        <v>83</v>
      </c>
      <c r="K7061" t="s">
        <v>191</v>
      </c>
      <c r="L7061" t="s">
        <v>51</v>
      </c>
      <c r="M7061" t="s">
        <v>84</v>
      </c>
      <c r="N7061" t="s">
        <v>85</v>
      </c>
      <c r="O7061" t="s">
        <v>15070</v>
      </c>
      <c r="P7061" t="s">
        <v>1983</v>
      </c>
      <c r="Q7061" t="s">
        <v>2432</v>
      </c>
      <c r="R7061" t="s">
        <v>1985</v>
      </c>
      <c r="S7061" t="s">
        <v>15071</v>
      </c>
      <c r="T7061" t="s">
        <v>15072</v>
      </c>
      <c r="U7061">
        <v>1</v>
      </c>
      <c r="AS7061" t="s">
        <v>80</v>
      </c>
    </row>
    <row r="7062" spans="1:45" x14ac:dyDescent="0.35">
      <c r="A7062" t="s">
        <v>16359</v>
      </c>
      <c r="B7062" t="s">
        <v>1980</v>
      </c>
      <c r="C7062" t="s">
        <v>45</v>
      </c>
      <c r="F7062" t="s">
        <v>2154</v>
      </c>
      <c r="G7062" t="s">
        <v>15073</v>
      </c>
      <c r="I7062" t="s">
        <v>83</v>
      </c>
      <c r="K7062" t="s">
        <v>191</v>
      </c>
      <c r="L7062" t="s">
        <v>207</v>
      </c>
      <c r="M7062" t="s">
        <v>84</v>
      </c>
      <c r="N7062" t="s">
        <v>85</v>
      </c>
      <c r="O7062" t="s">
        <v>15074</v>
      </c>
      <c r="P7062" t="s">
        <v>1983</v>
      </c>
      <c r="Q7062" t="s">
        <v>2432</v>
      </c>
      <c r="R7062" t="s">
        <v>1985</v>
      </c>
      <c r="S7062" t="s">
        <v>15075</v>
      </c>
      <c r="T7062" t="s">
        <v>15076</v>
      </c>
      <c r="U7062">
        <v>1</v>
      </c>
      <c r="AS7062" t="s">
        <v>80</v>
      </c>
    </row>
    <row r="7063" spans="1:45" x14ac:dyDescent="0.35">
      <c r="A7063" t="s">
        <v>16359</v>
      </c>
      <c r="B7063" t="s">
        <v>1980</v>
      </c>
      <c r="C7063" t="s">
        <v>45</v>
      </c>
      <c r="F7063" t="s">
        <v>405</v>
      </c>
      <c r="G7063" t="s">
        <v>15077</v>
      </c>
      <c r="I7063" t="s">
        <v>206</v>
      </c>
      <c r="K7063" t="s">
        <v>174</v>
      </c>
      <c r="L7063" t="s">
        <v>409</v>
      </c>
      <c r="M7063" t="s">
        <v>52</v>
      </c>
      <c r="N7063" t="s">
        <v>53</v>
      </c>
      <c r="O7063" t="s">
        <v>15078</v>
      </c>
      <c r="P7063" t="s">
        <v>1983</v>
      </c>
      <c r="Q7063" t="s">
        <v>2432</v>
      </c>
      <c r="R7063" t="s">
        <v>1985</v>
      </c>
      <c r="S7063" t="s">
        <v>15079</v>
      </c>
      <c r="T7063" t="s">
        <v>15080</v>
      </c>
      <c r="U7063">
        <v>1</v>
      </c>
      <c r="AS7063" t="s">
        <v>80</v>
      </c>
    </row>
    <row r="7064" spans="1:45" x14ac:dyDescent="0.35">
      <c r="A7064" t="s">
        <v>16359</v>
      </c>
      <c r="B7064" t="s">
        <v>1980</v>
      </c>
      <c r="C7064" t="s">
        <v>45</v>
      </c>
      <c r="F7064" t="s">
        <v>405</v>
      </c>
      <c r="G7064" t="s">
        <v>15081</v>
      </c>
      <c r="I7064" t="s">
        <v>206</v>
      </c>
      <c r="K7064" t="s">
        <v>174</v>
      </c>
      <c r="L7064" t="s">
        <v>409</v>
      </c>
      <c r="M7064" t="s">
        <v>52</v>
      </c>
      <c r="N7064" t="s">
        <v>53</v>
      </c>
      <c r="O7064" t="s">
        <v>15082</v>
      </c>
      <c r="P7064" t="s">
        <v>1983</v>
      </c>
      <c r="Q7064" t="s">
        <v>2432</v>
      </c>
      <c r="R7064" t="s">
        <v>1985</v>
      </c>
      <c r="S7064" t="s">
        <v>15083</v>
      </c>
      <c r="T7064" t="s">
        <v>15084</v>
      </c>
      <c r="U7064">
        <v>1</v>
      </c>
      <c r="AS7064" t="s">
        <v>80</v>
      </c>
    </row>
    <row r="7065" spans="1:45" x14ac:dyDescent="0.35">
      <c r="A7065" t="s">
        <v>16359</v>
      </c>
      <c r="B7065" t="s">
        <v>1980</v>
      </c>
      <c r="C7065" t="s">
        <v>45</v>
      </c>
      <c r="F7065" t="s">
        <v>405</v>
      </c>
      <c r="G7065" t="s">
        <v>15085</v>
      </c>
      <c r="I7065" t="s">
        <v>206</v>
      </c>
      <c r="K7065" t="s">
        <v>174</v>
      </c>
      <c r="L7065" t="s">
        <v>409</v>
      </c>
      <c r="M7065" t="s">
        <v>52</v>
      </c>
      <c r="N7065" t="s">
        <v>53</v>
      </c>
      <c r="O7065" t="s">
        <v>15086</v>
      </c>
      <c r="P7065" t="s">
        <v>1983</v>
      </c>
      <c r="Q7065" t="s">
        <v>2432</v>
      </c>
      <c r="R7065" t="s">
        <v>1985</v>
      </c>
      <c r="S7065" t="s">
        <v>15087</v>
      </c>
      <c r="T7065" t="s">
        <v>15088</v>
      </c>
      <c r="U7065">
        <v>1</v>
      </c>
      <c r="AS7065" t="s">
        <v>80</v>
      </c>
    </row>
    <row r="7066" spans="1:45" x14ac:dyDescent="0.35">
      <c r="A7066" t="s">
        <v>16359</v>
      </c>
      <c r="B7066" t="s">
        <v>1980</v>
      </c>
      <c r="C7066" t="s">
        <v>45</v>
      </c>
      <c r="F7066" t="s">
        <v>405</v>
      </c>
      <c r="G7066" t="s">
        <v>15089</v>
      </c>
      <c r="I7066" t="s">
        <v>206</v>
      </c>
      <c r="K7066" t="s">
        <v>174</v>
      </c>
      <c r="L7066" t="s">
        <v>409</v>
      </c>
      <c r="M7066" t="s">
        <v>52</v>
      </c>
      <c r="N7066" t="s">
        <v>53</v>
      </c>
      <c r="O7066" t="s">
        <v>15090</v>
      </c>
      <c r="P7066" t="s">
        <v>1983</v>
      </c>
      <c r="Q7066" t="s">
        <v>2432</v>
      </c>
      <c r="R7066" t="s">
        <v>1985</v>
      </c>
      <c r="S7066" t="s">
        <v>15091</v>
      </c>
      <c r="T7066" t="s">
        <v>15092</v>
      </c>
      <c r="U7066">
        <v>1</v>
      </c>
      <c r="AS7066" t="s">
        <v>80</v>
      </c>
    </row>
    <row r="7067" spans="1:45" x14ac:dyDescent="0.35">
      <c r="A7067" t="s">
        <v>16359</v>
      </c>
      <c r="B7067" t="s">
        <v>1980</v>
      </c>
      <c r="C7067" t="s">
        <v>45</v>
      </c>
      <c r="F7067" t="s">
        <v>2849</v>
      </c>
      <c r="G7067" t="s">
        <v>15093</v>
      </c>
      <c r="I7067" t="s">
        <v>173</v>
      </c>
      <c r="K7067" t="s">
        <v>1552</v>
      </c>
      <c r="L7067" t="s">
        <v>175</v>
      </c>
      <c r="M7067" t="s">
        <v>2130</v>
      </c>
      <c r="N7067" t="s">
        <v>177</v>
      </c>
      <c r="O7067" t="s">
        <v>15094</v>
      </c>
      <c r="P7067" t="s">
        <v>1983</v>
      </c>
      <c r="Q7067" t="s">
        <v>2432</v>
      </c>
      <c r="R7067" t="s">
        <v>1985</v>
      </c>
      <c r="S7067" t="s">
        <v>15095</v>
      </c>
      <c r="T7067" t="s">
        <v>15096</v>
      </c>
      <c r="U7067">
        <v>1</v>
      </c>
      <c r="AS7067" t="s">
        <v>80</v>
      </c>
    </row>
    <row r="7068" spans="1:45" x14ac:dyDescent="0.35">
      <c r="A7068" t="s">
        <v>16359</v>
      </c>
      <c r="B7068" t="s">
        <v>1980</v>
      </c>
      <c r="C7068" t="s">
        <v>45</v>
      </c>
      <c r="F7068" t="s">
        <v>4506</v>
      </c>
      <c r="G7068" t="s">
        <v>15097</v>
      </c>
      <c r="I7068" t="s">
        <v>244</v>
      </c>
      <c r="K7068" t="s">
        <v>191</v>
      </c>
      <c r="L7068" t="s">
        <v>175</v>
      </c>
      <c r="M7068" t="s">
        <v>2237</v>
      </c>
      <c r="N7068" t="s">
        <v>177</v>
      </c>
      <c r="O7068" t="s">
        <v>15098</v>
      </c>
      <c r="P7068" t="s">
        <v>1983</v>
      </c>
      <c r="Q7068" t="s">
        <v>3247</v>
      </c>
      <c r="R7068" t="s">
        <v>1985</v>
      </c>
      <c r="S7068" t="s">
        <v>15099</v>
      </c>
      <c r="T7068" t="s">
        <v>15100</v>
      </c>
      <c r="U7068">
        <v>1</v>
      </c>
      <c r="AS7068" t="s">
        <v>80</v>
      </c>
    </row>
    <row r="7069" spans="1:45" x14ac:dyDescent="0.35">
      <c r="A7069" t="s">
        <v>16359</v>
      </c>
      <c r="B7069" t="s">
        <v>1980</v>
      </c>
      <c r="C7069" t="s">
        <v>45</v>
      </c>
      <c r="F7069" t="s">
        <v>4506</v>
      </c>
      <c r="G7069" t="s">
        <v>15101</v>
      </c>
      <c r="I7069" t="s">
        <v>244</v>
      </c>
      <c r="K7069" t="s">
        <v>191</v>
      </c>
      <c r="L7069" t="s">
        <v>175</v>
      </c>
      <c r="M7069" t="s">
        <v>2237</v>
      </c>
      <c r="N7069" t="s">
        <v>177</v>
      </c>
      <c r="O7069" t="s">
        <v>15102</v>
      </c>
      <c r="P7069" t="s">
        <v>1983</v>
      </c>
      <c r="Q7069" t="s">
        <v>3247</v>
      </c>
      <c r="R7069" t="s">
        <v>1985</v>
      </c>
      <c r="S7069" t="s">
        <v>15103</v>
      </c>
      <c r="T7069" t="s">
        <v>15104</v>
      </c>
      <c r="U7069">
        <v>1</v>
      </c>
      <c r="AS7069" t="s">
        <v>80</v>
      </c>
    </row>
    <row r="7070" spans="1:45" x14ac:dyDescent="0.35">
      <c r="A7070" t="s">
        <v>16359</v>
      </c>
      <c r="C7070" t="s">
        <v>45</v>
      </c>
      <c r="F7070" t="s">
        <v>170</v>
      </c>
      <c r="G7070" t="s">
        <v>15105</v>
      </c>
      <c r="I7070" t="s">
        <v>244</v>
      </c>
      <c r="K7070" t="s">
        <v>191</v>
      </c>
      <c r="L7070" t="s">
        <v>175</v>
      </c>
      <c r="M7070" t="s">
        <v>52</v>
      </c>
      <c r="N7070" t="s">
        <v>53</v>
      </c>
      <c r="O7070" t="s">
        <v>15106</v>
      </c>
      <c r="P7070" t="s">
        <v>1983</v>
      </c>
      <c r="Q7070" t="s">
        <v>2432</v>
      </c>
      <c r="R7070" t="s">
        <v>1985</v>
      </c>
      <c r="S7070" t="s">
        <v>15107</v>
      </c>
      <c r="T7070" t="s">
        <v>15108</v>
      </c>
      <c r="U7070">
        <v>1</v>
      </c>
      <c r="AS7070" t="s">
        <v>80</v>
      </c>
    </row>
    <row r="7071" spans="1:45" x14ac:dyDescent="0.35">
      <c r="A7071" t="s">
        <v>16359</v>
      </c>
      <c r="C7071" t="s">
        <v>45</v>
      </c>
      <c r="F7071" t="s">
        <v>170</v>
      </c>
      <c r="G7071" t="s">
        <v>15109</v>
      </c>
      <c r="I7071" t="s">
        <v>244</v>
      </c>
      <c r="K7071" t="s">
        <v>191</v>
      </c>
      <c r="L7071" t="s">
        <v>175</v>
      </c>
      <c r="M7071" t="s">
        <v>52</v>
      </c>
      <c r="N7071" t="s">
        <v>53</v>
      </c>
      <c r="O7071" t="s">
        <v>15110</v>
      </c>
      <c r="P7071" t="s">
        <v>1983</v>
      </c>
      <c r="Q7071" t="s">
        <v>2432</v>
      </c>
      <c r="R7071" t="s">
        <v>1985</v>
      </c>
      <c r="S7071" t="s">
        <v>15111</v>
      </c>
      <c r="T7071" t="s">
        <v>15112</v>
      </c>
      <c r="U7071">
        <v>1</v>
      </c>
      <c r="AS7071" t="s">
        <v>80</v>
      </c>
    </row>
    <row r="7072" spans="1:45" x14ac:dyDescent="0.35">
      <c r="A7072" t="s">
        <v>16359</v>
      </c>
      <c r="C7072" t="s">
        <v>45</v>
      </c>
      <c r="F7072" t="s">
        <v>46</v>
      </c>
      <c r="G7072" t="s">
        <v>15113</v>
      </c>
      <c r="I7072" t="s">
        <v>83</v>
      </c>
      <c r="K7072" t="s">
        <v>50</v>
      </c>
      <c r="L7072" t="s">
        <v>51</v>
      </c>
      <c r="M7072" t="s">
        <v>52</v>
      </c>
      <c r="N7072" t="s">
        <v>53</v>
      </c>
      <c r="O7072" t="s">
        <v>15114</v>
      </c>
      <c r="P7072" t="s">
        <v>1983</v>
      </c>
      <c r="Q7072" t="s">
        <v>2432</v>
      </c>
      <c r="R7072" t="s">
        <v>1985</v>
      </c>
      <c r="S7072" t="s">
        <v>15115</v>
      </c>
      <c r="T7072" t="s">
        <v>15116</v>
      </c>
      <c r="U7072">
        <v>1</v>
      </c>
      <c r="AS7072" t="s">
        <v>80</v>
      </c>
    </row>
    <row r="7073" spans="1:45" x14ac:dyDescent="0.35">
      <c r="A7073" t="s">
        <v>16359</v>
      </c>
      <c r="B7073" t="s">
        <v>1980</v>
      </c>
      <c r="C7073" t="s">
        <v>45</v>
      </c>
      <c r="F7073" t="s">
        <v>2154</v>
      </c>
      <c r="G7073" t="s">
        <v>15117</v>
      </c>
      <c r="I7073" t="s">
        <v>206</v>
      </c>
      <c r="K7073" t="s">
        <v>50</v>
      </c>
      <c r="L7073" t="s">
        <v>207</v>
      </c>
      <c r="M7073" t="s">
        <v>2130</v>
      </c>
      <c r="N7073" t="s">
        <v>177</v>
      </c>
      <c r="O7073" t="s">
        <v>15118</v>
      </c>
      <c r="P7073" t="s">
        <v>1983</v>
      </c>
      <c r="Q7073" t="s">
        <v>3247</v>
      </c>
      <c r="R7073" t="s">
        <v>1985</v>
      </c>
      <c r="S7073" t="s">
        <v>15119</v>
      </c>
      <c r="T7073" t="s">
        <v>15120</v>
      </c>
      <c r="U7073">
        <v>1</v>
      </c>
      <c r="AS7073" t="s">
        <v>80</v>
      </c>
    </row>
    <row r="7074" spans="1:45" x14ac:dyDescent="0.35">
      <c r="A7074" t="s">
        <v>16359</v>
      </c>
      <c r="B7074" t="s">
        <v>1980</v>
      </c>
      <c r="C7074" t="s">
        <v>45</v>
      </c>
      <c r="F7074" t="s">
        <v>2154</v>
      </c>
      <c r="G7074" t="s">
        <v>15121</v>
      </c>
      <c r="I7074" t="s">
        <v>206</v>
      </c>
      <c r="K7074" t="s">
        <v>50</v>
      </c>
      <c r="L7074" t="s">
        <v>207</v>
      </c>
      <c r="M7074" t="s">
        <v>2130</v>
      </c>
      <c r="N7074" t="s">
        <v>177</v>
      </c>
      <c r="O7074" t="s">
        <v>15122</v>
      </c>
      <c r="P7074" t="s">
        <v>1983</v>
      </c>
      <c r="Q7074" t="s">
        <v>2432</v>
      </c>
      <c r="R7074" t="s">
        <v>1985</v>
      </c>
      <c r="S7074" t="s">
        <v>15123</v>
      </c>
      <c r="T7074" t="s">
        <v>15124</v>
      </c>
      <c r="U7074">
        <v>1</v>
      </c>
      <c r="AS7074" t="s">
        <v>80</v>
      </c>
    </row>
    <row r="7075" spans="1:45" x14ac:dyDescent="0.35">
      <c r="A7075" t="s">
        <v>16359</v>
      </c>
      <c r="B7075" t="s">
        <v>1980</v>
      </c>
      <c r="C7075" t="s">
        <v>45</v>
      </c>
      <c r="F7075" t="s">
        <v>2154</v>
      </c>
      <c r="G7075" t="s">
        <v>15125</v>
      </c>
      <c r="I7075" t="s">
        <v>206</v>
      </c>
      <c r="K7075" t="s">
        <v>50</v>
      </c>
      <c r="L7075" t="s">
        <v>207</v>
      </c>
      <c r="M7075" t="s">
        <v>2130</v>
      </c>
      <c r="N7075" t="s">
        <v>177</v>
      </c>
      <c r="O7075" t="s">
        <v>15126</v>
      </c>
      <c r="P7075" t="s">
        <v>1983</v>
      </c>
      <c r="Q7075" t="s">
        <v>3247</v>
      </c>
      <c r="R7075" t="s">
        <v>1985</v>
      </c>
      <c r="S7075" t="s">
        <v>15127</v>
      </c>
      <c r="T7075" t="s">
        <v>15128</v>
      </c>
      <c r="U7075">
        <v>1</v>
      </c>
      <c r="AS7075" t="s">
        <v>80</v>
      </c>
    </row>
    <row r="7076" spans="1:45" x14ac:dyDescent="0.35">
      <c r="A7076" t="s">
        <v>16359</v>
      </c>
      <c r="B7076" t="s">
        <v>1980</v>
      </c>
      <c r="C7076" t="s">
        <v>45</v>
      </c>
      <c r="F7076" t="s">
        <v>2478</v>
      </c>
      <c r="G7076" t="s">
        <v>15129</v>
      </c>
      <c r="I7076" t="s">
        <v>83</v>
      </c>
      <c r="K7076" t="s">
        <v>191</v>
      </c>
      <c r="L7076" t="s">
        <v>51</v>
      </c>
      <c r="M7076" t="s">
        <v>2106</v>
      </c>
      <c r="N7076" t="s">
        <v>53</v>
      </c>
      <c r="O7076" t="s">
        <v>15130</v>
      </c>
      <c r="P7076" t="s">
        <v>1983</v>
      </c>
      <c r="Q7076" t="s">
        <v>3247</v>
      </c>
      <c r="R7076" t="s">
        <v>1985</v>
      </c>
      <c r="S7076" t="s">
        <v>15131</v>
      </c>
      <c r="T7076" t="s">
        <v>15132</v>
      </c>
      <c r="U7076">
        <v>1</v>
      </c>
      <c r="AS7076" t="s">
        <v>80</v>
      </c>
    </row>
    <row r="7077" spans="1:45" x14ac:dyDescent="0.35">
      <c r="A7077" t="s">
        <v>16359</v>
      </c>
      <c r="C7077" t="s">
        <v>45</v>
      </c>
      <c r="F7077" t="s">
        <v>46</v>
      </c>
      <c r="G7077" t="s">
        <v>15133</v>
      </c>
      <c r="I7077" t="s">
        <v>83</v>
      </c>
      <c r="K7077" t="s">
        <v>174</v>
      </c>
      <c r="L7077" t="s">
        <v>51</v>
      </c>
      <c r="M7077" t="s">
        <v>52</v>
      </c>
      <c r="N7077" t="s">
        <v>53</v>
      </c>
      <c r="O7077" t="s">
        <v>15134</v>
      </c>
      <c r="P7077" t="s">
        <v>1983</v>
      </c>
      <c r="Q7077" t="s">
        <v>2432</v>
      </c>
      <c r="R7077" t="s">
        <v>1985</v>
      </c>
      <c r="S7077" t="s">
        <v>15135</v>
      </c>
      <c r="T7077" t="s">
        <v>15136</v>
      </c>
      <c r="U7077">
        <v>1</v>
      </c>
      <c r="AS7077" t="s">
        <v>80</v>
      </c>
    </row>
    <row r="7078" spans="1:45" x14ac:dyDescent="0.35">
      <c r="A7078" t="s">
        <v>16359</v>
      </c>
      <c r="B7078" t="s">
        <v>1980</v>
      </c>
      <c r="C7078" t="s">
        <v>45</v>
      </c>
      <c r="F7078" t="s">
        <v>5806</v>
      </c>
      <c r="G7078" t="s">
        <v>15137</v>
      </c>
      <c r="I7078" t="s">
        <v>83</v>
      </c>
      <c r="K7078" t="s">
        <v>4097</v>
      </c>
      <c r="L7078" t="s">
        <v>51</v>
      </c>
      <c r="M7078" t="s">
        <v>2106</v>
      </c>
      <c r="N7078" t="s">
        <v>53</v>
      </c>
      <c r="O7078" t="s">
        <v>15138</v>
      </c>
      <c r="P7078" t="s">
        <v>1983</v>
      </c>
      <c r="Q7078" t="s">
        <v>2432</v>
      </c>
      <c r="R7078" t="s">
        <v>1985</v>
      </c>
      <c r="S7078" t="s">
        <v>15139</v>
      </c>
      <c r="T7078" t="s">
        <v>15140</v>
      </c>
      <c r="U7078">
        <v>1</v>
      </c>
      <c r="AS7078" t="s">
        <v>80</v>
      </c>
    </row>
    <row r="7079" spans="1:45" x14ac:dyDescent="0.35">
      <c r="A7079" t="s">
        <v>16359</v>
      </c>
      <c r="C7079" t="s">
        <v>45</v>
      </c>
      <c r="F7079" t="s">
        <v>954</v>
      </c>
      <c r="G7079" t="s">
        <v>15141</v>
      </c>
      <c r="I7079" t="s">
        <v>83</v>
      </c>
      <c r="K7079" t="s">
        <v>174</v>
      </c>
      <c r="L7079" t="s">
        <v>51</v>
      </c>
      <c r="M7079" t="s">
        <v>52</v>
      </c>
      <c r="N7079" t="s">
        <v>53</v>
      </c>
      <c r="O7079" t="s">
        <v>15142</v>
      </c>
      <c r="P7079" t="s">
        <v>1983</v>
      </c>
      <c r="Q7079" t="s">
        <v>2432</v>
      </c>
      <c r="R7079" t="s">
        <v>1985</v>
      </c>
      <c r="S7079" t="s">
        <v>15143</v>
      </c>
      <c r="T7079" t="s">
        <v>15144</v>
      </c>
      <c r="U7079">
        <v>1</v>
      </c>
      <c r="AS7079" t="s">
        <v>80</v>
      </c>
    </row>
    <row r="7080" spans="1:45" x14ac:dyDescent="0.35">
      <c r="A7080" t="s">
        <v>16359</v>
      </c>
      <c r="C7080" t="s">
        <v>45</v>
      </c>
      <c r="F7080" t="s">
        <v>203</v>
      </c>
      <c r="G7080" t="s">
        <v>15145</v>
      </c>
      <c r="I7080" t="s">
        <v>206</v>
      </c>
      <c r="K7080" t="s">
        <v>50</v>
      </c>
      <c r="L7080" t="s">
        <v>207</v>
      </c>
      <c r="M7080" t="s">
        <v>52</v>
      </c>
      <c r="N7080" t="s">
        <v>53</v>
      </c>
      <c r="O7080" t="s">
        <v>15146</v>
      </c>
      <c r="P7080" t="s">
        <v>1983</v>
      </c>
      <c r="Q7080" t="s">
        <v>1984</v>
      </c>
      <c r="R7080" t="s">
        <v>1985</v>
      </c>
      <c r="S7080" t="s">
        <v>15147</v>
      </c>
      <c r="T7080" t="s">
        <v>15148</v>
      </c>
      <c r="U7080">
        <v>1</v>
      </c>
      <c r="AS7080" t="s">
        <v>80</v>
      </c>
    </row>
    <row r="7081" spans="1:45" x14ac:dyDescent="0.35">
      <c r="A7081" t="s">
        <v>16359</v>
      </c>
      <c r="B7081" t="s">
        <v>1980</v>
      </c>
      <c r="C7081" t="s">
        <v>45</v>
      </c>
      <c r="F7081" t="s">
        <v>2478</v>
      </c>
      <c r="G7081" t="s">
        <v>15149</v>
      </c>
      <c r="I7081" t="s">
        <v>83</v>
      </c>
      <c r="K7081" t="s">
        <v>191</v>
      </c>
      <c r="L7081" t="s">
        <v>51</v>
      </c>
      <c r="M7081" t="s">
        <v>52</v>
      </c>
      <c r="N7081" t="s">
        <v>53</v>
      </c>
      <c r="O7081" t="s">
        <v>15150</v>
      </c>
      <c r="P7081" t="s">
        <v>1983</v>
      </c>
      <c r="Q7081" t="s">
        <v>2432</v>
      </c>
      <c r="R7081" t="s">
        <v>1985</v>
      </c>
      <c r="S7081" t="s">
        <v>15151</v>
      </c>
      <c r="T7081" t="s">
        <v>15152</v>
      </c>
      <c r="U7081">
        <v>1</v>
      </c>
      <c r="AS7081" t="s">
        <v>80</v>
      </c>
    </row>
    <row r="7082" spans="1:45" x14ac:dyDescent="0.35">
      <c r="A7082" t="s">
        <v>16359</v>
      </c>
      <c r="B7082" t="s">
        <v>1980</v>
      </c>
      <c r="C7082" t="s">
        <v>45</v>
      </c>
      <c r="F7082" t="s">
        <v>405</v>
      </c>
      <c r="G7082" t="s">
        <v>15153</v>
      </c>
      <c r="I7082" t="s">
        <v>206</v>
      </c>
      <c r="K7082" t="s">
        <v>50</v>
      </c>
      <c r="L7082" t="s">
        <v>409</v>
      </c>
      <c r="M7082" t="s">
        <v>176</v>
      </c>
      <c r="N7082" t="s">
        <v>177</v>
      </c>
      <c r="O7082" t="s">
        <v>15154</v>
      </c>
      <c r="P7082" t="s">
        <v>1983</v>
      </c>
      <c r="Q7082" t="s">
        <v>6902</v>
      </c>
      <c r="R7082" t="s">
        <v>1985</v>
      </c>
      <c r="S7082" t="s">
        <v>15155</v>
      </c>
      <c r="T7082" t="s">
        <v>15156</v>
      </c>
      <c r="U7082">
        <v>1</v>
      </c>
      <c r="AS7082" t="s">
        <v>80</v>
      </c>
    </row>
    <row r="7083" spans="1:45" x14ac:dyDescent="0.35">
      <c r="A7083" t="s">
        <v>16359</v>
      </c>
      <c r="B7083" t="s">
        <v>1980</v>
      </c>
      <c r="C7083" t="s">
        <v>45</v>
      </c>
      <c r="F7083" t="s">
        <v>2478</v>
      </c>
      <c r="G7083" t="s">
        <v>15157</v>
      </c>
      <c r="I7083" t="s">
        <v>83</v>
      </c>
      <c r="K7083" t="s">
        <v>191</v>
      </c>
      <c r="L7083" t="s">
        <v>51</v>
      </c>
      <c r="M7083" t="s">
        <v>52</v>
      </c>
      <c r="N7083" t="s">
        <v>53</v>
      </c>
      <c r="O7083" t="s">
        <v>15158</v>
      </c>
      <c r="P7083" t="s">
        <v>1983</v>
      </c>
      <c r="Q7083" t="s">
        <v>1984</v>
      </c>
      <c r="R7083" t="s">
        <v>1985</v>
      </c>
      <c r="S7083" t="s">
        <v>15159</v>
      </c>
      <c r="T7083" t="s">
        <v>15160</v>
      </c>
      <c r="U7083">
        <v>1</v>
      </c>
      <c r="AS7083" t="s">
        <v>80</v>
      </c>
    </row>
    <row r="7084" spans="1:45" x14ac:dyDescent="0.35">
      <c r="A7084" t="s">
        <v>16359</v>
      </c>
      <c r="B7084" t="s">
        <v>1980</v>
      </c>
      <c r="C7084" t="s">
        <v>45</v>
      </c>
      <c r="F7084" t="s">
        <v>2154</v>
      </c>
      <c r="G7084" t="s">
        <v>15161</v>
      </c>
      <c r="I7084" t="s">
        <v>83</v>
      </c>
      <c r="K7084" t="s">
        <v>191</v>
      </c>
      <c r="L7084" t="s">
        <v>207</v>
      </c>
      <c r="M7084" t="s">
        <v>52</v>
      </c>
      <c r="N7084" t="s">
        <v>53</v>
      </c>
      <c r="O7084" t="s">
        <v>15162</v>
      </c>
      <c r="P7084" t="s">
        <v>1983</v>
      </c>
      <c r="Q7084" t="s">
        <v>1984</v>
      </c>
      <c r="R7084" t="s">
        <v>1985</v>
      </c>
      <c r="S7084" t="s">
        <v>15163</v>
      </c>
      <c r="T7084" t="s">
        <v>15164</v>
      </c>
      <c r="U7084">
        <v>1</v>
      </c>
      <c r="AS7084" t="s">
        <v>80</v>
      </c>
    </row>
    <row r="7085" spans="1:45" x14ac:dyDescent="0.35">
      <c r="A7085" t="s">
        <v>16359</v>
      </c>
      <c r="B7085" t="s">
        <v>1980</v>
      </c>
      <c r="C7085" t="s">
        <v>45</v>
      </c>
      <c r="F7085" t="s">
        <v>2478</v>
      </c>
      <c r="G7085" t="s">
        <v>15165</v>
      </c>
      <c r="I7085" t="s">
        <v>83</v>
      </c>
      <c r="K7085" t="s">
        <v>191</v>
      </c>
      <c r="L7085" t="s">
        <v>51</v>
      </c>
      <c r="M7085" t="s">
        <v>52</v>
      </c>
      <c r="N7085" t="s">
        <v>53</v>
      </c>
      <c r="O7085" t="s">
        <v>15166</v>
      </c>
      <c r="P7085" t="s">
        <v>1983</v>
      </c>
      <c r="Q7085" t="s">
        <v>1984</v>
      </c>
      <c r="R7085" t="s">
        <v>1985</v>
      </c>
      <c r="S7085" t="s">
        <v>15167</v>
      </c>
      <c r="T7085" t="s">
        <v>15168</v>
      </c>
      <c r="U7085">
        <v>1</v>
      </c>
      <c r="AS7085" t="s">
        <v>80</v>
      </c>
    </row>
    <row r="7086" spans="1:45" x14ac:dyDescent="0.35">
      <c r="A7086" t="s">
        <v>16359</v>
      </c>
      <c r="B7086" t="s">
        <v>1980</v>
      </c>
      <c r="C7086" t="s">
        <v>45</v>
      </c>
      <c r="F7086" t="s">
        <v>2154</v>
      </c>
      <c r="G7086" t="s">
        <v>15169</v>
      </c>
      <c r="I7086" t="s">
        <v>83</v>
      </c>
      <c r="K7086" t="s">
        <v>191</v>
      </c>
      <c r="L7086" t="s">
        <v>207</v>
      </c>
      <c r="M7086" t="s">
        <v>2130</v>
      </c>
      <c r="N7086" t="s">
        <v>177</v>
      </c>
      <c r="O7086" t="s">
        <v>15170</v>
      </c>
      <c r="P7086" t="s">
        <v>1983</v>
      </c>
      <c r="Q7086" t="s">
        <v>2432</v>
      </c>
      <c r="R7086" t="s">
        <v>1985</v>
      </c>
      <c r="S7086" t="s">
        <v>15171</v>
      </c>
      <c r="T7086" t="s">
        <v>15172</v>
      </c>
      <c r="U7086">
        <v>1</v>
      </c>
      <c r="AS7086" t="s">
        <v>80</v>
      </c>
    </row>
    <row r="7087" spans="1:45" x14ac:dyDescent="0.35">
      <c r="A7087" t="s">
        <v>16359</v>
      </c>
      <c r="B7087" t="s">
        <v>1980</v>
      </c>
      <c r="C7087" t="s">
        <v>45</v>
      </c>
      <c r="F7087" t="s">
        <v>2154</v>
      </c>
      <c r="G7087" t="s">
        <v>15173</v>
      </c>
      <c r="I7087" t="s">
        <v>83</v>
      </c>
      <c r="K7087" t="s">
        <v>191</v>
      </c>
      <c r="L7087" t="s">
        <v>207</v>
      </c>
      <c r="M7087" t="s">
        <v>2130</v>
      </c>
      <c r="N7087" t="s">
        <v>177</v>
      </c>
      <c r="O7087" t="s">
        <v>15174</v>
      </c>
      <c r="P7087" t="s">
        <v>1983</v>
      </c>
      <c r="Q7087" t="s">
        <v>2432</v>
      </c>
      <c r="R7087" t="s">
        <v>1985</v>
      </c>
      <c r="S7087" t="s">
        <v>15175</v>
      </c>
      <c r="T7087" t="s">
        <v>15176</v>
      </c>
      <c r="U7087">
        <v>1</v>
      </c>
      <c r="AS7087" t="s">
        <v>80</v>
      </c>
    </row>
    <row r="7088" spans="1:45" x14ac:dyDescent="0.35">
      <c r="A7088" t="s">
        <v>16359</v>
      </c>
      <c r="B7088" t="s">
        <v>1980</v>
      </c>
      <c r="C7088" t="s">
        <v>45</v>
      </c>
      <c r="F7088" t="s">
        <v>2849</v>
      </c>
      <c r="G7088" t="s">
        <v>15177</v>
      </c>
      <c r="I7088" t="s">
        <v>244</v>
      </c>
      <c r="K7088" t="s">
        <v>1552</v>
      </c>
      <c r="L7088" t="s">
        <v>175</v>
      </c>
      <c r="M7088" t="s">
        <v>52</v>
      </c>
      <c r="N7088" t="s">
        <v>53</v>
      </c>
      <c r="O7088" t="s">
        <v>15178</v>
      </c>
      <c r="P7088" t="s">
        <v>1983</v>
      </c>
      <c r="Q7088" t="s">
        <v>12618</v>
      </c>
      <c r="R7088" t="s">
        <v>57</v>
      </c>
      <c r="S7088" t="s">
        <v>15179</v>
      </c>
      <c r="T7088" t="s">
        <v>15180</v>
      </c>
      <c r="U7088">
        <v>1</v>
      </c>
      <c r="AS7088" t="s">
        <v>80</v>
      </c>
    </row>
    <row r="7089" spans="1:45" x14ac:dyDescent="0.35">
      <c r="A7089" t="s">
        <v>16359</v>
      </c>
      <c r="B7089" t="s">
        <v>1980</v>
      </c>
      <c r="C7089" t="s">
        <v>45</v>
      </c>
      <c r="F7089" t="s">
        <v>2154</v>
      </c>
      <c r="G7089" t="s">
        <v>15181</v>
      </c>
      <c r="I7089" t="s">
        <v>206</v>
      </c>
      <c r="K7089" t="s">
        <v>50</v>
      </c>
      <c r="L7089" t="s">
        <v>207</v>
      </c>
      <c r="M7089" t="s">
        <v>84</v>
      </c>
      <c r="N7089" t="s">
        <v>85</v>
      </c>
      <c r="O7089" t="s">
        <v>15182</v>
      </c>
      <c r="P7089" t="s">
        <v>1983</v>
      </c>
      <c r="Q7089" t="s">
        <v>1984</v>
      </c>
      <c r="R7089" t="s">
        <v>1985</v>
      </c>
      <c r="S7089" t="s">
        <v>15183</v>
      </c>
      <c r="T7089" t="s">
        <v>15184</v>
      </c>
      <c r="U7089">
        <v>1</v>
      </c>
      <c r="AS7089" t="s">
        <v>80</v>
      </c>
    </row>
    <row r="7090" spans="1:45" x14ac:dyDescent="0.35">
      <c r="A7090" t="s">
        <v>16359</v>
      </c>
      <c r="B7090" t="s">
        <v>1980</v>
      </c>
      <c r="C7090" t="s">
        <v>45</v>
      </c>
      <c r="F7090" t="s">
        <v>2478</v>
      </c>
      <c r="G7090" t="s">
        <v>15185</v>
      </c>
      <c r="I7090" t="s">
        <v>83</v>
      </c>
      <c r="K7090" t="s">
        <v>50</v>
      </c>
      <c r="L7090" t="s">
        <v>51</v>
      </c>
      <c r="M7090" t="s">
        <v>84</v>
      </c>
      <c r="N7090" t="s">
        <v>85</v>
      </c>
      <c r="O7090" t="s">
        <v>15186</v>
      </c>
      <c r="P7090" t="s">
        <v>1983</v>
      </c>
      <c r="Q7090" t="s">
        <v>1984</v>
      </c>
      <c r="R7090" t="s">
        <v>1985</v>
      </c>
      <c r="S7090" t="s">
        <v>15187</v>
      </c>
      <c r="T7090" t="s">
        <v>15188</v>
      </c>
      <c r="U7090">
        <v>1</v>
      </c>
      <c r="AS7090" t="s">
        <v>80</v>
      </c>
    </row>
    <row r="7091" spans="1:45" x14ac:dyDescent="0.35">
      <c r="A7091" t="s">
        <v>16359</v>
      </c>
      <c r="B7091" t="s">
        <v>1980</v>
      </c>
      <c r="C7091" t="s">
        <v>45</v>
      </c>
      <c r="F7091" t="s">
        <v>2478</v>
      </c>
      <c r="G7091" t="s">
        <v>15189</v>
      </c>
      <c r="I7091" t="s">
        <v>83</v>
      </c>
      <c r="K7091" t="s">
        <v>50</v>
      </c>
      <c r="L7091" t="s">
        <v>51</v>
      </c>
      <c r="M7091" t="s">
        <v>84</v>
      </c>
      <c r="N7091" t="s">
        <v>85</v>
      </c>
      <c r="O7091" t="s">
        <v>15190</v>
      </c>
      <c r="P7091" t="s">
        <v>1983</v>
      </c>
      <c r="Q7091" t="s">
        <v>1984</v>
      </c>
      <c r="R7091" t="s">
        <v>1985</v>
      </c>
      <c r="S7091" t="s">
        <v>15191</v>
      </c>
      <c r="T7091" t="s">
        <v>15192</v>
      </c>
      <c r="U7091">
        <v>1</v>
      </c>
      <c r="AS7091" t="s">
        <v>80</v>
      </c>
    </row>
    <row r="7092" spans="1:45" x14ac:dyDescent="0.35">
      <c r="A7092" t="s">
        <v>16359</v>
      </c>
      <c r="B7092" t="s">
        <v>1980</v>
      </c>
      <c r="C7092" t="s">
        <v>45</v>
      </c>
      <c r="F7092" t="s">
        <v>2478</v>
      </c>
      <c r="G7092" t="s">
        <v>15193</v>
      </c>
      <c r="I7092" t="s">
        <v>83</v>
      </c>
      <c r="K7092" t="s">
        <v>50</v>
      </c>
      <c r="L7092" t="s">
        <v>51</v>
      </c>
      <c r="M7092" t="s">
        <v>84</v>
      </c>
      <c r="N7092" t="s">
        <v>85</v>
      </c>
      <c r="O7092" t="s">
        <v>15194</v>
      </c>
      <c r="P7092" t="s">
        <v>1983</v>
      </c>
      <c r="Q7092" t="s">
        <v>1984</v>
      </c>
      <c r="R7092" t="s">
        <v>1985</v>
      </c>
      <c r="S7092" t="s">
        <v>15195</v>
      </c>
      <c r="T7092" t="s">
        <v>15196</v>
      </c>
      <c r="U7092">
        <v>1</v>
      </c>
      <c r="AS7092" t="s">
        <v>80</v>
      </c>
    </row>
    <row r="7093" spans="1:45" x14ac:dyDescent="0.35">
      <c r="A7093" t="s">
        <v>16359</v>
      </c>
      <c r="B7093" t="s">
        <v>1980</v>
      </c>
      <c r="C7093" t="s">
        <v>45</v>
      </c>
      <c r="F7093" t="s">
        <v>2478</v>
      </c>
      <c r="G7093" t="s">
        <v>15197</v>
      </c>
      <c r="I7093" t="s">
        <v>83</v>
      </c>
      <c r="K7093" t="s">
        <v>191</v>
      </c>
      <c r="L7093" t="s">
        <v>51</v>
      </c>
      <c r="M7093" t="s">
        <v>84</v>
      </c>
      <c r="N7093" t="s">
        <v>85</v>
      </c>
      <c r="O7093" t="s">
        <v>15198</v>
      </c>
      <c r="P7093" t="s">
        <v>1983</v>
      </c>
      <c r="Q7093" t="s">
        <v>2432</v>
      </c>
      <c r="R7093" t="s">
        <v>1985</v>
      </c>
      <c r="S7093" t="s">
        <v>15199</v>
      </c>
      <c r="T7093" t="s">
        <v>15200</v>
      </c>
      <c r="U7093">
        <v>1</v>
      </c>
      <c r="AS7093" t="s">
        <v>80</v>
      </c>
    </row>
    <row r="7094" spans="1:45" x14ac:dyDescent="0.35">
      <c r="A7094" t="s">
        <v>16359</v>
      </c>
      <c r="B7094" t="s">
        <v>1980</v>
      </c>
      <c r="C7094" t="s">
        <v>45</v>
      </c>
      <c r="F7094" t="s">
        <v>2478</v>
      </c>
      <c r="G7094" t="s">
        <v>15201</v>
      </c>
      <c r="I7094" t="s">
        <v>83</v>
      </c>
      <c r="K7094" t="s">
        <v>50</v>
      </c>
      <c r="L7094" t="s">
        <v>51</v>
      </c>
      <c r="M7094" t="s">
        <v>84</v>
      </c>
      <c r="N7094" t="s">
        <v>85</v>
      </c>
      <c r="O7094" t="s">
        <v>15202</v>
      </c>
      <c r="P7094" t="s">
        <v>1983</v>
      </c>
      <c r="Q7094" t="s">
        <v>2432</v>
      </c>
      <c r="R7094" t="s">
        <v>1985</v>
      </c>
      <c r="S7094" t="s">
        <v>15203</v>
      </c>
      <c r="T7094" t="s">
        <v>15204</v>
      </c>
      <c r="U7094">
        <v>1</v>
      </c>
      <c r="AS7094" t="s">
        <v>80</v>
      </c>
    </row>
    <row r="7095" spans="1:45" x14ac:dyDescent="0.35">
      <c r="A7095" t="s">
        <v>16359</v>
      </c>
      <c r="B7095" t="s">
        <v>1980</v>
      </c>
      <c r="C7095" t="s">
        <v>45</v>
      </c>
      <c r="F7095" t="s">
        <v>2154</v>
      </c>
      <c r="G7095" t="s">
        <v>15205</v>
      </c>
      <c r="I7095" t="s">
        <v>539</v>
      </c>
      <c r="K7095" t="s">
        <v>50</v>
      </c>
      <c r="L7095" t="s">
        <v>207</v>
      </c>
      <c r="M7095" t="s">
        <v>52</v>
      </c>
      <c r="N7095" t="s">
        <v>53</v>
      </c>
      <c r="O7095" t="s">
        <v>15206</v>
      </c>
      <c r="P7095" t="s">
        <v>1983</v>
      </c>
      <c r="Q7095" t="s">
        <v>3247</v>
      </c>
      <c r="R7095" t="s">
        <v>1985</v>
      </c>
      <c r="S7095" t="s">
        <v>15207</v>
      </c>
      <c r="T7095" t="s">
        <v>15208</v>
      </c>
      <c r="U7095">
        <v>1</v>
      </c>
      <c r="AS7095" t="s">
        <v>80</v>
      </c>
    </row>
    <row r="7096" spans="1:45" x14ac:dyDescent="0.35">
      <c r="A7096" t="s">
        <v>16359</v>
      </c>
      <c r="B7096" t="s">
        <v>1980</v>
      </c>
      <c r="C7096" t="s">
        <v>45</v>
      </c>
      <c r="F7096" t="s">
        <v>3411</v>
      </c>
      <c r="G7096" t="s">
        <v>15209</v>
      </c>
      <c r="I7096" t="s">
        <v>83</v>
      </c>
      <c r="K7096" t="s">
        <v>191</v>
      </c>
      <c r="L7096" t="s">
        <v>280</v>
      </c>
      <c r="M7096" t="s">
        <v>2237</v>
      </c>
      <c r="N7096" t="s">
        <v>177</v>
      </c>
      <c r="O7096" t="s">
        <v>15210</v>
      </c>
      <c r="P7096" t="s">
        <v>1983</v>
      </c>
      <c r="Q7096" t="s">
        <v>3592</v>
      </c>
      <c r="R7096" t="s">
        <v>57</v>
      </c>
      <c r="S7096" t="s">
        <v>15211</v>
      </c>
      <c r="T7096" t="s">
        <v>15212</v>
      </c>
      <c r="U7096">
        <v>1</v>
      </c>
      <c r="AS7096" t="s">
        <v>80</v>
      </c>
    </row>
    <row r="7097" spans="1:45" x14ac:dyDescent="0.35">
      <c r="A7097" t="s">
        <v>16359</v>
      </c>
      <c r="B7097" t="s">
        <v>1980</v>
      </c>
      <c r="C7097" t="s">
        <v>45</v>
      </c>
      <c r="F7097" t="s">
        <v>2154</v>
      </c>
      <c r="G7097" t="s">
        <v>15213</v>
      </c>
      <c r="I7097" t="s">
        <v>206</v>
      </c>
      <c r="K7097" t="s">
        <v>191</v>
      </c>
      <c r="L7097" t="s">
        <v>207</v>
      </c>
      <c r="M7097" t="s">
        <v>52</v>
      </c>
      <c r="N7097" t="s">
        <v>53</v>
      </c>
      <c r="O7097" t="s">
        <v>15214</v>
      </c>
      <c r="P7097" t="s">
        <v>1983</v>
      </c>
      <c r="Q7097" t="s">
        <v>2432</v>
      </c>
      <c r="R7097" t="s">
        <v>1985</v>
      </c>
      <c r="S7097" t="s">
        <v>15215</v>
      </c>
      <c r="T7097" t="s">
        <v>15216</v>
      </c>
      <c r="U7097">
        <v>1</v>
      </c>
      <c r="AS7097" t="s">
        <v>80</v>
      </c>
    </row>
    <row r="7098" spans="1:45" x14ac:dyDescent="0.35">
      <c r="A7098" t="s">
        <v>16359</v>
      </c>
      <c r="B7098" t="s">
        <v>1980</v>
      </c>
      <c r="C7098" t="s">
        <v>45</v>
      </c>
      <c r="F7098" t="s">
        <v>2478</v>
      </c>
      <c r="G7098" t="s">
        <v>15217</v>
      </c>
      <c r="I7098" t="s">
        <v>83</v>
      </c>
      <c r="K7098" t="s">
        <v>191</v>
      </c>
      <c r="L7098" t="s">
        <v>51</v>
      </c>
      <c r="M7098" t="s">
        <v>52</v>
      </c>
      <c r="N7098" t="s">
        <v>53</v>
      </c>
      <c r="O7098" t="s">
        <v>15218</v>
      </c>
      <c r="P7098" t="s">
        <v>1983</v>
      </c>
      <c r="Q7098" t="s">
        <v>2432</v>
      </c>
      <c r="R7098" t="s">
        <v>1985</v>
      </c>
      <c r="S7098" t="s">
        <v>15219</v>
      </c>
      <c r="T7098" t="s">
        <v>15220</v>
      </c>
      <c r="U7098">
        <v>1</v>
      </c>
      <c r="AS7098" t="s">
        <v>80</v>
      </c>
    </row>
    <row r="7099" spans="1:45" x14ac:dyDescent="0.35">
      <c r="A7099" t="s">
        <v>16359</v>
      </c>
      <c r="B7099" t="s">
        <v>1980</v>
      </c>
      <c r="C7099" t="s">
        <v>45</v>
      </c>
      <c r="F7099" t="s">
        <v>2849</v>
      </c>
      <c r="G7099" t="s">
        <v>15221</v>
      </c>
      <c r="I7099" t="s">
        <v>244</v>
      </c>
      <c r="K7099" t="s">
        <v>174</v>
      </c>
      <c r="L7099" t="s">
        <v>175</v>
      </c>
      <c r="M7099" t="s">
        <v>52</v>
      </c>
      <c r="N7099" t="s">
        <v>53</v>
      </c>
      <c r="O7099" t="s">
        <v>15222</v>
      </c>
      <c r="P7099" t="s">
        <v>1983</v>
      </c>
      <c r="Q7099" t="s">
        <v>3247</v>
      </c>
      <c r="R7099" t="s">
        <v>1985</v>
      </c>
      <c r="S7099" t="s">
        <v>15223</v>
      </c>
      <c r="T7099" t="s">
        <v>15224</v>
      </c>
      <c r="U7099">
        <v>1</v>
      </c>
      <c r="AS7099" t="s">
        <v>80</v>
      </c>
    </row>
    <row r="7100" spans="1:45" x14ac:dyDescent="0.35">
      <c r="A7100" t="s">
        <v>16359</v>
      </c>
      <c r="B7100" t="s">
        <v>1980</v>
      </c>
      <c r="C7100" t="s">
        <v>45</v>
      </c>
      <c r="F7100" t="s">
        <v>2849</v>
      </c>
      <c r="G7100" t="s">
        <v>15225</v>
      </c>
      <c r="I7100" t="s">
        <v>244</v>
      </c>
      <c r="K7100" t="s">
        <v>191</v>
      </c>
      <c r="L7100" t="s">
        <v>175</v>
      </c>
      <c r="M7100" t="s">
        <v>2237</v>
      </c>
      <c r="N7100" t="s">
        <v>177</v>
      </c>
      <c r="O7100" t="s">
        <v>15226</v>
      </c>
      <c r="P7100" t="s">
        <v>1983</v>
      </c>
      <c r="Q7100" t="s">
        <v>2432</v>
      </c>
      <c r="R7100" t="s">
        <v>1985</v>
      </c>
      <c r="S7100" t="s">
        <v>15227</v>
      </c>
      <c r="T7100" t="s">
        <v>15228</v>
      </c>
      <c r="U7100">
        <v>1</v>
      </c>
      <c r="AS7100" t="s">
        <v>80</v>
      </c>
    </row>
    <row r="7101" spans="1:45" x14ac:dyDescent="0.35">
      <c r="A7101" t="s">
        <v>16359</v>
      </c>
      <c r="B7101" t="s">
        <v>1980</v>
      </c>
      <c r="C7101" t="s">
        <v>45</v>
      </c>
      <c r="F7101" t="s">
        <v>2154</v>
      </c>
      <c r="G7101" t="s">
        <v>15229</v>
      </c>
      <c r="I7101" t="s">
        <v>83</v>
      </c>
      <c r="K7101" t="s">
        <v>191</v>
      </c>
      <c r="L7101" t="s">
        <v>207</v>
      </c>
      <c r="M7101" t="s">
        <v>2237</v>
      </c>
      <c r="N7101" t="s">
        <v>177</v>
      </c>
      <c r="O7101" t="s">
        <v>15230</v>
      </c>
      <c r="P7101" t="s">
        <v>1983</v>
      </c>
      <c r="Q7101" t="s">
        <v>2432</v>
      </c>
      <c r="R7101" t="s">
        <v>1985</v>
      </c>
      <c r="S7101" t="s">
        <v>15231</v>
      </c>
      <c r="T7101" t="s">
        <v>15232</v>
      </c>
      <c r="U7101">
        <v>1</v>
      </c>
      <c r="AS7101" t="s">
        <v>80</v>
      </c>
    </row>
    <row r="7102" spans="1:45" x14ac:dyDescent="0.35">
      <c r="A7102" t="s">
        <v>16359</v>
      </c>
      <c r="B7102" t="s">
        <v>1980</v>
      </c>
      <c r="C7102" t="s">
        <v>45</v>
      </c>
      <c r="F7102" t="s">
        <v>2478</v>
      </c>
      <c r="G7102" t="s">
        <v>15233</v>
      </c>
      <c r="I7102" t="s">
        <v>83</v>
      </c>
      <c r="K7102" t="s">
        <v>191</v>
      </c>
      <c r="L7102" t="s">
        <v>51</v>
      </c>
      <c r="M7102" t="s">
        <v>84</v>
      </c>
      <c r="N7102" t="s">
        <v>85</v>
      </c>
      <c r="O7102" t="s">
        <v>15234</v>
      </c>
      <c r="P7102" t="s">
        <v>1983</v>
      </c>
      <c r="Q7102" t="s">
        <v>2432</v>
      </c>
      <c r="R7102" t="s">
        <v>1985</v>
      </c>
      <c r="S7102" t="s">
        <v>15235</v>
      </c>
      <c r="T7102" t="s">
        <v>15236</v>
      </c>
      <c r="U7102">
        <v>1</v>
      </c>
      <c r="AS7102" t="s">
        <v>80</v>
      </c>
    </row>
    <row r="7103" spans="1:45" x14ac:dyDescent="0.35">
      <c r="A7103" t="s">
        <v>16359</v>
      </c>
      <c r="B7103" t="s">
        <v>1980</v>
      </c>
      <c r="C7103" t="s">
        <v>45</v>
      </c>
      <c r="F7103" t="s">
        <v>2478</v>
      </c>
      <c r="G7103" t="s">
        <v>15237</v>
      </c>
      <c r="I7103" t="s">
        <v>83</v>
      </c>
      <c r="K7103" t="s">
        <v>191</v>
      </c>
      <c r="L7103" t="s">
        <v>51</v>
      </c>
      <c r="M7103" t="s">
        <v>84</v>
      </c>
      <c r="N7103" t="s">
        <v>85</v>
      </c>
      <c r="O7103" t="s">
        <v>15238</v>
      </c>
      <c r="P7103" t="s">
        <v>1983</v>
      </c>
      <c r="Q7103" t="s">
        <v>2432</v>
      </c>
      <c r="R7103" t="s">
        <v>1985</v>
      </c>
      <c r="S7103" t="s">
        <v>15239</v>
      </c>
      <c r="T7103" t="s">
        <v>15240</v>
      </c>
      <c r="U7103">
        <v>1</v>
      </c>
      <c r="AS7103" t="s">
        <v>80</v>
      </c>
    </row>
    <row r="7104" spans="1:45" x14ac:dyDescent="0.35">
      <c r="A7104" t="s">
        <v>16359</v>
      </c>
      <c r="B7104" t="s">
        <v>1980</v>
      </c>
      <c r="C7104" t="s">
        <v>45</v>
      </c>
      <c r="F7104" t="s">
        <v>2478</v>
      </c>
      <c r="G7104" t="s">
        <v>15241</v>
      </c>
      <c r="I7104" t="s">
        <v>83</v>
      </c>
      <c r="K7104" t="s">
        <v>50</v>
      </c>
      <c r="L7104" t="s">
        <v>51</v>
      </c>
      <c r="M7104" t="s">
        <v>84</v>
      </c>
      <c r="N7104" t="s">
        <v>85</v>
      </c>
      <c r="O7104" t="s">
        <v>15242</v>
      </c>
      <c r="P7104" t="s">
        <v>1983</v>
      </c>
      <c r="Q7104" t="s">
        <v>2432</v>
      </c>
      <c r="R7104" t="s">
        <v>1985</v>
      </c>
      <c r="S7104" t="s">
        <v>15243</v>
      </c>
      <c r="T7104" t="s">
        <v>15244</v>
      </c>
      <c r="U7104">
        <v>1</v>
      </c>
      <c r="AS7104" t="s">
        <v>80</v>
      </c>
    </row>
    <row r="7105" spans="1:45" x14ac:dyDescent="0.35">
      <c r="A7105" t="s">
        <v>16359</v>
      </c>
      <c r="B7105" t="s">
        <v>1980</v>
      </c>
      <c r="C7105" t="s">
        <v>45</v>
      </c>
      <c r="F7105" t="s">
        <v>2478</v>
      </c>
      <c r="G7105" t="s">
        <v>15245</v>
      </c>
      <c r="I7105" t="s">
        <v>83</v>
      </c>
      <c r="K7105" t="s">
        <v>50</v>
      </c>
      <c r="L7105" t="s">
        <v>51</v>
      </c>
      <c r="M7105" t="s">
        <v>84</v>
      </c>
      <c r="N7105" t="s">
        <v>85</v>
      </c>
      <c r="O7105" t="s">
        <v>15246</v>
      </c>
      <c r="P7105" t="s">
        <v>1983</v>
      </c>
      <c r="Q7105" t="s">
        <v>2432</v>
      </c>
      <c r="R7105" t="s">
        <v>1985</v>
      </c>
      <c r="S7105" t="s">
        <v>15247</v>
      </c>
      <c r="T7105" t="s">
        <v>15248</v>
      </c>
      <c r="U7105">
        <v>1</v>
      </c>
      <c r="AS7105" t="s">
        <v>80</v>
      </c>
    </row>
    <row r="7106" spans="1:45" x14ac:dyDescent="0.35">
      <c r="A7106" t="s">
        <v>16359</v>
      </c>
      <c r="B7106" t="s">
        <v>1980</v>
      </c>
      <c r="C7106" t="s">
        <v>45</v>
      </c>
      <c r="F7106" t="s">
        <v>3318</v>
      </c>
      <c r="G7106" t="s">
        <v>15249</v>
      </c>
      <c r="I7106" t="s">
        <v>83</v>
      </c>
      <c r="K7106" t="s">
        <v>174</v>
      </c>
      <c r="L7106" t="s">
        <v>51</v>
      </c>
      <c r="M7106" t="s">
        <v>84</v>
      </c>
      <c r="N7106" t="s">
        <v>85</v>
      </c>
      <c r="O7106" t="s">
        <v>15250</v>
      </c>
      <c r="P7106" t="s">
        <v>1983</v>
      </c>
      <c r="Q7106" t="s">
        <v>1984</v>
      </c>
      <c r="R7106" t="s">
        <v>1985</v>
      </c>
      <c r="S7106" t="s">
        <v>15251</v>
      </c>
      <c r="T7106" t="s">
        <v>15252</v>
      </c>
      <c r="U7106">
        <v>1</v>
      </c>
      <c r="AS7106" t="s">
        <v>80</v>
      </c>
    </row>
    <row r="7107" spans="1:45" x14ac:dyDescent="0.35">
      <c r="A7107" t="s">
        <v>16359</v>
      </c>
      <c r="B7107" t="s">
        <v>1980</v>
      </c>
      <c r="C7107" t="s">
        <v>45</v>
      </c>
      <c r="F7107" t="s">
        <v>3318</v>
      </c>
      <c r="G7107" t="s">
        <v>15253</v>
      </c>
      <c r="I7107" t="s">
        <v>83</v>
      </c>
      <c r="K7107" t="s">
        <v>174</v>
      </c>
      <c r="L7107" t="s">
        <v>51</v>
      </c>
      <c r="M7107" t="s">
        <v>84</v>
      </c>
      <c r="N7107" t="s">
        <v>85</v>
      </c>
      <c r="O7107" t="s">
        <v>15254</v>
      </c>
      <c r="P7107" t="s">
        <v>1983</v>
      </c>
      <c r="Q7107" t="s">
        <v>1984</v>
      </c>
      <c r="R7107" t="s">
        <v>1985</v>
      </c>
      <c r="S7107" t="s">
        <v>15255</v>
      </c>
      <c r="T7107" t="s">
        <v>15256</v>
      </c>
      <c r="U7107">
        <v>1</v>
      </c>
      <c r="AS7107" t="s">
        <v>80</v>
      </c>
    </row>
    <row r="7108" spans="1:45" x14ac:dyDescent="0.35">
      <c r="A7108" t="s">
        <v>16359</v>
      </c>
      <c r="B7108" t="s">
        <v>1980</v>
      </c>
      <c r="C7108" t="s">
        <v>45</v>
      </c>
      <c r="F7108" t="s">
        <v>2478</v>
      </c>
      <c r="G7108" t="s">
        <v>15257</v>
      </c>
      <c r="I7108" t="s">
        <v>83</v>
      </c>
      <c r="K7108" t="s">
        <v>50</v>
      </c>
      <c r="L7108" t="s">
        <v>51</v>
      </c>
      <c r="M7108" t="s">
        <v>84</v>
      </c>
      <c r="N7108" t="s">
        <v>85</v>
      </c>
      <c r="O7108" t="s">
        <v>15258</v>
      </c>
      <c r="P7108" t="s">
        <v>1983</v>
      </c>
      <c r="Q7108" t="s">
        <v>2432</v>
      </c>
      <c r="R7108" t="s">
        <v>1985</v>
      </c>
      <c r="S7108" t="s">
        <v>15259</v>
      </c>
      <c r="T7108" t="s">
        <v>15260</v>
      </c>
      <c r="U7108">
        <v>1</v>
      </c>
      <c r="AS7108" t="s">
        <v>80</v>
      </c>
    </row>
    <row r="7109" spans="1:45" x14ac:dyDescent="0.35">
      <c r="A7109" t="s">
        <v>16359</v>
      </c>
      <c r="B7109" t="s">
        <v>1980</v>
      </c>
      <c r="C7109" t="s">
        <v>45</v>
      </c>
      <c r="F7109" t="s">
        <v>2478</v>
      </c>
      <c r="G7109" t="s">
        <v>15261</v>
      </c>
      <c r="I7109" t="s">
        <v>83</v>
      </c>
      <c r="K7109" t="s">
        <v>50</v>
      </c>
      <c r="L7109" t="s">
        <v>51</v>
      </c>
      <c r="M7109" t="s">
        <v>84</v>
      </c>
      <c r="N7109" t="s">
        <v>85</v>
      </c>
      <c r="O7109" t="s">
        <v>15262</v>
      </c>
      <c r="P7109" t="s">
        <v>1983</v>
      </c>
      <c r="Q7109" t="s">
        <v>2432</v>
      </c>
      <c r="R7109" t="s">
        <v>1985</v>
      </c>
      <c r="S7109" t="s">
        <v>15263</v>
      </c>
      <c r="T7109" t="s">
        <v>15264</v>
      </c>
      <c r="U7109">
        <v>1</v>
      </c>
      <c r="AS7109" t="s">
        <v>80</v>
      </c>
    </row>
    <row r="7110" spans="1:45" x14ac:dyDescent="0.35">
      <c r="A7110" t="s">
        <v>16359</v>
      </c>
      <c r="B7110" t="s">
        <v>1980</v>
      </c>
      <c r="C7110" t="s">
        <v>45</v>
      </c>
      <c r="F7110" t="s">
        <v>3411</v>
      </c>
      <c r="G7110" t="s">
        <v>15265</v>
      </c>
      <c r="I7110" t="s">
        <v>206</v>
      </c>
      <c r="K7110" t="s">
        <v>1552</v>
      </c>
      <c r="L7110" t="s">
        <v>280</v>
      </c>
      <c r="M7110" t="s">
        <v>52</v>
      </c>
      <c r="N7110" t="s">
        <v>53</v>
      </c>
      <c r="O7110" t="s">
        <v>15266</v>
      </c>
      <c r="P7110" t="s">
        <v>1983</v>
      </c>
      <c r="Q7110" t="s">
        <v>2432</v>
      </c>
      <c r="R7110" t="s">
        <v>1985</v>
      </c>
      <c r="S7110" t="s">
        <v>15267</v>
      </c>
      <c r="T7110" t="s">
        <v>15268</v>
      </c>
      <c r="U7110">
        <v>1</v>
      </c>
      <c r="AS7110" t="s">
        <v>80</v>
      </c>
    </row>
    <row r="7111" spans="1:45" x14ac:dyDescent="0.35">
      <c r="A7111" t="s">
        <v>16359</v>
      </c>
      <c r="B7111" t="s">
        <v>1980</v>
      </c>
      <c r="C7111" t="s">
        <v>45</v>
      </c>
      <c r="F7111" t="s">
        <v>2849</v>
      </c>
      <c r="G7111" t="s">
        <v>15269</v>
      </c>
      <c r="I7111" t="s">
        <v>173</v>
      </c>
      <c r="K7111" t="s">
        <v>191</v>
      </c>
      <c r="L7111" t="s">
        <v>175</v>
      </c>
      <c r="M7111" t="s">
        <v>176</v>
      </c>
      <c r="N7111" t="s">
        <v>177</v>
      </c>
      <c r="O7111" t="s">
        <v>15270</v>
      </c>
      <c r="P7111" t="s">
        <v>1983</v>
      </c>
      <c r="Q7111" t="s">
        <v>2432</v>
      </c>
      <c r="R7111" t="s">
        <v>1985</v>
      </c>
      <c r="S7111" t="s">
        <v>15271</v>
      </c>
      <c r="T7111" t="s">
        <v>15272</v>
      </c>
      <c r="U7111">
        <v>1</v>
      </c>
      <c r="AS7111" t="s">
        <v>80</v>
      </c>
    </row>
    <row r="7112" spans="1:45" x14ac:dyDescent="0.35">
      <c r="A7112" t="s">
        <v>16359</v>
      </c>
      <c r="B7112" t="s">
        <v>1980</v>
      </c>
      <c r="C7112" t="s">
        <v>45</v>
      </c>
      <c r="F7112" t="s">
        <v>1623</v>
      </c>
      <c r="G7112" t="s">
        <v>15273</v>
      </c>
      <c r="I7112" t="s">
        <v>49</v>
      </c>
      <c r="K7112" t="s">
        <v>50</v>
      </c>
      <c r="L7112" t="s">
        <v>51</v>
      </c>
      <c r="M7112" t="s">
        <v>52</v>
      </c>
      <c r="N7112" t="s">
        <v>53</v>
      </c>
      <c r="O7112" t="s">
        <v>15274</v>
      </c>
      <c r="P7112" t="s">
        <v>1983</v>
      </c>
      <c r="Q7112" t="s">
        <v>2432</v>
      </c>
      <c r="R7112" t="s">
        <v>1985</v>
      </c>
      <c r="S7112" t="s">
        <v>15275</v>
      </c>
      <c r="T7112" t="s">
        <v>15276</v>
      </c>
      <c r="U7112">
        <v>1</v>
      </c>
      <c r="AS7112" t="s">
        <v>80</v>
      </c>
    </row>
    <row r="7113" spans="1:45" x14ac:dyDescent="0.35">
      <c r="A7113" t="s">
        <v>16359</v>
      </c>
      <c r="B7113" t="s">
        <v>1980</v>
      </c>
      <c r="C7113" t="s">
        <v>45</v>
      </c>
      <c r="F7113" t="s">
        <v>2478</v>
      </c>
      <c r="G7113" t="s">
        <v>15277</v>
      </c>
      <c r="I7113" t="s">
        <v>83</v>
      </c>
      <c r="K7113" t="s">
        <v>50</v>
      </c>
      <c r="L7113" t="s">
        <v>51</v>
      </c>
      <c r="M7113" t="s">
        <v>2130</v>
      </c>
      <c r="N7113" t="s">
        <v>177</v>
      </c>
      <c r="O7113" t="s">
        <v>15278</v>
      </c>
      <c r="P7113" t="s">
        <v>1983</v>
      </c>
      <c r="Q7113" t="s">
        <v>2432</v>
      </c>
      <c r="R7113" t="s">
        <v>1985</v>
      </c>
      <c r="S7113" t="s">
        <v>15279</v>
      </c>
      <c r="T7113" t="s">
        <v>15280</v>
      </c>
      <c r="U7113">
        <v>1</v>
      </c>
      <c r="AS7113" t="s">
        <v>80</v>
      </c>
    </row>
    <row r="7114" spans="1:45" x14ac:dyDescent="0.35">
      <c r="A7114" t="s">
        <v>16359</v>
      </c>
      <c r="B7114" t="s">
        <v>1980</v>
      </c>
      <c r="C7114" t="s">
        <v>45</v>
      </c>
      <c r="F7114" t="s">
        <v>405</v>
      </c>
      <c r="G7114" t="s">
        <v>15281</v>
      </c>
      <c r="I7114" t="s">
        <v>206</v>
      </c>
      <c r="K7114" t="s">
        <v>50</v>
      </c>
      <c r="L7114" t="s">
        <v>409</v>
      </c>
      <c r="M7114" t="s">
        <v>2130</v>
      </c>
      <c r="N7114" t="s">
        <v>177</v>
      </c>
      <c r="O7114" t="s">
        <v>15282</v>
      </c>
      <c r="P7114" t="s">
        <v>1983</v>
      </c>
      <c r="Q7114" t="s">
        <v>2432</v>
      </c>
      <c r="R7114" t="s">
        <v>1985</v>
      </c>
      <c r="S7114" t="s">
        <v>15283</v>
      </c>
      <c r="T7114" t="s">
        <v>15284</v>
      </c>
      <c r="U7114">
        <v>1</v>
      </c>
      <c r="AS7114" t="s">
        <v>80</v>
      </c>
    </row>
    <row r="7115" spans="1:45" x14ac:dyDescent="0.35">
      <c r="A7115" t="s">
        <v>16359</v>
      </c>
      <c r="B7115" t="s">
        <v>1980</v>
      </c>
      <c r="C7115" t="s">
        <v>45</v>
      </c>
      <c r="F7115" t="s">
        <v>2154</v>
      </c>
      <c r="G7115" t="s">
        <v>15285</v>
      </c>
      <c r="I7115" t="s">
        <v>83</v>
      </c>
      <c r="K7115" t="s">
        <v>191</v>
      </c>
      <c r="L7115" t="s">
        <v>207</v>
      </c>
      <c r="M7115" t="s">
        <v>84</v>
      </c>
      <c r="N7115" t="s">
        <v>85</v>
      </c>
      <c r="O7115" t="s">
        <v>15286</v>
      </c>
      <c r="P7115" t="s">
        <v>1983</v>
      </c>
      <c r="Q7115" t="s">
        <v>2432</v>
      </c>
      <c r="R7115" t="s">
        <v>1985</v>
      </c>
      <c r="S7115" t="s">
        <v>15287</v>
      </c>
      <c r="T7115" t="s">
        <v>15288</v>
      </c>
      <c r="U7115">
        <v>1</v>
      </c>
      <c r="AS7115" t="s">
        <v>80</v>
      </c>
    </row>
    <row r="7116" spans="1:45" x14ac:dyDescent="0.35">
      <c r="A7116" t="s">
        <v>16359</v>
      </c>
      <c r="B7116" t="s">
        <v>1980</v>
      </c>
      <c r="C7116" t="s">
        <v>45</v>
      </c>
      <c r="F7116" t="s">
        <v>2154</v>
      </c>
      <c r="G7116" t="s">
        <v>15289</v>
      </c>
      <c r="I7116" t="s">
        <v>206</v>
      </c>
      <c r="K7116" t="s">
        <v>191</v>
      </c>
      <c r="L7116" t="s">
        <v>207</v>
      </c>
      <c r="M7116" t="s">
        <v>52</v>
      </c>
      <c r="N7116" t="s">
        <v>53</v>
      </c>
      <c r="O7116" t="s">
        <v>15290</v>
      </c>
      <c r="P7116" t="s">
        <v>1983</v>
      </c>
      <c r="Q7116" t="s">
        <v>2432</v>
      </c>
      <c r="R7116" t="s">
        <v>1985</v>
      </c>
      <c r="S7116" t="s">
        <v>15291</v>
      </c>
      <c r="T7116" t="s">
        <v>15292</v>
      </c>
      <c r="U7116">
        <v>1</v>
      </c>
      <c r="AS7116" t="s">
        <v>80</v>
      </c>
    </row>
    <row r="7117" spans="1:45" x14ac:dyDescent="0.35">
      <c r="A7117" t="s">
        <v>16359</v>
      </c>
      <c r="B7117" t="s">
        <v>1980</v>
      </c>
      <c r="C7117" t="s">
        <v>45</v>
      </c>
      <c r="F7117" t="s">
        <v>2154</v>
      </c>
      <c r="G7117" t="s">
        <v>15293</v>
      </c>
      <c r="I7117" t="s">
        <v>83</v>
      </c>
      <c r="K7117" t="s">
        <v>191</v>
      </c>
      <c r="L7117" t="s">
        <v>207</v>
      </c>
      <c r="M7117" t="s">
        <v>2130</v>
      </c>
      <c r="N7117" t="s">
        <v>177</v>
      </c>
      <c r="O7117" t="s">
        <v>15294</v>
      </c>
      <c r="P7117" t="s">
        <v>1983</v>
      </c>
      <c r="Q7117" t="s">
        <v>1984</v>
      </c>
      <c r="R7117" t="s">
        <v>1985</v>
      </c>
      <c r="S7117" t="s">
        <v>15295</v>
      </c>
      <c r="T7117" t="s">
        <v>15296</v>
      </c>
      <c r="U7117">
        <v>1</v>
      </c>
      <c r="AS7117" t="s">
        <v>80</v>
      </c>
    </row>
    <row r="7118" spans="1:45" x14ac:dyDescent="0.35">
      <c r="A7118" t="s">
        <v>16359</v>
      </c>
      <c r="B7118" t="s">
        <v>1980</v>
      </c>
      <c r="C7118" t="s">
        <v>45</v>
      </c>
      <c r="F7118" t="s">
        <v>2478</v>
      </c>
      <c r="G7118" t="s">
        <v>15297</v>
      </c>
      <c r="I7118" t="s">
        <v>83</v>
      </c>
      <c r="K7118" t="s">
        <v>191</v>
      </c>
      <c r="L7118" t="s">
        <v>51</v>
      </c>
      <c r="M7118" t="s">
        <v>176</v>
      </c>
      <c r="N7118" t="s">
        <v>177</v>
      </c>
      <c r="O7118" t="s">
        <v>15298</v>
      </c>
      <c r="P7118" t="s">
        <v>1983</v>
      </c>
      <c r="Q7118" t="s">
        <v>2432</v>
      </c>
      <c r="R7118" t="s">
        <v>1985</v>
      </c>
      <c r="S7118" t="s">
        <v>15299</v>
      </c>
      <c r="T7118" t="s">
        <v>15300</v>
      </c>
      <c r="U7118">
        <v>1</v>
      </c>
      <c r="AS7118" t="s">
        <v>80</v>
      </c>
    </row>
    <row r="7119" spans="1:45" x14ac:dyDescent="0.35">
      <c r="A7119" t="s">
        <v>16359</v>
      </c>
      <c r="B7119" t="s">
        <v>1980</v>
      </c>
      <c r="C7119" t="s">
        <v>45</v>
      </c>
      <c r="F7119" t="s">
        <v>1623</v>
      </c>
      <c r="G7119" t="s">
        <v>15301</v>
      </c>
      <c r="I7119" t="s">
        <v>206</v>
      </c>
      <c r="K7119" t="s">
        <v>50</v>
      </c>
      <c r="L7119" t="s">
        <v>51</v>
      </c>
      <c r="M7119" t="s">
        <v>52</v>
      </c>
      <c r="N7119" t="s">
        <v>53</v>
      </c>
      <c r="O7119" t="s">
        <v>15302</v>
      </c>
      <c r="P7119" t="s">
        <v>1983</v>
      </c>
      <c r="Q7119" t="s">
        <v>2432</v>
      </c>
      <c r="R7119" t="s">
        <v>1985</v>
      </c>
      <c r="S7119" t="s">
        <v>15303</v>
      </c>
      <c r="T7119" t="s">
        <v>15304</v>
      </c>
      <c r="U7119">
        <v>1</v>
      </c>
      <c r="AS7119" t="s">
        <v>80</v>
      </c>
    </row>
    <row r="7120" spans="1:45" x14ac:dyDescent="0.35">
      <c r="A7120" t="s">
        <v>16359</v>
      </c>
      <c r="C7120" t="s">
        <v>45</v>
      </c>
      <c r="F7120" t="s">
        <v>170</v>
      </c>
      <c r="G7120" t="s">
        <v>15305</v>
      </c>
      <c r="I7120" t="s">
        <v>244</v>
      </c>
      <c r="K7120" t="s">
        <v>191</v>
      </c>
      <c r="L7120" t="s">
        <v>175</v>
      </c>
      <c r="M7120" t="s">
        <v>176</v>
      </c>
      <c r="N7120" t="s">
        <v>177</v>
      </c>
      <c r="O7120" t="s">
        <v>15306</v>
      </c>
      <c r="P7120" t="s">
        <v>1983</v>
      </c>
      <c r="Q7120" t="s">
        <v>2432</v>
      </c>
      <c r="R7120" t="s">
        <v>1985</v>
      </c>
      <c r="S7120" t="s">
        <v>15307</v>
      </c>
      <c r="T7120" t="s">
        <v>15308</v>
      </c>
      <c r="U7120">
        <v>1</v>
      </c>
      <c r="AS7120" t="s">
        <v>80</v>
      </c>
    </row>
    <row r="7121" spans="1:45" x14ac:dyDescent="0.35">
      <c r="A7121" t="s">
        <v>16359</v>
      </c>
      <c r="C7121" t="s">
        <v>45</v>
      </c>
      <c r="F7121" t="s">
        <v>170</v>
      </c>
      <c r="G7121" t="s">
        <v>15309</v>
      </c>
      <c r="I7121" t="s">
        <v>244</v>
      </c>
      <c r="K7121" t="s">
        <v>191</v>
      </c>
      <c r="L7121" t="s">
        <v>175</v>
      </c>
      <c r="M7121" t="s">
        <v>52</v>
      </c>
      <c r="N7121" t="s">
        <v>53</v>
      </c>
      <c r="O7121" t="s">
        <v>15310</v>
      </c>
      <c r="P7121" t="s">
        <v>1983</v>
      </c>
      <c r="Q7121" t="s">
        <v>2432</v>
      </c>
      <c r="R7121" t="s">
        <v>1985</v>
      </c>
      <c r="S7121" t="s">
        <v>15311</v>
      </c>
      <c r="T7121" t="s">
        <v>15312</v>
      </c>
      <c r="U7121">
        <v>1</v>
      </c>
      <c r="AS7121" t="s">
        <v>80</v>
      </c>
    </row>
    <row r="7122" spans="1:45" x14ac:dyDescent="0.35">
      <c r="A7122" t="s">
        <v>16359</v>
      </c>
      <c r="C7122" t="s">
        <v>45</v>
      </c>
      <c r="F7122" t="s">
        <v>46</v>
      </c>
      <c r="G7122" t="s">
        <v>15313</v>
      </c>
      <c r="I7122" t="s">
        <v>83</v>
      </c>
      <c r="K7122" t="s">
        <v>50</v>
      </c>
      <c r="L7122" t="s">
        <v>51</v>
      </c>
      <c r="M7122" t="s">
        <v>52</v>
      </c>
      <c r="N7122" t="s">
        <v>53</v>
      </c>
      <c r="O7122" t="s">
        <v>15314</v>
      </c>
      <c r="P7122" t="s">
        <v>1983</v>
      </c>
      <c r="Q7122" t="s">
        <v>2432</v>
      </c>
      <c r="R7122" t="s">
        <v>1985</v>
      </c>
      <c r="S7122" t="s">
        <v>15315</v>
      </c>
      <c r="T7122" t="s">
        <v>15316</v>
      </c>
      <c r="U7122">
        <v>1</v>
      </c>
      <c r="AS7122" t="s">
        <v>80</v>
      </c>
    </row>
    <row r="7123" spans="1:45" x14ac:dyDescent="0.35">
      <c r="A7123" t="s">
        <v>16359</v>
      </c>
      <c r="B7123" t="s">
        <v>1980</v>
      </c>
      <c r="C7123" t="s">
        <v>45</v>
      </c>
      <c r="F7123" t="s">
        <v>2478</v>
      </c>
      <c r="G7123" t="s">
        <v>15317</v>
      </c>
      <c r="I7123" t="s">
        <v>83</v>
      </c>
      <c r="K7123" t="s">
        <v>191</v>
      </c>
      <c r="L7123" t="s">
        <v>51</v>
      </c>
      <c r="M7123" t="s">
        <v>2130</v>
      </c>
      <c r="N7123" t="s">
        <v>177</v>
      </c>
      <c r="O7123" t="s">
        <v>15318</v>
      </c>
      <c r="P7123" t="s">
        <v>1983</v>
      </c>
      <c r="Q7123" t="s">
        <v>3247</v>
      </c>
      <c r="R7123" t="s">
        <v>1985</v>
      </c>
      <c r="S7123" t="s">
        <v>15319</v>
      </c>
      <c r="T7123" t="s">
        <v>15320</v>
      </c>
      <c r="U7123">
        <v>1</v>
      </c>
      <c r="AS7123" t="s">
        <v>80</v>
      </c>
    </row>
    <row r="7124" spans="1:45" x14ac:dyDescent="0.35">
      <c r="A7124" t="s">
        <v>16359</v>
      </c>
      <c r="B7124" t="s">
        <v>1980</v>
      </c>
      <c r="C7124" t="s">
        <v>45</v>
      </c>
      <c r="F7124" t="s">
        <v>2478</v>
      </c>
      <c r="G7124" t="s">
        <v>15321</v>
      </c>
      <c r="I7124" t="s">
        <v>49</v>
      </c>
      <c r="K7124" t="s">
        <v>50</v>
      </c>
      <c r="L7124" t="s">
        <v>51</v>
      </c>
      <c r="M7124" t="s">
        <v>52</v>
      </c>
      <c r="N7124" t="s">
        <v>53</v>
      </c>
      <c r="O7124" t="s">
        <v>15322</v>
      </c>
      <c r="P7124" t="s">
        <v>1983</v>
      </c>
      <c r="Q7124" t="s">
        <v>6661</v>
      </c>
      <c r="R7124" t="s">
        <v>1985</v>
      </c>
      <c r="S7124" t="s">
        <v>15323</v>
      </c>
      <c r="T7124" t="s">
        <v>15324</v>
      </c>
      <c r="U7124">
        <v>1</v>
      </c>
      <c r="AS7124" t="s">
        <v>80</v>
      </c>
    </row>
    <row r="7125" spans="1:45" x14ac:dyDescent="0.35">
      <c r="A7125" t="s">
        <v>16359</v>
      </c>
      <c r="B7125" t="s">
        <v>1980</v>
      </c>
      <c r="C7125" t="s">
        <v>45</v>
      </c>
      <c r="F7125" t="s">
        <v>2478</v>
      </c>
      <c r="G7125" t="s">
        <v>15325</v>
      </c>
      <c r="I7125" t="s">
        <v>49</v>
      </c>
      <c r="K7125" t="s">
        <v>11727</v>
      </c>
      <c r="L7125" t="s">
        <v>51</v>
      </c>
      <c r="M7125" t="s">
        <v>52</v>
      </c>
      <c r="N7125" t="s">
        <v>53</v>
      </c>
      <c r="O7125" t="s">
        <v>15326</v>
      </c>
      <c r="P7125" t="s">
        <v>1983</v>
      </c>
      <c r="Q7125" t="s">
        <v>2432</v>
      </c>
      <c r="R7125" t="s">
        <v>1985</v>
      </c>
      <c r="S7125" t="s">
        <v>15327</v>
      </c>
      <c r="T7125" t="s">
        <v>15328</v>
      </c>
      <c r="U7125">
        <v>1</v>
      </c>
      <c r="AS7125" t="s">
        <v>80</v>
      </c>
    </row>
    <row r="7126" spans="1:45" x14ac:dyDescent="0.35">
      <c r="A7126" t="s">
        <v>16359</v>
      </c>
      <c r="B7126" t="s">
        <v>1980</v>
      </c>
      <c r="C7126" t="s">
        <v>45</v>
      </c>
      <c r="F7126" t="s">
        <v>2849</v>
      </c>
      <c r="G7126" t="s">
        <v>15329</v>
      </c>
      <c r="I7126" t="s">
        <v>244</v>
      </c>
      <c r="K7126" t="s">
        <v>191</v>
      </c>
      <c r="L7126" t="s">
        <v>175</v>
      </c>
      <c r="M7126" t="s">
        <v>2130</v>
      </c>
      <c r="N7126" t="s">
        <v>177</v>
      </c>
      <c r="O7126" t="s">
        <v>15330</v>
      </c>
      <c r="P7126" t="s">
        <v>1983</v>
      </c>
      <c r="Q7126" t="s">
        <v>1984</v>
      </c>
      <c r="R7126" t="s">
        <v>1985</v>
      </c>
      <c r="S7126" t="s">
        <v>15331</v>
      </c>
      <c r="T7126" t="s">
        <v>15332</v>
      </c>
      <c r="U7126">
        <v>1</v>
      </c>
      <c r="AS7126" t="s">
        <v>80</v>
      </c>
    </row>
    <row r="7127" spans="1:45" x14ac:dyDescent="0.35">
      <c r="A7127" t="s">
        <v>16359</v>
      </c>
      <c r="B7127" t="s">
        <v>1980</v>
      </c>
      <c r="C7127" t="s">
        <v>45</v>
      </c>
      <c r="F7127" t="s">
        <v>2478</v>
      </c>
      <c r="G7127" t="s">
        <v>15333</v>
      </c>
      <c r="I7127" t="s">
        <v>83</v>
      </c>
      <c r="K7127" t="s">
        <v>50</v>
      </c>
      <c r="L7127" t="s">
        <v>51</v>
      </c>
      <c r="M7127" t="s">
        <v>2130</v>
      </c>
      <c r="N7127" t="s">
        <v>177</v>
      </c>
      <c r="O7127" t="s">
        <v>15334</v>
      </c>
      <c r="P7127" t="s">
        <v>1983</v>
      </c>
      <c r="Q7127" t="s">
        <v>3247</v>
      </c>
      <c r="R7127" t="s">
        <v>1985</v>
      </c>
      <c r="S7127" t="s">
        <v>15335</v>
      </c>
      <c r="T7127" t="s">
        <v>15336</v>
      </c>
      <c r="U7127">
        <v>1</v>
      </c>
      <c r="AS7127" t="s">
        <v>80</v>
      </c>
    </row>
    <row r="7128" spans="1:45" x14ac:dyDescent="0.35">
      <c r="A7128" t="s">
        <v>16359</v>
      </c>
      <c r="B7128" t="s">
        <v>1980</v>
      </c>
      <c r="C7128" t="s">
        <v>45</v>
      </c>
      <c r="F7128" t="s">
        <v>2478</v>
      </c>
      <c r="G7128" t="s">
        <v>15337</v>
      </c>
      <c r="I7128" t="s">
        <v>83</v>
      </c>
      <c r="K7128" t="s">
        <v>50</v>
      </c>
      <c r="L7128" t="s">
        <v>51</v>
      </c>
      <c r="M7128" t="s">
        <v>2130</v>
      </c>
      <c r="N7128" t="s">
        <v>177</v>
      </c>
      <c r="O7128" t="s">
        <v>15338</v>
      </c>
      <c r="P7128" t="s">
        <v>1983</v>
      </c>
      <c r="Q7128" t="s">
        <v>3247</v>
      </c>
      <c r="R7128" t="s">
        <v>1985</v>
      </c>
      <c r="S7128" t="s">
        <v>15339</v>
      </c>
      <c r="T7128" t="s">
        <v>15340</v>
      </c>
      <c r="U7128">
        <v>1</v>
      </c>
      <c r="AS7128" t="s">
        <v>80</v>
      </c>
    </row>
    <row r="7129" spans="1:45" x14ac:dyDescent="0.35">
      <c r="A7129" t="s">
        <v>16359</v>
      </c>
      <c r="B7129" t="s">
        <v>1980</v>
      </c>
      <c r="C7129" t="s">
        <v>45</v>
      </c>
      <c r="F7129" t="s">
        <v>2478</v>
      </c>
      <c r="G7129" t="s">
        <v>15341</v>
      </c>
      <c r="I7129" t="s">
        <v>83</v>
      </c>
      <c r="K7129" t="s">
        <v>191</v>
      </c>
      <c r="L7129" t="s">
        <v>51</v>
      </c>
      <c r="M7129" t="s">
        <v>84</v>
      </c>
      <c r="N7129" t="s">
        <v>85</v>
      </c>
      <c r="O7129" t="s">
        <v>15342</v>
      </c>
      <c r="P7129" t="s">
        <v>1983</v>
      </c>
      <c r="Q7129" t="s">
        <v>2432</v>
      </c>
      <c r="R7129" t="s">
        <v>1985</v>
      </c>
      <c r="S7129" t="s">
        <v>15343</v>
      </c>
      <c r="T7129" t="s">
        <v>15344</v>
      </c>
      <c r="U7129">
        <v>1</v>
      </c>
      <c r="AS7129" t="s">
        <v>80</v>
      </c>
    </row>
    <row r="7130" spans="1:45" x14ac:dyDescent="0.35">
      <c r="A7130" t="s">
        <v>16359</v>
      </c>
      <c r="B7130" t="s">
        <v>1980</v>
      </c>
      <c r="C7130" t="s">
        <v>45</v>
      </c>
      <c r="F7130" t="s">
        <v>2478</v>
      </c>
      <c r="G7130" t="s">
        <v>15345</v>
      </c>
      <c r="I7130" t="s">
        <v>83</v>
      </c>
      <c r="K7130" t="s">
        <v>191</v>
      </c>
      <c r="L7130" t="s">
        <v>51</v>
      </c>
      <c r="M7130" t="s">
        <v>84</v>
      </c>
      <c r="N7130" t="s">
        <v>85</v>
      </c>
      <c r="O7130" t="s">
        <v>15346</v>
      </c>
      <c r="P7130" t="s">
        <v>1983</v>
      </c>
      <c r="Q7130" t="s">
        <v>2432</v>
      </c>
      <c r="R7130" t="s">
        <v>1985</v>
      </c>
      <c r="S7130" t="s">
        <v>15347</v>
      </c>
      <c r="T7130" t="s">
        <v>15348</v>
      </c>
      <c r="U7130">
        <v>1</v>
      </c>
      <c r="AS7130" t="s">
        <v>80</v>
      </c>
    </row>
    <row r="7131" spans="1:45" x14ac:dyDescent="0.35">
      <c r="A7131" t="s">
        <v>16359</v>
      </c>
      <c r="B7131" t="s">
        <v>1980</v>
      </c>
      <c r="C7131" t="s">
        <v>45</v>
      </c>
      <c r="F7131" t="s">
        <v>2478</v>
      </c>
      <c r="G7131" t="s">
        <v>15349</v>
      </c>
      <c r="I7131" t="s">
        <v>83</v>
      </c>
      <c r="K7131" t="s">
        <v>191</v>
      </c>
      <c r="L7131" t="s">
        <v>51</v>
      </c>
      <c r="M7131" t="s">
        <v>84</v>
      </c>
      <c r="N7131" t="s">
        <v>85</v>
      </c>
      <c r="O7131" t="s">
        <v>15350</v>
      </c>
      <c r="P7131" t="s">
        <v>1983</v>
      </c>
      <c r="Q7131" t="s">
        <v>2432</v>
      </c>
      <c r="R7131" t="s">
        <v>1985</v>
      </c>
      <c r="S7131" t="s">
        <v>15351</v>
      </c>
      <c r="T7131" t="s">
        <v>15352</v>
      </c>
      <c r="U7131">
        <v>1</v>
      </c>
      <c r="AS7131" t="s">
        <v>80</v>
      </c>
    </row>
    <row r="7132" spans="1:45" x14ac:dyDescent="0.35">
      <c r="A7132" t="s">
        <v>16359</v>
      </c>
      <c r="B7132" t="s">
        <v>1980</v>
      </c>
      <c r="C7132" t="s">
        <v>45</v>
      </c>
      <c r="F7132" t="s">
        <v>2849</v>
      </c>
      <c r="G7132" t="s">
        <v>15353</v>
      </c>
      <c r="I7132" t="s">
        <v>173</v>
      </c>
      <c r="K7132" t="s">
        <v>174</v>
      </c>
      <c r="L7132" t="s">
        <v>175</v>
      </c>
      <c r="M7132" t="s">
        <v>52</v>
      </c>
      <c r="N7132" t="s">
        <v>53</v>
      </c>
      <c r="O7132" t="s">
        <v>15354</v>
      </c>
      <c r="P7132" t="s">
        <v>1983</v>
      </c>
      <c r="Q7132" t="s">
        <v>12123</v>
      </c>
      <c r="R7132" t="s">
        <v>57</v>
      </c>
      <c r="S7132" t="s">
        <v>15355</v>
      </c>
      <c r="T7132" t="s">
        <v>15356</v>
      </c>
      <c r="U7132">
        <v>1</v>
      </c>
      <c r="AS7132" t="s">
        <v>80</v>
      </c>
    </row>
    <row r="7133" spans="1:45" x14ac:dyDescent="0.35">
      <c r="A7133" t="s">
        <v>16359</v>
      </c>
      <c r="B7133" t="s">
        <v>1980</v>
      </c>
      <c r="C7133" t="s">
        <v>45</v>
      </c>
      <c r="F7133" t="s">
        <v>405</v>
      </c>
      <c r="G7133" t="s">
        <v>15357</v>
      </c>
      <c r="I7133" t="s">
        <v>49</v>
      </c>
      <c r="K7133" t="s">
        <v>50</v>
      </c>
      <c r="L7133" t="s">
        <v>409</v>
      </c>
      <c r="M7133" t="s">
        <v>52</v>
      </c>
      <c r="N7133" t="s">
        <v>53</v>
      </c>
      <c r="O7133" t="s">
        <v>15358</v>
      </c>
      <c r="P7133" t="s">
        <v>1983</v>
      </c>
      <c r="Q7133" t="s">
        <v>12123</v>
      </c>
      <c r="R7133" t="s">
        <v>57</v>
      </c>
      <c r="S7133" t="s">
        <v>15359</v>
      </c>
      <c r="T7133" t="s">
        <v>15360</v>
      </c>
      <c r="U7133">
        <v>1</v>
      </c>
      <c r="AS7133" t="s">
        <v>80</v>
      </c>
    </row>
    <row r="7134" spans="1:45" x14ac:dyDescent="0.35">
      <c r="A7134" t="s">
        <v>16359</v>
      </c>
      <c r="B7134" t="s">
        <v>1980</v>
      </c>
      <c r="C7134" t="s">
        <v>45</v>
      </c>
      <c r="F7134" t="s">
        <v>3411</v>
      </c>
      <c r="G7134" t="s">
        <v>15361</v>
      </c>
      <c r="I7134" t="s">
        <v>206</v>
      </c>
      <c r="K7134" t="s">
        <v>191</v>
      </c>
      <c r="L7134" t="s">
        <v>280</v>
      </c>
      <c r="M7134" t="s">
        <v>52</v>
      </c>
      <c r="N7134" t="s">
        <v>53</v>
      </c>
      <c r="O7134" t="s">
        <v>15362</v>
      </c>
      <c r="P7134" t="s">
        <v>1983</v>
      </c>
      <c r="Q7134" t="s">
        <v>2432</v>
      </c>
      <c r="R7134" t="s">
        <v>1985</v>
      </c>
      <c r="S7134" t="s">
        <v>15363</v>
      </c>
      <c r="T7134" t="s">
        <v>15364</v>
      </c>
      <c r="U7134">
        <v>1</v>
      </c>
      <c r="AS7134" t="s">
        <v>80</v>
      </c>
    </row>
    <row r="7135" spans="1:45" x14ac:dyDescent="0.35">
      <c r="A7135" t="s">
        <v>16359</v>
      </c>
      <c r="B7135" t="s">
        <v>1980</v>
      </c>
      <c r="C7135" t="s">
        <v>45</v>
      </c>
      <c r="F7135" t="s">
        <v>2478</v>
      </c>
      <c r="G7135" t="s">
        <v>15365</v>
      </c>
      <c r="I7135" t="s">
        <v>83</v>
      </c>
      <c r="K7135" t="s">
        <v>191</v>
      </c>
      <c r="L7135" t="s">
        <v>51</v>
      </c>
      <c r="M7135" t="s">
        <v>52</v>
      </c>
      <c r="N7135" t="s">
        <v>53</v>
      </c>
      <c r="O7135" t="s">
        <v>15366</v>
      </c>
      <c r="P7135" t="s">
        <v>1983</v>
      </c>
      <c r="Q7135" t="s">
        <v>2432</v>
      </c>
      <c r="R7135" t="s">
        <v>1985</v>
      </c>
      <c r="S7135" t="s">
        <v>15367</v>
      </c>
      <c r="T7135" t="s">
        <v>15368</v>
      </c>
      <c r="U7135">
        <v>1</v>
      </c>
      <c r="AS7135" t="s">
        <v>80</v>
      </c>
    </row>
    <row r="7136" spans="1:45" x14ac:dyDescent="0.35">
      <c r="A7136" t="s">
        <v>16359</v>
      </c>
      <c r="B7136" t="s">
        <v>1980</v>
      </c>
      <c r="C7136" t="s">
        <v>45</v>
      </c>
      <c r="F7136" t="s">
        <v>2154</v>
      </c>
      <c r="G7136" t="s">
        <v>15369</v>
      </c>
      <c r="I7136" t="s">
        <v>206</v>
      </c>
      <c r="K7136" t="s">
        <v>50</v>
      </c>
      <c r="L7136" t="s">
        <v>207</v>
      </c>
      <c r="M7136" t="s">
        <v>84</v>
      </c>
      <c r="N7136" t="s">
        <v>85</v>
      </c>
      <c r="O7136" t="s">
        <v>15370</v>
      </c>
      <c r="P7136" t="s">
        <v>1983</v>
      </c>
      <c r="Q7136" t="s">
        <v>1984</v>
      </c>
      <c r="R7136" t="s">
        <v>1985</v>
      </c>
      <c r="S7136" t="s">
        <v>15371</v>
      </c>
      <c r="T7136" t="s">
        <v>15372</v>
      </c>
      <c r="U7136">
        <v>1</v>
      </c>
      <c r="AS7136" t="s">
        <v>80</v>
      </c>
    </row>
    <row r="7137" spans="1:45" x14ac:dyDescent="0.35">
      <c r="A7137" t="s">
        <v>16359</v>
      </c>
      <c r="B7137" t="s">
        <v>1980</v>
      </c>
      <c r="C7137" t="s">
        <v>45</v>
      </c>
      <c r="F7137" t="s">
        <v>2478</v>
      </c>
      <c r="G7137" t="s">
        <v>15373</v>
      </c>
      <c r="I7137" t="s">
        <v>83</v>
      </c>
      <c r="K7137" t="s">
        <v>191</v>
      </c>
      <c r="L7137" t="s">
        <v>51</v>
      </c>
      <c r="M7137" t="s">
        <v>2130</v>
      </c>
      <c r="N7137" t="s">
        <v>177</v>
      </c>
      <c r="O7137" t="s">
        <v>15374</v>
      </c>
      <c r="P7137" t="s">
        <v>1983</v>
      </c>
      <c r="Q7137" t="s">
        <v>3784</v>
      </c>
      <c r="R7137" t="s">
        <v>1985</v>
      </c>
      <c r="S7137" t="s">
        <v>15375</v>
      </c>
      <c r="T7137" t="s">
        <v>15376</v>
      </c>
      <c r="U7137">
        <v>1</v>
      </c>
      <c r="AS7137" t="s">
        <v>80</v>
      </c>
    </row>
    <row r="7138" spans="1:45" x14ac:dyDescent="0.35">
      <c r="A7138" t="s">
        <v>16359</v>
      </c>
      <c r="B7138" t="s">
        <v>1980</v>
      </c>
      <c r="C7138" t="s">
        <v>45</v>
      </c>
      <c r="F7138" t="s">
        <v>2478</v>
      </c>
      <c r="G7138" t="s">
        <v>15377</v>
      </c>
      <c r="I7138" t="s">
        <v>83</v>
      </c>
      <c r="K7138" t="s">
        <v>191</v>
      </c>
      <c r="L7138" t="s">
        <v>51</v>
      </c>
      <c r="M7138" t="s">
        <v>84</v>
      </c>
      <c r="N7138" t="s">
        <v>85</v>
      </c>
      <c r="O7138" t="s">
        <v>15378</v>
      </c>
      <c r="P7138" t="s">
        <v>1983</v>
      </c>
      <c r="Q7138" t="s">
        <v>1984</v>
      </c>
      <c r="R7138" t="s">
        <v>1985</v>
      </c>
      <c r="S7138" t="s">
        <v>15379</v>
      </c>
      <c r="T7138" t="s">
        <v>15380</v>
      </c>
      <c r="U7138">
        <v>1</v>
      </c>
      <c r="AS7138" t="s">
        <v>80</v>
      </c>
    </row>
    <row r="7139" spans="1:45" x14ac:dyDescent="0.35">
      <c r="A7139" t="s">
        <v>16359</v>
      </c>
      <c r="B7139" t="s">
        <v>1980</v>
      </c>
      <c r="C7139" t="s">
        <v>45</v>
      </c>
      <c r="F7139" t="s">
        <v>2849</v>
      </c>
      <c r="G7139" t="s">
        <v>15381</v>
      </c>
      <c r="I7139" t="s">
        <v>244</v>
      </c>
      <c r="K7139" t="s">
        <v>50</v>
      </c>
      <c r="L7139" t="s">
        <v>175</v>
      </c>
      <c r="M7139" t="s">
        <v>84</v>
      </c>
      <c r="N7139" t="s">
        <v>85</v>
      </c>
      <c r="O7139" t="s">
        <v>15382</v>
      </c>
      <c r="P7139" t="s">
        <v>1983</v>
      </c>
      <c r="Q7139" t="s">
        <v>2432</v>
      </c>
      <c r="R7139" t="s">
        <v>1985</v>
      </c>
      <c r="S7139" t="s">
        <v>15383</v>
      </c>
      <c r="T7139" t="s">
        <v>15384</v>
      </c>
      <c r="U7139">
        <v>1</v>
      </c>
      <c r="AS7139" t="s">
        <v>80</v>
      </c>
    </row>
    <row r="7140" spans="1:45" x14ac:dyDescent="0.35">
      <c r="A7140" t="s">
        <v>16359</v>
      </c>
      <c r="B7140" t="s">
        <v>1980</v>
      </c>
      <c r="C7140" t="s">
        <v>45</v>
      </c>
      <c r="F7140" t="s">
        <v>2849</v>
      </c>
      <c r="G7140" t="s">
        <v>15385</v>
      </c>
      <c r="I7140" t="s">
        <v>244</v>
      </c>
      <c r="K7140" t="s">
        <v>50</v>
      </c>
      <c r="L7140" t="s">
        <v>175</v>
      </c>
      <c r="M7140" t="s">
        <v>176</v>
      </c>
      <c r="N7140" t="s">
        <v>177</v>
      </c>
      <c r="O7140" t="s">
        <v>15386</v>
      </c>
      <c r="P7140" t="s">
        <v>1983</v>
      </c>
      <c r="Q7140" t="s">
        <v>2432</v>
      </c>
      <c r="R7140" t="s">
        <v>1985</v>
      </c>
      <c r="S7140" t="s">
        <v>15387</v>
      </c>
      <c r="T7140" t="s">
        <v>15388</v>
      </c>
      <c r="U7140">
        <v>1</v>
      </c>
      <c r="AS7140" t="s">
        <v>80</v>
      </c>
    </row>
    <row r="7141" spans="1:45" x14ac:dyDescent="0.35">
      <c r="A7141" t="s">
        <v>16359</v>
      </c>
      <c r="B7141" t="s">
        <v>1980</v>
      </c>
      <c r="C7141" t="s">
        <v>45</v>
      </c>
      <c r="F7141" t="s">
        <v>2849</v>
      </c>
      <c r="G7141" t="s">
        <v>15389</v>
      </c>
      <c r="I7141" t="s">
        <v>244</v>
      </c>
      <c r="K7141" t="s">
        <v>191</v>
      </c>
      <c r="L7141" t="s">
        <v>175</v>
      </c>
      <c r="M7141" t="s">
        <v>2130</v>
      </c>
      <c r="N7141" t="s">
        <v>177</v>
      </c>
      <c r="O7141" t="s">
        <v>15390</v>
      </c>
      <c r="P7141" t="s">
        <v>1983</v>
      </c>
      <c r="Q7141" t="s">
        <v>2432</v>
      </c>
      <c r="R7141" t="s">
        <v>1985</v>
      </c>
      <c r="S7141" t="s">
        <v>15391</v>
      </c>
      <c r="T7141" t="s">
        <v>15392</v>
      </c>
      <c r="U7141">
        <v>1</v>
      </c>
      <c r="AS7141" t="s">
        <v>80</v>
      </c>
    </row>
    <row r="7142" spans="1:45" x14ac:dyDescent="0.35">
      <c r="A7142" t="s">
        <v>16359</v>
      </c>
      <c r="B7142" t="s">
        <v>1980</v>
      </c>
      <c r="C7142" t="s">
        <v>45</v>
      </c>
      <c r="F7142" t="s">
        <v>2478</v>
      </c>
      <c r="G7142" t="s">
        <v>15393</v>
      </c>
      <c r="I7142" t="s">
        <v>83</v>
      </c>
      <c r="K7142" t="s">
        <v>50</v>
      </c>
      <c r="L7142" t="s">
        <v>51</v>
      </c>
      <c r="M7142" t="s">
        <v>84</v>
      </c>
      <c r="N7142" t="s">
        <v>85</v>
      </c>
      <c r="O7142" t="s">
        <v>15394</v>
      </c>
      <c r="P7142" t="s">
        <v>1983</v>
      </c>
      <c r="Q7142" t="s">
        <v>2432</v>
      </c>
      <c r="R7142" t="s">
        <v>1985</v>
      </c>
      <c r="S7142" t="s">
        <v>15395</v>
      </c>
      <c r="T7142" t="s">
        <v>15396</v>
      </c>
      <c r="U7142">
        <v>1</v>
      </c>
      <c r="AS7142" t="s">
        <v>80</v>
      </c>
    </row>
    <row r="7143" spans="1:45" x14ac:dyDescent="0.35">
      <c r="A7143" t="s">
        <v>16359</v>
      </c>
      <c r="B7143" t="s">
        <v>1980</v>
      </c>
      <c r="C7143" t="s">
        <v>45</v>
      </c>
      <c r="F7143" t="s">
        <v>2478</v>
      </c>
      <c r="G7143" t="s">
        <v>15397</v>
      </c>
      <c r="I7143" t="s">
        <v>83</v>
      </c>
      <c r="K7143" t="s">
        <v>50</v>
      </c>
      <c r="L7143" t="s">
        <v>51</v>
      </c>
      <c r="M7143" t="s">
        <v>84</v>
      </c>
      <c r="N7143" t="s">
        <v>85</v>
      </c>
      <c r="O7143" t="s">
        <v>15398</v>
      </c>
      <c r="P7143" t="s">
        <v>1983</v>
      </c>
      <c r="Q7143" t="s">
        <v>2432</v>
      </c>
      <c r="R7143" t="s">
        <v>1985</v>
      </c>
      <c r="S7143" t="s">
        <v>15399</v>
      </c>
      <c r="T7143" t="s">
        <v>15400</v>
      </c>
      <c r="U7143">
        <v>1</v>
      </c>
      <c r="AS7143" t="s">
        <v>80</v>
      </c>
    </row>
    <row r="7144" spans="1:45" x14ac:dyDescent="0.35">
      <c r="A7144" t="s">
        <v>16359</v>
      </c>
      <c r="B7144" t="s">
        <v>1980</v>
      </c>
      <c r="C7144" t="s">
        <v>45</v>
      </c>
      <c r="F7144" t="s">
        <v>2478</v>
      </c>
      <c r="G7144" t="s">
        <v>15401</v>
      </c>
      <c r="I7144" t="s">
        <v>83</v>
      </c>
      <c r="K7144" t="s">
        <v>5469</v>
      </c>
      <c r="L7144" t="s">
        <v>51</v>
      </c>
      <c r="M7144" t="s">
        <v>84</v>
      </c>
      <c r="N7144" t="s">
        <v>85</v>
      </c>
      <c r="O7144" t="s">
        <v>15402</v>
      </c>
      <c r="P7144" t="s">
        <v>1983</v>
      </c>
      <c r="Q7144" t="s">
        <v>2432</v>
      </c>
      <c r="R7144" t="s">
        <v>1985</v>
      </c>
      <c r="S7144" t="s">
        <v>15403</v>
      </c>
      <c r="T7144" t="s">
        <v>15404</v>
      </c>
      <c r="U7144">
        <v>1</v>
      </c>
      <c r="AS7144" t="s">
        <v>80</v>
      </c>
    </row>
    <row r="7145" spans="1:45" x14ac:dyDescent="0.35">
      <c r="A7145" t="s">
        <v>16359</v>
      </c>
      <c r="B7145" t="s">
        <v>1980</v>
      </c>
      <c r="C7145" t="s">
        <v>45</v>
      </c>
      <c r="F7145" t="s">
        <v>2478</v>
      </c>
      <c r="G7145" t="s">
        <v>15405</v>
      </c>
      <c r="I7145" t="s">
        <v>83</v>
      </c>
      <c r="K7145" t="s">
        <v>50</v>
      </c>
      <c r="L7145" t="s">
        <v>51</v>
      </c>
      <c r="M7145" t="s">
        <v>84</v>
      </c>
      <c r="N7145" t="s">
        <v>85</v>
      </c>
      <c r="O7145" t="s">
        <v>15406</v>
      </c>
      <c r="P7145" t="s">
        <v>1983</v>
      </c>
      <c r="Q7145" t="s">
        <v>2432</v>
      </c>
      <c r="R7145" t="s">
        <v>1985</v>
      </c>
      <c r="S7145" t="s">
        <v>15407</v>
      </c>
      <c r="T7145" t="s">
        <v>15408</v>
      </c>
      <c r="U7145">
        <v>1</v>
      </c>
      <c r="AS7145" t="s">
        <v>80</v>
      </c>
    </row>
    <row r="7146" spans="1:45" x14ac:dyDescent="0.35">
      <c r="A7146" t="s">
        <v>16359</v>
      </c>
      <c r="B7146" t="s">
        <v>1980</v>
      </c>
      <c r="C7146" t="s">
        <v>45</v>
      </c>
      <c r="F7146" t="s">
        <v>2478</v>
      </c>
      <c r="G7146" t="s">
        <v>15409</v>
      </c>
      <c r="I7146" t="s">
        <v>83</v>
      </c>
      <c r="K7146" t="s">
        <v>50</v>
      </c>
      <c r="L7146" t="s">
        <v>51</v>
      </c>
      <c r="M7146" t="s">
        <v>84</v>
      </c>
      <c r="N7146" t="s">
        <v>85</v>
      </c>
      <c r="O7146" t="s">
        <v>15394</v>
      </c>
      <c r="P7146" t="s">
        <v>1983</v>
      </c>
      <c r="Q7146" t="s">
        <v>1984</v>
      </c>
      <c r="R7146" t="s">
        <v>1985</v>
      </c>
      <c r="S7146" t="s">
        <v>15410</v>
      </c>
      <c r="T7146" t="s">
        <v>15411</v>
      </c>
      <c r="U7146">
        <v>1</v>
      </c>
      <c r="AS7146" t="s">
        <v>80</v>
      </c>
    </row>
    <row r="7147" spans="1:45" x14ac:dyDescent="0.35">
      <c r="A7147" t="s">
        <v>16359</v>
      </c>
      <c r="B7147" t="s">
        <v>1980</v>
      </c>
      <c r="C7147" t="s">
        <v>45</v>
      </c>
      <c r="F7147" t="s">
        <v>2478</v>
      </c>
      <c r="G7147" t="s">
        <v>15412</v>
      </c>
      <c r="I7147" t="s">
        <v>83</v>
      </c>
      <c r="K7147" t="s">
        <v>50</v>
      </c>
      <c r="L7147" t="s">
        <v>51</v>
      </c>
      <c r="M7147" t="s">
        <v>84</v>
      </c>
      <c r="N7147" t="s">
        <v>85</v>
      </c>
      <c r="O7147" t="s">
        <v>15413</v>
      </c>
      <c r="P7147" t="s">
        <v>1983</v>
      </c>
      <c r="Q7147" t="s">
        <v>2432</v>
      </c>
      <c r="R7147" t="s">
        <v>1985</v>
      </c>
      <c r="S7147" t="s">
        <v>15414</v>
      </c>
      <c r="T7147" t="s">
        <v>15415</v>
      </c>
      <c r="U7147">
        <v>1</v>
      </c>
      <c r="AS7147" t="s">
        <v>80</v>
      </c>
    </row>
    <row r="7148" spans="1:45" x14ac:dyDescent="0.35">
      <c r="A7148" t="s">
        <v>16359</v>
      </c>
      <c r="B7148" t="s">
        <v>1980</v>
      </c>
      <c r="C7148" t="s">
        <v>45</v>
      </c>
      <c r="F7148" t="s">
        <v>2478</v>
      </c>
      <c r="G7148" t="s">
        <v>15416</v>
      </c>
      <c r="I7148" t="s">
        <v>83</v>
      </c>
      <c r="K7148" t="s">
        <v>50</v>
      </c>
      <c r="L7148" t="s">
        <v>51</v>
      </c>
      <c r="M7148" t="s">
        <v>84</v>
      </c>
      <c r="N7148" t="s">
        <v>85</v>
      </c>
      <c r="O7148" t="s">
        <v>15398</v>
      </c>
      <c r="P7148" t="s">
        <v>1983</v>
      </c>
      <c r="Q7148" t="s">
        <v>1984</v>
      </c>
      <c r="R7148" t="s">
        <v>1985</v>
      </c>
      <c r="S7148" t="s">
        <v>15417</v>
      </c>
      <c r="T7148" t="s">
        <v>15418</v>
      </c>
      <c r="U7148">
        <v>1</v>
      </c>
      <c r="AS7148" t="s">
        <v>80</v>
      </c>
    </row>
    <row r="7149" spans="1:45" x14ac:dyDescent="0.35">
      <c r="A7149" t="s">
        <v>16359</v>
      </c>
      <c r="B7149" t="s">
        <v>1980</v>
      </c>
      <c r="C7149" t="s">
        <v>45</v>
      </c>
      <c r="F7149" t="s">
        <v>2478</v>
      </c>
      <c r="G7149" t="s">
        <v>15419</v>
      </c>
      <c r="I7149" t="s">
        <v>83</v>
      </c>
      <c r="K7149" t="s">
        <v>5469</v>
      </c>
      <c r="L7149" t="s">
        <v>51</v>
      </c>
      <c r="M7149" t="s">
        <v>84</v>
      </c>
      <c r="N7149" t="s">
        <v>85</v>
      </c>
      <c r="O7149" t="s">
        <v>15420</v>
      </c>
      <c r="P7149" t="s">
        <v>1983</v>
      </c>
      <c r="Q7149" t="s">
        <v>2432</v>
      </c>
      <c r="R7149" t="s">
        <v>1985</v>
      </c>
      <c r="S7149" t="s">
        <v>15421</v>
      </c>
      <c r="T7149" t="s">
        <v>15422</v>
      </c>
      <c r="U7149">
        <v>1</v>
      </c>
      <c r="AS7149" t="s">
        <v>80</v>
      </c>
    </row>
    <row r="7150" spans="1:45" x14ac:dyDescent="0.35">
      <c r="A7150" t="s">
        <v>16359</v>
      </c>
      <c r="B7150" t="s">
        <v>1980</v>
      </c>
      <c r="C7150" t="s">
        <v>45</v>
      </c>
      <c r="F7150" t="s">
        <v>5806</v>
      </c>
      <c r="G7150" t="s">
        <v>15423</v>
      </c>
      <c r="I7150" t="s">
        <v>83</v>
      </c>
      <c r="K7150" t="s">
        <v>2105</v>
      </c>
      <c r="L7150" t="s">
        <v>51</v>
      </c>
      <c r="M7150" t="s">
        <v>84</v>
      </c>
      <c r="N7150" t="s">
        <v>85</v>
      </c>
      <c r="O7150" t="s">
        <v>15424</v>
      </c>
      <c r="P7150" t="s">
        <v>1983</v>
      </c>
      <c r="Q7150" t="s">
        <v>2432</v>
      </c>
      <c r="R7150" t="s">
        <v>1985</v>
      </c>
      <c r="S7150" t="s">
        <v>15425</v>
      </c>
      <c r="T7150" t="s">
        <v>15426</v>
      </c>
      <c r="U7150">
        <v>1</v>
      </c>
      <c r="AS7150" t="s">
        <v>80</v>
      </c>
    </row>
    <row r="7151" spans="1:45" x14ac:dyDescent="0.35">
      <c r="A7151" t="s">
        <v>16359</v>
      </c>
      <c r="B7151" t="s">
        <v>1980</v>
      </c>
      <c r="C7151" t="s">
        <v>45</v>
      </c>
      <c r="F7151" t="s">
        <v>2478</v>
      </c>
      <c r="G7151" t="s">
        <v>15427</v>
      </c>
      <c r="I7151" t="s">
        <v>83</v>
      </c>
      <c r="K7151" t="s">
        <v>50</v>
      </c>
      <c r="L7151" t="s">
        <v>51</v>
      </c>
      <c r="M7151" t="s">
        <v>84</v>
      </c>
      <c r="N7151" t="s">
        <v>85</v>
      </c>
      <c r="O7151" t="s">
        <v>15428</v>
      </c>
      <c r="P7151" t="s">
        <v>1983</v>
      </c>
      <c r="Q7151" t="s">
        <v>2432</v>
      </c>
      <c r="R7151" t="s">
        <v>1985</v>
      </c>
      <c r="S7151" t="s">
        <v>15429</v>
      </c>
      <c r="T7151" t="s">
        <v>15430</v>
      </c>
      <c r="U7151">
        <v>1</v>
      </c>
      <c r="AS7151" t="s">
        <v>80</v>
      </c>
    </row>
    <row r="7152" spans="1:45" x14ac:dyDescent="0.35">
      <c r="A7152" t="s">
        <v>16359</v>
      </c>
      <c r="B7152" t="s">
        <v>1980</v>
      </c>
      <c r="C7152" t="s">
        <v>45</v>
      </c>
      <c r="F7152" t="s">
        <v>2478</v>
      </c>
      <c r="G7152" t="s">
        <v>15431</v>
      </c>
      <c r="I7152" t="s">
        <v>83</v>
      </c>
      <c r="K7152" t="s">
        <v>191</v>
      </c>
      <c r="L7152" t="s">
        <v>51</v>
      </c>
      <c r="M7152" t="s">
        <v>84</v>
      </c>
      <c r="N7152" t="s">
        <v>85</v>
      </c>
      <c r="O7152" t="s">
        <v>15432</v>
      </c>
      <c r="P7152" t="s">
        <v>1983</v>
      </c>
      <c r="Q7152" t="s">
        <v>2432</v>
      </c>
      <c r="R7152" t="s">
        <v>1985</v>
      </c>
      <c r="S7152" t="s">
        <v>15433</v>
      </c>
      <c r="T7152" t="s">
        <v>15434</v>
      </c>
      <c r="U7152">
        <v>1</v>
      </c>
      <c r="AS7152" t="s">
        <v>80</v>
      </c>
    </row>
    <row r="7153" spans="1:45" x14ac:dyDescent="0.35">
      <c r="A7153" t="s">
        <v>16359</v>
      </c>
      <c r="B7153" t="s">
        <v>1980</v>
      </c>
      <c r="C7153" t="s">
        <v>45</v>
      </c>
      <c r="F7153" t="s">
        <v>2478</v>
      </c>
      <c r="G7153" t="s">
        <v>15435</v>
      </c>
      <c r="I7153" t="s">
        <v>83</v>
      </c>
      <c r="K7153" t="s">
        <v>191</v>
      </c>
      <c r="L7153" t="s">
        <v>51</v>
      </c>
      <c r="M7153" t="s">
        <v>84</v>
      </c>
      <c r="N7153" t="s">
        <v>85</v>
      </c>
      <c r="O7153" t="s">
        <v>15436</v>
      </c>
      <c r="P7153" t="s">
        <v>1983</v>
      </c>
      <c r="Q7153" t="s">
        <v>2432</v>
      </c>
      <c r="R7153" t="s">
        <v>1985</v>
      </c>
      <c r="S7153" t="s">
        <v>15437</v>
      </c>
      <c r="T7153" t="s">
        <v>15438</v>
      </c>
      <c r="U7153">
        <v>1</v>
      </c>
      <c r="AS7153" t="s">
        <v>80</v>
      </c>
    </row>
    <row r="7154" spans="1:45" x14ac:dyDescent="0.35">
      <c r="A7154" t="s">
        <v>16359</v>
      </c>
      <c r="B7154" t="s">
        <v>1980</v>
      </c>
      <c r="C7154" t="s">
        <v>45</v>
      </c>
      <c r="F7154" t="s">
        <v>2478</v>
      </c>
      <c r="G7154" t="s">
        <v>15439</v>
      </c>
      <c r="I7154" t="s">
        <v>83</v>
      </c>
      <c r="K7154" t="s">
        <v>191</v>
      </c>
      <c r="L7154" t="s">
        <v>51</v>
      </c>
      <c r="M7154" t="s">
        <v>84</v>
      </c>
      <c r="N7154" t="s">
        <v>85</v>
      </c>
      <c r="O7154" t="s">
        <v>15440</v>
      </c>
      <c r="P7154" t="s">
        <v>1983</v>
      </c>
      <c r="Q7154" t="s">
        <v>2432</v>
      </c>
      <c r="R7154" t="s">
        <v>1985</v>
      </c>
      <c r="S7154" t="s">
        <v>15441</v>
      </c>
      <c r="T7154" t="s">
        <v>15442</v>
      </c>
      <c r="U7154">
        <v>1</v>
      </c>
      <c r="AS7154" t="s">
        <v>80</v>
      </c>
    </row>
    <row r="7155" spans="1:45" x14ac:dyDescent="0.35">
      <c r="A7155" t="s">
        <v>16359</v>
      </c>
      <c r="B7155" t="s">
        <v>1980</v>
      </c>
      <c r="C7155" t="s">
        <v>45</v>
      </c>
      <c r="F7155" t="s">
        <v>2478</v>
      </c>
      <c r="G7155" t="s">
        <v>15443</v>
      </c>
      <c r="I7155" t="s">
        <v>83</v>
      </c>
      <c r="K7155" t="s">
        <v>191</v>
      </c>
      <c r="L7155" t="s">
        <v>51</v>
      </c>
      <c r="M7155" t="s">
        <v>84</v>
      </c>
      <c r="N7155" t="s">
        <v>85</v>
      </c>
      <c r="O7155" t="s">
        <v>15444</v>
      </c>
      <c r="P7155" t="s">
        <v>1983</v>
      </c>
      <c r="Q7155" t="s">
        <v>2432</v>
      </c>
      <c r="R7155" t="s">
        <v>1985</v>
      </c>
      <c r="S7155" t="s">
        <v>15445</v>
      </c>
      <c r="T7155" t="s">
        <v>15446</v>
      </c>
      <c r="U7155">
        <v>1</v>
      </c>
      <c r="AS7155" t="s">
        <v>80</v>
      </c>
    </row>
    <row r="7156" spans="1:45" x14ac:dyDescent="0.35">
      <c r="A7156" t="s">
        <v>16359</v>
      </c>
      <c r="B7156" t="s">
        <v>1980</v>
      </c>
      <c r="C7156" t="s">
        <v>45</v>
      </c>
      <c r="F7156" t="s">
        <v>2849</v>
      </c>
      <c r="G7156" t="s">
        <v>15447</v>
      </c>
      <c r="I7156" t="s">
        <v>859</v>
      </c>
      <c r="K7156" t="s">
        <v>191</v>
      </c>
      <c r="L7156" t="s">
        <v>175</v>
      </c>
      <c r="M7156" t="s">
        <v>4615</v>
      </c>
      <c r="N7156" t="s">
        <v>2510</v>
      </c>
      <c r="O7156" t="s">
        <v>15448</v>
      </c>
      <c r="P7156" t="s">
        <v>1983</v>
      </c>
      <c r="Q7156" t="s">
        <v>10995</v>
      </c>
      <c r="R7156" t="s">
        <v>8630</v>
      </c>
      <c r="S7156" t="s">
        <v>15449</v>
      </c>
      <c r="T7156" t="s">
        <v>15450</v>
      </c>
      <c r="U7156">
        <v>1</v>
      </c>
      <c r="AS7156" t="s">
        <v>80</v>
      </c>
    </row>
    <row r="7157" spans="1:45" x14ac:dyDescent="0.35">
      <c r="A7157" t="s">
        <v>16359</v>
      </c>
      <c r="B7157" t="s">
        <v>1980</v>
      </c>
      <c r="C7157" t="s">
        <v>45</v>
      </c>
      <c r="F7157" t="s">
        <v>2154</v>
      </c>
      <c r="G7157" t="s">
        <v>15451</v>
      </c>
      <c r="I7157" t="s">
        <v>83</v>
      </c>
      <c r="K7157" t="s">
        <v>191</v>
      </c>
      <c r="L7157" t="s">
        <v>207</v>
      </c>
      <c r="M7157" t="s">
        <v>84</v>
      </c>
      <c r="N7157" t="s">
        <v>85</v>
      </c>
      <c r="O7157" t="s">
        <v>15452</v>
      </c>
      <c r="P7157" t="s">
        <v>1983</v>
      </c>
      <c r="Q7157" t="s">
        <v>2432</v>
      </c>
      <c r="R7157" t="s">
        <v>1985</v>
      </c>
      <c r="S7157" t="s">
        <v>15453</v>
      </c>
      <c r="T7157" t="s">
        <v>15454</v>
      </c>
      <c r="U7157">
        <v>1</v>
      </c>
      <c r="AS7157" t="s">
        <v>80</v>
      </c>
    </row>
    <row r="7158" spans="1:45" x14ac:dyDescent="0.35">
      <c r="A7158" t="s">
        <v>16359</v>
      </c>
      <c r="B7158" t="s">
        <v>1980</v>
      </c>
      <c r="C7158" t="s">
        <v>45</v>
      </c>
      <c r="F7158" t="s">
        <v>2154</v>
      </c>
      <c r="G7158" t="s">
        <v>15455</v>
      </c>
      <c r="I7158" t="s">
        <v>83</v>
      </c>
      <c r="K7158" t="s">
        <v>191</v>
      </c>
      <c r="L7158" t="s">
        <v>207</v>
      </c>
      <c r="M7158" t="s">
        <v>84</v>
      </c>
      <c r="N7158" t="s">
        <v>85</v>
      </c>
      <c r="O7158" t="s">
        <v>15456</v>
      </c>
      <c r="P7158" t="s">
        <v>1983</v>
      </c>
      <c r="Q7158" t="s">
        <v>2432</v>
      </c>
      <c r="R7158" t="s">
        <v>1985</v>
      </c>
      <c r="S7158" t="s">
        <v>15457</v>
      </c>
      <c r="T7158" t="s">
        <v>15458</v>
      </c>
      <c r="U7158">
        <v>1</v>
      </c>
      <c r="AS7158" t="s">
        <v>80</v>
      </c>
    </row>
    <row r="7159" spans="1:45" x14ac:dyDescent="0.35">
      <c r="A7159" t="s">
        <v>16359</v>
      </c>
      <c r="C7159" t="s">
        <v>45</v>
      </c>
      <c r="F7159" t="s">
        <v>954</v>
      </c>
      <c r="G7159" t="s">
        <v>15459</v>
      </c>
      <c r="I7159" t="s">
        <v>83</v>
      </c>
      <c r="K7159" t="s">
        <v>174</v>
      </c>
      <c r="L7159" t="s">
        <v>51</v>
      </c>
      <c r="M7159" t="s">
        <v>84</v>
      </c>
      <c r="N7159" t="s">
        <v>85</v>
      </c>
      <c r="O7159" t="s">
        <v>15460</v>
      </c>
      <c r="P7159" t="s">
        <v>1983</v>
      </c>
      <c r="Q7159" t="s">
        <v>2432</v>
      </c>
      <c r="R7159" t="s">
        <v>1985</v>
      </c>
      <c r="S7159" t="s">
        <v>15461</v>
      </c>
      <c r="T7159" t="s">
        <v>15462</v>
      </c>
      <c r="U7159">
        <v>1</v>
      </c>
      <c r="AS7159" t="s">
        <v>80</v>
      </c>
    </row>
    <row r="7160" spans="1:45" x14ac:dyDescent="0.35">
      <c r="A7160" t="s">
        <v>16359</v>
      </c>
      <c r="C7160" t="s">
        <v>45</v>
      </c>
      <c r="F7160" t="s">
        <v>405</v>
      </c>
      <c r="G7160" t="s">
        <v>15463</v>
      </c>
      <c r="I7160" t="s">
        <v>206</v>
      </c>
      <c r="K7160" t="s">
        <v>174</v>
      </c>
      <c r="L7160" t="s">
        <v>409</v>
      </c>
      <c r="M7160" t="s">
        <v>176</v>
      </c>
      <c r="N7160" t="s">
        <v>177</v>
      </c>
      <c r="O7160" t="s">
        <v>15464</v>
      </c>
      <c r="P7160" t="s">
        <v>1983</v>
      </c>
      <c r="Q7160" t="s">
        <v>2432</v>
      </c>
      <c r="R7160" t="s">
        <v>1985</v>
      </c>
      <c r="S7160" t="s">
        <v>15465</v>
      </c>
      <c r="T7160" t="s">
        <v>15466</v>
      </c>
      <c r="U7160">
        <v>1</v>
      </c>
      <c r="AS7160" t="s">
        <v>80</v>
      </c>
    </row>
    <row r="7161" spans="1:45" x14ac:dyDescent="0.35">
      <c r="A7161" t="s">
        <v>16359</v>
      </c>
      <c r="B7161" t="s">
        <v>1980</v>
      </c>
      <c r="C7161" t="s">
        <v>45</v>
      </c>
      <c r="F7161" t="s">
        <v>2154</v>
      </c>
      <c r="G7161" t="s">
        <v>15467</v>
      </c>
      <c r="I7161" t="s">
        <v>83</v>
      </c>
      <c r="K7161" t="s">
        <v>191</v>
      </c>
      <c r="L7161" t="s">
        <v>207</v>
      </c>
      <c r="M7161" t="s">
        <v>2130</v>
      </c>
      <c r="N7161" t="s">
        <v>177</v>
      </c>
      <c r="O7161" t="s">
        <v>15468</v>
      </c>
      <c r="P7161" t="s">
        <v>1983</v>
      </c>
      <c r="Q7161" t="s">
        <v>2432</v>
      </c>
      <c r="R7161" t="s">
        <v>1985</v>
      </c>
      <c r="S7161" t="s">
        <v>15469</v>
      </c>
      <c r="T7161" t="s">
        <v>15470</v>
      </c>
      <c r="U7161">
        <v>1</v>
      </c>
      <c r="AS7161" t="s">
        <v>80</v>
      </c>
    </row>
    <row r="7162" spans="1:45" x14ac:dyDescent="0.35">
      <c r="A7162" t="s">
        <v>16359</v>
      </c>
      <c r="B7162" t="s">
        <v>1980</v>
      </c>
      <c r="C7162" t="s">
        <v>45</v>
      </c>
      <c r="F7162" t="s">
        <v>405</v>
      </c>
      <c r="G7162" t="s">
        <v>15471</v>
      </c>
      <c r="I7162" t="s">
        <v>206</v>
      </c>
      <c r="K7162" t="s">
        <v>174</v>
      </c>
      <c r="L7162" t="s">
        <v>409</v>
      </c>
      <c r="M7162" t="s">
        <v>84</v>
      </c>
      <c r="N7162" t="s">
        <v>85</v>
      </c>
      <c r="O7162" t="s">
        <v>15472</v>
      </c>
      <c r="P7162" t="s">
        <v>1983</v>
      </c>
      <c r="Q7162" t="s">
        <v>2432</v>
      </c>
      <c r="R7162" t="s">
        <v>1985</v>
      </c>
      <c r="S7162" t="s">
        <v>15473</v>
      </c>
      <c r="T7162" t="s">
        <v>15474</v>
      </c>
      <c r="U7162">
        <v>1</v>
      </c>
      <c r="AS7162" t="s">
        <v>80</v>
      </c>
    </row>
    <row r="7163" spans="1:45" x14ac:dyDescent="0.35">
      <c r="A7163" t="s">
        <v>16359</v>
      </c>
      <c r="B7163" t="s">
        <v>1980</v>
      </c>
      <c r="C7163" t="s">
        <v>45</v>
      </c>
      <c r="F7163" t="s">
        <v>2154</v>
      </c>
      <c r="G7163" t="s">
        <v>15475</v>
      </c>
      <c r="I7163" t="s">
        <v>83</v>
      </c>
      <c r="K7163" t="s">
        <v>191</v>
      </c>
      <c r="L7163" t="s">
        <v>207</v>
      </c>
      <c r="M7163" t="s">
        <v>84</v>
      </c>
      <c r="N7163" t="s">
        <v>85</v>
      </c>
      <c r="O7163" t="s">
        <v>15476</v>
      </c>
      <c r="P7163" t="s">
        <v>1983</v>
      </c>
      <c r="Q7163" t="s">
        <v>2432</v>
      </c>
      <c r="R7163" t="s">
        <v>1985</v>
      </c>
      <c r="S7163" t="s">
        <v>15477</v>
      </c>
      <c r="T7163" t="s">
        <v>15478</v>
      </c>
      <c r="U7163">
        <v>1</v>
      </c>
      <c r="AS7163" t="s">
        <v>80</v>
      </c>
    </row>
    <row r="7164" spans="1:45" x14ac:dyDescent="0.35">
      <c r="A7164" t="s">
        <v>16359</v>
      </c>
      <c r="B7164" t="s">
        <v>1980</v>
      </c>
      <c r="C7164" t="s">
        <v>45</v>
      </c>
      <c r="F7164" t="s">
        <v>2154</v>
      </c>
      <c r="G7164" t="s">
        <v>15479</v>
      </c>
      <c r="I7164" t="s">
        <v>83</v>
      </c>
      <c r="K7164" t="s">
        <v>191</v>
      </c>
      <c r="L7164" t="s">
        <v>207</v>
      </c>
      <c r="M7164" t="s">
        <v>84</v>
      </c>
      <c r="N7164" t="s">
        <v>85</v>
      </c>
      <c r="O7164" t="s">
        <v>15480</v>
      </c>
      <c r="P7164" t="s">
        <v>1983</v>
      </c>
      <c r="Q7164" t="s">
        <v>2432</v>
      </c>
      <c r="R7164" t="s">
        <v>1985</v>
      </c>
      <c r="S7164" t="s">
        <v>15481</v>
      </c>
      <c r="T7164" t="s">
        <v>15482</v>
      </c>
      <c r="U7164">
        <v>1</v>
      </c>
      <c r="AS7164" t="s">
        <v>80</v>
      </c>
    </row>
    <row r="7165" spans="1:45" x14ac:dyDescent="0.35">
      <c r="A7165" t="s">
        <v>16359</v>
      </c>
      <c r="B7165" t="s">
        <v>1980</v>
      </c>
      <c r="C7165" t="s">
        <v>45</v>
      </c>
      <c r="F7165" t="s">
        <v>2154</v>
      </c>
      <c r="G7165" t="s">
        <v>15483</v>
      </c>
      <c r="I7165" t="s">
        <v>83</v>
      </c>
      <c r="K7165" t="s">
        <v>191</v>
      </c>
      <c r="L7165" t="s">
        <v>207</v>
      </c>
      <c r="M7165" t="s">
        <v>84</v>
      </c>
      <c r="N7165" t="s">
        <v>85</v>
      </c>
      <c r="O7165" t="s">
        <v>15484</v>
      </c>
      <c r="P7165" t="s">
        <v>1983</v>
      </c>
      <c r="Q7165" t="s">
        <v>2432</v>
      </c>
      <c r="R7165" t="s">
        <v>1985</v>
      </c>
      <c r="S7165" t="s">
        <v>15485</v>
      </c>
      <c r="T7165" t="s">
        <v>15486</v>
      </c>
      <c r="U7165">
        <v>1</v>
      </c>
      <c r="AS7165" t="s">
        <v>80</v>
      </c>
    </row>
    <row r="7166" spans="1:45" x14ac:dyDescent="0.35">
      <c r="A7166" t="s">
        <v>16359</v>
      </c>
      <c r="B7166" t="s">
        <v>1980</v>
      </c>
      <c r="C7166" t="s">
        <v>45</v>
      </c>
      <c r="F7166" t="s">
        <v>2154</v>
      </c>
      <c r="G7166" t="s">
        <v>15487</v>
      </c>
      <c r="I7166" t="s">
        <v>83</v>
      </c>
      <c r="K7166" t="s">
        <v>191</v>
      </c>
      <c r="L7166" t="s">
        <v>207</v>
      </c>
      <c r="M7166" t="s">
        <v>84</v>
      </c>
      <c r="N7166" t="s">
        <v>85</v>
      </c>
      <c r="O7166" t="s">
        <v>15488</v>
      </c>
      <c r="P7166" t="s">
        <v>1983</v>
      </c>
      <c r="Q7166" t="s">
        <v>2432</v>
      </c>
      <c r="R7166" t="s">
        <v>1985</v>
      </c>
      <c r="S7166" t="s">
        <v>15489</v>
      </c>
      <c r="T7166" t="s">
        <v>15490</v>
      </c>
      <c r="U7166">
        <v>1</v>
      </c>
      <c r="AS7166" t="s">
        <v>80</v>
      </c>
    </row>
    <row r="7167" spans="1:45" x14ac:dyDescent="0.35">
      <c r="A7167" t="s">
        <v>16359</v>
      </c>
      <c r="B7167" t="s">
        <v>1980</v>
      </c>
      <c r="C7167" t="s">
        <v>45</v>
      </c>
      <c r="F7167" t="s">
        <v>2478</v>
      </c>
      <c r="G7167" t="s">
        <v>15491</v>
      </c>
      <c r="I7167" t="s">
        <v>83</v>
      </c>
      <c r="K7167" t="s">
        <v>50</v>
      </c>
      <c r="L7167" t="s">
        <v>51</v>
      </c>
      <c r="M7167" t="s">
        <v>84</v>
      </c>
      <c r="N7167" t="s">
        <v>85</v>
      </c>
      <c r="O7167" t="s">
        <v>15492</v>
      </c>
      <c r="P7167" t="s">
        <v>1983</v>
      </c>
      <c r="Q7167" t="s">
        <v>2432</v>
      </c>
      <c r="R7167" t="s">
        <v>1985</v>
      </c>
      <c r="S7167" t="s">
        <v>15493</v>
      </c>
      <c r="T7167" t="s">
        <v>15494</v>
      </c>
      <c r="U7167">
        <v>1</v>
      </c>
      <c r="AS7167" t="s">
        <v>80</v>
      </c>
    </row>
    <row r="7168" spans="1:45" x14ac:dyDescent="0.35">
      <c r="A7168" t="s">
        <v>16359</v>
      </c>
      <c r="B7168" t="s">
        <v>1980</v>
      </c>
      <c r="C7168" t="s">
        <v>45</v>
      </c>
      <c r="F7168" t="s">
        <v>2478</v>
      </c>
      <c r="G7168" t="s">
        <v>15495</v>
      </c>
      <c r="I7168" t="s">
        <v>83</v>
      </c>
      <c r="K7168" t="s">
        <v>191</v>
      </c>
      <c r="L7168" t="s">
        <v>51</v>
      </c>
      <c r="M7168" t="s">
        <v>84</v>
      </c>
      <c r="N7168" t="s">
        <v>85</v>
      </c>
      <c r="O7168" t="s">
        <v>15496</v>
      </c>
      <c r="P7168" t="s">
        <v>1983</v>
      </c>
      <c r="Q7168" t="s">
        <v>2432</v>
      </c>
      <c r="R7168" t="s">
        <v>1985</v>
      </c>
      <c r="S7168" t="s">
        <v>15497</v>
      </c>
      <c r="T7168" t="s">
        <v>15498</v>
      </c>
      <c r="U7168">
        <v>1</v>
      </c>
      <c r="AS7168" t="s">
        <v>80</v>
      </c>
    </row>
    <row r="7169" spans="1:45" x14ac:dyDescent="0.35">
      <c r="A7169" t="s">
        <v>16359</v>
      </c>
      <c r="B7169" t="s">
        <v>1980</v>
      </c>
      <c r="C7169" t="s">
        <v>45</v>
      </c>
      <c r="F7169" t="s">
        <v>2478</v>
      </c>
      <c r="G7169" t="s">
        <v>15499</v>
      </c>
      <c r="I7169" t="s">
        <v>49</v>
      </c>
      <c r="K7169" t="s">
        <v>191</v>
      </c>
      <c r="L7169" t="s">
        <v>51</v>
      </c>
      <c r="M7169" t="s">
        <v>52</v>
      </c>
      <c r="N7169" t="s">
        <v>53</v>
      </c>
      <c r="O7169" t="s">
        <v>15500</v>
      </c>
      <c r="P7169" t="s">
        <v>1983</v>
      </c>
      <c r="Q7169" t="s">
        <v>2432</v>
      </c>
      <c r="R7169" t="s">
        <v>1985</v>
      </c>
      <c r="S7169" t="s">
        <v>15501</v>
      </c>
      <c r="T7169" t="s">
        <v>15502</v>
      </c>
      <c r="U7169">
        <v>1</v>
      </c>
      <c r="AS7169" t="s">
        <v>80</v>
      </c>
    </row>
    <row r="7170" spans="1:45" x14ac:dyDescent="0.35">
      <c r="A7170" t="s">
        <v>16359</v>
      </c>
      <c r="B7170" t="s">
        <v>1980</v>
      </c>
      <c r="C7170" t="s">
        <v>45</v>
      </c>
      <c r="F7170" t="s">
        <v>2154</v>
      </c>
      <c r="G7170" t="s">
        <v>15503</v>
      </c>
      <c r="I7170" t="s">
        <v>539</v>
      </c>
      <c r="K7170" t="s">
        <v>191</v>
      </c>
      <c r="L7170" t="s">
        <v>207</v>
      </c>
      <c r="M7170" t="s">
        <v>52</v>
      </c>
      <c r="N7170" t="s">
        <v>53</v>
      </c>
      <c r="O7170" t="s">
        <v>15504</v>
      </c>
      <c r="P7170" t="s">
        <v>1983</v>
      </c>
      <c r="Q7170" t="s">
        <v>2432</v>
      </c>
      <c r="R7170" t="s">
        <v>1985</v>
      </c>
      <c r="S7170" t="s">
        <v>15505</v>
      </c>
      <c r="T7170" t="s">
        <v>15506</v>
      </c>
      <c r="U7170">
        <v>1</v>
      </c>
      <c r="AS7170" t="s">
        <v>80</v>
      </c>
    </row>
    <row r="7171" spans="1:45" x14ac:dyDescent="0.35">
      <c r="A7171" t="s">
        <v>16359</v>
      </c>
      <c r="B7171" t="s">
        <v>1980</v>
      </c>
      <c r="C7171" t="s">
        <v>45</v>
      </c>
      <c r="F7171" t="s">
        <v>1623</v>
      </c>
      <c r="G7171" t="s">
        <v>15507</v>
      </c>
      <c r="I7171" t="s">
        <v>206</v>
      </c>
      <c r="K7171" t="s">
        <v>191</v>
      </c>
      <c r="L7171" t="s">
        <v>7065</v>
      </c>
      <c r="M7171" t="s">
        <v>52</v>
      </c>
      <c r="N7171" t="s">
        <v>53</v>
      </c>
      <c r="O7171" t="s">
        <v>15508</v>
      </c>
      <c r="P7171" t="s">
        <v>1983</v>
      </c>
      <c r="Q7171" t="s">
        <v>2432</v>
      </c>
      <c r="R7171" t="s">
        <v>1985</v>
      </c>
      <c r="S7171" t="s">
        <v>15509</v>
      </c>
      <c r="T7171" t="s">
        <v>15510</v>
      </c>
      <c r="U7171">
        <v>1</v>
      </c>
      <c r="AS7171" t="s">
        <v>80</v>
      </c>
    </row>
    <row r="7172" spans="1:45" x14ac:dyDescent="0.35">
      <c r="A7172" t="s">
        <v>16359</v>
      </c>
      <c r="B7172" t="s">
        <v>1980</v>
      </c>
      <c r="C7172" t="s">
        <v>45</v>
      </c>
      <c r="F7172" t="s">
        <v>1623</v>
      </c>
      <c r="G7172" t="s">
        <v>15511</v>
      </c>
      <c r="I7172" t="s">
        <v>206</v>
      </c>
      <c r="K7172" t="s">
        <v>174</v>
      </c>
      <c r="L7172" t="s">
        <v>51</v>
      </c>
      <c r="M7172" t="s">
        <v>52</v>
      </c>
      <c r="N7172" t="s">
        <v>53</v>
      </c>
      <c r="O7172" t="s">
        <v>15512</v>
      </c>
      <c r="P7172" t="s">
        <v>1983</v>
      </c>
      <c r="Q7172" t="s">
        <v>2432</v>
      </c>
      <c r="R7172" t="s">
        <v>1985</v>
      </c>
      <c r="S7172" t="s">
        <v>15513</v>
      </c>
      <c r="T7172" t="s">
        <v>15514</v>
      </c>
      <c r="U7172">
        <v>1</v>
      </c>
      <c r="AS7172" t="s">
        <v>80</v>
      </c>
    </row>
    <row r="7173" spans="1:45" x14ac:dyDescent="0.35">
      <c r="A7173" t="s">
        <v>16359</v>
      </c>
      <c r="B7173" t="s">
        <v>1980</v>
      </c>
      <c r="C7173" t="s">
        <v>45</v>
      </c>
      <c r="F7173" t="s">
        <v>2478</v>
      </c>
      <c r="G7173" t="s">
        <v>15515</v>
      </c>
      <c r="I7173" t="s">
        <v>83</v>
      </c>
      <c r="K7173" t="s">
        <v>191</v>
      </c>
      <c r="L7173" t="s">
        <v>51</v>
      </c>
      <c r="M7173" t="s">
        <v>52</v>
      </c>
      <c r="N7173" t="s">
        <v>53</v>
      </c>
      <c r="O7173" t="s">
        <v>15516</v>
      </c>
      <c r="P7173" t="s">
        <v>1983</v>
      </c>
      <c r="Q7173" t="s">
        <v>6902</v>
      </c>
      <c r="R7173" t="s">
        <v>1985</v>
      </c>
      <c r="S7173" t="s">
        <v>15517</v>
      </c>
      <c r="T7173" t="s">
        <v>15518</v>
      </c>
      <c r="U7173">
        <v>1</v>
      </c>
      <c r="AS7173" t="s">
        <v>80</v>
      </c>
    </row>
    <row r="7174" spans="1:45" x14ac:dyDescent="0.35">
      <c r="A7174" t="s">
        <v>16359</v>
      </c>
      <c r="B7174" t="s">
        <v>1980</v>
      </c>
      <c r="C7174" t="s">
        <v>45</v>
      </c>
      <c r="F7174" t="s">
        <v>2478</v>
      </c>
      <c r="G7174" t="s">
        <v>15519</v>
      </c>
      <c r="I7174" t="s">
        <v>83</v>
      </c>
      <c r="K7174" t="s">
        <v>191</v>
      </c>
      <c r="L7174" t="s">
        <v>51</v>
      </c>
      <c r="M7174" t="s">
        <v>52</v>
      </c>
      <c r="N7174" t="s">
        <v>53</v>
      </c>
      <c r="O7174" t="s">
        <v>15520</v>
      </c>
      <c r="P7174" t="s">
        <v>1983</v>
      </c>
      <c r="Q7174" t="s">
        <v>1984</v>
      </c>
      <c r="R7174" t="s">
        <v>1985</v>
      </c>
      <c r="S7174" t="s">
        <v>15521</v>
      </c>
      <c r="T7174" t="s">
        <v>15522</v>
      </c>
      <c r="U7174">
        <v>1</v>
      </c>
      <c r="AS7174" t="s">
        <v>80</v>
      </c>
    </row>
    <row r="7175" spans="1:45" x14ac:dyDescent="0.35">
      <c r="A7175" t="s">
        <v>16359</v>
      </c>
      <c r="B7175" t="s">
        <v>1980</v>
      </c>
      <c r="C7175" t="s">
        <v>45</v>
      </c>
      <c r="F7175" t="s">
        <v>2154</v>
      </c>
      <c r="G7175" t="s">
        <v>15523</v>
      </c>
      <c r="I7175" t="s">
        <v>206</v>
      </c>
      <c r="K7175" t="s">
        <v>50</v>
      </c>
      <c r="L7175" t="s">
        <v>207</v>
      </c>
      <c r="M7175" t="s">
        <v>2130</v>
      </c>
      <c r="N7175" t="s">
        <v>177</v>
      </c>
      <c r="O7175" t="s">
        <v>15524</v>
      </c>
      <c r="P7175" t="s">
        <v>1983</v>
      </c>
      <c r="Q7175" t="s">
        <v>3247</v>
      </c>
      <c r="R7175" t="s">
        <v>1985</v>
      </c>
      <c r="S7175" t="s">
        <v>15525</v>
      </c>
      <c r="T7175" t="s">
        <v>15526</v>
      </c>
      <c r="U7175">
        <v>1</v>
      </c>
      <c r="AS7175" t="s">
        <v>80</v>
      </c>
    </row>
    <row r="7176" spans="1:45" x14ac:dyDescent="0.35">
      <c r="A7176" t="s">
        <v>16359</v>
      </c>
      <c r="B7176" t="s">
        <v>1980</v>
      </c>
      <c r="C7176" t="s">
        <v>45</v>
      </c>
      <c r="F7176" t="s">
        <v>2154</v>
      </c>
      <c r="G7176" t="s">
        <v>15527</v>
      </c>
      <c r="I7176" t="s">
        <v>49</v>
      </c>
      <c r="K7176" t="s">
        <v>50</v>
      </c>
      <c r="L7176" t="s">
        <v>207</v>
      </c>
      <c r="M7176" t="s">
        <v>2130</v>
      </c>
      <c r="N7176" t="s">
        <v>177</v>
      </c>
      <c r="O7176" t="s">
        <v>15528</v>
      </c>
      <c r="P7176" t="s">
        <v>1983</v>
      </c>
      <c r="Q7176" t="s">
        <v>3247</v>
      </c>
      <c r="R7176" t="s">
        <v>1985</v>
      </c>
      <c r="S7176" t="s">
        <v>15529</v>
      </c>
      <c r="T7176" t="s">
        <v>15530</v>
      </c>
      <c r="U7176">
        <v>1</v>
      </c>
      <c r="AS7176" t="s">
        <v>80</v>
      </c>
    </row>
    <row r="7177" spans="1:45" x14ac:dyDescent="0.35">
      <c r="A7177" t="s">
        <v>16359</v>
      </c>
      <c r="B7177" t="s">
        <v>1980</v>
      </c>
      <c r="C7177" t="s">
        <v>45</v>
      </c>
      <c r="F7177" t="s">
        <v>2478</v>
      </c>
      <c r="G7177" t="s">
        <v>15531</v>
      </c>
      <c r="I7177" t="s">
        <v>83</v>
      </c>
      <c r="K7177" t="s">
        <v>50</v>
      </c>
      <c r="L7177" t="s">
        <v>51</v>
      </c>
      <c r="M7177" t="s">
        <v>2130</v>
      </c>
      <c r="N7177" t="s">
        <v>177</v>
      </c>
      <c r="O7177" t="s">
        <v>15532</v>
      </c>
      <c r="P7177" t="s">
        <v>1983</v>
      </c>
      <c r="Q7177" t="s">
        <v>2432</v>
      </c>
      <c r="R7177" t="s">
        <v>1985</v>
      </c>
      <c r="S7177" t="s">
        <v>15533</v>
      </c>
      <c r="T7177" t="s">
        <v>15534</v>
      </c>
      <c r="U7177">
        <v>1</v>
      </c>
      <c r="AS7177" t="s">
        <v>80</v>
      </c>
    </row>
    <row r="7178" spans="1:45" x14ac:dyDescent="0.35">
      <c r="A7178" t="s">
        <v>16359</v>
      </c>
      <c r="B7178" t="s">
        <v>1980</v>
      </c>
      <c r="C7178" t="s">
        <v>45</v>
      </c>
      <c r="F7178" t="s">
        <v>2849</v>
      </c>
      <c r="G7178" t="s">
        <v>15535</v>
      </c>
      <c r="I7178" t="s">
        <v>244</v>
      </c>
      <c r="K7178" t="s">
        <v>1552</v>
      </c>
      <c r="L7178" t="s">
        <v>175</v>
      </c>
      <c r="M7178" t="s">
        <v>2237</v>
      </c>
      <c r="N7178" t="s">
        <v>177</v>
      </c>
      <c r="O7178" t="s">
        <v>15536</v>
      </c>
      <c r="P7178" t="s">
        <v>1983</v>
      </c>
      <c r="Q7178" t="s">
        <v>2432</v>
      </c>
      <c r="R7178" t="s">
        <v>1985</v>
      </c>
      <c r="S7178" t="s">
        <v>15537</v>
      </c>
      <c r="T7178" t="s">
        <v>15538</v>
      </c>
      <c r="U7178">
        <v>1</v>
      </c>
      <c r="AS7178" t="s">
        <v>80</v>
      </c>
    </row>
    <row r="7179" spans="1:45" x14ac:dyDescent="0.35">
      <c r="A7179" t="s">
        <v>16359</v>
      </c>
      <c r="B7179" t="s">
        <v>1980</v>
      </c>
      <c r="C7179" t="s">
        <v>45</v>
      </c>
      <c r="F7179" t="s">
        <v>2849</v>
      </c>
      <c r="G7179" t="s">
        <v>15539</v>
      </c>
      <c r="I7179" t="s">
        <v>244</v>
      </c>
      <c r="K7179" t="s">
        <v>1552</v>
      </c>
      <c r="L7179" t="s">
        <v>175</v>
      </c>
      <c r="M7179" t="s">
        <v>2237</v>
      </c>
      <c r="N7179" t="s">
        <v>177</v>
      </c>
      <c r="O7179" t="s">
        <v>15540</v>
      </c>
      <c r="P7179" t="s">
        <v>1983</v>
      </c>
      <c r="Q7179" t="s">
        <v>2432</v>
      </c>
      <c r="R7179" t="s">
        <v>1985</v>
      </c>
      <c r="S7179" t="s">
        <v>15541</v>
      </c>
      <c r="T7179" t="s">
        <v>15542</v>
      </c>
      <c r="U7179">
        <v>1</v>
      </c>
      <c r="AS7179" t="s">
        <v>80</v>
      </c>
    </row>
    <row r="7180" spans="1:45" x14ac:dyDescent="0.35">
      <c r="A7180" t="s">
        <v>16359</v>
      </c>
      <c r="B7180" t="s">
        <v>1980</v>
      </c>
      <c r="C7180" t="s">
        <v>45</v>
      </c>
      <c r="F7180" t="s">
        <v>2154</v>
      </c>
      <c r="G7180" t="s">
        <v>15543</v>
      </c>
      <c r="I7180" t="s">
        <v>83</v>
      </c>
      <c r="K7180" t="s">
        <v>191</v>
      </c>
      <c r="L7180" t="s">
        <v>207</v>
      </c>
      <c r="M7180" t="s">
        <v>2237</v>
      </c>
      <c r="N7180" t="s">
        <v>177</v>
      </c>
      <c r="O7180" t="s">
        <v>15544</v>
      </c>
      <c r="P7180" t="s">
        <v>1983</v>
      </c>
      <c r="Q7180" t="s">
        <v>2432</v>
      </c>
      <c r="R7180" t="s">
        <v>1985</v>
      </c>
      <c r="S7180" t="s">
        <v>15545</v>
      </c>
      <c r="T7180" t="s">
        <v>15546</v>
      </c>
      <c r="U7180">
        <v>1</v>
      </c>
      <c r="AS7180" t="s">
        <v>80</v>
      </c>
    </row>
    <row r="7181" spans="1:45" x14ac:dyDescent="0.35">
      <c r="A7181" t="s">
        <v>16359</v>
      </c>
      <c r="B7181" t="s">
        <v>1980</v>
      </c>
      <c r="C7181" t="s">
        <v>45</v>
      </c>
      <c r="F7181" t="s">
        <v>2154</v>
      </c>
      <c r="G7181" t="s">
        <v>15547</v>
      </c>
      <c r="I7181" t="s">
        <v>83</v>
      </c>
      <c r="K7181" t="s">
        <v>191</v>
      </c>
      <c r="L7181" t="s">
        <v>207</v>
      </c>
      <c r="M7181" t="s">
        <v>2237</v>
      </c>
      <c r="N7181" t="s">
        <v>177</v>
      </c>
      <c r="O7181" t="s">
        <v>15548</v>
      </c>
      <c r="P7181" t="s">
        <v>1983</v>
      </c>
      <c r="Q7181" t="s">
        <v>2432</v>
      </c>
      <c r="R7181" t="s">
        <v>1985</v>
      </c>
      <c r="S7181" t="s">
        <v>15549</v>
      </c>
      <c r="T7181" t="s">
        <v>15550</v>
      </c>
      <c r="U7181">
        <v>1</v>
      </c>
      <c r="AS7181" t="s">
        <v>80</v>
      </c>
    </row>
    <row r="7182" spans="1:45" x14ac:dyDescent="0.35">
      <c r="A7182" t="s">
        <v>16359</v>
      </c>
      <c r="B7182" t="s">
        <v>1980</v>
      </c>
      <c r="C7182" t="s">
        <v>45</v>
      </c>
      <c r="F7182" t="s">
        <v>2849</v>
      </c>
      <c r="G7182" t="s">
        <v>15551</v>
      </c>
      <c r="I7182" t="s">
        <v>859</v>
      </c>
      <c r="K7182" t="s">
        <v>1552</v>
      </c>
      <c r="L7182" t="s">
        <v>175</v>
      </c>
      <c r="M7182" t="s">
        <v>4615</v>
      </c>
      <c r="N7182" t="s">
        <v>2510</v>
      </c>
      <c r="O7182" t="s">
        <v>15552</v>
      </c>
      <c r="P7182" t="s">
        <v>1983</v>
      </c>
      <c r="Q7182" t="s">
        <v>10897</v>
      </c>
      <c r="R7182" t="s">
        <v>8630</v>
      </c>
      <c r="S7182" t="s">
        <v>15553</v>
      </c>
      <c r="T7182" t="s">
        <v>15554</v>
      </c>
      <c r="U7182">
        <v>1</v>
      </c>
      <c r="AS7182" t="s">
        <v>80</v>
      </c>
    </row>
    <row r="7183" spans="1:45" x14ac:dyDescent="0.35">
      <c r="A7183" t="s">
        <v>16359</v>
      </c>
      <c r="B7183" t="s">
        <v>1980</v>
      </c>
      <c r="C7183" t="s">
        <v>45</v>
      </c>
      <c r="F7183" t="s">
        <v>2478</v>
      </c>
      <c r="G7183" t="s">
        <v>15555</v>
      </c>
      <c r="I7183" t="s">
        <v>83</v>
      </c>
      <c r="K7183" t="s">
        <v>50</v>
      </c>
      <c r="L7183" t="s">
        <v>51</v>
      </c>
      <c r="M7183" t="s">
        <v>2130</v>
      </c>
      <c r="N7183" t="s">
        <v>177</v>
      </c>
      <c r="O7183" t="s">
        <v>15556</v>
      </c>
      <c r="P7183" t="s">
        <v>1983</v>
      </c>
      <c r="Q7183" t="s">
        <v>3247</v>
      </c>
      <c r="R7183" t="s">
        <v>1985</v>
      </c>
      <c r="S7183" t="s">
        <v>15557</v>
      </c>
      <c r="T7183" t="s">
        <v>15558</v>
      </c>
      <c r="U7183">
        <v>1</v>
      </c>
      <c r="AS7183" t="s">
        <v>80</v>
      </c>
    </row>
    <row r="7184" spans="1:45" x14ac:dyDescent="0.35">
      <c r="A7184" t="s">
        <v>16359</v>
      </c>
      <c r="B7184" t="s">
        <v>1980</v>
      </c>
      <c r="C7184" t="s">
        <v>45</v>
      </c>
      <c r="F7184" t="s">
        <v>405</v>
      </c>
      <c r="G7184" t="s">
        <v>15559</v>
      </c>
      <c r="I7184" t="s">
        <v>206</v>
      </c>
      <c r="K7184" t="s">
        <v>174</v>
      </c>
      <c r="L7184" t="s">
        <v>409</v>
      </c>
      <c r="M7184" t="s">
        <v>2130</v>
      </c>
      <c r="N7184" t="s">
        <v>177</v>
      </c>
      <c r="O7184" t="s">
        <v>15560</v>
      </c>
      <c r="P7184" t="s">
        <v>1983</v>
      </c>
      <c r="Q7184" t="s">
        <v>2432</v>
      </c>
      <c r="R7184" t="s">
        <v>1985</v>
      </c>
      <c r="S7184" t="s">
        <v>15561</v>
      </c>
      <c r="T7184" t="s">
        <v>15562</v>
      </c>
      <c r="U7184">
        <v>1</v>
      </c>
      <c r="AS7184" t="s">
        <v>80</v>
      </c>
    </row>
    <row r="7185" spans="1:45" x14ac:dyDescent="0.35">
      <c r="A7185" t="s">
        <v>16359</v>
      </c>
      <c r="B7185" t="s">
        <v>1980</v>
      </c>
      <c r="C7185" t="s">
        <v>45</v>
      </c>
      <c r="F7185" t="s">
        <v>2849</v>
      </c>
      <c r="G7185" t="s">
        <v>15563</v>
      </c>
      <c r="I7185" t="s">
        <v>173</v>
      </c>
      <c r="K7185" t="s">
        <v>1552</v>
      </c>
      <c r="L7185" t="s">
        <v>175</v>
      </c>
      <c r="M7185" t="s">
        <v>2130</v>
      </c>
      <c r="N7185" t="s">
        <v>177</v>
      </c>
      <c r="O7185" t="s">
        <v>15564</v>
      </c>
      <c r="P7185" t="s">
        <v>1983</v>
      </c>
      <c r="Q7185" t="s">
        <v>2432</v>
      </c>
      <c r="R7185" t="s">
        <v>1985</v>
      </c>
      <c r="S7185" t="s">
        <v>15565</v>
      </c>
      <c r="T7185" t="s">
        <v>15566</v>
      </c>
      <c r="U7185">
        <v>1</v>
      </c>
      <c r="AS7185" t="s">
        <v>80</v>
      </c>
    </row>
    <row r="7186" spans="1:45" x14ac:dyDescent="0.35">
      <c r="A7186" t="s">
        <v>16359</v>
      </c>
      <c r="B7186" t="s">
        <v>1980</v>
      </c>
      <c r="C7186" t="s">
        <v>45</v>
      </c>
      <c r="F7186" t="s">
        <v>2478</v>
      </c>
      <c r="G7186" t="s">
        <v>15567</v>
      </c>
      <c r="I7186" t="s">
        <v>49</v>
      </c>
      <c r="K7186" t="s">
        <v>50</v>
      </c>
      <c r="L7186" t="s">
        <v>51</v>
      </c>
      <c r="M7186" t="s">
        <v>2130</v>
      </c>
      <c r="N7186" t="s">
        <v>177</v>
      </c>
      <c r="O7186" t="s">
        <v>15568</v>
      </c>
      <c r="P7186" t="s">
        <v>1983</v>
      </c>
      <c r="Q7186" t="s">
        <v>3247</v>
      </c>
      <c r="R7186" t="s">
        <v>1985</v>
      </c>
      <c r="S7186" t="s">
        <v>15569</v>
      </c>
      <c r="T7186" t="s">
        <v>15570</v>
      </c>
      <c r="U7186">
        <v>1</v>
      </c>
      <c r="AS7186" t="s">
        <v>80</v>
      </c>
    </row>
    <row r="7187" spans="1:45" x14ac:dyDescent="0.35">
      <c r="A7187" t="s">
        <v>16359</v>
      </c>
      <c r="B7187" t="s">
        <v>1980</v>
      </c>
      <c r="C7187" t="s">
        <v>45</v>
      </c>
      <c r="F7187" t="s">
        <v>2478</v>
      </c>
      <c r="G7187" t="s">
        <v>15571</v>
      </c>
      <c r="I7187" t="s">
        <v>49</v>
      </c>
      <c r="K7187" t="s">
        <v>50</v>
      </c>
      <c r="L7187" t="s">
        <v>51</v>
      </c>
      <c r="M7187" t="s">
        <v>2130</v>
      </c>
      <c r="N7187" t="s">
        <v>177</v>
      </c>
      <c r="O7187" t="s">
        <v>15572</v>
      </c>
      <c r="P7187" t="s">
        <v>1983</v>
      </c>
      <c r="Q7187" t="s">
        <v>1984</v>
      </c>
      <c r="R7187" t="s">
        <v>1985</v>
      </c>
      <c r="S7187" t="s">
        <v>15573</v>
      </c>
      <c r="T7187" t="s">
        <v>15574</v>
      </c>
      <c r="U7187">
        <v>1</v>
      </c>
      <c r="AS7187" t="s">
        <v>80</v>
      </c>
    </row>
    <row r="7188" spans="1:45" x14ac:dyDescent="0.35">
      <c r="A7188" t="s">
        <v>16359</v>
      </c>
      <c r="B7188" t="s">
        <v>1980</v>
      </c>
      <c r="C7188" t="s">
        <v>45</v>
      </c>
      <c r="F7188" t="s">
        <v>2478</v>
      </c>
      <c r="G7188" t="s">
        <v>15575</v>
      </c>
      <c r="I7188" t="s">
        <v>49</v>
      </c>
      <c r="K7188" t="s">
        <v>50</v>
      </c>
      <c r="L7188" t="s">
        <v>51</v>
      </c>
      <c r="M7188" t="s">
        <v>2130</v>
      </c>
      <c r="N7188" t="s">
        <v>177</v>
      </c>
      <c r="O7188" t="s">
        <v>15576</v>
      </c>
      <c r="P7188" t="s">
        <v>1983</v>
      </c>
      <c r="Q7188" t="s">
        <v>1984</v>
      </c>
      <c r="R7188" t="s">
        <v>1985</v>
      </c>
      <c r="S7188" t="s">
        <v>15577</v>
      </c>
      <c r="T7188" t="s">
        <v>15578</v>
      </c>
      <c r="U7188">
        <v>1</v>
      </c>
      <c r="AS7188" t="s">
        <v>80</v>
      </c>
    </row>
    <row r="7189" spans="1:45" x14ac:dyDescent="0.35">
      <c r="A7189" t="s">
        <v>16359</v>
      </c>
      <c r="B7189" t="s">
        <v>1980</v>
      </c>
      <c r="C7189" t="s">
        <v>45</v>
      </c>
      <c r="F7189" t="s">
        <v>2478</v>
      </c>
      <c r="G7189" t="s">
        <v>15579</v>
      </c>
      <c r="I7189" t="s">
        <v>49</v>
      </c>
      <c r="K7189" t="s">
        <v>50</v>
      </c>
      <c r="L7189" t="s">
        <v>51</v>
      </c>
      <c r="M7189" t="s">
        <v>2130</v>
      </c>
      <c r="N7189" t="s">
        <v>177</v>
      </c>
      <c r="O7189" t="s">
        <v>15580</v>
      </c>
      <c r="P7189" t="s">
        <v>1983</v>
      </c>
      <c r="Q7189" t="s">
        <v>1984</v>
      </c>
      <c r="R7189" t="s">
        <v>1985</v>
      </c>
      <c r="S7189" t="s">
        <v>15581</v>
      </c>
      <c r="T7189" t="s">
        <v>15582</v>
      </c>
      <c r="U7189">
        <v>1</v>
      </c>
      <c r="AS7189" t="s">
        <v>80</v>
      </c>
    </row>
    <row r="7190" spans="1:45" x14ac:dyDescent="0.35">
      <c r="A7190" t="s">
        <v>16359</v>
      </c>
      <c r="B7190" t="s">
        <v>1980</v>
      </c>
      <c r="C7190" t="s">
        <v>45</v>
      </c>
      <c r="F7190" t="s">
        <v>3318</v>
      </c>
      <c r="G7190" t="s">
        <v>15583</v>
      </c>
      <c r="I7190" t="s">
        <v>49</v>
      </c>
      <c r="K7190" t="s">
        <v>50</v>
      </c>
      <c r="L7190" t="s">
        <v>51</v>
      </c>
      <c r="M7190" t="s">
        <v>2237</v>
      </c>
      <c r="N7190" t="s">
        <v>177</v>
      </c>
      <c r="O7190" t="s">
        <v>15584</v>
      </c>
      <c r="P7190" t="s">
        <v>1983</v>
      </c>
      <c r="Q7190" t="s">
        <v>6907</v>
      </c>
      <c r="R7190" t="s">
        <v>1985</v>
      </c>
      <c r="S7190" t="s">
        <v>15585</v>
      </c>
      <c r="T7190" t="s">
        <v>15586</v>
      </c>
      <c r="U7190">
        <v>1</v>
      </c>
      <c r="AS7190" t="s">
        <v>80</v>
      </c>
    </row>
    <row r="7191" spans="1:45" x14ac:dyDescent="0.35">
      <c r="A7191" t="s">
        <v>16359</v>
      </c>
      <c r="B7191" t="s">
        <v>1980</v>
      </c>
      <c r="C7191" t="s">
        <v>45</v>
      </c>
      <c r="F7191" t="s">
        <v>2849</v>
      </c>
      <c r="G7191" t="s">
        <v>15587</v>
      </c>
      <c r="I7191" t="s">
        <v>173</v>
      </c>
      <c r="K7191" t="s">
        <v>50</v>
      </c>
      <c r="L7191" t="s">
        <v>175</v>
      </c>
      <c r="M7191" t="s">
        <v>84</v>
      </c>
      <c r="N7191" t="s">
        <v>85</v>
      </c>
      <c r="O7191" t="s">
        <v>15588</v>
      </c>
      <c r="P7191" t="s">
        <v>1983</v>
      </c>
      <c r="Q7191" t="s">
        <v>2432</v>
      </c>
      <c r="R7191" t="s">
        <v>1985</v>
      </c>
      <c r="S7191" t="s">
        <v>15589</v>
      </c>
      <c r="T7191" t="s">
        <v>15590</v>
      </c>
      <c r="U7191">
        <v>1</v>
      </c>
      <c r="AS7191" t="s">
        <v>80</v>
      </c>
    </row>
    <row r="7192" spans="1:45" x14ac:dyDescent="0.35">
      <c r="A7192" t="s">
        <v>16359</v>
      </c>
      <c r="B7192" t="s">
        <v>1980</v>
      </c>
      <c r="C7192" t="s">
        <v>45</v>
      </c>
      <c r="F7192" t="s">
        <v>2849</v>
      </c>
      <c r="G7192" t="s">
        <v>15591</v>
      </c>
      <c r="I7192" t="s">
        <v>244</v>
      </c>
      <c r="K7192" t="s">
        <v>174</v>
      </c>
      <c r="L7192" t="s">
        <v>175</v>
      </c>
      <c r="M7192" t="s">
        <v>2130</v>
      </c>
      <c r="N7192" t="s">
        <v>177</v>
      </c>
      <c r="O7192" t="s">
        <v>15592</v>
      </c>
      <c r="P7192" t="s">
        <v>1983</v>
      </c>
      <c r="Q7192" t="s">
        <v>12435</v>
      </c>
      <c r="R7192" t="s">
        <v>57</v>
      </c>
      <c r="S7192" t="s">
        <v>15593</v>
      </c>
      <c r="T7192" t="s">
        <v>15594</v>
      </c>
      <c r="U7192">
        <v>1</v>
      </c>
      <c r="AS7192" t="s">
        <v>80</v>
      </c>
    </row>
    <row r="7193" spans="1:45" x14ac:dyDescent="0.35">
      <c r="A7193" t="s">
        <v>16359</v>
      </c>
      <c r="B7193" t="s">
        <v>1980</v>
      </c>
      <c r="C7193" t="s">
        <v>45</v>
      </c>
      <c r="F7193" t="s">
        <v>1623</v>
      </c>
      <c r="G7193" t="s">
        <v>15595</v>
      </c>
      <c r="I7193" t="s">
        <v>206</v>
      </c>
      <c r="K7193" t="s">
        <v>1552</v>
      </c>
      <c r="L7193" t="s">
        <v>51</v>
      </c>
      <c r="M7193" t="s">
        <v>52</v>
      </c>
      <c r="N7193" t="s">
        <v>53</v>
      </c>
      <c r="O7193" t="s">
        <v>15596</v>
      </c>
      <c r="P7193" t="s">
        <v>1983</v>
      </c>
      <c r="Q7193" t="s">
        <v>2432</v>
      </c>
      <c r="R7193" t="s">
        <v>1985</v>
      </c>
      <c r="S7193" t="s">
        <v>15597</v>
      </c>
      <c r="T7193" t="s">
        <v>15598</v>
      </c>
      <c r="U7193">
        <v>1</v>
      </c>
      <c r="AS7193" t="s">
        <v>80</v>
      </c>
    </row>
    <row r="7194" spans="1:45" x14ac:dyDescent="0.35">
      <c r="A7194" t="s">
        <v>16359</v>
      </c>
      <c r="B7194" t="s">
        <v>1980</v>
      </c>
      <c r="C7194" t="s">
        <v>45</v>
      </c>
      <c r="F7194" t="s">
        <v>2849</v>
      </c>
      <c r="G7194" t="s">
        <v>15599</v>
      </c>
      <c r="I7194" t="s">
        <v>244</v>
      </c>
      <c r="K7194" t="s">
        <v>191</v>
      </c>
      <c r="L7194" t="s">
        <v>175</v>
      </c>
      <c r="M7194" t="s">
        <v>2130</v>
      </c>
      <c r="N7194" t="s">
        <v>177</v>
      </c>
      <c r="O7194" t="s">
        <v>15600</v>
      </c>
      <c r="P7194" t="s">
        <v>1983</v>
      </c>
      <c r="Q7194" t="s">
        <v>2432</v>
      </c>
      <c r="R7194" t="s">
        <v>1985</v>
      </c>
      <c r="S7194" t="s">
        <v>15601</v>
      </c>
      <c r="T7194" t="s">
        <v>15602</v>
      </c>
      <c r="U7194">
        <v>1</v>
      </c>
      <c r="AS7194" t="s">
        <v>80</v>
      </c>
    </row>
    <row r="7195" spans="1:45" x14ac:dyDescent="0.35">
      <c r="A7195" t="s">
        <v>16359</v>
      </c>
      <c r="B7195" t="s">
        <v>1980</v>
      </c>
      <c r="C7195" t="s">
        <v>45</v>
      </c>
      <c r="F7195" t="s">
        <v>3318</v>
      </c>
      <c r="G7195" t="s">
        <v>15603</v>
      </c>
      <c r="I7195" t="s">
        <v>83</v>
      </c>
      <c r="K7195" t="s">
        <v>174</v>
      </c>
      <c r="L7195" t="s">
        <v>51</v>
      </c>
      <c r="M7195" t="s">
        <v>2130</v>
      </c>
      <c r="N7195" t="s">
        <v>177</v>
      </c>
      <c r="O7195" t="s">
        <v>15604</v>
      </c>
      <c r="P7195" t="s">
        <v>1983</v>
      </c>
      <c r="Q7195" t="s">
        <v>3247</v>
      </c>
      <c r="R7195" t="s">
        <v>1985</v>
      </c>
      <c r="S7195" t="s">
        <v>15605</v>
      </c>
      <c r="T7195" t="s">
        <v>15606</v>
      </c>
      <c r="U7195">
        <v>1</v>
      </c>
      <c r="AS7195" t="s">
        <v>80</v>
      </c>
    </row>
    <row r="7196" spans="1:45" x14ac:dyDescent="0.35">
      <c r="A7196" t="s">
        <v>16359</v>
      </c>
      <c r="B7196" t="s">
        <v>1980</v>
      </c>
      <c r="C7196" t="s">
        <v>45</v>
      </c>
      <c r="F7196" t="s">
        <v>2154</v>
      </c>
      <c r="G7196" t="s">
        <v>15607</v>
      </c>
      <c r="I7196" t="s">
        <v>206</v>
      </c>
      <c r="K7196" t="s">
        <v>191</v>
      </c>
      <c r="L7196" t="s">
        <v>207</v>
      </c>
      <c r="M7196" t="s">
        <v>84</v>
      </c>
      <c r="N7196" t="s">
        <v>85</v>
      </c>
      <c r="O7196" t="s">
        <v>15608</v>
      </c>
      <c r="P7196" t="s">
        <v>1983</v>
      </c>
      <c r="Q7196" t="s">
        <v>2432</v>
      </c>
      <c r="R7196" t="s">
        <v>1985</v>
      </c>
      <c r="S7196" t="s">
        <v>15609</v>
      </c>
      <c r="T7196" t="s">
        <v>15610</v>
      </c>
      <c r="U7196">
        <v>1</v>
      </c>
      <c r="AS7196" t="s">
        <v>80</v>
      </c>
    </row>
    <row r="7197" spans="1:45" x14ac:dyDescent="0.35">
      <c r="A7197" t="s">
        <v>16359</v>
      </c>
      <c r="B7197" t="s">
        <v>1980</v>
      </c>
      <c r="C7197" t="s">
        <v>45</v>
      </c>
      <c r="F7197" t="s">
        <v>2849</v>
      </c>
      <c r="G7197" t="s">
        <v>15611</v>
      </c>
      <c r="I7197" t="s">
        <v>244</v>
      </c>
      <c r="K7197" t="s">
        <v>191</v>
      </c>
      <c r="L7197" t="s">
        <v>175</v>
      </c>
      <c r="M7197" t="s">
        <v>84</v>
      </c>
      <c r="N7197" t="s">
        <v>85</v>
      </c>
      <c r="O7197" t="s">
        <v>15612</v>
      </c>
      <c r="P7197" t="s">
        <v>1983</v>
      </c>
      <c r="Q7197" t="s">
        <v>2432</v>
      </c>
      <c r="R7197" t="s">
        <v>1985</v>
      </c>
      <c r="S7197" t="s">
        <v>15613</v>
      </c>
      <c r="T7197" t="s">
        <v>15614</v>
      </c>
      <c r="U7197">
        <v>1</v>
      </c>
      <c r="AS7197" t="s">
        <v>80</v>
      </c>
    </row>
    <row r="7198" spans="1:45" x14ac:dyDescent="0.35">
      <c r="A7198" t="s">
        <v>16359</v>
      </c>
      <c r="B7198" t="s">
        <v>1980</v>
      </c>
      <c r="C7198" t="s">
        <v>45</v>
      </c>
      <c r="F7198" t="s">
        <v>2478</v>
      </c>
      <c r="G7198" t="s">
        <v>15615</v>
      </c>
      <c r="I7198" t="s">
        <v>83</v>
      </c>
      <c r="K7198" t="s">
        <v>191</v>
      </c>
      <c r="L7198" t="s">
        <v>51</v>
      </c>
      <c r="M7198" t="s">
        <v>84</v>
      </c>
      <c r="N7198" t="s">
        <v>85</v>
      </c>
      <c r="O7198" t="s">
        <v>15616</v>
      </c>
      <c r="P7198" t="s">
        <v>1983</v>
      </c>
      <c r="Q7198" t="s">
        <v>2432</v>
      </c>
      <c r="R7198" t="s">
        <v>1985</v>
      </c>
      <c r="S7198" t="s">
        <v>15617</v>
      </c>
      <c r="T7198" t="s">
        <v>15618</v>
      </c>
      <c r="U7198">
        <v>1</v>
      </c>
      <c r="AS7198" t="s">
        <v>80</v>
      </c>
    </row>
    <row r="7199" spans="1:45" x14ac:dyDescent="0.35">
      <c r="A7199" t="s">
        <v>16359</v>
      </c>
      <c r="B7199" t="s">
        <v>1980</v>
      </c>
      <c r="C7199" t="s">
        <v>45</v>
      </c>
      <c r="F7199" t="s">
        <v>2478</v>
      </c>
      <c r="G7199" t="s">
        <v>15619</v>
      </c>
      <c r="I7199" t="s">
        <v>83</v>
      </c>
      <c r="K7199" t="s">
        <v>191</v>
      </c>
      <c r="L7199" t="s">
        <v>51</v>
      </c>
      <c r="M7199" t="s">
        <v>84</v>
      </c>
      <c r="N7199" t="s">
        <v>85</v>
      </c>
      <c r="O7199" t="s">
        <v>15620</v>
      </c>
      <c r="P7199" t="s">
        <v>1983</v>
      </c>
      <c r="Q7199" t="s">
        <v>2432</v>
      </c>
      <c r="R7199" t="s">
        <v>1985</v>
      </c>
      <c r="S7199" t="s">
        <v>15621</v>
      </c>
      <c r="T7199" t="s">
        <v>15622</v>
      </c>
      <c r="U7199">
        <v>1</v>
      </c>
      <c r="AS7199" t="s">
        <v>80</v>
      </c>
    </row>
    <row r="7200" spans="1:45" x14ac:dyDescent="0.35">
      <c r="A7200" t="s">
        <v>16359</v>
      </c>
      <c r="B7200" t="s">
        <v>1980</v>
      </c>
      <c r="C7200" t="s">
        <v>45</v>
      </c>
      <c r="F7200" t="s">
        <v>2478</v>
      </c>
      <c r="G7200" t="s">
        <v>15623</v>
      </c>
      <c r="I7200" t="s">
        <v>83</v>
      </c>
      <c r="K7200" t="s">
        <v>191</v>
      </c>
      <c r="L7200" t="s">
        <v>51</v>
      </c>
      <c r="M7200" t="s">
        <v>84</v>
      </c>
      <c r="N7200" t="s">
        <v>85</v>
      </c>
      <c r="O7200" t="s">
        <v>15624</v>
      </c>
      <c r="P7200" t="s">
        <v>1983</v>
      </c>
      <c r="Q7200" t="s">
        <v>2432</v>
      </c>
      <c r="R7200" t="s">
        <v>1985</v>
      </c>
      <c r="S7200" t="s">
        <v>15625</v>
      </c>
      <c r="T7200" t="s">
        <v>15626</v>
      </c>
      <c r="U7200">
        <v>1</v>
      </c>
      <c r="AS7200" t="s">
        <v>80</v>
      </c>
    </row>
    <row r="7201" spans="1:45" x14ac:dyDescent="0.35">
      <c r="A7201" t="s">
        <v>16359</v>
      </c>
      <c r="B7201" t="s">
        <v>1980</v>
      </c>
      <c r="C7201" t="s">
        <v>45</v>
      </c>
      <c r="F7201" t="s">
        <v>2154</v>
      </c>
      <c r="G7201" t="s">
        <v>15627</v>
      </c>
      <c r="I7201" t="s">
        <v>206</v>
      </c>
      <c r="K7201" t="s">
        <v>191</v>
      </c>
      <c r="L7201" t="s">
        <v>207</v>
      </c>
      <c r="M7201" t="s">
        <v>84</v>
      </c>
      <c r="N7201" t="s">
        <v>85</v>
      </c>
      <c r="O7201" t="s">
        <v>15628</v>
      </c>
      <c r="P7201" t="s">
        <v>1983</v>
      </c>
      <c r="Q7201" t="s">
        <v>1984</v>
      </c>
      <c r="R7201" t="s">
        <v>1985</v>
      </c>
      <c r="S7201" t="s">
        <v>15629</v>
      </c>
      <c r="T7201" t="s">
        <v>15630</v>
      </c>
      <c r="U7201">
        <v>1</v>
      </c>
      <c r="AS7201" t="s">
        <v>80</v>
      </c>
    </row>
    <row r="7202" spans="1:45" x14ac:dyDescent="0.35">
      <c r="A7202" t="s">
        <v>16359</v>
      </c>
      <c r="B7202" t="s">
        <v>1980</v>
      </c>
      <c r="C7202" t="s">
        <v>45</v>
      </c>
      <c r="F7202" t="s">
        <v>2154</v>
      </c>
      <c r="G7202" t="s">
        <v>15631</v>
      </c>
      <c r="I7202" t="s">
        <v>206</v>
      </c>
      <c r="K7202" t="s">
        <v>191</v>
      </c>
      <c r="L7202" t="s">
        <v>207</v>
      </c>
      <c r="M7202" t="s">
        <v>84</v>
      </c>
      <c r="N7202" t="s">
        <v>85</v>
      </c>
      <c r="O7202" t="s">
        <v>15632</v>
      </c>
      <c r="P7202" t="s">
        <v>1983</v>
      </c>
      <c r="Q7202" t="s">
        <v>1984</v>
      </c>
      <c r="R7202" t="s">
        <v>1985</v>
      </c>
      <c r="S7202" t="s">
        <v>15633</v>
      </c>
      <c r="T7202" t="s">
        <v>15634</v>
      </c>
      <c r="U7202">
        <v>1</v>
      </c>
      <c r="AS7202" t="s">
        <v>80</v>
      </c>
    </row>
    <row r="7203" spans="1:45" x14ac:dyDescent="0.35">
      <c r="A7203" t="s">
        <v>16359</v>
      </c>
      <c r="B7203" t="s">
        <v>1980</v>
      </c>
      <c r="C7203" t="s">
        <v>45</v>
      </c>
      <c r="F7203" t="s">
        <v>2154</v>
      </c>
      <c r="G7203" t="s">
        <v>15635</v>
      </c>
      <c r="I7203" t="s">
        <v>83</v>
      </c>
      <c r="K7203" t="s">
        <v>191</v>
      </c>
      <c r="L7203" t="s">
        <v>207</v>
      </c>
      <c r="M7203" t="s">
        <v>84</v>
      </c>
      <c r="N7203" t="s">
        <v>85</v>
      </c>
      <c r="O7203" t="s">
        <v>15636</v>
      </c>
      <c r="P7203" t="s">
        <v>1983</v>
      </c>
      <c r="Q7203" t="s">
        <v>1984</v>
      </c>
      <c r="R7203" t="s">
        <v>1985</v>
      </c>
      <c r="S7203" t="s">
        <v>15637</v>
      </c>
      <c r="T7203" t="s">
        <v>15638</v>
      </c>
      <c r="U7203">
        <v>1</v>
      </c>
      <c r="AS7203" t="s">
        <v>80</v>
      </c>
    </row>
    <row r="7204" spans="1:45" x14ac:dyDescent="0.35">
      <c r="A7204" t="s">
        <v>16359</v>
      </c>
      <c r="B7204" t="s">
        <v>1980</v>
      </c>
      <c r="C7204" t="s">
        <v>45</v>
      </c>
      <c r="F7204" t="s">
        <v>2154</v>
      </c>
      <c r="G7204" t="s">
        <v>15639</v>
      </c>
      <c r="I7204" t="s">
        <v>83</v>
      </c>
      <c r="K7204" t="s">
        <v>191</v>
      </c>
      <c r="L7204" t="s">
        <v>207</v>
      </c>
      <c r="M7204" t="s">
        <v>84</v>
      </c>
      <c r="N7204" t="s">
        <v>85</v>
      </c>
      <c r="O7204" t="s">
        <v>15640</v>
      </c>
      <c r="P7204" t="s">
        <v>1983</v>
      </c>
      <c r="Q7204" t="s">
        <v>1984</v>
      </c>
      <c r="R7204" t="s">
        <v>1985</v>
      </c>
      <c r="S7204" t="s">
        <v>15641</v>
      </c>
      <c r="T7204" t="s">
        <v>15642</v>
      </c>
      <c r="U7204">
        <v>1</v>
      </c>
      <c r="AS7204" t="s">
        <v>80</v>
      </c>
    </row>
    <row r="7205" spans="1:45" x14ac:dyDescent="0.35">
      <c r="A7205" t="s">
        <v>16359</v>
      </c>
      <c r="B7205" t="s">
        <v>1980</v>
      </c>
      <c r="C7205" t="s">
        <v>45</v>
      </c>
      <c r="F7205" t="s">
        <v>2478</v>
      </c>
      <c r="G7205" t="s">
        <v>15643</v>
      </c>
      <c r="I7205" t="s">
        <v>83</v>
      </c>
      <c r="K7205" t="s">
        <v>50</v>
      </c>
      <c r="L7205" t="s">
        <v>51</v>
      </c>
      <c r="M7205" t="s">
        <v>84</v>
      </c>
      <c r="N7205" t="s">
        <v>85</v>
      </c>
      <c r="O7205" t="s">
        <v>15644</v>
      </c>
      <c r="P7205" t="s">
        <v>1983</v>
      </c>
      <c r="Q7205" t="s">
        <v>2432</v>
      </c>
      <c r="R7205" t="s">
        <v>1985</v>
      </c>
      <c r="S7205" t="s">
        <v>15645</v>
      </c>
      <c r="T7205" t="s">
        <v>15646</v>
      </c>
      <c r="U7205">
        <v>1</v>
      </c>
      <c r="AS7205" t="s">
        <v>80</v>
      </c>
    </row>
    <row r="7206" spans="1:45" x14ac:dyDescent="0.35">
      <c r="A7206" t="s">
        <v>16359</v>
      </c>
      <c r="B7206" t="s">
        <v>1980</v>
      </c>
      <c r="C7206" t="s">
        <v>45</v>
      </c>
      <c r="F7206" t="s">
        <v>2478</v>
      </c>
      <c r="G7206" t="s">
        <v>15647</v>
      </c>
      <c r="I7206" t="s">
        <v>83</v>
      </c>
      <c r="K7206" t="s">
        <v>191</v>
      </c>
      <c r="L7206" t="s">
        <v>51</v>
      </c>
      <c r="M7206" t="s">
        <v>84</v>
      </c>
      <c r="N7206" t="s">
        <v>85</v>
      </c>
      <c r="O7206" t="s">
        <v>15648</v>
      </c>
      <c r="P7206" t="s">
        <v>1983</v>
      </c>
      <c r="Q7206" t="s">
        <v>2432</v>
      </c>
      <c r="R7206" t="s">
        <v>1985</v>
      </c>
      <c r="S7206" t="s">
        <v>15649</v>
      </c>
      <c r="T7206" t="s">
        <v>15650</v>
      </c>
      <c r="U7206">
        <v>1</v>
      </c>
      <c r="AS7206" t="s">
        <v>80</v>
      </c>
    </row>
    <row r="7207" spans="1:45" x14ac:dyDescent="0.35">
      <c r="A7207" t="s">
        <v>16359</v>
      </c>
      <c r="B7207" t="s">
        <v>1980</v>
      </c>
      <c r="C7207" t="s">
        <v>45</v>
      </c>
      <c r="F7207" t="s">
        <v>2478</v>
      </c>
      <c r="G7207" t="s">
        <v>15651</v>
      </c>
      <c r="I7207" t="s">
        <v>83</v>
      </c>
      <c r="K7207" t="s">
        <v>191</v>
      </c>
      <c r="L7207" t="s">
        <v>51</v>
      </c>
      <c r="M7207" t="s">
        <v>84</v>
      </c>
      <c r="N7207" t="s">
        <v>85</v>
      </c>
      <c r="O7207" t="s">
        <v>15652</v>
      </c>
      <c r="P7207" t="s">
        <v>1983</v>
      </c>
      <c r="Q7207" t="s">
        <v>1984</v>
      </c>
      <c r="R7207" t="s">
        <v>1985</v>
      </c>
      <c r="S7207" t="s">
        <v>15653</v>
      </c>
      <c r="T7207" t="s">
        <v>15654</v>
      </c>
      <c r="U7207">
        <v>1</v>
      </c>
      <c r="AS7207" t="s">
        <v>80</v>
      </c>
    </row>
    <row r="7208" spans="1:45" x14ac:dyDescent="0.35">
      <c r="A7208" t="s">
        <v>16359</v>
      </c>
      <c r="B7208" t="s">
        <v>1980</v>
      </c>
      <c r="C7208" t="s">
        <v>45</v>
      </c>
      <c r="F7208" t="s">
        <v>2478</v>
      </c>
      <c r="G7208" t="s">
        <v>15655</v>
      </c>
      <c r="I7208" t="s">
        <v>83</v>
      </c>
      <c r="K7208" t="s">
        <v>191</v>
      </c>
      <c r="L7208" t="s">
        <v>51</v>
      </c>
      <c r="M7208" t="s">
        <v>84</v>
      </c>
      <c r="N7208" t="s">
        <v>85</v>
      </c>
      <c r="O7208" t="s">
        <v>15656</v>
      </c>
      <c r="P7208" t="s">
        <v>1983</v>
      </c>
      <c r="Q7208" t="s">
        <v>1984</v>
      </c>
      <c r="R7208" t="s">
        <v>1985</v>
      </c>
      <c r="S7208" t="s">
        <v>15657</v>
      </c>
      <c r="T7208" t="s">
        <v>15658</v>
      </c>
      <c r="U7208">
        <v>1</v>
      </c>
      <c r="AS7208" t="s">
        <v>80</v>
      </c>
    </row>
    <row r="7209" spans="1:45" x14ac:dyDescent="0.35">
      <c r="A7209" t="s">
        <v>16359</v>
      </c>
      <c r="B7209" t="s">
        <v>1980</v>
      </c>
      <c r="C7209" t="s">
        <v>45</v>
      </c>
      <c r="F7209" t="s">
        <v>2478</v>
      </c>
      <c r="G7209" t="s">
        <v>15659</v>
      </c>
      <c r="I7209" t="s">
        <v>83</v>
      </c>
      <c r="K7209" t="s">
        <v>191</v>
      </c>
      <c r="L7209" t="s">
        <v>51</v>
      </c>
      <c r="M7209" t="s">
        <v>84</v>
      </c>
      <c r="N7209" t="s">
        <v>85</v>
      </c>
      <c r="O7209" t="s">
        <v>15660</v>
      </c>
      <c r="P7209" t="s">
        <v>1983</v>
      </c>
      <c r="Q7209" t="s">
        <v>1984</v>
      </c>
      <c r="R7209" t="s">
        <v>1985</v>
      </c>
      <c r="S7209" t="s">
        <v>15661</v>
      </c>
      <c r="T7209" t="s">
        <v>15662</v>
      </c>
      <c r="U7209">
        <v>1</v>
      </c>
      <c r="AS7209" t="s">
        <v>80</v>
      </c>
    </row>
    <row r="7210" spans="1:45" x14ac:dyDescent="0.35">
      <c r="A7210" t="s">
        <v>16359</v>
      </c>
      <c r="C7210" t="s">
        <v>45</v>
      </c>
      <c r="F7210" t="s">
        <v>46</v>
      </c>
      <c r="G7210" t="s">
        <v>15663</v>
      </c>
      <c r="I7210" t="s">
        <v>83</v>
      </c>
      <c r="K7210" t="s">
        <v>50</v>
      </c>
      <c r="L7210" t="s">
        <v>51</v>
      </c>
      <c r="M7210" t="s">
        <v>84</v>
      </c>
      <c r="N7210" t="s">
        <v>85</v>
      </c>
      <c r="O7210" t="s">
        <v>15664</v>
      </c>
      <c r="P7210" t="s">
        <v>1983</v>
      </c>
      <c r="Q7210" t="s">
        <v>2432</v>
      </c>
      <c r="R7210" t="s">
        <v>1985</v>
      </c>
      <c r="S7210" t="s">
        <v>15665</v>
      </c>
      <c r="T7210" t="s">
        <v>15666</v>
      </c>
      <c r="U7210">
        <v>1</v>
      </c>
      <c r="AS7210" t="s">
        <v>80</v>
      </c>
    </row>
    <row r="7211" spans="1:45" x14ac:dyDescent="0.35">
      <c r="A7211" t="s">
        <v>16359</v>
      </c>
      <c r="B7211" t="s">
        <v>1980</v>
      </c>
      <c r="C7211" t="s">
        <v>45</v>
      </c>
      <c r="F7211" t="s">
        <v>2478</v>
      </c>
      <c r="G7211" t="s">
        <v>15667</v>
      </c>
      <c r="I7211" t="s">
        <v>83</v>
      </c>
      <c r="K7211" t="s">
        <v>191</v>
      </c>
      <c r="L7211" t="s">
        <v>51</v>
      </c>
      <c r="M7211" t="s">
        <v>84</v>
      </c>
      <c r="N7211" t="s">
        <v>85</v>
      </c>
      <c r="O7211" t="s">
        <v>15668</v>
      </c>
      <c r="P7211" t="s">
        <v>1983</v>
      </c>
      <c r="Q7211" t="s">
        <v>1984</v>
      </c>
      <c r="R7211" t="s">
        <v>1985</v>
      </c>
      <c r="S7211" t="s">
        <v>15669</v>
      </c>
      <c r="T7211" t="s">
        <v>15670</v>
      </c>
      <c r="U7211">
        <v>1</v>
      </c>
      <c r="AS7211" t="s">
        <v>80</v>
      </c>
    </row>
    <row r="7212" spans="1:45" x14ac:dyDescent="0.35">
      <c r="A7212" t="s">
        <v>16359</v>
      </c>
      <c r="B7212" t="s">
        <v>1980</v>
      </c>
      <c r="C7212" t="s">
        <v>45</v>
      </c>
      <c r="F7212" t="s">
        <v>2478</v>
      </c>
      <c r="G7212" t="s">
        <v>15671</v>
      </c>
      <c r="I7212" t="s">
        <v>83</v>
      </c>
      <c r="K7212" t="s">
        <v>191</v>
      </c>
      <c r="L7212" t="s">
        <v>51</v>
      </c>
      <c r="M7212" t="s">
        <v>84</v>
      </c>
      <c r="N7212" t="s">
        <v>85</v>
      </c>
      <c r="O7212" t="s">
        <v>15672</v>
      </c>
      <c r="P7212" t="s">
        <v>1983</v>
      </c>
      <c r="Q7212" t="s">
        <v>1984</v>
      </c>
      <c r="R7212" t="s">
        <v>1985</v>
      </c>
      <c r="S7212" t="s">
        <v>15673</v>
      </c>
      <c r="T7212" t="s">
        <v>15674</v>
      </c>
      <c r="U7212">
        <v>1</v>
      </c>
      <c r="AS7212" t="s">
        <v>80</v>
      </c>
    </row>
    <row r="7213" spans="1:45" x14ac:dyDescent="0.35">
      <c r="A7213" t="s">
        <v>16359</v>
      </c>
      <c r="B7213" t="s">
        <v>1980</v>
      </c>
      <c r="C7213" t="s">
        <v>45</v>
      </c>
      <c r="F7213" t="s">
        <v>2478</v>
      </c>
      <c r="G7213" t="s">
        <v>15675</v>
      </c>
      <c r="I7213" t="s">
        <v>83</v>
      </c>
      <c r="K7213" t="s">
        <v>191</v>
      </c>
      <c r="L7213" t="s">
        <v>51</v>
      </c>
      <c r="M7213" t="s">
        <v>84</v>
      </c>
      <c r="N7213" t="s">
        <v>85</v>
      </c>
      <c r="O7213" t="s">
        <v>15676</v>
      </c>
      <c r="P7213" t="s">
        <v>1983</v>
      </c>
      <c r="Q7213" t="s">
        <v>1984</v>
      </c>
      <c r="R7213" t="s">
        <v>1985</v>
      </c>
      <c r="S7213" t="s">
        <v>15677</v>
      </c>
      <c r="T7213" t="s">
        <v>15678</v>
      </c>
      <c r="U7213">
        <v>1</v>
      </c>
      <c r="AS7213" t="s">
        <v>80</v>
      </c>
    </row>
    <row r="7214" spans="1:45" x14ac:dyDescent="0.35">
      <c r="A7214" t="s">
        <v>16359</v>
      </c>
      <c r="B7214" t="s">
        <v>1980</v>
      </c>
      <c r="C7214" t="s">
        <v>45</v>
      </c>
      <c r="F7214" t="s">
        <v>405</v>
      </c>
      <c r="G7214" t="s">
        <v>15679</v>
      </c>
      <c r="I7214" t="s">
        <v>206</v>
      </c>
      <c r="K7214" t="s">
        <v>50</v>
      </c>
      <c r="L7214" t="s">
        <v>409</v>
      </c>
      <c r="M7214" t="s">
        <v>2130</v>
      </c>
      <c r="N7214" t="s">
        <v>177</v>
      </c>
      <c r="O7214" t="s">
        <v>15680</v>
      </c>
      <c r="P7214" t="s">
        <v>1983</v>
      </c>
      <c r="Q7214" t="s">
        <v>6661</v>
      </c>
      <c r="R7214" t="s">
        <v>1985</v>
      </c>
      <c r="S7214" t="s">
        <v>15681</v>
      </c>
      <c r="T7214" t="s">
        <v>15682</v>
      </c>
      <c r="U7214">
        <v>1</v>
      </c>
      <c r="AS7214" t="s">
        <v>80</v>
      </c>
    </row>
    <row r="7215" spans="1:45" x14ac:dyDescent="0.35">
      <c r="A7215" t="s">
        <v>16359</v>
      </c>
      <c r="B7215" t="s">
        <v>1980</v>
      </c>
      <c r="C7215" t="s">
        <v>45</v>
      </c>
      <c r="F7215" t="s">
        <v>2478</v>
      </c>
      <c r="G7215" t="s">
        <v>15683</v>
      </c>
      <c r="I7215" t="s">
        <v>83</v>
      </c>
      <c r="K7215" t="s">
        <v>191</v>
      </c>
      <c r="L7215" t="s">
        <v>51</v>
      </c>
      <c r="M7215" t="s">
        <v>84</v>
      </c>
      <c r="N7215" t="s">
        <v>85</v>
      </c>
      <c r="O7215" t="s">
        <v>15684</v>
      </c>
      <c r="P7215" t="s">
        <v>1983</v>
      </c>
      <c r="Q7215" t="s">
        <v>1984</v>
      </c>
      <c r="R7215" t="s">
        <v>1985</v>
      </c>
      <c r="S7215" t="s">
        <v>15685</v>
      </c>
      <c r="T7215" t="s">
        <v>15686</v>
      </c>
      <c r="U7215">
        <v>1</v>
      </c>
      <c r="AS7215" t="s">
        <v>80</v>
      </c>
    </row>
    <row r="7216" spans="1:45" x14ac:dyDescent="0.35">
      <c r="A7216" t="s">
        <v>16359</v>
      </c>
      <c r="B7216" t="s">
        <v>1980</v>
      </c>
      <c r="C7216" t="s">
        <v>45</v>
      </c>
      <c r="F7216" t="s">
        <v>2478</v>
      </c>
      <c r="G7216" t="s">
        <v>15687</v>
      </c>
      <c r="I7216" t="s">
        <v>83</v>
      </c>
      <c r="K7216" t="s">
        <v>191</v>
      </c>
      <c r="L7216" t="s">
        <v>51</v>
      </c>
      <c r="M7216" t="s">
        <v>84</v>
      </c>
      <c r="N7216" t="s">
        <v>85</v>
      </c>
      <c r="O7216" t="s">
        <v>15688</v>
      </c>
      <c r="P7216" t="s">
        <v>1983</v>
      </c>
      <c r="Q7216" t="s">
        <v>1984</v>
      </c>
      <c r="R7216" t="s">
        <v>1985</v>
      </c>
      <c r="S7216" t="s">
        <v>15689</v>
      </c>
      <c r="T7216" t="s">
        <v>15690</v>
      </c>
      <c r="U7216">
        <v>1</v>
      </c>
      <c r="AS7216" t="s">
        <v>80</v>
      </c>
    </row>
    <row r="7217" spans="1:45" x14ac:dyDescent="0.35">
      <c r="A7217" t="s">
        <v>16359</v>
      </c>
      <c r="B7217" t="s">
        <v>1980</v>
      </c>
      <c r="C7217" t="s">
        <v>45</v>
      </c>
      <c r="F7217" t="s">
        <v>2849</v>
      </c>
      <c r="G7217" t="s">
        <v>15691</v>
      </c>
      <c r="I7217" t="s">
        <v>244</v>
      </c>
      <c r="K7217" t="s">
        <v>174</v>
      </c>
      <c r="L7217" t="s">
        <v>175</v>
      </c>
      <c r="M7217" t="s">
        <v>2130</v>
      </c>
      <c r="N7217" t="s">
        <v>177</v>
      </c>
      <c r="O7217" t="s">
        <v>15692</v>
      </c>
      <c r="P7217" t="s">
        <v>1983</v>
      </c>
      <c r="Q7217" t="s">
        <v>10852</v>
      </c>
      <c r="R7217" t="s">
        <v>57</v>
      </c>
      <c r="S7217" t="s">
        <v>15693</v>
      </c>
      <c r="T7217" t="s">
        <v>15694</v>
      </c>
      <c r="U7217">
        <v>1</v>
      </c>
      <c r="AS7217" t="s">
        <v>80</v>
      </c>
    </row>
    <row r="7218" spans="1:45" x14ac:dyDescent="0.35">
      <c r="A7218" t="s">
        <v>16359</v>
      </c>
      <c r="B7218" t="s">
        <v>1980</v>
      </c>
      <c r="C7218" t="s">
        <v>45</v>
      </c>
      <c r="F7218" t="s">
        <v>2849</v>
      </c>
      <c r="G7218" t="s">
        <v>15695</v>
      </c>
      <c r="I7218" t="s">
        <v>244</v>
      </c>
      <c r="K7218" t="s">
        <v>174</v>
      </c>
      <c r="L7218" t="s">
        <v>175</v>
      </c>
      <c r="M7218" t="s">
        <v>2130</v>
      </c>
      <c r="N7218" t="s">
        <v>177</v>
      </c>
      <c r="O7218" t="s">
        <v>15696</v>
      </c>
      <c r="P7218" t="s">
        <v>1983</v>
      </c>
      <c r="Q7218" t="s">
        <v>10852</v>
      </c>
      <c r="R7218" t="s">
        <v>57</v>
      </c>
      <c r="S7218" t="s">
        <v>15697</v>
      </c>
      <c r="T7218" t="s">
        <v>15698</v>
      </c>
      <c r="U7218">
        <v>1</v>
      </c>
      <c r="AS7218" t="s">
        <v>80</v>
      </c>
    </row>
    <row r="7219" spans="1:45" x14ac:dyDescent="0.35">
      <c r="A7219" t="s">
        <v>16359</v>
      </c>
      <c r="C7219" t="s">
        <v>45</v>
      </c>
      <c r="F7219" t="s">
        <v>46</v>
      </c>
      <c r="G7219" t="s">
        <v>15699</v>
      </c>
      <c r="I7219" t="s">
        <v>83</v>
      </c>
      <c r="K7219" t="s">
        <v>191</v>
      </c>
      <c r="L7219" t="s">
        <v>51</v>
      </c>
      <c r="M7219" t="s">
        <v>52</v>
      </c>
      <c r="N7219" t="s">
        <v>53</v>
      </c>
      <c r="O7219" t="s">
        <v>15700</v>
      </c>
      <c r="P7219" t="s">
        <v>1983</v>
      </c>
      <c r="Q7219" t="s">
        <v>2432</v>
      </c>
      <c r="R7219" t="s">
        <v>1985</v>
      </c>
      <c r="S7219" t="s">
        <v>15701</v>
      </c>
      <c r="T7219" t="s">
        <v>15702</v>
      </c>
      <c r="U7219">
        <v>1</v>
      </c>
      <c r="AS7219" t="s">
        <v>80</v>
      </c>
    </row>
    <row r="7220" spans="1:45" x14ac:dyDescent="0.35">
      <c r="A7220" t="s">
        <v>16359</v>
      </c>
      <c r="B7220" t="s">
        <v>1980</v>
      </c>
      <c r="C7220" t="s">
        <v>45</v>
      </c>
      <c r="F7220" t="s">
        <v>2478</v>
      </c>
      <c r="G7220" t="s">
        <v>15703</v>
      </c>
      <c r="I7220" t="s">
        <v>83</v>
      </c>
      <c r="K7220" t="s">
        <v>191</v>
      </c>
      <c r="L7220" t="s">
        <v>51</v>
      </c>
      <c r="M7220" t="s">
        <v>84</v>
      </c>
      <c r="N7220" t="s">
        <v>85</v>
      </c>
      <c r="O7220" t="s">
        <v>15704</v>
      </c>
      <c r="P7220" t="s">
        <v>1983</v>
      </c>
      <c r="Q7220" t="s">
        <v>3247</v>
      </c>
      <c r="R7220" t="s">
        <v>1985</v>
      </c>
      <c r="S7220" t="s">
        <v>15705</v>
      </c>
      <c r="T7220" t="s">
        <v>15706</v>
      </c>
      <c r="U7220">
        <v>1</v>
      </c>
      <c r="AS7220" t="s">
        <v>80</v>
      </c>
    </row>
    <row r="7221" spans="1:45" x14ac:dyDescent="0.35">
      <c r="A7221" t="s">
        <v>16359</v>
      </c>
      <c r="B7221" t="s">
        <v>1980</v>
      </c>
      <c r="C7221" t="s">
        <v>45</v>
      </c>
      <c r="F7221" t="s">
        <v>2478</v>
      </c>
      <c r="G7221" t="s">
        <v>15707</v>
      </c>
      <c r="I7221" t="s">
        <v>83</v>
      </c>
      <c r="K7221" t="s">
        <v>191</v>
      </c>
      <c r="L7221" t="s">
        <v>51</v>
      </c>
      <c r="M7221" t="s">
        <v>84</v>
      </c>
      <c r="N7221" t="s">
        <v>85</v>
      </c>
      <c r="O7221" t="s">
        <v>15708</v>
      </c>
      <c r="P7221" t="s">
        <v>1983</v>
      </c>
      <c r="Q7221" t="s">
        <v>3247</v>
      </c>
      <c r="R7221" t="s">
        <v>1985</v>
      </c>
      <c r="S7221" t="s">
        <v>15709</v>
      </c>
      <c r="T7221" t="s">
        <v>15710</v>
      </c>
      <c r="U7221">
        <v>1</v>
      </c>
      <c r="AS7221" t="s">
        <v>80</v>
      </c>
    </row>
    <row r="7222" spans="1:45" x14ac:dyDescent="0.35">
      <c r="A7222" t="s">
        <v>16359</v>
      </c>
      <c r="B7222" t="s">
        <v>1980</v>
      </c>
      <c r="C7222" t="s">
        <v>45</v>
      </c>
      <c r="F7222" t="s">
        <v>2478</v>
      </c>
      <c r="G7222" t="s">
        <v>15711</v>
      </c>
      <c r="I7222" t="s">
        <v>83</v>
      </c>
      <c r="K7222" t="s">
        <v>191</v>
      </c>
      <c r="L7222" t="s">
        <v>51</v>
      </c>
      <c r="M7222" t="s">
        <v>84</v>
      </c>
      <c r="N7222" t="s">
        <v>85</v>
      </c>
      <c r="O7222" t="s">
        <v>15712</v>
      </c>
      <c r="P7222" t="s">
        <v>1983</v>
      </c>
      <c r="Q7222" t="s">
        <v>3247</v>
      </c>
      <c r="R7222" t="s">
        <v>1985</v>
      </c>
      <c r="S7222" t="s">
        <v>15713</v>
      </c>
      <c r="T7222" t="s">
        <v>15714</v>
      </c>
      <c r="U7222">
        <v>1</v>
      </c>
      <c r="AS7222" t="s">
        <v>80</v>
      </c>
    </row>
    <row r="7223" spans="1:45" x14ac:dyDescent="0.35">
      <c r="A7223" t="s">
        <v>16359</v>
      </c>
      <c r="B7223" t="s">
        <v>1980</v>
      </c>
      <c r="C7223" t="s">
        <v>45</v>
      </c>
      <c r="F7223" t="s">
        <v>2478</v>
      </c>
      <c r="G7223" t="s">
        <v>15715</v>
      </c>
      <c r="I7223" t="s">
        <v>83</v>
      </c>
      <c r="K7223" t="s">
        <v>50</v>
      </c>
      <c r="L7223" t="s">
        <v>51</v>
      </c>
      <c r="M7223" t="s">
        <v>694</v>
      </c>
      <c r="N7223" t="s">
        <v>2510</v>
      </c>
      <c r="O7223" t="s">
        <v>15716</v>
      </c>
      <c r="P7223" t="s">
        <v>1983</v>
      </c>
      <c r="Q7223" t="s">
        <v>6902</v>
      </c>
      <c r="R7223" t="s">
        <v>1985</v>
      </c>
      <c r="S7223" t="s">
        <v>15717</v>
      </c>
      <c r="T7223" t="s">
        <v>15718</v>
      </c>
      <c r="U7223">
        <v>1</v>
      </c>
      <c r="AS7223" t="s">
        <v>80</v>
      </c>
    </row>
    <row r="7224" spans="1:45" x14ac:dyDescent="0.35">
      <c r="A7224" t="s">
        <v>16359</v>
      </c>
      <c r="B7224" t="s">
        <v>1980</v>
      </c>
      <c r="C7224" t="s">
        <v>45</v>
      </c>
      <c r="F7224" t="s">
        <v>3318</v>
      </c>
      <c r="G7224" t="s">
        <v>15719</v>
      </c>
      <c r="I7224" t="s">
        <v>83</v>
      </c>
      <c r="K7224" t="s">
        <v>174</v>
      </c>
      <c r="L7224" t="s">
        <v>51</v>
      </c>
      <c r="M7224" t="s">
        <v>694</v>
      </c>
      <c r="N7224" t="s">
        <v>177</v>
      </c>
      <c r="O7224" t="s">
        <v>15720</v>
      </c>
      <c r="P7224" t="s">
        <v>1983</v>
      </c>
      <c r="Q7224" t="s">
        <v>2432</v>
      </c>
      <c r="R7224" t="s">
        <v>1985</v>
      </c>
      <c r="S7224" t="s">
        <v>15721</v>
      </c>
      <c r="T7224" t="s">
        <v>15722</v>
      </c>
      <c r="U7224">
        <v>1</v>
      </c>
      <c r="AS7224" t="s">
        <v>80</v>
      </c>
    </row>
    <row r="7225" spans="1:45" x14ac:dyDescent="0.35">
      <c r="A7225" t="s">
        <v>16359</v>
      </c>
      <c r="B7225" t="s">
        <v>1980</v>
      </c>
      <c r="C7225" t="s">
        <v>45</v>
      </c>
      <c r="F7225" t="s">
        <v>2478</v>
      </c>
      <c r="G7225" t="s">
        <v>15723</v>
      </c>
      <c r="I7225" t="s">
        <v>83</v>
      </c>
      <c r="K7225" t="s">
        <v>50</v>
      </c>
      <c r="L7225" t="s">
        <v>51</v>
      </c>
      <c r="M7225" t="s">
        <v>84</v>
      </c>
      <c r="N7225" t="s">
        <v>85</v>
      </c>
      <c r="O7225" t="s">
        <v>15724</v>
      </c>
      <c r="P7225" t="s">
        <v>1983</v>
      </c>
      <c r="Q7225" t="s">
        <v>1984</v>
      </c>
      <c r="R7225" t="s">
        <v>1985</v>
      </c>
      <c r="S7225" t="s">
        <v>15725</v>
      </c>
      <c r="T7225" t="s">
        <v>15726</v>
      </c>
      <c r="U7225">
        <v>1</v>
      </c>
      <c r="AS7225" t="s">
        <v>80</v>
      </c>
    </row>
    <row r="7226" spans="1:45" x14ac:dyDescent="0.35">
      <c r="A7226" t="s">
        <v>16359</v>
      </c>
      <c r="B7226" t="s">
        <v>1980</v>
      </c>
      <c r="C7226" t="s">
        <v>45</v>
      </c>
      <c r="F7226" t="s">
        <v>2154</v>
      </c>
      <c r="G7226" t="s">
        <v>15727</v>
      </c>
      <c r="I7226" t="s">
        <v>539</v>
      </c>
      <c r="K7226" t="s">
        <v>50</v>
      </c>
      <c r="L7226" t="s">
        <v>207</v>
      </c>
      <c r="M7226" t="s">
        <v>2130</v>
      </c>
      <c r="N7226" t="s">
        <v>177</v>
      </c>
      <c r="O7226" t="s">
        <v>15728</v>
      </c>
      <c r="P7226" t="s">
        <v>1983</v>
      </c>
      <c r="Q7226" t="s">
        <v>2432</v>
      </c>
      <c r="R7226" t="s">
        <v>1985</v>
      </c>
      <c r="S7226" t="s">
        <v>15729</v>
      </c>
      <c r="T7226" t="s">
        <v>15730</v>
      </c>
      <c r="U7226">
        <v>1</v>
      </c>
      <c r="AS7226" t="s">
        <v>80</v>
      </c>
    </row>
    <row r="7227" spans="1:45" x14ac:dyDescent="0.35">
      <c r="A7227" t="s">
        <v>16359</v>
      </c>
      <c r="B7227" t="s">
        <v>1980</v>
      </c>
      <c r="C7227" t="s">
        <v>45</v>
      </c>
      <c r="F7227" t="s">
        <v>2154</v>
      </c>
      <c r="G7227" t="s">
        <v>15731</v>
      </c>
      <c r="I7227" t="s">
        <v>539</v>
      </c>
      <c r="K7227" t="s">
        <v>50</v>
      </c>
      <c r="L7227" t="s">
        <v>207</v>
      </c>
      <c r="M7227" t="s">
        <v>2130</v>
      </c>
      <c r="N7227" t="s">
        <v>177</v>
      </c>
      <c r="O7227" t="s">
        <v>15728</v>
      </c>
      <c r="P7227" t="s">
        <v>1983</v>
      </c>
      <c r="Q7227" t="s">
        <v>2432</v>
      </c>
      <c r="R7227" t="s">
        <v>1985</v>
      </c>
      <c r="S7227" t="s">
        <v>15732</v>
      </c>
      <c r="T7227" t="s">
        <v>15733</v>
      </c>
      <c r="U7227">
        <v>1</v>
      </c>
      <c r="AS7227" t="s">
        <v>80</v>
      </c>
    </row>
    <row r="7228" spans="1:45" x14ac:dyDescent="0.35">
      <c r="A7228" t="s">
        <v>16359</v>
      </c>
      <c r="B7228" t="s">
        <v>1980</v>
      </c>
      <c r="C7228" t="s">
        <v>45</v>
      </c>
      <c r="F7228" t="s">
        <v>2478</v>
      </c>
      <c r="G7228" t="s">
        <v>15734</v>
      </c>
      <c r="I7228" t="s">
        <v>83</v>
      </c>
      <c r="K7228" t="s">
        <v>191</v>
      </c>
      <c r="L7228" t="s">
        <v>51</v>
      </c>
      <c r="M7228" t="s">
        <v>84</v>
      </c>
      <c r="N7228" t="s">
        <v>85</v>
      </c>
      <c r="O7228" t="s">
        <v>15735</v>
      </c>
      <c r="P7228" t="s">
        <v>1983</v>
      </c>
      <c r="Q7228" t="s">
        <v>2432</v>
      </c>
      <c r="R7228" t="s">
        <v>1985</v>
      </c>
      <c r="S7228" t="s">
        <v>15736</v>
      </c>
      <c r="T7228" t="s">
        <v>15737</v>
      </c>
      <c r="U7228">
        <v>1</v>
      </c>
      <c r="AS7228" t="s">
        <v>80</v>
      </c>
    </row>
    <row r="7229" spans="1:45" x14ac:dyDescent="0.35">
      <c r="A7229" t="s">
        <v>16359</v>
      </c>
      <c r="B7229" t="s">
        <v>1980</v>
      </c>
      <c r="C7229" t="s">
        <v>45</v>
      </c>
      <c r="F7229" t="s">
        <v>2478</v>
      </c>
      <c r="G7229" t="s">
        <v>15738</v>
      </c>
      <c r="I7229" t="s">
        <v>83</v>
      </c>
      <c r="K7229" t="s">
        <v>191</v>
      </c>
      <c r="L7229" t="s">
        <v>51</v>
      </c>
      <c r="M7229" t="s">
        <v>84</v>
      </c>
      <c r="N7229" t="s">
        <v>85</v>
      </c>
      <c r="O7229" t="s">
        <v>15739</v>
      </c>
      <c r="P7229" t="s">
        <v>1983</v>
      </c>
      <c r="Q7229" t="s">
        <v>2432</v>
      </c>
      <c r="R7229" t="s">
        <v>1985</v>
      </c>
      <c r="S7229" t="s">
        <v>15740</v>
      </c>
      <c r="T7229" t="s">
        <v>15741</v>
      </c>
      <c r="U7229">
        <v>1</v>
      </c>
      <c r="AS7229" t="s">
        <v>80</v>
      </c>
    </row>
    <row r="7230" spans="1:45" x14ac:dyDescent="0.35">
      <c r="A7230" t="s">
        <v>16359</v>
      </c>
      <c r="B7230" t="s">
        <v>1980</v>
      </c>
      <c r="C7230" t="s">
        <v>45</v>
      </c>
      <c r="F7230" t="s">
        <v>2478</v>
      </c>
      <c r="G7230" t="s">
        <v>15742</v>
      </c>
      <c r="I7230" t="s">
        <v>83</v>
      </c>
      <c r="K7230" t="s">
        <v>191</v>
      </c>
      <c r="L7230" t="s">
        <v>51</v>
      </c>
      <c r="M7230" t="s">
        <v>84</v>
      </c>
      <c r="N7230" t="s">
        <v>85</v>
      </c>
      <c r="O7230" t="s">
        <v>15743</v>
      </c>
      <c r="P7230" t="s">
        <v>1983</v>
      </c>
      <c r="Q7230" t="s">
        <v>2432</v>
      </c>
      <c r="R7230" t="s">
        <v>1985</v>
      </c>
      <c r="S7230" t="s">
        <v>15744</v>
      </c>
      <c r="T7230" t="s">
        <v>15745</v>
      </c>
      <c r="U7230">
        <v>1</v>
      </c>
      <c r="AS7230" t="s">
        <v>80</v>
      </c>
    </row>
    <row r="7231" spans="1:45" x14ac:dyDescent="0.35">
      <c r="A7231" t="s">
        <v>16359</v>
      </c>
      <c r="B7231" t="s">
        <v>1980</v>
      </c>
      <c r="C7231" t="s">
        <v>45</v>
      </c>
      <c r="F7231" t="s">
        <v>2478</v>
      </c>
      <c r="G7231" t="s">
        <v>15746</v>
      </c>
      <c r="I7231" t="s">
        <v>83</v>
      </c>
      <c r="K7231" t="s">
        <v>191</v>
      </c>
      <c r="L7231" t="s">
        <v>51</v>
      </c>
      <c r="M7231" t="s">
        <v>84</v>
      </c>
      <c r="N7231" t="s">
        <v>85</v>
      </c>
      <c r="O7231" t="s">
        <v>15747</v>
      </c>
      <c r="P7231" t="s">
        <v>1983</v>
      </c>
      <c r="Q7231" t="s">
        <v>2432</v>
      </c>
      <c r="R7231" t="s">
        <v>1985</v>
      </c>
      <c r="S7231" t="s">
        <v>15748</v>
      </c>
      <c r="T7231" t="s">
        <v>15749</v>
      </c>
      <c r="U7231">
        <v>1</v>
      </c>
      <c r="AS7231" t="s">
        <v>80</v>
      </c>
    </row>
    <row r="7232" spans="1:45" x14ac:dyDescent="0.35">
      <c r="A7232" t="s">
        <v>16359</v>
      </c>
      <c r="B7232" t="s">
        <v>1980</v>
      </c>
      <c r="C7232" t="s">
        <v>45</v>
      </c>
      <c r="F7232" t="s">
        <v>2478</v>
      </c>
      <c r="G7232" t="s">
        <v>15750</v>
      </c>
      <c r="I7232" t="s">
        <v>83</v>
      </c>
      <c r="K7232" t="s">
        <v>191</v>
      </c>
      <c r="L7232" t="s">
        <v>51</v>
      </c>
      <c r="M7232" t="s">
        <v>84</v>
      </c>
      <c r="N7232" t="s">
        <v>85</v>
      </c>
      <c r="O7232" t="s">
        <v>15751</v>
      </c>
      <c r="P7232" t="s">
        <v>1983</v>
      </c>
      <c r="Q7232" t="s">
        <v>2432</v>
      </c>
      <c r="R7232" t="s">
        <v>1985</v>
      </c>
      <c r="S7232" t="s">
        <v>15752</v>
      </c>
      <c r="T7232" t="s">
        <v>15753</v>
      </c>
      <c r="U7232">
        <v>1</v>
      </c>
      <c r="AS7232" t="s">
        <v>80</v>
      </c>
    </row>
    <row r="7233" spans="1:45" x14ac:dyDescent="0.35">
      <c r="A7233" t="s">
        <v>16359</v>
      </c>
      <c r="B7233" t="s">
        <v>1980</v>
      </c>
      <c r="C7233" t="s">
        <v>45</v>
      </c>
      <c r="F7233" t="s">
        <v>2478</v>
      </c>
      <c r="G7233" t="s">
        <v>15754</v>
      </c>
      <c r="I7233" t="s">
        <v>83</v>
      </c>
      <c r="K7233" t="s">
        <v>191</v>
      </c>
      <c r="L7233" t="s">
        <v>51</v>
      </c>
      <c r="M7233" t="s">
        <v>84</v>
      </c>
      <c r="N7233" t="s">
        <v>85</v>
      </c>
      <c r="O7233" t="s">
        <v>15755</v>
      </c>
      <c r="P7233" t="s">
        <v>1983</v>
      </c>
      <c r="Q7233" t="s">
        <v>2432</v>
      </c>
      <c r="R7233" t="s">
        <v>1985</v>
      </c>
      <c r="S7233" t="s">
        <v>15756</v>
      </c>
      <c r="T7233" t="s">
        <v>15757</v>
      </c>
      <c r="U7233">
        <v>1</v>
      </c>
      <c r="AS7233" t="s">
        <v>80</v>
      </c>
    </row>
    <row r="7234" spans="1:45" x14ac:dyDescent="0.35">
      <c r="A7234" t="s">
        <v>16359</v>
      </c>
      <c r="B7234" t="s">
        <v>1980</v>
      </c>
      <c r="C7234" t="s">
        <v>45</v>
      </c>
      <c r="F7234" t="s">
        <v>2849</v>
      </c>
      <c r="G7234" t="s">
        <v>15758</v>
      </c>
      <c r="I7234" t="s">
        <v>173</v>
      </c>
      <c r="K7234" t="s">
        <v>174</v>
      </c>
      <c r="L7234" t="s">
        <v>175</v>
      </c>
      <c r="M7234" t="s">
        <v>176</v>
      </c>
      <c r="N7234" t="s">
        <v>177</v>
      </c>
      <c r="O7234" t="s">
        <v>15759</v>
      </c>
      <c r="P7234" t="s">
        <v>1983</v>
      </c>
      <c r="Q7234" t="s">
        <v>2432</v>
      </c>
      <c r="R7234" t="s">
        <v>1985</v>
      </c>
      <c r="S7234" t="s">
        <v>15760</v>
      </c>
      <c r="T7234" t="s">
        <v>15761</v>
      </c>
      <c r="U7234">
        <v>1</v>
      </c>
      <c r="AS7234" t="s">
        <v>80</v>
      </c>
    </row>
    <row r="7235" spans="1:45" x14ac:dyDescent="0.35">
      <c r="A7235" t="s">
        <v>16359</v>
      </c>
      <c r="B7235" t="s">
        <v>1980</v>
      </c>
      <c r="C7235" t="s">
        <v>45</v>
      </c>
      <c r="F7235" t="s">
        <v>2478</v>
      </c>
      <c r="G7235" t="s">
        <v>15762</v>
      </c>
      <c r="I7235" t="s">
        <v>83</v>
      </c>
      <c r="K7235" t="s">
        <v>50</v>
      </c>
      <c r="L7235" t="s">
        <v>51</v>
      </c>
      <c r="M7235" t="s">
        <v>176</v>
      </c>
      <c r="N7235" t="s">
        <v>177</v>
      </c>
      <c r="O7235" t="s">
        <v>15763</v>
      </c>
      <c r="P7235" t="s">
        <v>1983</v>
      </c>
      <c r="Q7235" t="s">
        <v>2432</v>
      </c>
      <c r="R7235" t="s">
        <v>1985</v>
      </c>
      <c r="S7235" t="s">
        <v>15764</v>
      </c>
      <c r="T7235" t="s">
        <v>15765</v>
      </c>
      <c r="U7235">
        <v>1</v>
      </c>
      <c r="AS7235" t="s">
        <v>80</v>
      </c>
    </row>
    <row r="7236" spans="1:45" x14ac:dyDescent="0.35">
      <c r="A7236" t="s">
        <v>16359</v>
      </c>
      <c r="B7236" t="s">
        <v>1980</v>
      </c>
      <c r="C7236" t="s">
        <v>45</v>
      </c>
      <c r="F7236" t="s">
        <v>2849</v>
      </c>
      <c r="G7236" t="s">
        <v>15766</v>
      </c>
      <c r="I7236" t="s">
        <v>859</v>
      </c>
      <c r="K7236" t="s">
        <v>174</v>
      </c>
      <c r="L7236" t="s">
        <v>175</v>
      </c>
      <c r="M7236" t="s">
        <v>4615</v>
      </c>
      <c r="N7236" t="s">
        <v>2510</v>
      </c>
      <c r="O7236" t="s">
        <v>15767</v>
      </c>
      <c r="P7236" t="s">
        <v>1983</v>
      </c>
      <c r="Q7236" t="s">
        <v>10995</v>
      </c>
      <c r="R7236" t="s">
        <v>8630</v>
      </c>
      <c r="S7236" t="s">
        <v>15768</v>
      </c>
      <c r="T7236" t="s">
        <v>15769</v>
      </c>
      <c r="U7236">
        <v>1</v>
      </c>
      <c r="AS7236" t="s">
        <v>80</v>
      </c>
    </row>
    <row r="7237" spans="1:45" x14ac:dyDescent="0.35">
      <c r="A7237" t="s">
        <v>16359</v>
      </c>
      <c r="B7237" t="s">
        <v>1980</v>
      </c>
      <c r="C7237" t="s">
        <v>45</v>
      </c>
      <c r="F7237" t="s">
        <v>2849</v>
      </c>
      <c r="G7237" t="s">
        <v>15770</v>
      </c>
      <c r="I7237" t="s">
        <v>859</v>
      </c>
      <c r="K7237" t="s">
        <v>1552</v>
      </c>
      <c r="L7237" t="s">
        <v>175</v>
      </c>
      <c r="M7237" t="s">
        <v>52</v>
      </c>
      <c r="N7237" t="s">
        <v>53</v>
      </c>
      <c r="O7237" t="s">
        <v>15771</v>
      </c>
      <c r="P7237" t="s">
        <v>1983</v>
      </c>
      <c r="Q7237" t="s">
        <v>10897</v>
      </c>
      <c r="R7237" t="s">
        <v>8630</v>
      </c>
      <c r="S7237" t="s">
        <v>15772</v>
      </c>
      <c r="T7237" t="s">
        <v>15773</v>
      </c>
      <c r="U7237">
        <v>1</v>
      </c>
      <c r="AS7237" t="s">
        <v>80</v>
      </c>
    </row>
    <row r="7238" spans="1:45" x14ac:dyDescent="0.35">
      <c r="A7238" t="s">
        <v>16359</v>
      </c>
      <c r="B7238" t="s">
        <v>1980</v>
      </c>
      <c r="C7238" t="s">
        <v>45</v>
      </c>
      <c r="F7238" t="s">
        <v>2478</v>
      </c>
      <c r="G7238" t="s">
        <v>15774</v>
      </c>
      <c r="I7238" t="s">
        <v>83</v>
      </c>
      <c r="K7238" t="s">
        <v>191</v>
      </c>
      <c r="L7238" t="s">
        <v>51</v>
      </c>
      <c r="M7238" t="s">
        <v>84</v>
      </c>
      <c r="N7238" t="s">
        <v>85</v>
      </c>
      <c r="O7238" t="s">
        <v>15775</v>
      </c>
      <c r="P7238" t="s">
        <v>1983</v>
      </c>
      <c r="Q7238" t="s">
        <v>2432</v>
      </c>
      <c r="R7238" t="s">
        <v>1985</v>
      </c>
      <c r="S7238" t="s">
        <v>15776</v>
      </c>
      <c r="T7238" t="s">
        <v>15777</v>
      </c>
      <c r="U7238">
        <v>1</v>
      </c>
      <c r="AS7238" t="s">
        <v>80</v>
      </c>
    </row>
    <row r="7239" spans="1:45" x14ac:dyDescent="0.35">
      <c r="A7239" t="s">
        <v>16359</v>
      </c>
      <c r="B7239" t="s">
        <v>1980</v>
      </c>
      <c r="C7239" t="s">
        <v>45</v>
      </c>
      <c r="F7239" t="s">
        <v>2478</v>
      </c>
      <c r="G7239" t="s">
        <v>15778</v>
      </c>
      <c r="I7239" t="s">
        <v>83</v>
      </c>
      <c r="K7239" t="s">
        <v>191</v>
      </c>
      <c r="L7239" t="s">
        <v>51</v>
      </c>
      <c r="M7239" t="s">
        <v>84</v>
      </c>
      <c r="N7239" t="s">
        <v>85</v>
      </c>
      <c r="O7239" t="s">
        <v>15779</v>
      </c>
      <c r="P7239" t="s">
        <v>1983</v>
      </c>
      <c r="Q7239" t="s">
        <v>2432</v>
      </c>
      <c r="R7239" t="s">
        <v>1985</v>
      </c>
      <c r="S7239" t="s">
        <v>15780</v>
      </c>
      <c r="T7239" t="s">
        <v>15781</v>
      </c>
      <c r="U7239">
        <v>1</v>
      </c>
      <c r="AS7239" t="s">
        <v>80</v>
      </c>
    </row>
    <row r="7240" spans="1:45" x14ac:dyDescent="0.35">
      <c r="A7240" t="s">
        <v>16359</v>
      </c>
      <c r="B7240" t="s">
        <v>1980</v>
      </c>
      <c r="C7240" t="s">
        <v>45</v>
      </c>
      <c r="F7240" t="s">
        <v>2478</v>
      </c>
      <c r="G7240" t="s">
        <v>15782</v>
      </c>
      <c r="I7240" t="s">
        <v>83</v>
      </c>
      <c r="K7240" t="s">
        <v>191</v>
      </c>
      <c r="L7240" t="s">
        <v>51</v>
      </c>
      <c r="M7240" t="s">
        <v>84</v>
      </c>
      <c r="N7240" t="s">
        <v>85</v>
      </c>
      <c r="O7240" t="s">
        <v>15783</v>
      </c>
      <c r="P7240" t="s">
        <v>1983</v>
      </c>
      <c r="Q7240" t="s">
        <v>2432</v>
      </c>
      <c r="R7240" t="s">
        <v>1985</v>
      </c>
      <c r="S7240" t="s">
        <v>15784</v>
      </c>
      <c r="T7240" t="s">
        <v>15785</v>
      </c>
      <c r="U7240">
        <v>1</v>
      </c>
      <c r="AS7240" t="s">
        <v>80</v>
      </c>
    </row>
    <row r="7241" spans="1:45" x14ac:dyDescent="0.35">
      <c r="A7241" t="s">
        <v>16359</v>
      </c>
      <c r="B7241" t="s">
        <v>1980</v>
      </c>
      <c r="C7241" t="s">
        <v>45</v>
      </c>
      <c r="F7241" t="s">
        <v>2849</v>
      </c>
      <c r="G7241" t="s">
        <v>15786</v>
      </c>
      <c r="I7241" t="s">
        <v>244</v>
      </c>
      <c r="K7241" t="s">
        <v>50</v>
      </c>
      <c r="L7241" t="s">
        <v>175</v>
      </c>
      <c r="M7241" t="s">
        <v>2130</v>
      </c>
      <c r="N7241" t="s">
        <v>177</v>
      </c>
      <c r="O7241" t="s">
        <v>15787</v>
      </c>
      <c r="P7241" t="s">
        <v>1983</v>
      </c>
      <c r="Q7241" t="s">
        <v>11400</v>
      </c>
      <c r="R7241" t="s">
        <v>57</v>
      </c>
      <c r="S7241" t="s">
        <v>15788</v>
      </c>
      <c r="T7241" t="s">
        <v>15789</v>
      </c>
      <c r="U7241">
        <v>1</v>
      </c>
      <c r="AS7241" t="s">
        <v>80</v>
      </c>
    </row>
    <row r="7242" spans="1:45" x14ac:dyDescent="0.35">
      <c r="A7242" t="s">
        <v>16359</v>
      </c>
      <c r="B7242" t="s">
        <v>1980</v>
      </c>
      <c r="C7242" t="s">
        <v>45</v>
      </c>
      <c r="F7242" t="s">
        <v>2849</v>
      </c>
      <c r="G7242" t="s">
        <v>15790</v>
      </c>
      <c r="I7242" t="s">
        <v>173</v>
      </c>
      <c r="K7242" t="s">
        <v>50</v>
      </c>
      <c r="L7242" t="s">
        <v>175</v>
      </c>
      <c r="M7242" t="s">
        <v>176</v>
      </c>
      <c r="N7242" t="s">
        <v>177</v>
      </c>
      <c r="O7242" t="s">
        <v>15791</v>
      </c>
      <c r="P7242" t="s">
        <v>1983</v>
      </c>
      <c r="Q7242" t="s">
        <v>2432</v>
      </c>
      <c r="R7242" t="s">
        <v>1985</v>
      </c>
      <c r="S7242" t="s">
        <v>15792</v>
      </c>
      <c r="T7242" t="s">
        <v>15793</v>
      </c>
      <c r="U7242">
        <v>1</v>
      </c>
      <c r="AS7242" t="s">
        <v>80</v>
      </c>
    </row>
    <row r="7243" spans="1:45" x14ac:dyDescent="0.35">
      <c r="A7243" t="s">
        <v>16359</v>
      </c>
      <c r="B7243" t="s">
        <v>1980</v>
      </c>
      <c r="C7243" t="s">
        <v>45</v>
      </c>
      <c r="F7243" t="s">
        <v>2849</v>
      </c>
      <c r="G7243" t="s">
        <v>15794</v>
      </c>
      <c r="I7243" t="s">
        <v>244</v>
      </c>
      <c r="K7243" t="s">
        <v>50</v>
      </c>
      <c r="L7243" t="s">
        <v>175</v>
      </c>
      <c r="M7243" t="s">
        <v>2130</v>
      </c>
      <c r="N7243" t="s">
        <v>177</v>
      </c>
      <c r="O7243" t="s">
        <v>15795</v>
      </c>
      <c r="P7243" t="s">
        <v>1983</v>
      </c>
      <c r="Q7243" t="s">
        <v>11831</v>
      </c>
      <c r="R7243" t="s">
        <v>8630</v>
      </c>
      <c r="S7243" t="s">
        <v>15796</v>
      </c>
      <c r="T7243" t="s">
        <v>15797</v>
      </c>
      <c r="U7243">
        <v>1</v>
      </c>
      <c r="AS7243" t="s">
        <v>80</v>
      </c>
    </row>
    <row r="7244" spans="1:45" x14ac:dyDescent="0.35">
      <c r="A7244" t="s">
        <v>16359</v>
      </c>
      <c r="B7244" t="s">
        <v>1980</v>
      </c>
      <c r="C7244" t="s">
        <v>45</v>
      </c>
      <c r="F7244" t="s">
        <v>2849</v>
      </c>
      <c r="G7244" t="s">
        <v>15798</v>
      </c>
      <c r="I7244" t="s">
        <v>244</v>
      </c>
      <c r="K7244" t="s">
        <v>191</v>
      </c>
      <c r="L7244" t="s">
        <v>175</v>
      </c>
      <c r="M7244" t="s">
        <v>2130</v>
      </c>
      <c r="N7244" t="s">
        <v>177</v>
      </c>
      <c r="O7244" t="s">
        <v>15799</v>
      </c>
      <c r="P7244" t="s">
        <v>1983</v>
      </c>
      <c r="Q7244" t="s">
        <v>11831</v>
      </c>
      <c r="R7244" t="s">
        <v>8630</v>
      </c>
      <c r="S7244" t="s">
        <v>15800</v>
      </c>
      <c r="T7244" t="s">
        <v>15801</v>
      </c>
      <c r="U7244">
        <v>1</v>
      </c>
      <c r="AS7244" t="s">
        <v>80</v>
      </c>
    </row>
    <row r="7245" spans="1:45" x14ac:dyDescent="0.35">
      <c r="A7245" t="s">
        <v>16359</v>
      </c>
      <c r="B7245" t="s">
        <v>1980</v>
      </c>
      <c r="C7245" t="s">
        <v>45</v>
      </c>
      <c r="F7245" t="s">
        <v>2154</v>
      </c>
      <c r="G7245" t="s">
        <v>15802</v>
      </c>
      <c r="I7245" t="s">
        <v>83</v>
      </c>
      <c r="K7245" t="s">
        <v>191</v>
      </c>
      <c r="L7245" t="s">
        <v>207</v>
      </c>
      <c r="M7245" t="s">
        <v>84</v>
      </c>
      <c r="N7245" t="s">
        <v>85</v>
      </c>
      <c r="O7245" t="s">
        <v>15803</v>
      </c>
      <c r="P7245" t="s">
        <v>1983</v>
      </c>
      <c r="Q7245" t="s">
        <v>2432</v>
      </c>
      <c r="R7245" t="s">
        <v>1985</v>
      </c>
      <c r="S7245" t="s">
        <v>15804</v>
      </c>
      <c r="T7245" t="s">
        <v>15805</v>
      </c>
      <c r="U7245">
        <v>1</v>
      </c>
      <c r="AS7245" t="s">
        <v>80</v>
      </c>
    </row>
    <row r="7246" spans="1:45" x14ac:dyDescent="0.35">
      <c r="A7246" t="s">
        <v>16359</v>
      </c>
      <c r="B7246" t="s">
        <v>1980</v>
      </c>
      <c r="C7246" t="s">
        <v>45</v>
      </c>
      <c r="F7246" t="s">
        <v>2154</v>
      </c>
      <c r="G7246" t="s">
        <v>15806</v>
      </c>
      <c r="I7246" t="s">
        <v>83</v>
      </c>
      <c r="K7246" t="s">
        <v>191</v>
      </c>
      <c r="L7246" t="s">
        <v>207</v>
      </c>
      <c r="M7246" t="s">
        <v>84</v>
      </c>
      <c r="N7246" t="s">
        <v>85</v>
      </c>
      <c r="O7246" t="s">
        <v>15807</v>
      </c>
      <c r="P7246" t="s">
        <v>1983</v>
      </c>
      <c r="Q7246" t="s">
        <v>2432</v>
      </c>
      <c r="R7246" t="s">
        <v>1985</v>
      </c>
      <c r="S7246" t="s">
        <v>15808</v>
      </c>
      <c r="T7246" t="s">
        <v>15809</v>
      </c>
      <c r="U7246">
        <v>1</v>
      </c>
      <c r="AS7246" t="s">
        <v>80</v>
      </c>
    </row>
    <row r="7247" spans="1:45" x14ac:dyDescent="0.35">
      <c r="A7247" t="s">
        <v>16359</v>
      </c>
      <c r="B7247" t="s">
        <v>1980</v>
      </c>
      <c r="C7247" t="s">
        <v>45</v>
      </c>
      <c r="F7247" t="s">
        <v>3411</v>
      </c>
      <c r="G7247" t="s">
        <v>15810</v>
      </c>
      <c r="I7247" t="s">
        <v>83</v>
      </c>
      <c r="K7247" t="s">
        <v>191</v>
      </c>
      <c r="L7247" t="s">
        <v>280</v>
      </c>
      <c r="M7247" t="s">
        <v>176</v>
      </c>
      <c r="N7247" t="s">
        <v>177</v>
      </c>
      <c r="O7247" t="s">
        <v>15811</v>
      </c>
      <c r="P7247" t="s">
        <v>1983</v>
      </c>
      <c r="Q7247" t="s">
        <v>10826</v>
      </c>
      <c r="R7247" t="s">
        <v>1985</v>
      </c>
      <c r="S7247" t="s">
        <v>15812</v>
      </c>
      <c r="T7247" t="s">
        <v>15813</v>
      </c>
      <c r="U7247">
        <v>1</v>
      </c>
      <c r="AS7247" t="s">
        <v>80</v>
      </c>
    </row>
    <row r="7248" spans="1:45" x14ac:dyDescent="0.35">
      <c r="A7248" t="s">
        <v>16359</v>
      </c>
      <c r="B7248" t="s">
        <v>1980</v>
      </c>
      <c r="C7248" t="s">
        <v>45</v>
      </c>
      <c r="F7248" t="s">
        <v>1623</v>
      </c>
      <c r="G7248" t="s">
        <v>15814</v>
      </c>
      <c r="I7248" t="s">
        <v>206</v>
      </c>
      <c r="K7248" t="s">
        <v>1552</v>
      </c>
      <c r="L7248" t="s">
        <v>51</v>
      </c>
      <c r="M7248" t="s">
        <v>52</v>
      </c>
      <c r="N7248" t="s">
        <v>53</v>
      </c>
      <c r="O7248" t="s">
        <v>15815</v>
      </c>
      <c r="P7248" t="s">
        <v>1983</v>
      </c>
      <c r="Q7248" t="s">
        <v>2432</v>
      </c>
      <c r="R7248" t="s">
        <v>1985</v>
      </c>
      <c r="S7248" t="s">
        <v>15816</v>
      </c>
      <c r="T7248" t="s">
        <v>15817</v>
      </c>
      <c r="U7248">
        <v>1</v>
      </c>
      <c r="AS7248" t="s">
        <v>80</v>
      </c>
    </row>
    <row r="7249" spans="1:45" x14ac:dyDescent="0.35">
      <c r="A7249" t="s">
        <v>16359</v>
      </c>
      <c r="B7249" t="s">
        <v>1980</v>
      </c>
      <c r="C7249" t="s">
        <v>45</v>
      </c>
      <c r="F7249" t="s">
        <v>2849</v>
      </c>
      <c r="G7249" t="s">
        <v>15818</v>
      </c>
      <c r="I7249" t="s">
        <v>244</v>
      </c>
      <c r="K7249" t="s">
        <v>50</v>
      </c>
      <c r="L7249" t="s">
        <v>175</v>
      </c>
      <c r="M7249" t="s">
        <v>2130</v>
      </c>
      <c r="N7249" t="s">
        <v>177</v>
      </c>
      <c r="O7249" t="s">
        <v>15819</v>
      </c>
      <c r="P7249" t="s">
        <v>1983</v>
      </c>
      <c r="Q7249" t="s">
        <v>12325</v>
      </c>
      <c r="R7249" t="s">
        <v>12145</v>
      </c>
      <c r="S7249" t="s">
        <v>15820</v>
      </c>
      <c r="T7249" t="s">
        <v>15821</v>
      </c>
      <c r="U7249">
        <v>1</v>
      </c>
      <c r="AS7249" t="s">
        <v>80</v>
      </c>
    </row>
    <row r="7250" spans="1:45" x14ac:dyDescent="0.35">
      <c r="A7250" t="s">
        <v>16359</v>
      </c>
      <c r="B7250" t="s">
        <v>1980</v>
      </c>
      <c r="C7250" t="s">
        <v>45</v>
      </c>
      <c r="F7250" t="s">
        <v>2154</v>
      </c>
      <c r="G7250" t="s">
        <v>15822</v>
      </c>
      <c r="I7250" t="s">
        <v>83</v>
      </c>
      <c r="K7250" t="s">
        <v>50</v>
      </c>
      <c r="L7250" t="s">
        <v>207</v>
      </c>
      <c r="M7250" t="s">
        <v>84</v>
      </c>
      <c r="N7250" t="s">
        <v>85</v>
      </c>
      <c r="O7250" t="s">
        <v>15823</v>
      </c>
      <c r="P7250" t="s">
        <v>1983</v>
      </c>
      <c r="Q7250" t="s">
        <v>2432</v>
      </c>
      <c r="R7250" t="s">
        <v>1985</v>
      </c>
      <c r="S7250" t="s">
        <v>15824</v>
      </c>
      <c r="T7250" t="s">
        <v>15825</v>
      </c>
      <c r="U7250">
        <v>1</v>
      </c>
      <c r="AS7250" t="s">
        <v>80</v>
      </c>
    </row>
    <row r="7251" spans="1:45" x14ac:dyDescent="0.35">
      <c r="A7251" t="s">
        <v>16359</v>
      </c>
      <c r="B7251" t="s">
        <v>1980</v>
      </c>
      <c r="C7251" t="s">
        <v>45</v>
      </c>
      <c r="F7251" t="s">
        <v>2849</v>
      </c>
      <c r="G7251" t="s">
        <v>15826</v>
      </c>
      <c r="I7251" t="s">
        <v>173</v>
      </c>
      <c r="K7251" t="s">
        <v>174</v>
      </c>
      <c r="L7251" t="s">
        <v>175</v>
      </c>
      <c r="M7251" t="s">
        <v>176</v>
      </c>
      <c r="N7251" t="s">
        <v>177</v>
      </c>
      <c r="O7251" t="s">
        <v>15827</v>
      </c>
      <c r="P7251" t="s">
        <v>1983</v>
      </c>
      <c r="Q7251" t="s">
        <v>2432</v>
      </c>
      <c r="R7251" t="s">
        <v>1985</v>
      </c>
      <c r="S7251" t="s">
        <v>15828</v>
      </c>
      <c r="T7251" t="s">
        <v>15829</v>
      </c>
      <c r="U7251">
        <v>1</v>
      </c>
      <c r="AS7251" t="s">
        <v>80</v>
      </c>
    </row>
    <row r="7252" spans="1:45" x14ac:dyDescent="0.35">
      <c r="A7252" t="s">
        <v>16359</v>
      </c>
      <c r="B7252" t="s">
        <v>1980</v>
      </c>
      <c r="C7252" t="s">
        <v>45</v>
      </c>
      <c r="F7252" t="s">
        <v>1623</v>
      </c>
      <c r="G7252" t="s">
        <v>15830</v>
      </c>
      <c r="I7252" t="s">
        <v>206</v>
      </c>
      <c r="K7252" t="s">
        <v>1552</v>
      </c>
      <c r="L7252" t="s">
        <v>51</v>
      </c>
      <c r="M7252" t="s">
        <v>2130</v>
      </c>
      <c r="N7252" t="s">
        <v>177</v>
      </c>
      <c r="O7252" t="s">
        <v>15831</v>
      </c>
      <c r="P7252" t="s">
        <v>1983</v>
      </c>
      <c r="Q7252" t="s">
        <v>2432</v>
      </c>
      <c r="R7252" t="s">
        <v>1985</v>
      </c>
      <c r="S7252" t="s">
        <v>15832</v>
      </c>
      <c r="T7252" t="s">
        <v>15833</v>
      </c>
      <c r="U7252">
        <v>1</v>
      </c>
      <c r="AS7252" t="s">
        <v>80</v>
      </c>
    </row>
    <row r="7253" spans="1:45" x14ac:dyDescent="0.35">
      <c r="A7253" t="s">
        <v>16359</v>
      </c>
      <c r="B7253" t="s">
        <v>1980</v>
      </c>
      <c r="C7253" t="s">
        <v>45</v>
      </c>
      <c r="F7253" t="s">
        <v>2154</v>
      </c>
      <c r="G7253" t="s">
        <v>15834</v>
      </c>
      <c r="I7253" t="s">
        <v>83</v>
      </c>
      <c r="K7253" t="s">
        <v>191</v>
      </c>
      <c r="L7253" t="s">
        <v>207</v>
      </c>
      <c r="M7253" t="s">
        <v>2237</v>
      </c>
      <c r="N7253" t="s">
        <v>177</v>
      </c>
      <c r="O7253" t="s">
        <v>15835</v>
      </c>
      <c r="P7253" t="s">
        <v>1983</v>
      </c>
      <c r="Q7253" t="s">
        <v>2432</v>
      </c>
      <c r="R7253" t="s">
        <v>1985</v>
      </c>
      <c r="S7253" t="s">
        <v>15836</v>
      </c>
      <c r="T7253" t="s">
        <v>15837</v>
      </c>
      <c r="U7253">
        <v>1</v>
      </c>
      <c r="AS7253" t="s">
        <v>80</v>
      </c>
    </row>
    <row r="7254" spans="1:45" x14ac:dyDescent="0.35">
      <c r="A7254" t="s">
        <v>16359</v>
      </c>
      <c r="B7254" t="s">
        <v>1980</v>
      </c>
      <c r="C7254" t="s">
        <v>45</v>
      </c>
      <c r="F7254" t="s">
        <v>2478</v>
      </c>
      <c r="G7254" t="s">
        <v>15838</v>
      </c>
      <c r="I7254" t="s">
        <v>83</v>
      </c>
      <c r="K7254" t="s">
        <v>174</v>
      </c>
      <c r="L7254" t="s">
        <v>51</v>
      </c>
      <c r="M7254" t="s">
        <v>2130</v>
      </c>
      <c r="N7254" t="s">
        <v>177</v>
      </c>
      <c r="O7254" t="s">
        <v>15839</v>
      </c>
      <c r="P7254" t="s">
        <v>1983</v>
      </c>
      <c r="Q7254" t="s">
        <v>2432</v>
      </c>
      <c r="R7254" t="s">
        <v>1985</v>
      </c>
      <c r="S7254" t="s">
        <v>15840</v>
      </c>
      <c r="T7254" t="s">
        <v>15841</v>
      </c>
      <c r="U7254">
        <v>1</v>
      </c>
      <c r="AS7254" t="s">
        <v>80</v>
      </c>
    </row>
    <row r="7255" spans="1:45" x14ac:dyDescent="0.35">
      <c r="A7255" t="s">
        <v>16359</v>
      </c>
      <c r="B7255" t="s">
        <v>1980</v>
      </c>
      <c r="C7255" t="s">
        <v>45</v>
      </c>
      <c r="F7255" t="s">
        <v>1623</v>
      </c>
      <c r="G7255" t="s">
        <v>15842</v>
      </c>
      <c r="I7255" t="s">
        <v>206</v>
      </c>
      <c r="K7255" t="s">
        <v>1552</v>
      </c>
      <c r="L7255" t="s">
        <v>51</v>
      </c>
      <c r="M7255" t="s">
        <v>52</v>
      </c>
      <c r="N7255" t="s">
        <v>53</v>
      </c>
      <c r="O7255" t="s">
        <v>15843</v>
      </c>
      <c r="P7255" t="s">
        <v>1983</v>
      </c>
      <c r="Q7255" t="s">
        <v>2432</v>
      </c>
      <c r="R7255" t="s">
        <v>1985</v>
      </c>
      <c r="S7255" t="s">
        <v>15844</v>
      </c>
      <c r="T7255" t="s">
        <v>15845</v>
      </c>
      <c r="U7255">
        <v>1</v>
      </c>
      <c r="AS7255" t="s">
        <v>80</v>
      </c>
    </row>
    <row r="7256" spans="1:45" x14ac:dyDescent="0.35">
      <c r="A7256" t="s">
        <v>16359</v>
      </c>
      <c r="B7256" t="s">
        <v>1980</v>
      </c>
      <c r="C7256" t="s">
        <v>45</v>
      </c>
      <c r="F7256" t="s">
        <v>405</v>
      </c>
      <c r="G7256" t="s">
        <v>15846</v>
      </c>
      <c r="I7256" t="s">
        <v>206</v>
      </c>
      <c r="K7256" t="s">
        <v>50</v>
      </c>
      <c r="L7256" t="s">
        <v>409</v>
      </c>
      <c r="M7256" t="s">
        <v>2130</v>
      </c>
      <c r="N7256" t="s">
        <v>177</v>
      </c>
      <c r="O7256" t="s">
        <v>15847</v>
      </c>
      <c r="P7256" t="s">
        <v>1983</v>
      </c>
      <c r="Q7256" t="s">
        <v>2432</v>
      </c>
      <c r="R7256" t="s">
        <v>1985</v>
      </c>
      <c r="S7256" t="s">
        <v>15848</v>
      </c>
      <c r="T7256" t="s">
        <v>15849</v>
      </c>
      <c r="U7256">
        <v>1</v>
      </c>
      <c r="AS7256" t="s">
        <v>80</v>
      </c>
    </row>
    <row r="7257" spans="1:45" x14ac:dyDescent="0.35">
      <c r="A7257" t="s">
        <v>16359</v>
      </c>
      <c r="B7257" t="s">
        <v>1980</v>
      </c>
      <c r="C7257" t="s">
        <v>45</v>
      </c>
      <c r="F7257" t="s">
        <v>2478</v>
      </c>
      <c r="G7257" t="s">
        <v>15850</v>
      </c>
      <c r="I7257" t="s">
        <v>83</v>
      </c>
      <c r="K7257" t="s">
        <v>191</v>
      </c>
      <c r="L7257" t="s">
        <v>51</v>
      </c>
      <c r="M7257" t="s">
        <v>84</v>
      </c>
      <c r="N7257" t="s">
        <v>85</v>
      </c>
      <c r="O7257" t="s">
        <v>15851</v>
      </c>
      <c r="P7257" t="s">
        <v>1983</v>
      </c>
      <c r="Q7257" t="s">
        <v>2432</v>
      </c>
      <c r="R7257" t="s">
        <v>1985</v>
      </c>
      <c r="S7257" t="s">
        <v>15852</v>
      </c>
      <c r="T7257" t="s">
        <v>15853</v>
      </c>
      <c r="U7257">
        <v>1</v>
      </c>
      <c r="AS7257" t="s">
        <v>80</v>
      </c>
    </row>
    <row r="7258" spans="1:45" x14ac:dyDescent="0.35">
      <c r="A7258" t="s">
        <v>16359</v>
      </c>
      <c r="B7258" t="s">
        <v>1980</v>
      </c>
      <c r="C7258" t="s">
        <v>45</v>
      </c>
      <c r="F7258" t="s">
        <v>2478</v>
      </c>
      <c r="G7258" t="s">
        <v>15854</v>
      </c>
      <c r="I7258" t="s">
        <v>83</v>
      </c>
      <c r="K7258" t="s">
        <v>191</v>
      </c>
      <c r="L7258" t="s">
        <v>51</v>
      </c>
      <c r="M7258" t="s">
        <v>84</v>
      </c>
      <c r="N7258" t="s">
        <v>85</v>
      </c>
      <c r="O7258" t="s">
        <v>15855</v>
      </c>
      <c r="P7258" t="s">
        <v>1983</v>
      </c>
      <c r="Q7258" t="s">
        <v>2432</v>
      </c>
      <c r="R7258" t="s">
        <v>1985</v>
      </c>
      <c r="S7258" t="s">
        <v>15856</v>
      </c>
      <c r="T7258" t="s">
        <v>15857</v>
      </c>
      <c r="U7258">
        <v>1</v>
      </c>
      <c r="AS7258" t="s">
        <v>80</v>
      </c>
    </row>
    <row r="7259" spans="1:45" x14ac:dyDescent="0.35">
      <c r="A7259" t="s">
        <v>16359</v>
      </c>
      <c r="B7259" t="s">
        <v>1980</v>
      </c>
      <c r="C7259" t="s">
        <v>45</v>
      </c>
      <c r="F7259" t="s">
        <v>2478</v>
      </c>
      <c r="G7259" t="s">
        <v>15858</v>
      </c>
      <c r="I7259" t="s">
        <v>83</v>
      </c>
      <c r="K7259" t="s">
        <v>191</v>
      </c>
      <c r="L7259" t="s">
        <v>51</v>
      </c>
      <c r="M7259" t="s">
        <v>84</v>
      </c>
      <c r="N7259" t="s">
        <v>85</v>
      </c>
      <c r="O7259" t="s">
        <v>15859</v>
      </c>
      <c r="P7259" t="s">
        <v>1983</v>
      </c>
      <c r="Q7259" t="s">
        <v>2432</v>
      </c>
      <c r="R7259" t="s">
        <v>1985</v>
      </c>
      <c r="S7259" t="s">
        <v>15860</v>
      </c>
      <c r="T7259" t="s">
        <v>15861</v>
      </c>
      <c r="U7259">
        <v>1</v>
      </c>
      <c r="AS7259" t="s">
        <v>80</v>
      </c>
    </row>
    <row r="7260" spans="1:45" x14ac:dyDescent="0.35">
      <c r="A7260" t="s">
        <v>16359</v>
      </c>
      <c r="B7260" t="s">
        <v>1980</v>
      </c>
      <c r="C7260" t="s">
        <v>45</v>
      </c>
      <c r="F7260" t="s">
        <v>2154</v>
      </c>
      <c r="G7260" t="s">
        <v>15862</v>
      </c>
      <c r="I7260" t="s">
        <v>539</v>
      </c>
      <c r="K7260" t="s">
        <v>50</v>
      </c>
      <c r="L7260" t="s">
        <v>207</v>
      </c>
      <c r="M7260" t="s">
        <v>2130</v>
      </c>
      <c r="N7260" t="s">
        <v>177</v>
      </c>
      <c r="O7260" t="s">
        <v>15863</v>
      </c>
      <c r="P7260" t="s">
        <v>1983</v>
      </c>
      <c r="Q7260" t="s">
        <v>2432</v>
      </c>
      <c r="R7260" t="s">
        <v>1985</v>
      </c>
      <c r="S7260" t="s">
        <v>15864</v>
      </c>
      <c r="T7260" t="s">
        <v>15865</v>
      </c>
      <c r="U7260">
        <v>1</v>
      </c>
      <c r="AS7260" t="s">
        <v>80</v>
      </c>
    </row>
    <row r="7261" spans="1:45" x14ac:dyDescent="0.35">
      <c r="A7261" t="s">
        <v>16359</v>
      </c>
      <c r="B7261" t="s">
        <v>1980</v>
      </c>
      <c r="C7261" t="s">
        <v>45</v>
      </c>
      <c r="F7261" t="s">
        <v>2154</v>
      </c>
      <c r="G7261" t="s">
        <v>15866</v>
      </c>
      <c r="I7261" t="s">
        <v>539</v>
      </c>
      <c r="K7261" t="s">
        <v>50</v>
      </c>
      <c r="L7261" t="s">
        <v>207</v>
      </c>
      <c r="M7261" t="s">
        <v>2130</v>
      </c>
      <c r="N7261" t="s">
        <v>177</v>
      </c>
      <c r="O7261" t="s">
        <v>15867</v>
      </c>
      <c r="P7261" t="s">
        <v>1983</v>
      </c>
      <c r="Q7261" t="s">
        <v>2432</v>
      </c>
      <c r="R7261" t="s">
        <v>1985</v>
      </c>
      <c r="S7261" t="s">
        <v>15868</v>
      </c>
      <c r="T7261" t="s">
        <v>15869</v>
      </c>
      <c r="U7261">
        <v>1</v>
      </c>
      <c r="AS7261" t="s">
        <v>80</v>
      </c>
    </row>
    <row r="7262" spans="1:45" x14ac:dyDescent="0.35">
      <c r="A7262" t="s">
        <v>16359</v>
      </c>
      <c r="B7262" t="s">
        <v>1980</v>
      </c>
      <c r="C7262" t="s">
        <v>45</v>
      </c>
      <c r="F7262" t="s">
        <v>2478</v>
      </c>
      <c r="G7262" t="s">
        <v>15870</v>
      </c>
      <c r="I7262" t="s">
        <v>49</v>
      </c>
      <c r="K7262" t="s">
        <v>191</v>
      </c>
      <c r="L7262" t="s">
        <v>51</v>
      </c>
      <c r="M7262" t="s">
        <v>84</v>
      </c>
      <c r="N7262" t="s">
        <v>85</v>
      </c>
      <c r="O7262" t="s">
        <v>15871</v>
      </c>
      <c r="P7262" t="s">
        <v>1983</v>
      </c>
      <c r="Q7262" t="s">
        <v>2432</v>
      </c>
      <c r="R7262" t="s">
        <v>1985</v>
      </c>
      <c r="S7262" t="s">
        <v>15872</v>
      </c>
      <c r="T7262" t="s">
        <v>15873</v>
      </c>
      <c r="U7262">
        <v>1</v>
      </c>
      <c r="AS7262" t="s">
        <v>80</v>
      </c>
    </row>
    <row r="7263" spans="1:45" x14ac:dyDescent="0.35">
      <c r="A7263" t="s">
        <v>16359</v>
      </c>
      <c r="B7263" t="s">
        <v>1980</v>
      </c>
      <c r="C7263" t="s">
        <v>45</v>
      </c>
      <c r="F7263" t="s">
        <v>2478</v>
      </c>
      <c r="G7263" t="s">
        <v>15874</v>
      </c>
      <c r="I7263" t="s">
        <v>49</v>
      </c>
      <c r="K7263" t="s">
        <v>191</v>
      </c>
      <c r="L7263" t="s">
        <v>51</v>
      </c>
      <c r="M7263" t="s">
        <v>84</v>
      </c>
      <c r="N7263" t="s">
        <v>85</v>
      </c>
      <c r="O7263" t="s">
        <v>15875</v>
      </c>
      <c r="P7263" t="s">
        <v>1983</v>
      </c>
      <c r="Q7263" t="s">
        <v>2432</v>
      </c>
      <c r="R7263" t="s">
        <v>1985</v>
      </c>
      <c r="S7263" t="s">
        <v>15876</v>
      </c>
      <c r="T7263" t="s">
        <v>15877</v>
      </c>
      <c r="U7263">
        <v>1</v>
      </c>
      <c r="AS7263" t="s">
        <v>80</v>
      </c>
    </row>
    <row r="7264" spans="1:45" x14ac:dyDescent="0.35">
      <c r="A7264" t="s">
        <v>16359</v>
      </c>
      <c r="B7264" t="s">
        <v>1980</v>
      </c>
      <c r="C7264" t="s">
        <v>45</v>
      </c>
      <c r="F7264" t="s">
        <v>2849</v>
      </c>
      <c r="G7264" t="s">
        <v>15878</v>
      </c>
      <c r="I7264" t="s">
        <v>244</v>
      </c>
      <c r="K7264" t="s">
        <v>174</v>
      </c>
      <c r="L7264" t="s">
        <v>175</v>
      </c>
      <c r="M7264" t="s">
        <v>176</v>
      </c>
      <c r="N7264" t="s">
        <v>177</v>
      </c>
      <c r="O7264" t="s">
        <v>15879</v>
      </c>
      <c r="P7264" t="s">
        <v>1983</v>
      </c>
      <c r="Q7264" t="s">
        <v>12435</v>
      </c>
      <c r="R7264" t="s">
        <v>57</v>
      </c>
      <c r="S7264" t="s">
        <v>15880</v>
      </c>
      <c r="T7264" t="s">
        <v>15881</v>
      </c>
      <c r="U7264">
        <v>1</v>
      </c>
      <c r="AS7264" t="s">
        <v>80</v>
      </c>
    </row>
    <row r="7265" spans="1:45" x14ac:dyDescent="0.35">
      <c r="A7265" t="s">
        <v>16359</v>
      </c>
      <c r="B7265" t="s">
        <v>1980</v>
      </c>
      <c r="C7265" t="s">
        <v>45</v>
      </c>
      <c r="F7265" t="s">
        <v>2849</v>
      </c>
      <c r="G7265" t="s">
        <v>15882</v>
      </c>
      <c r="I7265" t="s">
        <v>244</v>
      </c>
      <c r="K7265" t="s">
        <v>174</v>
      </c>
      <c r="L7265" t="s">
        <v>175</v>
      </c>
      <c r="M7265" t="s">
        <v>694</v>
      </c>
      <c r="N7265" t="s">
        <v>177</v>
      </c>
      <c r="O7265" t="s">
        <v>15883</v>
      </c>
      <c r="P7265" t="s">
        <v>1983</v>
      </c>
      <c r="Q7265" t="s">
        <v>12435</v>
      </c>
      <c r="R7265" t="s">
        <v>57</v>
      </c>
      <c r="S7265" t="s">
        <v>15884</v>
      </c>
      <c r="T7265" t="s">
        <v>15885</v>
      </c>
      <c r="U7265">
        <v>1</v>
      </c>
      <c r="AS7265" t="s">
        <v>80</v>
      </c>
    </row>
    <row r="7266" spans="1:45" x14ac:dyDescent="0.35">
      <c r="A7266" t="s">
        <v>16359</v>
      </c>
      <c r="B7266" t="s">
        <v>1980</v>
      </c>
      <c r="C7266" t="s">
        <v>45</v>
      </c>
      <c r="F7266" t="s">
        <v>2478</v>
      </c>
      <c r="G7266" t="s">
        <v>15886</v>
      </c>
      <c r="I7266" t="s">
        <v>83</v>
      </c>
      <c r="K7266" t="s">
        <v>50</v>
      </c>
      <c r="L7266" t="s">
        <v>51</v>
      </c>
      <c r="M7266" t="s">
        <v>84</v>
      </c>
      <c r="N7266" t="s">
        <v>85</v>
      </c>
      <c r="O7266" t="s">
        <v>15887</v>
      </c>
      <c r="P7266" t="s">
        <v>1983</v>
      </c>
      <c r="Q7266" t="s">
        <v>2432</v>
      </c>
      <c r="R7266" t="s">
        <v>1985</v>
      </c>
      <c r="S7266" t="s">
        <v>15888</v>
      </c>
      <c r="T7266" t="s">
        <v>15889</v>
      </c>
      <c r="U7266">
        <v>1</v>
      </c>
      <c r="AS7266" t="s">
        <v>80</v>
      </c>
    </row>
    <row r="7267" spans="1:45" x14ac:dyDescent="0.35">
      <c r="A7267" t="s">
        <v>16359</v>
      </c>
      <c r="B7267" t="s">
        <v>1980</v>
      </c>
      <c r="C7267" t="s">
        <v>45</v>
      </c>
      <c r="F7267" t="s">
        <v>2478</v>
      </c>
      <c r="G7267" t="s">
        <v>15890</v>
      </c>
      <c r="I7267" t="s">
        <v>83</v>
      </c>
      <c r="K7267" t="s">
        <v>50</v>
      </c>
      <c r="L7267" t="s">
        <v>51</v>
      </c>
      <c r="M7267" t="s">
        <v>84</v>
      </c>
      <c r="N7267" t="s">
        <v>85</v>
      </c>
      <c r="O7267" t="s">
        <v>15891</v>
      </c>
      <c r="P7267" t="s">
        <v>1983</v>
      </c>
      <c r="Q7267" t="s">
        <v>2432</v>
      </c>
      <c r="R7267" t="s">
        <v>1985</v>
      </c>
      <c r="S7267" t="s">
        <v>15892</v>
      </c>
      <c r="T7267" t="s">
        <v>15893</v>
      </c>
      <c r="U7267">
        <v>1</v>
      </c>
      <c r="AS7267" t="s">
        <v>80</v>
      </c>
    </row>
    <row r="7268" spans="1:45" x14ac:dyDescent="0.35">
      <c r="A7268" t="s">
        <v>16359</v>
      </c>
      <c r="B7268" t="s">
        <v>1980</v>
      </c>
      <c r="C7268" t="s">
        <v>45</v>
      </c>
      <c r="F7268" t="s">
        <v>2478</v>
      </c>
      <c r="G7268" t="s">
        <v>15894</v>
      </c>
      <c r="I7268" t="s">
        <v>83</v>
      </c>
      <c r="K7268" t="s">
        <v>50</v>
      </c>
      <c r="L7268" t="s">
        <v>51</v>
      </c>
      <c r="M7268" t="s">
        <v>84</v>
      </c>
      <c r="N7268" t="s">
        <v>85</v>
      </c>
      <c r="O7268" t="s">
        <v>15895</v>
      </c>
      <c r="P7268" t="s">
        <v>1983</v>
      </c>
      <c r="Q7268" t="s">
        <v>2432</v>
      </c>
      <c r="R7268" t="s">
        <v>1985</v>
      </c>
      <c r="S7268" t="s">
        <v>15896</v>
      </c>
      <c r="T7268" t="s">
        <v>15897</v>
      </c>
      <c r="U7268">
        <v>1</v>
      </c>
      <c r="AS7268" t="s">
        <v>80</v>
      </c>
    </row>
    <row r="7269" spans="1:45" x14ac:dyDescent="0.35">
      <c r="A7269" t="s">
        <v>16359</v>
      </c>
      <c r="B7269" t="s">
        <v>1980</v>
      </c>
      <c r="C7269" t="s">
        <v>45</v>
      </c>
      <c r="F7269" t="s">
        <v>405</v>
      </c>
      <c r="G7269" t="s">
        <v>15898</v>
      </c>
      <c r="I7269" t="s">
        <v>206</v>
      </c>
      <c r="K7269" t="s">
        <v>174</v>
      </c>
      <c r="L7269" t="s">
        <v>409</v>
      </c>
      <c r="M7269" t="s">
        <v>2130</v>
      </c>
      <c r="N7269" t="s">
        <v>177</v>
      </c>
      <c r="O7269" t="s">
        <v>15899</v>
      </c>
      <c r="P7269" t="s">
        <v>1983</v>
      </c>
      <c r="Q7269" t="s">
        <v>2432</v>
      </c>
      <c r="R7269" t="s">
        <v>1985</v>
      </c>
      <c r="S7269" t="s">
        <v>15900</v>
      </c>
      <c r="T7269" t="s">
        <v>15901</v>
      </c>
      <c r="U7269">
        <v>1</v>
      </c>
      <c r="AS7269" t="s">
        <v>80</v>
      </c>
    </row>
    <row r="7270" spans="1:45" x14ac:dyDescent="0.35">
      <c r="A7270" t="s">
        <v>16359</v>
      </c>
      <c r="B7270" t="s">
        <v>1980</v>
      </c>
      <c r="C7270" t="s">
        <v>45</v>
      </c>
      <c r="F7270" t="s">
        <v>2478</v>
      </c>
      <c r="G7270" t="s">
        <v>15902</v>
      </c>
      <c r="I7270" t="s">
        <v>49</v>
      </c>
      <c r="K7270" t="s">
        <v>191</v>
      </c>
      <c r="L7270" t="s">
        <v>51</v>
      </c>
      <c r="M7270" t="s">
        <v>84</v>
      </c>
      <c r="N7270" t="s">
        <v>85</v>
      </c>
      <c r="O7270" t="s">
        <v>15903</v>
      </c>
      <c r="P7270" t="s">
        <v>1983</v>
      </c>
      <c r="Q7270" t="s">
        <v>2432</v>
      </c>
      <c r="R7270" t="s">
        <v>1985</v>
      </c>
      <c r="S7270" t="s">
        <v>15904</v>
      </c>
      <c r="T7270" t="s">
        <v>15905</v>
      </c>
      <c r="U7270">
        <v>1</v>
      </c>
      <c r="AS7270" t="s">
        <v>80</v>
      </c>
    </row>
    <row r="7271" spans="1:45" x14ac:dyDescent="0.35">
      <c r="A7271" t="s">
        <v>16359</v>
      </c>
      <c r="B7271" t="s">
        <v>1980</v>
      </c>
      <c r="C7271" t="s">
        <v>45</v>
      </c>
      <c r="F7271" t="s">
        <v>3318</v>
      </c>
      <c r="G7271" t="s">
        <v>15906</v>
      </c>
      <c r="I7271" t="s">
        <v>83</v>
      </c>
      <c r="K7271" t="s">
        <v>50</v>
      </c>
      <c r="L7271" t="s">
        <v>51</v>
      </c>
      <c r="M7271" t="s">
        <v>2130</v>
      </c>
      <c r="N7271" t="s">
        <v>177</v>
      </c>
      <c r="O7271" t="s">
        <v>15907</v>
      </c>
      <c r="P7271" t="s">
        <v>1983</v>
      </c>
      <c r="Q7271" t="s">
        <v>2432</v>
      </c>
      <c r="R7271" t="s">
        <v>1985</v>
      </c>
      <c r="S7271" t="s">
        <v>15908</v>
      </c>
      <c r="T7271" t="s">
        <v>15909</v>
      </c>
      <c r="U7271">
        <v>1</v>
      </c>
      <c r="AS7271" t="s">
        <v>80</v>
      </c>
    </row>
    <row r="7272" spans="1:45" x14ac:dyDescent="0.35">
      <c r="A7272" t="s">
        <v>16359</v>
      </c>
      <c r="B7272" t="s">
        <v>1980</v>
      </c>
      <c r="C7272" t="s">
        <v>45</v>
      </c>
      <c r="F7272" t="s">
        <v>2849</v>
      </c>
      <c r="G7272" t="s">
        <v>15910</v>
      </c>
      <c r="I7272" t="s">
        <v>173</v>
      </c>
      <c r="K7272" t="s">
        <v>50</v>
      </c>
      <c r="L7272" t="s">
        <v>175</v>
      </c>
      <c r="M7272" t="s">
        <v>2130</v>
      </c>
      <c r="N7272" t="s">
        <v>177</v>
      </c>
      <c r="O7272" t="s">
        <v>15911</v>
      </c>
      <c r="P7272" t="s">
        <v>1983</v>
      </c>
      <c r="Q7272" t="s">
        <v>2432</v>
      </c>
      <c r="R7272" t="s">
        <v>1985</v>
      </c>
      <c r="S7272" t="s">
        <v>15912</v>
      </c>
      <c r="T7272" t="s">
        <v>15913</v>
      </c>
      <c r="U7272">
        <v>1</v>
      </c>
      <c r="AS7272" t="s">
        <v>80</v>
      </c>
    </row>
    <row r="7273" spans="1:45" x14ac:dyDescent="0.35">
      <c r="A7273" t="s">
        <v>16359</v>
      </c>
      <c r="B7273" t="s">
        <v>1980</v>
      </c>
      <c r="C7273" t="s">
        <v>45</v>
      </c>
      <c r="F7273" t="s">
        <v>2154</v>
      </c>
      <c r="G7273" t="s">
        <v>15914</v>
      </c>
      <c r="I7273" t="s">
        <v>83</v>
      </c>
      <c r="K7273" t="s">
        <v>191</v>
      </c>
      <c r="L7273" t="s">
        <v>207</v>
      </c>
      <c r="M7273" t="s">
        <v>2130</v>
      </c>
      <c r="N7273" t="s">
        <v>177</v>
      </c>
      <c r="O7273" t="s">
        <v>15915</v>
      </c>
      <c r="P7273" t="s">
        <v>1983</v>
      </c>
      <c r="Q7273" t="s">
        <v>2432</v>
      </c>
      <c r="R7273" t="s">
        <v>1985</v>
      </c>
      <c r="S7273" t="s">
        <v>15916</v>
      </c>
      <c r="T7273" t="s">
        <v>15917</v>
      </c>
      <c r="U7273">
        <v>1</v>
      </c>
      <c r="AS7273" t="s">
        <v>80</v>
      </c>
    </row>
    <row r="7274" spans="1:45" x14ac:dyDescent="0.35">
      <c r="A7274" t="s">
        <v>16359</v>
      </c>
      <c r="B7274" t="s">
        <v>1980</v>
      </c>
      <c r="C7274" t="s">
        <v>45</v>
      </c>
      <c r="F7274" t="s">
        <v>2154</v>
      </c>
      <c r="G7274" t="s">
        <v>15918</v>
      </c>
      <c r="I7274" t="s">
        <v>83</v>
      </c>
      <c r="K7274" t="s">
        <v>191</v>
      </c>
      <c r="L7274" t="s">
        <v>207</v>
      </c>
      <c r="M7274" t="s">
        <v>2237</v>
      </c>
      <c r="N7274" t="s">
        <v>177</v>
      </c>
      <c r="O7274" t="s">
        <v>15919</v>
      </c>
      <c r="P7274" t="s">
        <v>1983</v>
      </c>
      <c r="Q7274" t="s">
        <v>2432</v>
      </c>
      <c r="R7274" t="s">
        <v>1985</v>
      </c>
      <c r="S7274" t="s">
        <v>15920</v>
      </c>
      <c r="T7274" t="s">
        <v>15921</v>
      </c>
      <c r="U7274">
        <v>1</v>
      </c>
      <c r="AS7274" t="s">
        <v>80</v>
      </c>
    </row>
    <row r="7275" spans="1:45" x14ac:dyDescent="0.35">
      <c r="A7275" t="s">
        <v>16359</v>
      </c>
      <c r="B7275" t="s">
        <v>1980</v>
      </c>
      <c r="C7275" t="s">
        <v>45</v>
      </c>
      <c r="F7275" t="s">
        <v>2154</v>
      </c>
      <c r="G7275" t="s">
        <v>15922</v>
      </c>
      <c r="I7275" t="s">
        <v>83</v>
      </c>
      <c r="K7275" t="s">
        <v>191</v>
      </c>
      <c r="L7275" t="s">
        <v>207</v>
      </c>
      <c r="M7275" t="s">
        <v>2237</v>
      </c>
      <c r="N7275" t="s">
        <v>177</v>
      </c>
      <c r="O7275" t="s">
        <v>15923</v>
      </c>
      <c r="P7275" t="s">
        <v>1983</v>
      </c>
      <c r="Q7275" t="s">
        <v>2432</v>
      </c>
      <c r="R7275" t="s">
        <v>1985</v>
      </c>
      <c r="S7275" t="s">
        <v>15924</v>
      </c>
      <c r="T7275" t="s">
        <v>15925</v>
      </c>
      <c r="U7275">
        <v>1</v>
      </c>
      <c r="AS7275" t="s">
        <v>80</v>
      </c>
    </row>
    <row r="7276" spans="1:45" x14ac:dyDescent="0.35">
      <c r="A7276" t="s">
        <v>16359</v>
      </c>
      <c r="B7276" t="s">
        <v>1980</v>
      </c>
      <c r="C7276" t="s">
        <v>45</v>
      </c>
      <c r="F7276" t="s">
        <v>2478</v>
      </c>
      <c r="G7276" t="s">
        <v>15926</v>
      </c>
      <c r="I7276" t="s">
        <v>83</v>
      </c>
      <c r="K7276" t="s">
        <v>191</v>
      </c>
      <c r="L7276" t="s">
        <v>51</v>
      </c>
      <c r="M7276" t="s">
        <v>84</v>
      </c>
      <c r="N7276" t="s">
        <v>85</v>
      </c>
      <c r="O7276" t="s">
        <v>15927</v>
      </c>
      <c r="P7276" t="s">
        <v>1983</v>
      </c>
      <c r="Q7276" t="s">
        <v>2432</v>
      </c>
      <c r="R7276" t="s">
        <v>1985</v>
      </c>
      <c r="S7276" t="s">
        <v>15928</v>
      </c>
      <c r="T7276" t="s">
        <v>15929</v>
      </c>
      <c r="U7276">
        <v>1</v>
      </c>
      <c r="AS7276" t="s">
        <v>80</v>
      </c>
    </row>
    <row r="7277" spans="1:45" x14ac:dyDescent="0.35">
      <c r="A7277" t="s">
        <v>16359</v>
      </c>
      <c r="B7277" t="s">
        <v>1980</v>
      </c>
      <c r="C7277" t="s">
        <v>45</v>
      </c>
      <c r="F7277" t="s">
        <v>2478</v>
      </c>
      <c r="G7277" t="s">
        <v>15930</v>
      </c>
      <c r="I7277" t="s">
        <v>83</v>
      </c>
      <c r="K7277" t="s">
        <v>191</v>
      </c>
      <c r="L7277" t="s">
        <v>51</v>
      </c>
      <c r="M7277" t="s">
        <v>84</v>
      </c>
      <c r="N7277" t="s">
        <v>85</v>
      </c>
      <c r="O7277" t="s">
        <v>15931</v>
      </c>
      <c r="P7277" t="s">
        <v>1983</v>
      </c>
      <c r="Q7277" t="s">
        <v>2432</v>
      </c>
      <c r="R7277" t="s">
        <v>1985</v>
      </c>
      <c r="S7277" t="s">
        <v>15932</v>
      </c>
      <c r="T7277" t="s">
        <v>15933</v>
      </c>
      <c r="U7277">
        <v>1</v>
      </c>
      <c r="AS7277" t="s">
        <v>80</v>
      </c>
    </row>
    <row r="7278" spans="1:45" x14ac:dyDescent="0.35">
      <c r="A7278" t="s">
        <v>16359</v>
      </c>
      <c r="B7278" t="s">
        <v>1980</v>
      </c>
      <c r="C7278" t="s">
        <v>45</v>
      </c>
      <c r="F7278" t="s">
        <v>2478</v>
      </c>
      <c r="G7278" t="s">
        <v>15934</v>
      </c>
      <c r="I7278" t="s">
        <v>83</v>
      </c>
      <c r="K7278" t="s">
        <v>191</v>
      </c>
      <c r="L7278" t="s">
        <v>51</v>
      </c>
      <c r="M7278" t="s">
        <v>84</v>
      </c>
      <c r="N7278" t="s">
        <v>85</v>
      </c>
      <c r="O7278" t="s">
        <v>15935</v>
      </c>
      <c r="P7278" t="s">
        <v>1983</v>
      </c>
      <c r="Q7278" t="s">
        <v>2432</v>
      </c>
      <c r="R7278" t="s">
        <v>1985</v>
      </c>
      <c r="S7278" t="s">
        <v>15936</v>
      </c>
      <c r="T7278" t="s">
        <v>15937</v>
      </c>
      <c r="U7278">
        <v>1</v>
      </c>
      <c r="AS7278" t="s">
        <v>80</v>
      </c>
    </row>
    <row r="7279" spans="1:45" x14ac:dyDescent="0.35">
      <c r="A7279" t="s">
        <v>16359</v>
      </c>
      <c r="B7279" t="s">
        <v>1980</v>
      </c>
      <c r="C7279" t="s">
        <v>45</v>
      </c>
      <c r="F7279" t="s">
        <v>2478</v>
      </c>
      <c r="G7279" t="s">
        <v>15938</v>
      </c>
      <c r="I7279" t="s">
        <v>83</v>
      </c>
      <c r="K7279" t="s">
        <v>191</v>
      </c>
      <c r="L7279" t="s">
        <v>51</v>
      </c>
      <c r="M7279" t="s">
        <v>2237</v>
      </c>
      <c r="N7279" t="s">
        <v>177</v>
      </c>
      <c r="O7279" t="s">
        <v>15939</v>
      </c>
      <c r="P7279" t="s">
        <v>1983</v>
      </c>
      <c r="Q7279" t="s">
        <v>2432</v>
      </c>
      <c r="R7279" t="s">
        <v>1985</v>
      </c>
      <c r="S7279" t="s">
        <v>15940</v>
      </c>
      <c r="T7279" t="s">
        <v>15941</v>
      </c>
      <c r="U7279">
        <v>1</v>
      </c>
      <c r="AS7279" t="s">
        <v>80</v>
      </c>
    </row>
    <row r="7280" spans="1:45" x14ac:dyDescent="0.35">
      <c r="A7280" t="s">
        <v>16359</v>
      </c>
      <c r="B7280" t="s">
        <v>1980</v>
      </c>
      <c r="C7280" t="s">
        <v>45</v>
      </c>
      <c r="F7280" t="s">
        <v>2849</v>
      </c>
      <c r="G7280" t="s">
        <v>15942</v>
      </c>
      <c r="I7280" t="s">
        <v>244</v>
      </c>
      <c r="K7280" t="s">
        <v>191</v>
      </c>
      <c r="L7280" t="s">
        <v>175</v>
      </c>
      <c r="M7280" t="s">
        <v>2237</v>
      </c>
      <c r="N7280" t="s">
        <v>177</v>
      </c>
      <c r="O7280" t="s">
        <v>15943</v>
      </c>
      <c r="P7280" t="s">
        <v>1983</v>
      </c>
      <c r="Q7280" t="s">
        <v>2432</v>
      </c>
      <c r="R7280" t="s">
        <v>1985</v>
      </c>
      <c r="S7280" t="s">
        <v>15944</v>
      </c>
      <c r="T7280" t="s">
        <v>15945</v>
      </c>
      <c r="U7280">
        <v>1</v>
      </c>
      <c r="AS7280" t="s">
        <v>80</v>
      </c>
    </row>
    <row r="7281" spans="1:45" x14ac:dyDescent="0.35">
      <c r="A7281" t="s">
        <v>16359</v>
      </c>
      <c r="B7281" t="s">
        <v>1980</v>
      </c>
      <c r="C7281" t="s">
        <v>45</v>
      </c>
      <c r="F7281" t="s">
        <v>2478</v>
      </c>
      <c r="G7281" t="s">
        <v>15946</v>
      </c>
      <c r="I7281" t="s">
        <v>83</v>
      </c>
      <c r="K7281" t="s">
        <v>50</v>
      </c>
      <c r="L7281" t="s">
        <v>51</v>
      </c>
      <c r="M7281" t="s">
        <v>52</v>
      </c>
      <c r="N7281" t="s">
        <v>53</v>
      </c>
      <c r="O7281" t="s">
        <v>15947</v>
      </c>
      <c r="P7281" t="s">
        <v>1983</v>
      </c>
      <c r="Q7281" t="s">
        <v>2432</v>
      </c>
      <c r="R7281" t="s">
        <v>1985</v>
      </c>
      <c r="S7281" t="s">
        <v>15948</v>
      </c>
      <c r="T7281" t="s">
        <v>15949</v>
      </c>
      <c r="U7281">
        <v>1</v>
      </c>
      <c r="AS7281" t="s">
        <v>80</v>
      </c>
    </row>
    <row r="7282" spans="1:45" x14ac:dyDescent="0.35">
      <c r="A7282" t="s">
        <v>16359</v>
      </c>
      <c r="C7282" t="s">
        <v>45</v>
      </c>
      <c r="F7282" t="s">
        <v>170</v>
      </c>
      <c r="G7282" t="s">
        <v>15950</v>
      </c>
      <c r="I7282" t="s">
        <v>859</v>
      </c>
      <c r="K7282" t="s">
        <v>174</v>
      </c>
      <c r="L7282" t="s">
        <v>175</v>
      </c>
      <c r="M7282" t="s">
        <v>52</v>
      </c>
      <c r="N7282" t="s">
        <v>53</v>
      </c>
      <c r="O7282" t="s">
        <v>15951</v>
      </c>
      <c r="P7282" t="s">
        <v>1983</v>
      </c>
      <c r="Q7282" t="s">
        <v>2432</v>
      </c>
      <c r="R7282" t="s">
        <v>1985</v>
      </c>
      <c r="S7282" t="s">
        <v>15952</v>
      </c>
      <c r="T7282" t="s">
        <v>15953</v>
      </c>
      <c r="U7282">
        <v>1</v>
      </c>
      <c r="AS7282" t="s">
        <v>80</v>
      </c>
    </row>
    <row r="7283" spans="1:45" x14ac:dyDescent="0.35">
      <c r="A7283" t="s">
        <v>16359</v>
      </c>
      <c r="B7283" t="s">
        <v>1980</v>
      </c>
      <c r="C7283" t="s">
        <v>45</v>
      </c>
      <c r="F7283" t="s">
        <v>2849</v>
      </c>
      <c r="G7283" t="s">
        <v>15954</v>
      </c>
      <c r="I7283" t="s">
        <v>859</v>
      </c>
      <c r="K7283" t="s">
        <v>1552</v>
      </c>
      <c r="L7283" t="s">
        <v>175</v>
      </c>
      <c r="M7283" t="s">
        <v>52</v>
      </c>
      <c r="N7283" t="s">
        <v>53</v>
      </c>
      <c r="O7283" t="s">
        <v>15955</v>
      </c>
      <c r="P7283" t="s">
        <v>1983</v>
      </c>
      <c r="Q7283" t="s">
        <v>10897</v>
      </c>
      <c r="R7283" t="s">
        <v>8630</v>
      </c>
      <c r="S7283" t="s">
        <v>15956</v>
      </c>
      <c r="T7283" t="s">
        <v>15957</v>
      </c>
      <c r="U7283">
        <v>1</v>
      </c>
      <c r="AS7283" t="s">
        <v>80</v>
      </c>
    </row>
    <row r="7284" spans="1:45" x14ac:dyDescent="0.35">
      <c r="A7284" t="s">
        <v>16359</v>
      </c>
      <c r="B7284" t="s">
        <v>1980</v>
      </c>
      <c r="C7284" t="s">
        <v>45</v>
      </c>
      <c r="F7284" t="s">
        <v>2849</v>
      </c>
      <c r="G7284" t="s">
        <v>15958</v>
      </c>
      <c r="I7284" t="s">
        <v>173</v>
      </c>
      <c r="K7284" t="s">
        <v>174</v>
      </c>
      <c r="L7284" t="s">
        <v>175</v>
      </c>
      <c r="M7284" t="s">
        <v>52</v>
      </c>
      <c r="N7284" t="s">
        <v>53</v>
      </c>
      <c r="O7284" t="s">
        <v>15959</v>
      </c>
      <c r="P7284" t="s">
        <v>1983</v>
      </c>
      <c r="Q7284" t="s">
        <v>3247</v>
      </c>
      <c r="R7284" t="s">
        <v>1985</v>
      </c>
      <c r="S7284" t="s">
        <v>15960</v>
      </c>
      <c r="T7284" t="s">
        <v>15961</v>
      </c>
      <c r="U7284">
        <v>1</v>
      </c>
      <c r="AS7284" t="s">
        <v>80</v>
      </c>
    </row>
    <row r="7285" spans="1:45" x14ac:dyDescent="0.35">
      <c r="A7285" t="s">
        <v>16359</v>
      </c>
      <c r="B7285" t="s">
        <v>1980</v>
      </c>
      <c r="C7285" t="s">
        <v>45</v>
      </c>
      <c r="F7285" t="s">
        <v>2849</v>
      </c>
      <c r="G7285" t="s">
        <v>15962</v>
      </c>
      <c r="I7285" t="s">
        <v>173</v>
      </c>
      <c r="K7285" t="s">
        <v>174</v>
      </c>
      <c r="L7285" t="s">
        <v>175</v>
      </c>
      <c r="M7285" t="s">
        <v>2130</v>
      </c>
      <c r="N7285" t="s">
        <v>177</v>
      </c>
      <c r="O7285" t="s">
        <v>15963</v>
      </c>
      <c r="P7285" t="s">
        <v>1983</v>
      </c>
      <c r="Q7285" t="s">
        <v>2432</v>
      </c>
      <c r="R7285" t="s">
        <v>1985</v>
      </c>
      <c r="S7285" t="s">
        <v>15964</v>
      </c>
      <c r="T7285" t="s">
        <v>15965</v>
      </c>
      <c r="U7285">
        <v>1</v>
      </c>
      <c r="AS7285" t="s">
        <v>80</v>
      </c>
    </row>
    <row r="7286" spans="1:45" x14ac:dyDescent="0.35">
      <c r="A7286" t="s">
        <v>16359</v>
      </c>
      <c r="B7286" t="s">
        <v>1980</v>
      </c>
      <c r="C7286" t="s">
        <v>45</v>
      </c>
      <c r="F7286" t="s">
        <v>2849</v>
      </c>
      <c r="G7286" t="s">
        <v>15966</v>
      </c>
      <c r="I7286" t="s">
        <v>173</v>
      </c>
      <c r="K7286" t="s">
        <v>174</v>
      </c>
      <c r="L7286" t="s">
        <v>175</v>
      </c>
      <c r="M7286" t="s">
        <v>2130</v>
      </c>
      <c r="N7286" t="s">
        <v>177</v>
      </c>
      <c r="O7286" t="s">
        <v>15967</v>
      </c>
      <c r="P7286" t="s">
        <v>1983</v>
      </c>
      <c r="Q7286" t="s">
        <v>2432</v>
      </c>
      <c r="R7286" t="s">
        <v>1985</v>
      </c>
      <c r="S7286" t="s">
        <v>15968</v>
      </c>
      <c r="T7286" t="s">
        <v>15969</v>
      </c>
      <c r="U7286">
        <v>1</v>
      </c>
      <c r="AS7286" t="s">
        <v>80</v>
      </c>
    </row>
    <row r="7287" spans="1:45" x14ac:dyDescent="0.35">
      <c r="A7287" t="s">
        <v>16359</v>
      </c>
      <c r="B7287" t="s">
        <v>1980</v>
      </c>
      <c r="C7287" t="s">
        <v>45</v>
      </c>
      <c r="F7287" t="s">
        <v>2849</v>
      </c>
      <c r="G7287" t="s">
        <v>15970</v>
      </c>
      <c r="I7287" t="s">
        <v>173</v>
      </c>
      <c r="K7287" t="s">
        <v>174</v>
      </c>
      <c r="L7287" t="s">
        <v>175</v>
      </c>
      <c r="M7287" t="s">
        <v>2130</v>
      </c>
      <c r="N7287" t="s">
        <v>177</v>
      </c>
      <c r="O7287" t="s">
        <v>15971</v>
      </c>
      <c r="P7287" t="s">
        <v>1983</v>
      </c>
      <c r="Q7287" t="s">
        <v>2432</v>
      </c>
      <c r="R7287" t="s">
        <v>1985</v>
      </c>
      <c r="S7287" t="s">
        <v>15972</v>
      </c>
      <c r="T7287" t="s">
        <v>15973</v>
      </c>
      <c r="U7287">
        <v>1</v>
      </c>
      <c r="AS7287" t="s">
        <v>80</v>
      </c>
    </row>
    <row r="7288" spans="1:45" x14ac:dyDescent="0.35">
      <c r="A7288" t="s">
        <v>16359</v>
      </c>
      <c r="B7288" t="s">
        <v>1980</v>
      </c>
      <c r="C7288" t="s">
        <v>45</v>
      </c>
      <c r="F7288" t="s">
        <v>2849</v>
      </c>
      <c r="G7288" t="s">
        <v>15974</v>
      </c>
      <c r="I7288" t="s">
        <v>173</v>
      </c>
      <c r="K7288" t="s">
        <v>174</v>
      </c>
      <c r="L7288" t="s">
        <v>175</v>
      </c>
      <c r="M7288" t="s">
        <v>52</v>
      </c>
      <c r="N7288" t="s">
        <v>53</v>
      </c>
      <c r="O7288" t="s">
        <v>15975</v>
      </c>
      <c r="P7288" t="s">
        <v>1983</v>
      </c>
      <c r="Q7288" t="s">
        <v>3247</v>
      </c>
      <c r="R7288" t="s">
        <v>1985</v>
      </c>
      <c r="S7288" t="s">
        <v>15976</v>
      </c>
      <c r="T7288" t="s">
        <v>15977</v>
      </c>
      <c r="U7288">
        <v>1</v>
      </c>
      <c r="AS7288" t="s">
        <v>80</v>
      </c>
    </row>
    <row r="7289" spans="1:45" x14ac:dyDescent="0.35">
      <c r="A7289" t="s">
        <v>16359</v>
      </c>
      <c r="B7289" t="s">
        <v>1980</v>
      </c>
      <c r="C7289" t="s">
        <v>45</v>
      </c>
      <c r="F7289" t="s">
        <v>2849</v>
      </c>
      <c r="G7289" t="s">
        <v>15978</v>
      </c>
      <c r="I7289" t="s">
        <v>859</v>
      </c>
      <c r="K7289" t="s">
        <v>174</v>
      </c>
      <c r="L7289" t="s">
        <v>175</v>
      </c>
      <c r="M7289" t="s">
        <v>4615</v>
      </c>
      <c r="N7289" t="s">
        <v>2510</v>
      </c>
      <c r="O7289" t="s">
        <v>15979</v>
      </c>
      <c r="P7289" t="s">
        <v>1983</v>
      </c>
      <c r="Q7289" t="s">
        <v>15980</v>
      </c>
      <c r="R7289" t="s">
        <v>8630</v>
      </c>
      <c r="S7289" t="s">
        <v>15981</v>
      </c>
      <c r="T7289" t="s">
        <v>15982</v>
      </c>
      <c r="U7289">
        <v>1</v>
      </c>
      <c r="AS7289" t="s">
        <v>80</v>
      </c>
    </row>
    <row r="7290" spans="1:45" x14ac:dyDescent="0.35">
      <c r="A7290" t="s">
        <v>16359</v>
      </c>
      <c r="B7290" t="s">
        <v>1980</v>
      </c>
      <c r="C7290" t="s">
        <v>45</v>
      </c>
      <c r="F7290" t="s">
        <v>2849</v>
      </c>
      <c r="G7290" t="s">
        <v>15983</v>
      </c>
      <c r="I7290" t="s">
        <v>859</v>
      </c>
      <c r="K7290" t="s">
        <v>50</v>
      </c>
      <c r="L7290" t="s">
        <v>175</v>
      </c>
      <c r="M7290" t="s">
        <v>52</v>
      </c>
      <c r="N7290" t="s">
        <v>53</v>
      </c>
      <c r="O7290" t="s">
        <v>15984</v>
      </c>
      <c r="P7290" t="s">
        <v>1983</v>
      </c>
      <c r="Q7290" t="s">
        <v>15980</v>
      </c>
      <c r="R7290" t="s">
        <v>8630</v>
      </c>
      <c r="S7290" t="s">
        <v>15985</v>
      </c>
      <c r="T7290" t="s">
        <v>15986</v>
      </c>
      <c r="U7290">
        <v>1</v>
      </c>
      <c r="AS7290" t="s">
        <v>80</v>
      </c>
    </row>
    <row r="7291" spans="1:45" x14ac:dyDescent="0.35">
      <c r="A7291" t="s">
        <v>16359</v>
      </c>
      <c r="B7291" t="s">
        <v>1980</v>
      </c>
      <c r="C7291" t="s">
        <v>45</v>
      </c>
      <c r="F7291" t="s">
        <v>2849</v>
      </c>
      <c r="G7291" t="s">
        <v>15987</v>
      </c>
      <c r="I7291" t="s">
        <v>859</v>
      </c>
      <c r="K7291" t="s">
        <v>50</v>
      </c>
      <c r="L7291" t="s">
        <v>175</v>
      </c>
      <c r="M7291" t="s">
        <v>4615</v>
      </c>
      <c r="N7291" t="s">
        <v>2510</v>
      </c>
      <c r="O7291" t="s">
        <v>15988</v>
      </c>
      <c r="P7291" t="s">
        <v>1983</v>
      </c>
      <c r="Q7291" t="s">
        <v>10897</v>
      </c>
      <c r="R7291" t="s">
        <v>8630</v>
      </c>
      <c r="S7291" t="s">
        <v>15989</v>
      </c>
      <c r="T7291" t="s">
        <v>15990</v>
      </c>
      <c r="U7291">
        <v>1</v>
      </c>
      <c r="AS7291" t="s">
        <v>80</v>
      </c>
    </row>
    <row r="7292" spans="1:45" x14ac:dyDescent="0.35">
      <c r="A7292" t="s">
        <v>16359</v>
      </c>
      <c r="B7292" t="s">
        <v>1980</v>
      </c>
      <c r="C7292" t="s">
        <v>45</v>
      </c>
      <c r="F7292" t="s">
        <v>2849</v>
      </c>
      <c r="G7292" t="s">
        <v>15991</v>
      </c>
      <c r="I7292" t="s">
        <v>859</v>
      </c>
      <c r="K7292" t="s">
        <v>1552</v>
      </c>
      <c r="L7292" t="s">
        <v>175</v>
      </c>
      <c r="M7292" t="s">
        <v>4615</v>
      </c>
      <c r="N7292" t="s">
        <v>2510</v>
      </c>
      <c r="O7292" t="s">
        <v>15992</v>
      </c>
      <c r="P7292" t="s">
        <v>1983</v>
      </c>
      <c r="Q7292" t="s">
        <v>10897</v>
      </c>
      <c r="R7292" t="s">
        <v>8630</v>
      </c>
      <c r="S7292" t="s">
        <v>15993</v>
      </c>
      <c r="T7292" t="s">
        <v>15994</v>
      </c>
      <c r="U7292">
        <v>1</v>
      </c>
      <c r="AS7292" t="s">
        <v>80</v>
      </c>
    </row>
    <row r="7293" spans="1:45" x14ac:dyDescent="0.35">
      <c r="A7293" t="s">
        <v>16359</v>
      </c>
      <c r="B7293" t="s">
        <v>1980</v>
      </c>
      <c r="C7293" t="s">
        <v>45</v>
      </c>
      <c r="F7293" t="s">
        <v>2849</v>
      </c>
      <c r="G7293" t="s">
        <v>15995</v>
      </c>
      <c r="I7293" t="s">
        <v>244</v>
      </c>
      <c r="K7293" t="s">
        <v>1552</v>
      </c>
      <c r="L7293" t="s">
        <v>175</v>
      </c>
      <c r="M7293" t="s">
        <v>2130</v>
      </c>
      <c r="N7293" t="s">
        <v>177</v>
      </c>
      <c r="O7293" t="s">
        <v>15996</v>
      </c>
      <c r="P7293" t="s">
        <v>1983</v>
      </c>
      <c r="Q7293" t="s">
        <v>12435</v>
      </c>
      <c r="R7293" t="s">
        <v>57</v>
      </c>
      <c r="S7293" t="s">
        <v>15997</v>
      </c>
      <c r="T7293" t="s">
        <v>15998</v>
      </c>
      <c r="U7293">
        <v>1</v>
      </c>
      <c r="AS7293" t="s">
        <v>80</v>
      </c>
    </row>
    <row r="7294" spans="1:45" x14ac:dyDescent="0.35">
      <c r="A7294" t="s">
        <v>16359</v>
      </c>
      <c r="B7294" t="s">
        <v>1980</v>
      </c>
      <c r="C7294" t="s">
        <v>45</v>
      </c>
      <c r="F7294" t="s">
        <v>2849</v>
      </c>
      <c r="G7294" t="s">
        <v>15999</v>
      </c>
      <c r="I7294" t="s">
        <v>859</v>
      </c>
      <c r="K7294" t="s">
        <v>50</v>
      </c>
      <c r="L7294" t="s">
        <v>175</v>
      </c>
      <c r="M7294" t="s">
        <v>4615</v>
      </c>
      <c r="N7294" t="s">
        <v>2510</v>
      </c>
      <c r="O7294" t="s">
        <v>16000</v>
      </c>
      <c r="P7294" t="s">
        <v>1983</v>
      </c>
      <c r="Q7294" t="s">
        <v>10897</v>
      </c>
      <c r="R7294" t="s">
        <v>8630</v>
      </c>
      <c r="S7294" t="s">
        <v>16001</v>
      </c>
      <c r="T7294" t="s">
        <v>16002</v>
      </c>
      <c r="U7294">
        <v>1</v>
      </c>
      <c r="AS7294" t="s">
        <v>80</v>
      </c>
    </row>
    <row r="7295" spans="1:45" x14ac:dyDescent="0.35">
      <c r="A7295" t="s">
        <v>16359</v>
      </c>
      <c r="B7295" t="s">
        <v>1980</v>
      </c>
      <c r="C7295" t="s">
        <v>45</v>
      </c>
      <c r="F7295" t="s">
        <v>2849</v>
      </c>
      <c r="G7295" t="s">
        <v>16003</v>
      </c>
      <c r="I7295" t="s">
        <v>859</v>
      </c>
      <c r="K7295" t="s">
        <v>50</v>
      </c>
      <c r="L7295" t="s">
        <v>175</v>
      </c>
      <c r="M7295" t="s">
        <v>4615</v>
      </c>
      <c r="N7295" t="s">
        <v>2510</v>
      </c>
      <c r="O7295" t="s">
        <v>16004</v>
      </c>
      <c r="P7295" t="s">
        <v>1983</v>
      </c>
      <c r="Q7295" t="s">
        <v>16005</v>
      </c>
      <c r="R7295" t="s">
        <v>8630</v>
      </c>
      <c r="S7295" t="s">
        <v>16006</v>
      </c>
      <c r="T7295" t="s">
        <v>16007</v>
      </c>
      <c r="U7295">
        <v>1</v>
      </c>
      <c r="AS7295" t="s">
        <v>80</v>
      </c>
    </row>
    <row r="7296" spans="1:45" x14ac:dyDescent="0.35">
      <c r="A7296" t="s">
        <v>16359</v>
      </c>
      <c r="B7296" t="s">
        <v>1980</v>
      </c>
      <c r="C7296" t="s">
        <v>45</v>
      </c>
      <c r="F7296" t="s">
        <v>2849</v>
      </c>
      <c r="G7296" t="s">
        <v>16008</v>
      </c>
      <c r="I7296" t="s">
        <v>859</v>
      </c>
      <c r="K7296" t="s">
        <v>50</v>
      </c>
      <c r="L7296" t="s">
        <v>175</v>
      </c>
      <c r="M7296" t="s">
        <v>4615</v>
      </c>
      <c r="N7296" t="s">
        <v>2510</v>
      </c>
      <c r="O7296" t="s">
        <v>16009</v>
      </c>
      <c r="P7296" t="s">
        <v>1983</v>
      </c>
      <c r="Q7296" t="s">
        <v>12444</v>
      </c>
      <c r="R7296" t="s">
        <v>8630</v>
      </c>
      <c r="S7296" t="s">
        <v>16010</v>
      </c>
      <c r="T7296" t="s">
        <v>16011</v>
      </c>
      <c r="U7296">
        <v>1</v>
      </c>
      <c r="AS7296" t="s">
        <v>80</v>
      </c>
    </row>
    <row r="7297" spans="1:45" x14ac:dyDescent="0.35">
      <c r="A7297" t="s">
        <v>16359</v>
      </c>
      <c r="B7297" t="s">
        <v>1980</v>
      </c>
      <c r="C7297" t="s">
        <v>45</v>
      </c>
      <c r="F7297" t="s">
        <v>2849</v>
      </c>
      <c r="G7297" t="s">
        <v>16012</v>
      </c>
      <c r="I7297" t="s">
        <v>859</v>
      </c>
      <c r="K7297" t="s">
        <v>50</v>
      </c>
      <c r="L7297" t="s">
        <v>175</v>
      </c>
      <c r="M7297" t="s">
        <v>4615</v>
      </c>
      <c r="N7297" t="s">
        <v>2510</v>
      </c>
      <c r="O7297" t="s">
        <v>16013</v>
      </c>
      <c r="P7297" t="s">
        <v>1983</v>
      </c>
      <c r="Q7297" t="s">
        <v>12444</v>
      </c>
      <c r="R7297" t="s">
        <v>8630</v>
      </c>
      <c r="S7297" t="s">
        <v>16014</v>
      </c>
      <c r="T7297" t="s">
        <v>16015</v>
      </c>
      <c r="U7297">
        <v>1</v>
      </c>
      <c r="AS7297" t="s">
        <v>80</v>
      </c>
    </row>
    <row r="7298" spans="1:45" x14ac:dyDescent="0.35">
      <c r="A7298" t="s">
        <v>16359</v>
      </c>
      <c r="C7298" t="s">
        <v>45</v>
      </c>
      <c r="F7298" t="s">
        <v>170</v>
      </c>
      <c r="G7298" t="s">
        <v>16016</v>
      </c>
      <c r="I7298" t="s">
        <v>859</v>
      </c>
      <c r="K7298" t="s">
        <v>50</v>
      </c>
      <c r="L7298" t="s">
        <v>175</v>
      </c>
      <c r="M7298" t="s">
        <v>52</v>
      </c>
      <c r="N7298" t="s">
        <v>53</v>
      </c>
      <c r="O7298" t="s">
        <v>16017</v>
      </c>
      <c r="P7298" t="s">
        <v>1983</v>
      </c>
      <c r="Q7298" t="s">
        <v>16018</v>
      </c>
      <c r="R7298" t="s">
        <v>8630</v>
      </c>
      <c r="S7298" t="s">
        <v>16019</v>
      </c>
      <c r="T7298" t="s">
        <v>16020</v>
      </c>
      <c r="U7298">
        <v>1</v>
      </c>
      <c r="AS7298" t="s">
        <v>80</v>
      </c>
    </row>
    <row r="7299" spans="1:45" x14ac:dyDescent="0.35">
      <c r="A7299" t="s">
        <v>16359</v>
      </c>
      <c r="B7299" t="s">
        <v>1980</v>
      </c>
      <c r="C7299" t="s">
        <v>45</v>
      </c>
      <c r="F7299" t="s">
        <v>2849</v>
      </c>
      <c r="G7299" t="s">
        <v>16021</v>
      </c>
      <c r="I7299" t="s">
        <v>859</v>
      </c>
      <c r="K7299" t="s">
        <v>174</v>
      </c>
      <c r="L7299" t="s">
        <v>175</v>
      </c>
      <c r="M7299" t="s">
        <v>4615</v>
      </c>
      <c r="N7299" t="s">
        <v>2510</v>
      </c>
      <c r="O7299" t="s">
        <v>16022</v>
      </c>
      <c r="P7299" t="s">
        <v>1983</v>
      </c>
      <c r="Q7299" t="s">
        <v>16023</v>
      </c>
      <c r="R7299" t="s">
        <v>8630</v>
      </c>
      <c r="S7299" t="s">
        <v>16024</v>
      </c>
      <c r="T7299" t="s">
        <v>16025</v>
      </c>
      <c r="U7299">
        <v>1</v>
      </c>
      <c r="AS7299" t="s">
        <v>80</v>
      </c>
    </row>
    <row r="7300" spans="1:45" x14ac:dyDescent="0.35">
      <c r="A7300" t="s">
        <v>16359</v>
      </c>
      <c r="B7300" t="s">
        <v>1980</v>
      </c>
      <c r="C7300" t="s">
        <v>45</v>
      </c>
      <c r="F7300" t="s">
        <v>2849</v>
      </c>
      <c r="G7300" t="s">
        <v>16026</v>
      </c>
      <c r="I7300" t="s">
        <v>859</v>
      </c>
      <c r="K7300" t="s">
        <v>1552</v>
      </c>
      <c r="L7300" t="s">
        <v>175</v>
      </c>
      <c r="M7300" t="s">
        <v>4615</v>
      </c>
      <c r="N7300" t="s">
        <v>2510</v>
      </c>
      <c r="O7300" t="s">
        <v>16027</v>
      </c>
      <c r="P7300" t="s">
        <v>1983</v>
      </c>
      <c r="Q7300" t="s">
        <v>12444</v>
      </c>
      <c r="R7300" t="s">
        <v>8630</v>
      </c>
      <c r="S7300" t="s">
        <v>16028</v>
      </c>
      <c r="T7300" t="s">
        <v>16029</v>
      </c>
      <c r="U7300">
        <v>1</v>
      </c>
      <c r="AS7300" t="s">
        <v>80</v>
      </c>
    </row>
    <row r="7301" spans="1:45" x14ac:dyDescent="0.35">
      <c r="A7301" t="s">
        <v>16359</v>
      </c>
      <c r="B7301" t="s">
        <v>1980</v>
      </c>
      <c r="C7301" t="s">
        <v>45</v>
      </c>
      <c r="F7301" t="s">
        <v>2849</v>
      </c>
      <c r="G7301" t="s">
        <v>16030</v>
      </c>
      <c r="I7301" t="s">
        <v>859</v>
      </c>
      <c r="K7301" t="s">
        <v>50</v>
      </c>
      <c r="L7301" t="s">
        <v>175</v>
      </c>
      <c r="M7301" t="s">
        <v>4615</v>
      </c>
      <c r="N7301" t="s">
        <v>2510</v>
      </c>
      <c r="O7301" t="s">
        <v>16031</v>
      </c>
      <c r="P7301" t="s">
        <v>1983</v>
      </c>
      <c r="Q7301" t="s">
        <v>10995</v>
      </c>
      <c r="R7301" t="s">
        <v>8630</v>
      </c>
      <c r="S7301" t="s">
        <v>16032</v>
      </c>
      <c r="T7301" t="s">
        <v>16033</v>
      </c>
      <c r="U7301">
        <v>1</v>
      </c>
      <c r="AS7301" t="s">
        <v>80</v>
      </c>
    </row>
    <row r="7302" spans="1:45" x14ac:dyDescent="0.35">
      <c r="A7302" t="s">
        <v>16359</v>
      </c>
      <c r="B7302" t="s">
        <v>1980</v>
      </c>
      <c r="C7302" t="s">
        <v>45</v>
      </c>
      <c r="F7302" t="s">
        <v>2849</v>
      </c>
      <c r="G7302" t="s">
        <v>16034</v>
      </c>
      <c r="I7302" t="s">
        <v>859</v>
      </c>
      <c r="K7302" t="s">
        <v>50</v>
      </c>
      <c r="L7302" t="s">
        <v>175</v>
      </c>
      <c r="M7302" t="s">
        <v>4615</v>
      </c>
      <c r="N7302" t="s">
        <v>2510</v>
      </c>
      <c r="O7302" t="s">
        <v>16035</v>
      </c>
      <c r="P7302" t="s">
        <v>1983</v>
      </c>
      <c r="Q7302" t="s">
        <v>10897</v>
      </c>
      <c r="R7302" t="s">
        <v>8630</v>
      </c>
      <c r="S7302" t="s">
        <v>16036</v>
      </c>
      <c r="T7302" t="s">
        <v>16037</v>
      </c>
      <c r="U7302">
        <v>1</v>
      </c>
      <c r="AS7302" t="s">
        <v>80</v>
      </c>
    </row>
    <row r="7303" spans="1:45" x14ac:dyDescent="0.35">
      <c r="A7303" t="s">
        <v>16359</v>
      </c>
      <c r="B7303" t="s">
        <v>1980</v>
      </c>
      <c r="C7303" t="s">
        <v>45</v>
      </c>
      <c r="F7303" t="s">
        <v>2849</v>
      </c>
      <c r="G7303" t="s">
        <v>16038</v>
      </c>
      <c r="I7303" t="s">
        <v>859</v>
      </c>
      <c r="K7303" t="s">
        <v>50</v>
      </c>
      <c r="L7303" t="s">
        <v>175</v>
      </c>
      <c r="M7303" t="s">
        <v>4615</v>
      </c>
      <c r="N7303" t="s">
        <v>2510</v>
      </c>
      <c r="O7303" t="s">
        <v>16000</v>
      </c>
      <c r="P7303" t="s">
        <v>1983</v>
      </c>
      <c r="Q7303" t="s">
        <v>10897</v>
      </c>
      <c r="R7303" t="s">
        <v>8630</v>
      </c>
      <c r="S7303" t="s">
        <v>16039</v>
      </c>
      <c r="T7303" t="s">
        <v>16040</v>
      </c>
      <c r="U7303">
        <v>1</v>
      </c>
      <c r="AS7303" t="s">
        <v>80</v>
      </c>
    </row>
    <row r="7304" spans="1:45" x14ac:dyDescent="0.35">
      <c r="A7304" t="s">
        <v>16359</v>
      </c>
      <c r="B7304" t="s">
        <v>1980</v>
      </c>
      <c r="C7304" t="s">
        <v>45</v>
      </c>
      <c r="F7304" t="s">
        <v>2849</v>
      </c>
      <c r="G7304" t="s">
        <v>16041</v>
      </c>
      <c r="I7304" t="s">
        <v>244</v>
      </c>
      <c r="K7304" t="s">
        <v>50</v>
      </c>
      <c r="L7304" t="s">
        <v>175</v>
      </c>
      <c r="M7304" t="s">
        <v>2130</v>
      </c>
      <c r="N7304" t="s">
        <v>177</v>
      </c>
      <c r="O7304" t="s">
        <v>16042</v>
      </c>
      <c r="P7304" t="s">
        <v>1983</v>
      </c>
      <c r="Q7304" t="s">
        <v>16043</v>
      </c>
      <c r="R7304" t="s">
        <v>8630</v>
      </c>
      <c r="S7304" t="s">
        <v>16044</v>
      </c>
      <c r="T7304" t="s">
        <v>16045</v>
      </c>
      <c r="U7304">
        <v>1</v>
      </c>
      <c r="AS7304" t="s">
        <v>80</v>
      </c>
    </row>
    <row r="7305" spans="1:45" x14ac:dyDescent="0.35">
      <c r="A7305" t="s">
        <v>16359</v>
      </c>
      <c r="B7305" t="s">
        <v>1980</v>
      </c>
      <c r="C7305" t="s">
        <v>45</v>
      </c>
      <c r="F7305" t="s">
        <v>2849</v>
      </c>
      <c r="G7305" t="s">
        <v>16046</v>
      </c>
      <c r="I7305" t="s">
        <v>859</v>
      </c>
      <c r="K7305" t="s">
        <v>50</v>
      </c>
      <c r="L7305" t="s">
        <v>175</v>
      </c>
      <c r="M7305" t="s">
        <v>52</v>
      </c>
      <c r="N7305" t="s">
        <v>53</v>
      </c>
      <c r="O7305" t="s">
        <v>16047</v>
      </c>
      <c r="P7305" t="s">
        <v>1983</v>
      </c>
      <c r="Q7305" t="s">
        <v>10897</v>
      </c>
      <c r="R7305" t="s">
        <v>8630</v>
      </c>
      <c r="S7305" t="s">
        <v>16048</v>
      </c>
      <c r="T7305" t="s">
        <v>16049</v>
      </c>
      <c r="U7305">
        <v>1</v>
      </c>
      <c r="AS7305" t="s">
        <v>80</v>
      </c>
    </row>
    <row r="7306" spans="1:45" x14ac:dyDescent="0.35">
      <c r="A7306" t="s">
        <v>16359</v>
      </c>
      <c r="B7306" t="s">
        <v>1980</v>
      </c>
      <c r="C7306" t="s">
        <v>45</v>
      </c>
      <c r="F7306" t="s">
        <v>2849</v>
      </c>
      <c r="G7306" t="s">
        <v>16050</v>
      </c>
      <c r="I7306" t="s">
        <v>859</v>
      </c>
      <c r="K7306" t="s">
        <v>50</v>
      </c>
      <c r="L7306" t="s">
        <v>175</v>
      </c>
      <c r="M7306" t="s">
        <v>4615</v>
      </c>
      <c r="N7306" t="s">
        <v>2510</v>
      </c>
      <c r="O7306" t="s">
        <v>16051</v>
      </c>
      <c r="P7306" t="s">
        <v>1983</v>
      </c>
      <c r="Q7306" t="s">
        <v>12444</v>
      </c>
      <c r="R7306" t="s">
        <v>8630</v>
      </c>
      <c r="S7306" t="s">
        <v>16052</v>
      </c>
      <c r="T7306" t="s">
        <v>16053</v>
      </c>
      <c r="U7306">
        <v>1</v>
      </c>
      <c r="AS7306" t="s">
        <v>80</v>
      </c>
    </row>
    <row r="7307" spans="1:45" x14ac:dyDescent="0.35">
      <c r="A7307" t="s">
        <v>16359</v>
      </c>
      <c r="B7307" t="s">
        <v>1980</v>
      </c>
      <c r="C7307" t="s">
        <v>45</v>
      </c>
      <c r="F7307" t="s">
        <v>2849</v>
      </c>
      <c r="G7307" t="s">
        <v>16054</v>
      </c>
      <c r="I7307" t="s">
        <v>173</v>
      </c>
      <c r="K7307" t="s">
        <v>50</v>
      </c>
      <c r="L7307" t="s">
        <v>175</v>
      </c>
      <c r="M7307" t="s">
        <v>2130</v>
      </c>
      <c r="N7307" t="s">
        <v>177</v>
      </c>
      <c r="O7307" t="s">
        <v>16055</v>
      </c>
      <c r="P7307" t="s">
        <v>1983</v>
      </c>
      <c r="Q7307" t="s">
        <v>2432</v>
      </c>
      <c r="R7307" t="s">
        <v>1985</v>
      </c>
      <c r="S7307" t="s">
        <v>16056</v>
      </c>
      <c r="T7307" t="s">
        <v>16057</v>
      </c>
      <c r="U7307">
        <v>1</v>
      </c>
      <c r="AS7307" t="s">
        <v>80</v>
      </c>
    </row>
    <row r="7308" spans="1:45" x14ac:dyDescent="0.35">
      <c r="A7308" t="s">
        <v>16359</v>
      </c>
      <c r="B7308" t="s">
        <v>1980</v>
      </c>
      <c r="C7308" t="s">
        <v>45</v>
      </c>
      <c r="F7308" t="s">
        <v>2849</v>
      </c>
      <c r="G7308" t="s">
        <v>16058</v>
      </c>
      <c r="I7308" t="s">
        <v>173</v>
      </c>
      <c r="K7308" t="s">
        <v>50</v>
      </c>
      <c r="L7308" t="s">
        <v>175</v>
      </c>
      <c r="M7308" t="s">
        <v>2130</v>
      </c>
      <c r="N7308" t="s">
        <v>177</v>
      </c>
      <c r="O7308" t="s">
        <v>16059</v>
      </c>
      <c r="P7308" t="s">
        <v>1983</v>
      </c>
      <c r="Q7308" t="s">
        <v>2432</v>
      </c>
      <c r="R7308" t="s">
        <v>1985</v>
      </c>
      <c r="S7308" t="s">
        <v>16060</v>
      </c>
      <c r="T7308" t="s">
        <v>16061</v>
      </c>
      <c r="U7308">
        <v>1</v>
      </c>
      <c r="AS7308" t="s">
        <v>80</v>
      </c>
    </row>
    <row r="7309" spans="1:45" x14ac:dyDescent="0.35">
      <c r="A7309" t="s">
        <v>16359</v>
      </c>
      <c r="B7309" t="s">
        <v>1980</v>
      </c>
      <c r="C7309" t="s">
        <v>45</v>
      </c>
      <c r="F7309" t="s">
        <v>2478</v>
      </c>
      <c r="G7309" t="s">
        <v>16062</v>
      </c>
      <c r="I7309" t="s">
        <v>83</v>
      </c>
      <c r="K7309" t="s">
        <v>50</v>
      </c>
      <c r="L7309" t="s">
        <v>51</v>
      </c>
      <c r="M7309" t="s">
        <v>2130</v>
      </c>
      <c r="N7309" t="s">
        <v>177</v>
      </c>
      <c r="O7309" t="s">
        <v>16063</v>
      </c>
      <c r="P7309" t="s">
        <v>1983</v>
      </c>
      <c r="Q7309" t="s">
        <v>2432</v>
      </c>
      <c r="R7309" t="s">
        <v>1985</v>
      </c>
      <c r="S7309" t="s">
        <v>16064</v>
      </c>
      <c r="T7309" t="s">
        <v>16065</v>
      </c>
      <c r="U7309">
        <v>1</v>
      </c>
      <c r="AS7309" t="s">
        <v>80</v>
      </c>
    </row>
    <row r="7310" spans="1:45" x14ac:dyDescent="0.35">
      <c r="A7310" t="s">
        <v>16359</v>
      </c>
      <c r="B7310" t="s">
        <v>1980</v>
      </c>
      <c r="C7310" t="s">
        <v>45</v>
      </c>
      <c r="F7310" t="s">
        <v>1623</v>
      </c>
      <c r="G7310" t="s">
        <v>16066</v>
      </c>
      <c r="I7310" t="s">
        <v>206</v>
      </c>
      <c r="K7310" t="s">
        <v>50</v>
      </c>
      <c r="L7310" t="s">
        <v>51</v>
      </c>
      <c r="M7310" t="s">
        <v>2130</v>
      </c>
      <c r="N7310" t="s">
        <v>177</v>
      </c>
      <c r="O7310" t="s">
        <v>16067</v>
      </c>
      <c r="P7310" t="s">
        <v>1983</v>
      </c>
      <c r="Q7310" t="s">
        <v>2432</v>
      </c>
      <c r="R7310" t="s">
        <v>1985</v>
      </c>
      <c r="S7310" t="s">
        <v>16068</v>
      </c>
      <c r="T7310" t="s">
        <v>16069</v>
      </c>
      <c r="U7310">
        <v>1</v>
      </c>
      <c r="AS7310" t="s">
        <v>80</v>
      </c>
    </row>
    <row r="7311" spans="1:45" x14ac:dyDescent="0.35">
      <c r="A7311" t="s">
        <v>16359</v>
      </c>
      <c r="B7311" t="s">
        <v>1980</v>
      </c>
      <c r="C7311" t="s">
        <v>45</v>
      </c>
      <c r="F7311" t="s">
        <v>1623</v>
      </c>
      <c r="G7311" t="s">
        <v>16070</v>
      </c>
      <c r="I7311" t="s">
        <v>206</v>
      </c>
      <c r="K7311" t="s">
        <v>1552</v>
      </c>
      <c r="L7311" t="s">
        <v>51</v>
      </c>
      <c r="M7311" t="s">
        <v>176</v>
      </c>
      <c r="N7311" t="s">
        <v>177</v>
      </c>
      <c r="O7311" t="s">
        <v>16071</v>
      </c>
      <c r="P7311" t="s">
        <v>1983</v>
      </c>
      <c r="Q7311" t="s">
        <v>2432</v>
      </c>
      <c r="R7311" t="s">
        <v>1985</v>
      </c>
      <c r="S7311" t="s">
        <v>16072</v>
      </c>
      <c r="T7311" t="s">
        <v>16073</v>
      </c>
      <c r="U7311">
        <v>1</v>
      </c>
      <c r="AS7311" t="s">
        <v>80</v>
      </c>
    </row>
    <row r="7312" spans="1:45" x14ac:dyDescent="0.35">
      <c r="A7312" t="s">
        <v>16359</v>
      </c>
      <c r="B7312" t="s">
        <v>1980</v>
      </c>
      <c r="C7312" t="s">
        <v>45</v>
      </c>
      <c r="F7312" t="s">
        <v>3411</v>
      </c>
      <c r="G7312" t="s">
        <v>16074</v>
      </c>
      <c r="I7312" t="s">
        <v>206</v>
      </c>
      <c r="K7312" t="s">
        <v>191</v>
      </c>
      <c r="L7312" t="s">
        <v>280</v>
      </c>
      <c r="M7312" t="s">
        <v>176</v>
      </c>
      <c r="N7312" t="s">
        <v>177</v>
      </c>
      <c r="O7312" t="s">
        <v>16075</v>
      </c>
      <c r="P7312" t="s">
        <v>1983</v>
      </c>
      <c r="Q7312" t="s">
        <v>2432</v>
      </c>
      <c r="R7312" t="s">
        <v>1985</v>
      </c>
      <c r="S7312" t="s">
        <v>16076</v>
      </c>
      <c r="T7312" t="s">
        <v>16077</v>
      </c>
      <c r="U7312">
        <v>1</v>
      </c>
      <c r="AS7312" t="s">
        <v>80</v>
      </c>
    </row>
    <row r="7313" spans="1:45" x14ac:dyDescent="0.35">
      <c r="A7313" t="s">
        <v>16359</v>
      </c>
      <c r="B7313" t="s">
        <v>1980</v>
      </c>
      <c r="C7313" t="s">
        <v>45</v>
      </c>
      <c r="F7313" t="s">
        <v>2154</v>
      </c>
      <c r="G7313" t="s">
        <v>16078</v>
      </c>
      <c r="I7313" t="s">
        <v>49</v>
      </c>
      <c r="K7313" t="s">
        <v>191</v>
      </c>
      <c r="L7313" t="s">
        <v>51</v>
      </c>
      <c r="M7313" t="s">
        <v>2130</v>
      </c>
      <c r="N7313" t="s">
        <v>177</v>
      </c>
      <c r="O7313" t="s">
        <v>16079</v>
      </c>
      <c r="P7313" t="s">
        <v>1983</v>
      </c>
      <c r="Q7313" t="s">
        <v>2432</v>
      </c>
      <c r="R7313" t="s">
        <v>1985</v>
      </c>
      <c r="S7313" t="s">
        <v>16080</v>
      </c>
      <c r="T7313" t="s">
        <v>16081</v>
      </c>
      <c r="U7313">
        <v>1</v>
      </c>
      <c r="AS7313" t="s">
        <v>80</v>
      </c>
    </row>
    <row r="7314" spans="1:45" x14ac:dyDescent="0.35">
      <c r="A7314" t="s">
        <v>16359</v>
      </c>
      <c r="B7314" t="s">
        <v>1980</v>
      </c>
      <c r="C7314" t="s">
        <v>45</v>
      </c>
      <c r="F7314" t="s">
        <v>2154</v>
      </c>
      <c r="G7314" t="s">
        <v>16082</v>
      </c>
      <c r="I7314" t="s">
        <v>83</v>
      </c>
      <c r="K7314" t="s">
        <v>191</v>
      </c>
      <c r="L7314" t="s">
        <v>207</v>
      </c>
      <c r="M7314" t="s">
        <v>2130</v>
      </c>
      <c r="N7314" t="s">
        <v>177</v>
      </c>
      <c r="O7314" t="s">
        <v>16083</v>
      </c>
      <c r="P7314" t="s">
        <v>1983</v>
      </c>
      <c r="Q7314" t="s">
        <v>3247</v>
      </c>
      <c r="R7314" t="s">
        <v>1985</v>
      </c>
      <c r="S7314" t="s">
        <v>16084</v>
      </c>
      <c r="T7314" t="s">
        <v>16085</v>
      </c>
      <c r="U7314">
        <v>1</v>
      </c>
      <c r="AS7314" t="s">
        <v>80</v>
      </c>
    </row>
    <row r="7315" spans="1:45" x14ac:dyDescent="0.35">
      <c r="A7315" t="s">
        <v>16359</v>
      </c>
      <c r="B7315" t="s">
        <v>1980</v>
      </c>
      <c r="C7315" t="s">
        <v>45</v>
      </c>
      <c r="F7315" t="s">
        <v>2478</v>
      </c>
      <c r="G7315" t="s">
        <v>16086</v>
      </c>
      <c r="I7315" t="s">
        <v>83</v>
      </c>
      <c r="K7315" t="s">
        <v>50</v>
      </c>
      <c r="L7315" t="s">
        <v>51</v>
      </c>
      <c r="M7315" t="s">
        <v>84</v>
      </c>
      <c r="N7315" t="s">
        <v>85</v>
      </c>
      <c r="O7315" t="s">
        <v>16087</v>
      </c>
      <c r="P7315" t="s">
        <v>1983</v>
      </c>
      <c r="Q7315" t="s">
        <v>2432</v>
      </c>
      <c r="R7315" t="s">
        <v>1985</v>
      </c>
      <c r="S7315" t="s">
        <v>16088</v>
      </c>
      <c r="T7315" t="s">
        <v>16089</v>
      </c>
      <c r="U7315">
        <v>1</v>
      </c>
      <c r="AS7315" t="s">
        <v>80</v>
      </c>
    </row>
    <row r="7316" spans="1:45" x14ac:dyDescent="0.35">
      <c r="A7316" t="s">
        <v>16359</v>
      </c>
      <c r="B7316" t="s">
        <v>1980</v>
      </c>
      <c r="C7316" t="s">
        <v>45</v>
      </c>
      <c r="F7316" t="s">
        <v>2478</v>
      </c>
      <c r="G7316" t="s">
        <v>16090</v>
      </c>
      <c r="I7316" t="s">
        <v>83</v>
      </c>
      <c r="K7316" t="s">
        <v>50</v>
      </c>
      <c r="L7316" t="s">
        <v>51</v>
      </c>
      <c r="M7316" t="s">
        <v>84</v>
      </c>
      <c r="N7316" t="s">
        <v>85</v>
      </c>
      <c r="O7316" t="s">
        <v>16091</v>
      </c>
      <c r="P7316" t="s">
        <v>1983</v>
      </c>
      <c r="Q7316" t="s">
        <v>2432</v>
      </c>
      <c r="R7316" t="s">
        <v>1985</v>
      </c>
      <c r="S7316" t="s">
        <v>16092</v>
      </c>
      <c r="T7316" t="s">
        <v>16093</v>
      </c>
      <c r="U7316">
        <v>1</v>
      </c>
      <c r="AS7316" t="s">
        <v>80</v>
      </c>
    </row>
    <row r="7317" spans="1:45" x14ac:dyDescent="0.35">
      <c r="A7317" t="s">
        <v>16359</v>
      </c>
      <c r="B7317" t="s">
        <v>1980</v>
      </c>
      <c r="C7317" t="s">
        <v>45</v>
      </c>
      <c r="F7317" t="s">
        <v>2478</v>
      </c>
      <c r="G7317" t="s">
        <v>16094</v>
      </c>
      <c r="I7317" t="s">
        <v>83</v>
      </c>
      <c r="K7317" t="s">
        <v>50</v>
      </c>
      <c r="L7317" t="s">
        <v>51</v>
      </c>
      <c r="M7317" t="s">
        <v>84</v>
      </c>
      <c r="N7317" t="s">
        <v>85</v>
      </c>
      <c r="O7317" t="s">
        <v>16095</v>
      </c>
      <c r="P7317" t="s">
        <v>1983</v>
      </c>
      <c r="Q7317" t="s">
        <v>2432</v>
      </c>
      <c r="R7317" t="s">
        <v>1985</v>
      </c>
      <c r="S7317" t="s">
        <v>16096</v>
      </c>
      <c r="T7317" t="s">
        <v>16097</v>
      </c>
      <c r="U7317">
        <v>1</v>
      </c>
      <c r="AS7317" t="s">
        <v>80</v>
      </c>
    </row>
    <row r="7318" spans="1:45" x14ac:dyDescent="0.35">
      <c r="A7318" t="s">
        <v>16359</v>
      </c>
      <c r="B7318" t="s">
        <v>1980</v>
      </c>
      <c r="C7318" t="s">
        <v>45</v>
      </c>
      <c r="F7318" t="s">
        <v>2849</v>
      </c>
      <c r="G7318" t="s">
        <v>16098</v>
      </c>
      <c r="I7318" t="s">
        <v>173</v>
      </c>
      <c r="K7318" t="s">
        <v>174</v>
      </c>
      <c r="L7318" t="s">
        <v>175</v>
      </c>
      <c r="M7318" t="s">
        <v>176</v>
      </c>
      <c r="N7318" t="s">
        <v>177</v>
      </c>
      <c r="O7318" t="s">
        <v>16099</v>
      </c>
      <c r="P7318" t="s">
        <v>1983</v>
      </c>
      <c r="Q7318" t="s">
        <v>2432</v>
      </c>
      <c r="R7318" t="s">
        <v>1985</v>
      </c>
      <c r="S7318" t="s">
        <v>16100</v>
      </c>
      <c r="T7318" t="s">
        <v>16101</v>
      </c>
      <c r="U7318">
        <v>1</v>
      </c>
      <c r="AS7318" t="s">
        <v>80</v>
      </c>
    </row>
    <row r="7319" spans="1:45" x14ac:dyDescent="0.35">
      <c r="A7319" t="s">
        <v>16359</v>
      </c>
      <c r="B7319" t="s">
        <v>1980</v>
      </c>
      <c r="C7319" t="s">
        <v>45</v>
      </c>
      <c r="F7319" t="s">
        <v>2154</v>
      </c>
      <c r="G7319" t="s">
        <v>16102</v>
      </c>
      <c r="I7319" t="s">
        <v>49</v>
      </c>
      <c r="K7319" t="s">
        <v>191</v>
      </c>
      <c r="L7319" t="s">
        <v>207</v>
      </c>
      <c r="M7319" t="s">
        <v>52</v>
      </c>
      <c r="N7319" t="s">
        <v>53</v>
      </c>
      <c r="O7319" t="s">
        <v>16103</v>
      </c>
      <c r="P7319" t="s">
        <v>1983</v>
      </c>
      <c r="Q7319" t="s">
        <v>1984</v>
      </c>
      <c r="R7319" t="s">
        <v>1985</v>
      </c>
      <c r="S7319" t="s">
        <v>16104</v>
      </c>
      <c r="T7319" t="s">
        <v>16105</v>
      </c>
      <c r="U7319">
        <v>1</v>
      </c>
      <c r="AS7319" t="s">
        <v>80</v>
      </c>
    </row>
    <row r="7320" spans="1:45" x14ac:dyDescent="0.35">
      <c r="A7320" t="s">
        <v>16359</v>
      </c>
      <c r="B7320" t="s">
        <v>1980</v>
      </c>
      <c r="C7320" t="s">
        <v>45</v>
      </c>
      <c r="F7320" t="s">
        <v>2154</v>
      </c>
      <c r="G7320" t="s">
        <v>16106</v>
      </c>
      <c r="I7320" t="s">
        <v>49</v>
      </c>
      <c r="K7320" t="s">
        <v>191</v>
      </c>
      <c r="L7320" t="s">
        <v>207</v>
      </c>
      <c r="M7320" t="s">
        <v>52</v>
      </c>
      <c r="N7320" t="s">
        <v>53</v>
      </c>
      <c r="O7320" t="s">
        <v>16107</v>
      </c>
      <c r="P7320" t="s">
        <v>1983</v>
      </c>
      <c r="Q7320" t="s">
        <v>1984</v>
      </c>
      <c r="R7320" t="s">
        <v>1985</v>
      </c>
      <c r="S7320" t="s">
        <v>16108</v>
      </c>
      <c r="T7320" t="s">
        <v>16109</v>
      </c>
      <c r="U7320">
        <v>1</v>
      </c>
      <c r="AS7320" t="s">
        <v>80</v>
      </c>
    </row>
    <row r="7321" spans="1:45" x14ac:dyDescent="0.35">
      <c r="A7321" t="s">
        <v>16359</v>
      </c>
      <c r="B7321" t="s">
        <v>1980</v>
      </c>
      <c r="C7321" t="s">
        <v>45</v>
      </c>
      <c r="F7321" t="s">
        <v>2154</v>
      </c>
      <c r="G7321" t="s">
        <v>16110</v>
      </c>
      <c r="I7321" t="s">
        <v>49</v>
      </c>
      <c r="K7321" t="s">
        <v>50</v>
      </c>
      <c r="L7321" t="s">
        <v>207</v>
      </c>
      <c r="M7321" t="s">
        <v>2130</v>
      </c>
      <c r="N7321" t="s">
        <v>177</v>
      </c>
      <c r="O7321" t="s">
        <v>16111</v>
      </c>
      <c r="P7321" t="s">
        <v>1983</v>
      </c>
      <c r="Q7321" t="s">
        <v>1997</v>
      </c>
      <c r="R7321" t="s">
        <v>1985</v>
      </c>
      <c r="S7321" t="s">
        <v>16112</v>
      </c>
      <c r="T7321" t="s">
        <v>16113</v>
      </c>
      <c r="U7321">
        <v>1</v>
      </c>
      <c r="AS7321" t="s">
        <v>80</v>
      </c>
    </row>
    <row r="7322" spans="1:45" x14ac:dyDescent="0.35">
      <c r="A7322" t="s">
        <v>16359</v>
      </c>
      <c r="B7322" t="s">
        <v>1980</v>
      </c>
      <c r="C7322" t="s">
        <v>45</v>
      </c>
      <c r="F7322" t="s">
        <v>2849</v>
      </c>
      <c r="G7322" t="s">
        <v>16114</v>
      </c>
      <c r="I7322" t="s">
        <v>859</v>
      </c>
      <c r="K7322" t="s">
        <v>50</v>
      </c>
      <c r="L7322" t="s">
        <v>175</v>
      </c>
      <c r="M7322" t="s">
        <v>4615</v>
      </c>
      <c r="N7322" t="s">
        <v>2510</v>
      </c>
      <c r="O7322" t="s">
        <v>16115</v>
      </c>
      <c r="P7322" t="s">
        <v>1983</v>
      </c>
      <c r="Q7322" t="s">
        <v>10995</v>
      </c>
      <c r="R7322" t="s">
        <v>8630</v>
      </c>
      <c r="S7322" t="s">
        <v>16116</v>
      </c>
      <c r="T7322" t="s">
        <v>16117</v>
      </c>
      <c r="U7322">
        <v>1</v>
      </c>
      <c r="AS7322" t="s">
        <v>80</v>
      </c>
    </row>
    <row r="7323" spans="1:45" x14ac:dyDescent="0.35">
      <c r="A7323" t="s">
        <v>16359</v>
      </c>
      <c r="B7323" t="s">
        <v>1980</v>
      </c>
      <c r="C7323" t="s">
        <v>45</v>
      </c>
      <c r="F7323" t="s">
        <v>2478</v>
      </c>
      <c r="G7323" t="s">
        <v>16118</v>
      </c>
      <c r="I7323" t="s">
        <v>83</v>
      </c>
      <c r="K7323" t="s">
        <v>191</v>
      </c>
      <c r="L7323" t="s">
        <v>51</v>
      </c>
      <c r="M7323" t="s">
        <v>84</v>
      </c>
      <c r="N7323" t="s">
        <v>85</v>
      </c>
      <c r="O7323" t="s">
        <v>16119</v>
      </c>
      <c r="P7323" t="s">
        <v>1983</v>
      </c>
      <c r="Q7323" t="s">
        <v>2432</v>
      </c>
      <c r="R7323" t="s">
        <v>1985</v>
      </c>
      <c r="S7323" t="s">
        <v>16120</v>
      </c>
      <c r="T7323" t="s">
        <v>16121</v>
      </c>
      <c r="U7323">
        <v>1</v>
      </c>
      <c r="AS7323" t="s">
        <v>80</v>
      </c>
    </row>
    <row r="7324" spans="1:45" x14ac:dyDescent="0.35">
      <c r="A7324" t="s">
        <v>16359</v>
      </c>
      <c r="B7324" t="s">
        <v>1980</v>
      </c>
      <c r="C7324" t="s">
        <v>45</v>
      </c>
      <c r="F7324" t="s">
        <v>405</v>
      </c>
      <c r="G7324" t="s">
        <v>16122</v>
      </c>
      <c r="I7324" t="s">
        <v>49</v>
      </c>
      <c r="K7324" t="s">
        <v>50</v>
      </c>
      <c r="L7324" t="s">
        <v>409</v>
      </c>
      <c r="M7324" t="s">
        <v>52</v>
      </c>
      <c r="N7324" t="s">
        <v>53</v>
      </c>
      <c r="O7324" t="s">
        <v>16123</v>
      </c>
      <c r="P7324" t="s">
        <v>1983</v>
      </c>
      <c r="Q7324" t="s">
        <v>3247</v>
      </c>
      <c r="R7324" t="s">
        <v>1985</v>
      </c>
      <c r="S7324" t="s">
        <v>16124</v>
      </c>
      <c r="T7324" t="s">
        <v>16125</v>
      </c>
      <c r="U7324">
        <v>1</v>
      </c>
      <c r="AS7324" t="s">
        <v>80</v>
      </c>
    </row>
    <row r="7325" spans="1:45" x14ac:dyDescent="0.35">
      <c r="A7325" t="s">
        <v>16359</v>
      </c>
      <c r="C7325" t="s">
        <v>45</v>
      </c>
      <c r="F7325" t="s">
        <v>46</v>
      </c>
      <c r="G7325" t="s">
        <v>16126</v>
      </c>
      <c r="I7325" t="s">
        <v>83</v>
      </c>
      <c r="K7325" t="s">
        <v>191</v>
      </c>
      <c r="L7325" t="s">
        <v>51</v>
      </c>
      <c r="M7325" t="s">
        <v>52</v>
      </c>
      <c r="N7325" t="s">
        <v>53</v>
      </c>
      <c r="O7325" t="s">
        <v>16127</v>
      </c>
      <c r="P7325" t="s">
        <v>1983</v>
      </c>
      <c r="Q7325" t="s">
        <v>2432</v>
      </c>
      <c r="R7325" t="s">
        <v>1985</v>
      </c>
      <c r="S7325" t="s">
        <v>16128</v>
      </c>
      <c r="T7325" t="s">
        <v>16129</v>
      </c>
      <c r="U7325">
        <v>1</v>
      </c>
      <c r="AS7325" t="s">
        <v>80</v>
      </c>
    </row>
    <row r="7326" spans="1:45" x14ac:dyDescent="0.35">
      <c r="A7326" t="s">
        <v>16359</v>
      </c>
      <c r="B7326" t="s">
        <v>1980</v>
      </c>
      <c r="C7326" t="s">
        <v>45</v>
      </c>
      <c r="F7326" t="s">
        <v>2849</v>
      </c>
      <c r="G7326" t="s">
        <v>16130</v>
      </c>
      <c r="I7326" t="s">
        <v>173</v>
      </c>
      <c r="K7326" t="s">
        <v>174</v>
      </c>
      <c r="L7326" t="s">
        <v>175</v>
      </c>
      <c r="M7326" t="s">
        <v>52</v>
      </c>
      <c r="N7326" t="s">
        <v>53</v>
      </c>
      <c r="O7326" t="s">
        <v>16131</v>
      </c>
      <c r="P7326" t="s">
        <v>1983</v>
      </c>
      <c r="Q7326" t="s">
        <v>10479</v>
      </c>
      <c r="R7326" t="s">
        <v>1985</v>
      </c>
      <c r="S7326" t="s">
        <v>16132</v>
      </c>
      <c r="T7326" t="s">
        <v>16133</v>
      </c>
      <c r="U7326">
        <v>1</v>
      </c>
      <c r="AS7326" t="s">
        <v>80</v>
      </c>
    </row>
    <row r="7327" spans="1:45" x14ac:dyDescent="0.35">
      <c r="A7327" t="s">
        <v>16359</v>
      </c>
      <c r="B7327" t="s">
        <v>1980</v>
      </c>
      <c r="C7327" t="s">
        <v>45</v>
      </c>
      <c r="F7327" t="s">
        <v>2849</v>
      </c>
      <c r="G7327" t="s">
        <v>16134</v>
      </c>
      <c r="I7327" t="s">
        <v>173</v>
      </c>
      <c r="K7327" t="s">
        <v>50</v>
      </c>
      <c r="L7327" t="s">
        <v>175</v>
      </c>
      <c r="M7327" t="s">
        <v>2130</v>
      </c>
      <c r="N7327" t="s">
        <v>177</v>
      </c>
      <c r="O7327" t="s">
        <v>16135</v>
      </c>
      <c r="P7327" t="s">
        <v>1983</v>
      </c>
      <c r="Q7327" t="s">
        <v>1984</v>
      </c>
      <c r="R7327" t="s">
        <v>1985</v>
      </c>
      <c r="S7327" t="s">
        <v>16136</v>
      </c>
      <c r="T7327" t="s">
        <v>16137</v>
      </c>
      <c r="U7327">
        <v>1</v>
      </c>
      <c r="AS7327" t="s">
        <v>80</v>
      </c>
    </row>
    <row r="7328" spans="1:45" x14ac:dyDescent="0.35">
      <c r="A7328" t="s">
        <v>16359</v>
      </c>
      <c r="B7328" t="s">
        <v>1980</v>
      </c>
      <c r="C7328" t="s">
        <v>45</v>
      </c>
      <c r="F7328" t="s">
        <v>2849</v>
      </c>
      <c r="G7328" t="s">
        <v>16138</v>
      </c>
      <c r="I7328" t="s">
        <v>173</v>
      </c>
      <c r="K7328" t="s">
        <v>50</v>
      </c>
      <c r="L7328" t="s">
        <v>175</v>
      </c>
      <c r="M7328" t="s">
        <v>2130</v>
      </c>
      <c r="N7328" t="s">
        <v>177</v>
      </c>
      <c r="O7328" t="s">
        <v>16139</v>
      </c>
      <c r="P7328" t="s">
        <v>1983</v>
      </c>
      <c r="Q7328" t="s">
        <v>1984</v>
      </c>
      <c r="R7328" t="s">
        <v>1985</v>
      </c>
      <c r="S7328" t="s">
        <v>16140</v>
      </c>
      <c r="T7328" t="s">
        <v>16141</v>
      </c>
      <c r="U7328">
        <v>1</v>
      </c>
      <c r="AS7328" t="s">
        <v>80</v>
      </c>
    </row>
    <row r="7329" spans="1:45" x14ac:dyDescent="0.35">
      <c r="A7329" t="s">
        <v>16359</v>
      </c>
      <c r="B7329" t="s">
        <v>1980</v>
      </c>
      <c r="C7329" t="s">
        <v>45</v>
      </c>
      <c r="F7329" t="s">
        <v>2849</v>
      </c>
      <c r="G7329" t="s">
        <v>16142</v>
      </c>
      <c r="I7329" t="s">
        <v>173</v>
      </c>
      <c r="K7329" t="s">
        <v>174</v>
      </c>
      <c r="L7329" t="s">
        <v>175</v>
      </c>
      <c r="M7329" t="s">
        <v>2130</v>
      </c>
      <c r="N7329" t="s">
        <v>177</v>
      </c>
      <c r="O7329" t="s">
        <v>16143</v>
      </c>
      <c r="P7329" t="s">
        <v>1983</v>
      </c>
      <c r="Q7329" t="s">
        <v>2432</v>
      </c>
      <c r="R7329" t="s">
        <v>1985</v>
      </c>
      <c r="S7329" t="s">
        <v>16144</v>
      </c>
      <c r="T7329" t="s">
        <v>16145</v>
      </c>
      <c r="U7329">
        <v>1</v>
      </c>
      <c r="AS7329" t="s">
        <v>80</v>
      </c>
    </row>
    <row r="7330" spans="1:45" x14ac:dyDescent="0.35">
      <c r="A7330" t="s">
        <v>16359</v>
      </c>
      <c r="B7330" t="s">
        <v>1980</v>
      </c>
      <c r="C7330" t="s">
        <v>45</v>
      </c>
      <c r="F7330" t="s">
        <v>2849</v>
      </c>
      <c r="G7330" t="s">
        <v>16146</v>
      </c>
      <c r="I7330" t="s">
        <v>173</v>
      </c>
      <c r="K7330" t="s">
        <v>174</v>
      </c>
      <c r="L7330" t="s">
        <v>175</v>
      </c>
      <c r="M7330" t="s">
        <v>2130</v>
      </c>
      <c r="N7330" t="s">
        <v>177</v>
      </c>
      <c r="O7330" t="s">
        <v>16147</v>
      </c>
      <c r="P7330" t="s">
        <v>1983</v>
      </c>
      <c r="Q7330" t="s">
        <v>2432</v>
      </c>
      <c r="R7330" t="s">
        <v>1985</v>
      </c>
      <c r="S7330" t="s">
        <v>16148</v>
      </c>
      <c r="T7330" t="s">
        <v>16149</v>
      </c>
      <c r="U7330">
        <v>1</v>
      </c>
      <c r="AS7330" t="s">
        <v>80</v>
      </c>
    </row>
    <row r="7331" spans="1:45" x14ac:dyDescent="0.35">
      <c r="A7331" t="s">
        <v>16359</v>
      </c>
      <c r="B7331" t="s">
        <v>1980</v>
      </c>
      <c r="C7331" t="s">
        <v>45</v>
      </c>
      <c r="F7331" t="s">
        <v>2849</v>
      </c>
      <c r="G7331" t="s">
        <v>16150</v>
      </c>
      <c r="I7331" t="s">
        <v>173</v>
      </c>
      <c r="K7331" t="s">
        <v>174</v>
      </c>
      <c r="L7331" t="s">
        <v>175</v>
      </c>
      <c r="M7331" t="s">
        <v>2130</v>
      </c>
      <c r="N7331" t="s">
        <v>177</v>
      </c>
      <c r="O7331" t="s">
        <v>16151</v>
      </c>
      <c r="P7331" t="s">
        <v>1983</v>
      </c>
      <c r="Q7331" t="s">
        <v>1984</v>
      </c>
      <c r="R7331" t="s">
        <v>1985</v>
      </c>
      <c r="S7331" t="s">
        <v>16152</v>
      </c>
      <c r="T7331" t="s">
        <v>16153</v>
      </c>
      <c r="U7331">
        <v>1</v>
      </c>
      <c r="AS7331" t="s">
        <v>80</v>
      </c>
    </row>
    <row r="7332" spans="1:45" x14ac:dyDescent="0.35">
      <c r="A7332" t="s">
        <v>16359</v>
      </c>
      <c r="B7332" t="s">
        <v>1980</v>
      </c>
      <c r="C7332" t="s">
        <v>45</v>
      </c>
      <c r="F7332" t="s">
        <v>2154</v>
      </c>
      <c r="G7332" t="s">
        <v>16154</v>
      </c>
      <c r="I7332" t="s">
        <v>206</v>
      </c>
      <c r="K7332" t="s">
        <v>50</v>
      </c>
      <c r="L7332" t="s">
        <v>207</v>
      </c>
      <c r="M7332" t="s">
        <v>2237</v>
      </c>
      <c r="N7332" t="s">
        <v>177</v>
      </c>
      <c r="O7332" t="s">
        <v>16155</v>
      </c>
      <c r="P7332" t="s">
        <v>1983</v>
      </c>
      <c r="Q7332" t="s">
        <v>2432</v>
      </c>
      <c r="R7332" t="s">
        <v>1985</v>
      </c>
      <c r="S7332" t="s">
        <v>16156</v>
      </c>
      <c r="T7332" t="s">
        <v>16157</v>
      </c>
      <c r="U7332">
        <v>1</v>
      </c>
      <c r="AS7332" t="s">
        <v>80</v>
      </c>
    </row>
    <row r="7333" spans="1:45" x14ac:dyDescent="0.35">
      <c r="A7333" t="s">
        <v>16359</v>
      </c>
      <c r="B7333" t="s">
        <v>1980</v>
      </c>
      <c r="C7333" t="s">
        <v>45</v>
      </c>
      <c r="F7333" t="s">
        <v>2154</v>
      </c>
      <c r="G7333" t="s">
        <v>16158</v>
      </c>
      <c r="I7333" t="s">
        <v>83</v>
      </c>
      <c r="K7333" t="s">
        <v>50</v>
      </c>
      <c r="L7333" t="s">
        <v>207</v>
      </c>
      <c r="M7333" t="s">
        <v>2237</v>
      </c>
      <c r="N7333" t="s">
        <v>177</v>
      </c>
      <c r="O7333" t="s">
        <v>16159</v>
      </c>
      <c r="P7333" t="s">
        <v>1983</v>
      </c>
      <c r="Q7333" t="s">
        <v>2432</v>
      </c>
      <c r="R7333" t="s">
        <v>1985</v>
      </c>
      <c r="S7333" t="s">
        <v>16160</v>
      </c>
      <c r="T7333" t="s">
        <v>16161</v>
      </c>
      <c r="U7333">
        <v>1</v>
      </c>
      <c r="AS7333" t="s">
        <v>80</v>
      </c>
    </row>
    <row r="7334" spans="1:45" x14ac:dyDescent="0.35">
      <c r="A7334" t="s">
        <v>16359</v>
      </c>
      <c r="B7334" t="s">
        <v>1980</v>
      </c>
      <c r="C7334" t="s">
        <v>45</v>
      </c>
      <c r="F7334" t="s">
        <v>1623</v>
      </c>
      <c r="G7334" t="s">
        <v>16162</v>
      </c>
      <c r="I7334" t="s">
        <v>206</v>
      </c>
      <c r="K7334" t="s">
        <v>1552</v>
      </c>
      <c r="L7334" t="s">
        <v>51</v>
      </c>
      <c r="M7334" t="s">
        <v>2130</v>
      </c>
      <c r="N7334" t="s">
        <v>177</v>
      </c>
      <c r="O7334" t="s">
        <v>16163</v>
      </c>
      <c r="P7334" t="s">
        <v>1983</v>
      </c>
      <c r="Q7334" t="s">
        <v>3247</v>
      </c>
      <c r="R7334" t="s">
        <v>1985</v>
      </c>
      <c r="S7334" t="s">
        <v>16164</v>
      </c>
      <c r="T7334" t="s">
        <v>16165</v>
      </c>
      <c r="U7334">
        <v>1</v>
      </c>
      <c r="AS7334" t="s">
        <v>80</v>
      </c>
    </row>
    <row r="7335" spans="1:45" x14ac:dyDescent="0.35">
      <c r="A7335" t="s">
        <v>16359</v>
      </c>
      <c r="B7335" t="s">
        <v>1980</v>
      </c>
      <c r="C7335" t="s">
        <v>45</v>
      </c>
      <c r="F7335" t="s">
        <v>2478</v>
      </c>
      <c r="G7335" t="s">
        <v>16166</v>
      </c>
      <c r="I7335" t="s">
        <v>83</v>
      </c>
      <c r="K7335" t="s">
        <v>191</v>
      </c>
      <c r="L7335" t="s">
        <v>51</v>
      </c>
      <c r="M7335" t="s">
        <v>2130</v>
      </c>
      <c r="N7335" t="s">
        <v>177</v>
      </c>
      <c r="O7335" t="s">
        <v>16167</v>
      </c>
      <c r="P7335" t="s">
        <v>1983</v>
      </c>
      <c r="Q7335" t="s">
        <v>2432</v>
      </c>
      <c r="R7335" t="s">
        <v>1985</v>
      </c>
      <c r="S7335" t="s">
        <v>16168</v>
      </c>
      <c r="T7335" t="s">
        <v>16169</v>
      </c>
      <c r="U7335">
        <v>1</v>
      </c>
      <c r="AS7335" t="s">
        <v>80</v>
      </c>
    </row>
    <row r="7336" spans="1:45" x14ac:dyDescent="0.35">
      <c r="A7336" t="s">
        <v>16359</v>
      </c>
      <c r="B7336" t="s">
        <v>1980</v>
      </c>
      <c r="C7336" t="s">
        <v>45</v>
      </c>
      <c r="F7336" t="s">
        <v>2154</v>
      </c>
      <c r="G7336" t="s">
        <v>16170</v>
      </c>
      <c r="I7336" t="s">
        <v>49</v>
      </c>
      <c r="K7336" t="s">
        <v>4097</v>
      </c>
      <c r="L7336" t="s">
        <v>207</v>
      </c>
      <c r="M7336" t="s">
        <v>52</v>
      </c>
      <c r="N7336" t="s">
        <v>53</v>
      </c>
      <c r="O7336" t="s">
        <v>16171</v>
      </c>
      <c r="P7336" t="s">
        <v>1983</v>
      </c>
      <c r="Q7336" t="s">
        <v>2432</v>
      </c>
      <c r="R7336" t="s">
        <v>1985</v>
      </c>
      <c r="S7336" t="s">
        <v>16172</v>
      </c>
      <c r="T7336" t="s">
        <v>16173</v>
      </c>
      <c r="U7336">
        <v>1</v>
      </c>
      <c r="AS7336" t="s">
        <v>80</v>
      </c>
    </row>
    <row r="7337" spans="1:45" x14ac:dyDescent="0.35">
      <c r="A7337" t="s">
        <v>16359</v>
      </c>
      <c r="B7337" t="s">
        <v>1980</v>
      </c>
      <c r="C7337" t="s">
        <v>45</v>
      </c>
      <c r="F7337" t="s">
        <v>3318</v>
      </c>
      <c r="G7337" t="s">
        <v>16174</v>
      </c>
      <c r="I7337" t="s">
        <v>83</v>
      </c>
      <c r="K7337" t="s">
        <v>50</v>
      </c>
      <c r="L7337" t="s">
        <v>51</v>
      </c>
      <c r="M7337" t="s">
        <v>84</v>
      </c>
      <c r="N7337" t="s">
        <v>85</v>
      </c>
      <c r="O7337" t="s">
        <v>16175</v>
      </c>
      <c r="P7337" t="s">
        <v>1983</v>
      </c>
      <c r="Q7337" t="s">
        <v>2432</v>
      </c>
      <c r="R7337" t="s">
        <v>1985</v>
      </c>
      <c r="S7337" t="s">
        <v>16176</v>
      </c>
      <c r="T7337" t="s">
        <v>16177</v>
      </c>
      <c r="U7337">
        <v>1</v>
      </c>
      <c r="AS7337" t="s">
        <v>80</v>
      </c>
    </row>
    <row r="7338" spans="1:45" x14ac:dyDescent="0.35">
      <c r="A7338" t="s">
        <v>16359</v>
      </c>
      <c r="B7338" t="s">
        <v>1980</v>
      </c>
      <c r="C7338" t="s">
        <v>45</v>
      </c>
      <c r="F7338" t="s">
        <v>2478</v>
      </c>
      <c r="G7338" t="s">
        <v>16178</v>
      </c>
      <c r="I7338" t="s">
        <v>83</v>
      </c>
      <c r="K7338" t="s">
        <v>50</v>
      </c>
      <c r="L7338" t="s">
        <v>51</v>
      </c>
      <c r="M7338" t="s">
        <v>84</v>
      </c>
      <c r="N7338" t="s">
        <v>85</v>
      </c>
      <c r="O7338" t="s">
        <v>16179</v>
      </c>
      <c r="P7338" t="s">
        <v>1983</v>
      </c>
      <c r="Q7338" t="s">
        <v>2432</v>
      </c>
      <c r="R7338" t="s">
        <v>1985</v>
      </c>
      <c r="S7338" t="s">
        <v>16180</v>
      </c>
      <c r="T7338" t="s">
        <v>16181</v>
      </c>
      <c r="U7338">
        <v>1</v>
      </c>
      <c r="AS7338" t="s">
        <v>80</v>
      </c>
    </row>
    <row r="7339" spans="1:45" x14ac:dyDescent="0.35">
      <c r="A7339" t="s">
        <v>16359</v>
      </c>
      <c r="B7339" t="s">
        <v>1980</v>
      </c>
      <c r="C7339" t="s">
        <v>45</v>
      </c>
      <c r="F7339" t="s">
        <v>3318</v>
      </c>
      <c r="G7339" t="s">
        <v>16182</v>
      </c>
      <c r="I7339" t="s">
        <v>83</v>
      </c>
      <c r="K7339" t="s">
        <v>50</v>
      </c>
      <c r="L7339" t="s">
        <v>51</v>
      </c>
      <c r="M7339" t="s">
        <v>84</v>
      </c>
      <c r="N7339" t="s">
        <v>85</v>
      </c>
      <c r="O7339" t="s">
        <v>16183</v>
      </c>
      <c r="P7339" t="s">
        <v>1983</v>
      </c>
      <c r="Q7339" t="s">
        <v>2432</v>
      </c>
      <c r="R7339" t="s">
        <v>1985</v>
      </c>
      <c r="S7339" t="s">
        <v>16184</v>
      </c>
      <c r="T7339" t="s">
        <v>16185</v>
      </c>
      <c r="U7339">
        <v>1</v>
      </c>
      <c r="AS7339" t="s">
        <v>80</v>
      </c>
    </row>
    <row r="7340" spans="1:45" x14ac:dyDescent="0.35">
      <c r="A7340" t="s">
        <v>16359</v>
      </c>
      <c r="B7340" t="s">
        <v>1980</v>
      </c>
      <c r="C7340" t="s">
        <v>45</v>
      </c>
      <c r="F7340" t="s">
        <v>2478</v>
      </c>
      <c r="G7340" t="s">
        <v>16186</v>
      </c>
      <c r="I7340" t="s">
        <v>83</v>
      </c>
      <c r="K7340" t="s">
        <v>50</v>
      </c>
      <c r="L7340" t="s">
        <v>51</v>
      </c>
      <c r="M7340" t="s">
        <v>84</v>
      </c>
      <c r="N7340" t="s">
        <v>85</v>
      </c>
      <c r="O7340" t="s">
        <v>16187</v>
      </c>
      <c r="P7340" t="s">
        <v>1983</v>
      </c>
      <c r="Q7340" t="s">
        <v>2432</v>
      </c>
      <c r="R7340" t="s">
        <v>1985</v>
      </c>
      <c r="S7340" t="s">
        <v>16188</v>
      </c>
      <c r="T7340" t="s">
        <v>16189</v>
      </c>
      <c r="U7340">
        <v>1</v>
      </c>
      <c r="AS7340" t="s">
        <v>80</v>
      </c>
    </row>
    <row r="7341" spans="1:45" x14ac:dyDescent="0.35">
      <c r="A7341" t="s">
        <v>16359</v>
      </c>
      <c r="B7341" t="s">
        <v>1980</v>
      </c>
      <c r="C7341" t="s">
        <v>45</v>
      </c>
      <c r="F7341" t="s">
        <v>2478</v>
      </c>
      <c r="G7341" t="s">
        <v>16190</v>
      </c>
      <c r="I7341" t="s">
        <v>83</v>
      </c>
      <c r="K7341" t="s">
        <v>50</v>
      </c>
      <c r="L7341" t="s">
        <v>51</v>
      </c>
      <c r="M7341" t="s">
        <v>2130</v>
      </c>
      <c r="N7341" t="s">
        <v>177</v>
      </c>
      <c r="O7341" t="s">
        <v>16191</v>
      </c>
      <c r="P7341" t="s">
        <v>1983</v>
      </c>
      <c r="Q7341" t="s">
        <v>2432</v>
      </c>
      <c r="R7341" t="s">
        <v>1985</v>
      </c>
      <c r="S7341" t="s">
        <v>16192</v>
      </c>
      <c r="T7341" t="s">
        <v>16193</v>
      </c>
      <c r="U7341">
        <v>1</v>
      </c>
      <c r="AS7341" t="s">
        <v>80</v>
      </c>
    </row>
    <row r="7342" spans="1:45" x14ac:dyDescent="0.35">
      <c r="A7342" t="s">
        <v>16359</v>
      </c>
      <c r="B7342" t="s">
        <v>1980</v>
      </c>
      <c r="C7342" t="s">
        <v>45</v>
      </c>
      <c r="F7342" t="s">
        <v>2154</v>
      </c>
      <c r="G7342" t="s">
        <v>16194</v>
      </c>
      <c r="I7342" t="s">
        <v>206</v>
      </c>
      <c r="K7342" t="s">
        <v>50</v>
      </c>
      <c r="L7342" t="s">
        <v>207</v>
      </c>
      <c r="M7342" t="s">
        <v>2237</v>
      </c>
      <c r="N7342" t="s">
        <v>177</v>
      </c>
      <c r="O7342" t="s">
        <v>16195</v>
      </c>
      <c r="P7342" t="s">
        <v>1983</v>
      </c>
      <c r="Q7342" t="s">
        <v>2432</v>
      </c>
      <c r="R7342" t="s">
        <v>1985</v>
      </c>
      <c r="S7342" t="s">
        <v>16196</v>
      </c>
      <c r="T7342" t="s">
        <v>16197</v>
      </c>
      <c r="U7342">
        <v>1</v>
      </c>
      <c r="AS7342" t="s">
        <v>80</v>
      </c>
    </row>
    <row r="7343" spans="1:45" x14ac:dyDescent="0.35">
      <c r="A7343" t="s">
        <v>16359</v>
      </c>
      <c r="B7343" t="s">
        <v>1980</v>
      </c>
      <c r="C7343" t="s">
        <v>45</v>
      </c>
      <c r="F7343" t="s">
        <v>2154</v>
      </c>
      <c r="G7343" t="s">
        <v>16198</v>
      </c>
      <c r="I7343" t="s">
        <v>83</v>
      </c>
      <c r="K7343" t="s">
        <v>191</v>
      </c>
      <c r="L7343" t="s">
        <v>207</v>
      </c>
      <c r="M7343" t="s">
        <v>2130</v>
      </c>
      <c r="N7343" t="s">
        <v>177</v>
      </c>
      <c r="O7343" t="s">
        <v>16199</v>
      </c>
      <c r="P7343" t="s">
        <v>1983</v>
      </c>
      <c r="Q7343" t="s">
        <v>2432</v>
      </c>
      <c r="R7343" t="s">
        <v>1985</v>
      </c>
      <c r="S7343" t="s">
        <v>16200</v>
      </c>
      <c r="T7343" t="s">
        <v>16201</v>
      </c>
      <c r="U7343">
        <v>1</v>
      </c>
      <c r="AS7343" t="s">
        <v>80</v>
      </c>
    </row>
    <row r="7344" spans="1:45" x14ac:dyDescent="0.35">
      <c r="A7344" t="s">
        <v>16359</v>
      </c>
      <c r="B7344" t="s">
        <v>1980</v>
      </c>
      <c r="C7344" t="s">
        <v>45</v>
      </c>
      <c r="F7344" t="s">
        <v>2478</v>
      </c>
      <c r="G7344" t="s">
        <v>16202</v>
      </c>
      <c r="I7344" t="s">
        <v>49</v>
      </c>
      <c r="K7344" t="s">
        <v>50</v>
      </c>
      <c r="L7344" t="s">
        <v>51</v>
      </c>
      <c r="M7344" t="s">
        <v>52</v>
      </c>
      <c r="N7344" t="s">
        <v>53</v>
      </c>
      <c r="O7344" t="s">
        <v>16203</v>
      </c>
      <c r="P7344" t="s">
        <v>1983</v>
      </c>
      <c r="Q7344" t="s">
        <v>2432</v>
      </c>
      <c r="R7344" t="s">
        <v>1985</v>
      </c>
      <c r="S7344" t="s">
        <v>16204</v>
      </c>
      <c r="T7344" t="s">
        <v>16205</v>
      </c>
      <c r="U7344">
        <v>1</v>
      </c>
      <c r="AS7344" t="s">
        <v>80</v>
      </c>
    </row>
    <row r="7345" spans="1:45" x14ac:dyDescent="0.35">
      <c r="A7345" t="s">
        <v>16359</v>
      </c>
      <c r="B7345" t="s">
        <v>1980</v>
      </c>
      <c r="C7345" t="s">
        <v>45</v>
      </c>
      <c r="F7345" t="s">
        <v>2478</v>
      </c>
      <c r="G7345" t="s">
        <v>16206</v>
      </c>
      <c r="I7345" t="s">
        <v>49</v>
      </c>
      <c r="K7345" t="s">
        <v>50</v>
      </c>
      <c r="L7345" t="s">
        <v>51</v>
      </c>
      <c r="M7345" t="s">
        <v>2130</v>
      </c>
      <c r="N7345" t="s">
        <v>177</v>
      </c>
      <c r="O7345" t="s">
        <v>16207</v>
      </c>
      <c r="P7345" t="s">
        <v>1983</v>
      </c>
      <c r="Q7345" t="s">
        <v>3247</v>
      </c>
      <c r="R7345" t="s">
        <v>1985</v>
      </c>
      <c r="S7345" t="s">
        <v>16208</v>
      </c>
      <c r="T7345" t="s">
        <v>16209</v>
      </c>
      <c r="U7345">
        <v>1</v>
      </c>
      <c r="AS7345" t="s">
        <v>80</v>
      </c>
    </row>
    <row r="7346" spans="1:45" x14ac:dyDescent="0.35">
      <c r="A7346" t="s">
        <v>16359</v>
      </c>
      <c r="B7346" t="s">
        <v>1980</v>
      </c>
      <c r="C7346" t="s">
        <v>45</v>
      </c>
      <c r="F7346" t="s">
        <v>2478</v>
      </c>
      <c r="G7346" t="s">
        <v>16210</v>
      </c>
      <c r="I7346" t="s">
        <v>83</v>
      </c>
      <c r="K7346" t="s">
        <v>50</v>
      </c>
      <c r="L7346" t="s">
        <v>51</v>
      </c>
      <c r="M7346" t="s">
        <v>84</v>
      </c>
      <c r="N7346" t="s">
        <v>85</v>
      </c>
      <c r="O7346" t="s">
        <v>16211</v>
      </c>
      <c r="P7346" t="s">
        <v>1983</v>
      </c>
      <c r="Q7346" t="s">
        <v>2432</v>
      </c>
      <c r="R7346" t="s">
        <v>1985</v>
      </c>
      <c r="S7346" t="s">
        <v>16212</v>
      </c>
      <c r="T7346" t="s">
        <v>16213</v>
      </c>
      <c r="U7346">
        <v>1</v>
      </c>
      <c r="AS7346" t="s">
        <v>80</v>
      </c>
    </row>
    <row r="7347" spans="1:45" x14ac:dyDescent="0.35">
      <c r="A7347" t="s">
        <v>16359</v>
      </c>
      <c r="C7347" t="s">
        <v>45</v>
      </c>
      <c r="G7347" t="s">
        <v>16214</v>
      </c>
      <c r="O7347" t="s">
        <v>16215</v>
      </c>
      <c r="P7347" t="s">
        <v>1983</v>
      </c>
      <c r="Q7347" t="s">
        <v>8822</v>
      </c>
      <c r="R7347" t="s">
        <v>3530</v>
      </c>
      <c r="S7347" t="s">
        <v>16216</v>
      </c>
      <c r="T7347" t="s">
        <v>16217</v>
      </c>
      <c r="U7347">
        <v>1</v>
      </c>
      <c r="AS7347" t="s">
        <v>80</v>
      </c>
    </row>
    <row r="7348" spans="1:45" x14ac:dyDescent="0.35">
      <c r="A7348" t="s">
        <v>16359</v>
      </c>
      <c r="B7348" t="s">
        <v>1980</v>
      </c>
      <c r="C7348" t="s">
        <v>45</v>
      </c>
      <c r="F7348" t="s">
        <v>2849</v>
      </c>
      <c r="G7348" t="s">
        <v>16218</v>
      </c>
      <c r="I7348" t="s">
        <v>244</v>
      </c>
      <c r="K7348" t="s">
        <v>50</v>
      </c>
      <c r="L7348" t="s">
        <v>175</v>
      </c>
      <c r="M7348" t="s">
        <v>2130</v>
      </c>
      <c r="N7348" t="s">
        <v>177</v>
      </c>
      <c r="O7348" t="s">
        <v>16219</v>
      </c>
      <c r="P7348" t="s">
        <v>1983</v>
      </c>
      <c r="Q7348" t="s">
        <v>11699</v>
      </c>
      <c r="R7348" t="s">
        <v>8630</v>
      </c>
      <c r="S7348" t="s">
        <v>16220</v>
      </c>
      <c r="T7348" t="s">
        <v>16221</v>
      </c>
      <c r="U7348">
        <v>1</v>
      </c>
      <c r="AS7348" t="s">
        <v>80</v>
      </c>
    </row>
    <row r="7349" spans="1:45" x14ac:dyDescent="0.35">
      <c r="A7349" t="s">
        <v>16359</v>
      </c>
      <c r="B7349" t="s">
        <v>1980</v>
      </c>
      <c r="C7349" t="s">
        <v>45</v>
      </c>
      <c r="F7349" t="s">
        <v>405</v>
      </c>
      <c r="G7349" t="s">
        <v>16222</v>
      </c>
      <c r="I7349" t="s">
        <v>49</v>
      </c>
      <c r="K7349" t="s">
        <v>174</v>
      </c>
      <c r="L7349" t="s">
        <v>409</v>
      </c>
      <c r="M7349" t="s">
        <v>52</v>
      </c>
      <c r="N7349" t="s">
        <v>53</v>
      </c>
      <c r="O7349" t="s">
        <v>16223</v>
      </c>
      <c r="P7349" t="s">
        <v>1983</v>
      </c>
      <c r="Q7349" t="s">
        <v>13612</v>
      </c>
      <c r="R7349" t="s">
        <v>57</v>
      </c>
      <c r="S7349" t="s">
        <v>16224</v>
      </c>
      <c r="T7349" t="s">
        <v>16225</v>
      </c>
      <c r="U7349">
        <v>1</v>
      </c>
      <c r="AS7349" t="s">
        <v>80</v>
      </c>
    </row>
    <row r="7350" spans="1:45" x14ac:dyDescent="0.35">
      <c r="A7350" t="s">
        <v>16359</v>
      </c>
      <c r="B7350" t="s">
        <v>1980</v>
      </c>
      <c r="C7350" t="s">
        <v>45</v>
      </c>
      <c r="F7350" t="s">
        <v>2849</v>
      </c>
      <c r="G7350" t="s">
        <v>16226</v>
      </c>
      <c r="I7350" t="s">
        <v>173</v>
      </c>
      <c r="K7350" t="s">
        <v>174</v>
      </c>
      <c r="L7350" t="s">
        <v>175</v>
      </c>
      <c r="M7350" t="s">
        <v>52</v>
      </c>
      <c r="N7350" t="s">
        <v>53</v>
      </c>
      <c r="O7350" t="s">
        <v>16227</v>
      </c>
      <c r="P7350" t="s">
        <v>1983</v>
      </c>
      <c r="Q7350" t="s">
        <v>12627</v>
      </c>
      <c r="R7350" t="s">
        <v>57</v>
      </c>
      <c r="S7350" t="s">
        <v>16228</v>
      </c>
      <c r="T7350" t="s">
        <v>16229</v>
      </c>
      <c r="U7350">
        <v>1</v>
      </c>
      <c r="AS7350" t="s">
        <v>80</v>
      </c>
    </row>
    <row r="7351" spans="1:45" x14ac:dyDescent="0.35">
      <c r="A7351" t="s">
        <v>16359</v>
      </c>
      <c r="B7351" t="s">
        <v>1980</v>
      </c>
      <c r="C7351" t="s">
        <v>45</v>
      </c>
      <c r="F7351" t="s">
        <v>2849</v>
      </c>
      <c r="G7351" t="s">
        <v>16230</v>
      </c>
      <c r="I7351" t="s">
        <v>859</v>
      </c>
      <c r="K7351" t="s">
        <v>174</v>
      </c>
      <c r="L7351" t="s">
        <v>175</v>
      </c>
      <c r="M7351" t="s">
        <v>4615</v>
      </c>
      <c r="N7351" t="s">
        <v>2510</v>
      </c>
      <c r="O7351" t="s">
        <v>16231</v>
      </c>
      <c r="P7351" t="s">
        <v>1983</v>
      </c>
      <c r="Q7351" t="s">
        <v>12435</v>
      </c>
      <c r="R7351" t="s">
        <v>57</v>
      </c>
      <c r="S7351" t="s">
        <v>16232</v>
      </c>
      <c r="T7351" t="s">
        <v>16233</v>
      </c>
      <c r="U7351">
        <v>1</v>
      </c>
      <c r="AS7351" t="s">
        <v>80</v>
      </c>
    </row>
    <row r="7352" spans="1:45" x14ac:dyDescent="0.35">
      <c r="A7352" t="s">
        <v>16359</v>
      </c>
      <c r="B7352" t="s">
        <v>1980</v>
      </c>
      <c r="C7352" t="s">
        <v>45</v>
      </c>
      <c r="F7352" t="s">
        <v>2849</v>
      </c>
      <c r="G7352" t="s">
        <v>16234</v>
      </c>
      <c r="I7352" t="s">
        <v>244</v>
      </c>
      <c r="K7352" t="s">
        <v>174</v>
      </c>
      <c r="L7352" t="s">
        <v>175</v>
      </c>
      <c r="M7352" t="s">
        <v>2130</v>
      </c>
      <c r="N7352" t="s">
        <v>177</v>
      </c>
      <c r="O7352" t="s">
        <v>16235</v>
      </c>
      <c r="P7352" t="s">
        <v>1983</v>
      </c>
      <c r="Q7352" t="s">
        <v>12435</v>
      </c>
      <c r="R7352" t="s">
        <v>57</v>
      </c>
      <c r="S7352" t="s">
        <v>16236</v>
      </c>
      <c r="T7352" t="s">
        <v>16237</v>
      </c>
      <c r="U7352">
        <v>1</v>
      </c>
      <c r="AS7352" t="s">
        <v>80</v>
      </c>
    </row>
    <row r="7353" spans="1:45" x14ac:dyDescent="0.35">
      <c r="A7353" t="s">
        <v>16359</v>
      </c>
      <c r="B7353" t="s">
        <v>1980</v>
      </c>
      <c r="C7353" t="s">
        <v>45</v>
      </c>
      <c r="F7353" t="s">
        <v>405</v>
      </c>
      <c r="G7353" t="s">
        <v>16238</v>
      </c>
      <c r="I7353" t="s">
        <v>206</v>
      </c>
      <c r="K7353" t="s">
        <v>50</v>
      </c>
      <c r="L7353" t="s">
        <v>409</v>
      </c>
      <c r="M7353" t="s">
        <v>2130</v>
      </c>
      <c r="N7353" t="s">
        <v>177</v>
      </c>
      <c r="O7353" t="s">
        <v>16239</v>
      </c>
      <c r="P7353" t="s">
        <v>1983</v>
      </c>
      <c r="Q7353" t="s">
        <v>2432</v>
      </c>
      <c r="R7353" t="s">
        <v>1985</v>
      </c>
      <c r="S7353" t="s">
        <v>16240</v>
      </c>
      <c r="T7353" t="s">
        <v>16241</v>
      </c>
      <c r="U7353">
        <v>1</v>
      </c>
      <c r="AS7353" t="s">
        <v>80</v>
      </c>
    </row>
    <row r="7354" spans="1:45" x14ac:dyDescent="0.35">
      <c r="A7354" t="s">
        <v>16359</v>
      </c>
      <c r="B7354" t="s">
        <v>1980</v>
      </c>
      <c r="C7354" t="s">
        <v>45</v>
      </c>
      <c r="F7354" t="s">
        <v>2849</v>
      </c>
      <c r="G7354" t="s">
        <v>16242</v>
      </c>
      <c r="I7354" t="s">
        <v>173</v>
      </c>
      <c r="K7354" t="s">
        <v>174</v>
      </c>
      <c r="L7354" t="s">
        <v>175</v>
      </c>
      <c r="M7354" t="s">
        <v>2130</v>
      </c>
      <c r="N7354" t="s">
        <v>177</v>
      </c>
      <c r="O7354" t="s">
        <v>16243</v>
      </c>
      <c r="P7354" t="s">
        <v>1983</v>
      </c>
      <c r="Q7354" t="s">
        <v>3247</v>
      </c>
      <c r="R7354" t="s">
        <v>1985</v>
      </c>
      <c r="S7354" t="s">
        <v>16244</v>
      </c>
      <c r="T7354" t="s">
        <v>16245</v>
      </c>
      <c r="U7354">
        <v>1</v>
      </c>
      <c r="AS7354" t="s">
        <v>80</v>
      </c>
    </row>
    <row r="7355" spans="1:45" x14ac:dyDescent="0.35">
      <c r="A7355" t="s">
        <v>16359</v>
      </c>
      <c r="B7355" t="s">
        <v>1980</v>
      </c>
      <c r="C7355" t="s">
        <v>45</v>
      </c>
      <c r="F7355" t="s">
        <v>2849</v>
      </c>
      <c r="G7355" t="s">
        <v>16246</v>
      </c>
      <c r="I7355" t="s">
        <v>173</v>
      </c>
      <c r="K7355" t="s">
        <v>174</v>
      </c>
      <c r="L7355" t="s">
        <v>175</v>
      </c>
      <c r="M7355" t="s">
        <v>2130</v>
      </c>
      <c r="N7355" t="s">
        <v>177</v>
      </c>
      <c r="O7355" t="s">
        <v>16247</v>
      </c>
      <c r="P7355" t="s">
        <v>1983</v>
      </c>
      <c r="Q7355" t="s">
        <v>3247</v>
      </c>
      <c r="R7355" t="s">
        <v>1985</v>
      </c>
      <c r="S7355" t="s">
        <v>16248</v>
      </c>
      <c r="T7355" t="s">
        <v>16249</v>
      </c>
      <c r="U7355">
        <v>1</v>
      </c>
      <c r="AS7355" t="s">
        <v>80</v>
      </c>
    </row>
    <row r="7356" spans="1:45" x14ac:dyDescent="0.35">
      <c r="A7356" t="s">
        <v>16359</v>
      </c>
      <c r="B7356" t="s">
        <v>1980</v>
      </c>
      <c r="C7356" t="s">
        <v>45</v>
      </c>
      <c r="F7356" t="s">
        <v>2849</v>
      </c>
      <c r="G7356" t="s">
        <v>16250</v>
      </c>
      <c r="I7356" t="s">
        <v>859</v>
      </c>
      <c r="K7356" t="s">
        <v>174</v>
      </c>
      <c r="L7356" t="s">
        <v>175</v>
      </c>
      <c r="M7356" t="s">
        <v>4615</v>
      </c>
      <c r="N7356" t="s">
        <v>2510</v>
      </c>
      <c r="O7356" t="s">
        <v>16251</v>
      </c>
      <c r="P7356" t="s">
        <v>1983</v>
      </c>
      <c r="Q7356" t="s">
        <v>12435</v>
      </c>
      <c r="R7356" t="s">
        <v>57</v>
      </c>
      <c r="S7356" t="s">
        <v>16252</v>
      </c>
      <c r="T7356" t="s">
        <v>16253</v>
      </c>
      <c r="U7356">
        <v>1</v>
      </c>
      <c r="AS7356" t="s">
        <v>80</v>
      </c>
    </row>
    <row r="7357" spans="1:45" x14ac:dyDescent="0.35">
      <c r="A7357" t="s">
        <v>16359</v>
      </c>
      <c r="B7357" t="s">
        <v>1980</v>
      </c>
      <c r="C7357" t="s">
        <v>45</v>
      </c>
      <c r="F7357" t="s">
        <v>2478</v>
      </c>
      <c r="G7357" t="s">
        <v>16254</v>
      </c>
      <c r="I7357" t="s">
        <v>49</v>
      </c>
      <c r="K7357" t="s">
        <v>50</v>
      </c>
      <c r="L7357" t="s">
        <v>51</v>
      </c>
      <c r="M7357" t="s">
        <v>2130</v>
      </c>
      <c r="N7357" t="s">
        <v>177</v>
      </c>
      <c r="O7357" t="s">
        <v>16255</v>
      </c>
      <c r="P7357" t="s">
        <v>1983</v>
      </c>
      <c r="Q7357" t="s">
        <v>3247</v>
      </c>
      <c r="R7357" t="s">
        <v>1985</v>
      </c>
      <c r="S7357" t="s">
        <v>16256</v>
      </c>
      <c r="T7357" t="s">
        <v>16257</v>
      </c>
      <c r="U7357">
        <v>1</v>
      </c>
      <c r="AS7357" t="s">
        <v>80</v>
      </c>
    </row>
    <row r="7358" spans="1:45" x14ac:dyDescent="0.35">
      <c r="A7358" t="s">
        <v>16359</v>
      </c>
      <c r="B7358" t="s">
        <v>1980</v>
      </c>
      <c r="C7358" t="s">
        <v>45</v>
      </c>
      <c r="F7358" t="s">
        <v>2478</v>
      </c>
      <c r="G7358" t="s">
        <v>16258</v>
      </c>
      <c r="I7358" t="s">
        <v>49</v>
      </c>
      <c r="K7358" t="s">
        <v>50</v>
      </c>
      <c r="L7358" t="s">
        <v>51</v>
      </c>
      <c r="M7358" t="s">
        <v>2130</v>
      </c>
      <c r="N7358" t="s">
        <v>177</v>
      </c>
      <c r="O7358" t="s">
        <v>16259</v>
      </c>
      <c r="P7358" t="s">
        <v>1983</v>
      </c>
      <c r="Q7358" t="s">
        <v>3247</v>
      </c>
      <c r="R7358" t="s">
        <v>1985</v>
      </c>
      <c r="S7358" t="s">
        <v>16260</v>
      </c>
      <c r="T7358" t="s">
        <v>16261</v>
      </c>
      <c r="U7358">
        <v>1</v>
      </c>
      <c r="AS7358" t="s">
        <v>80</v>
      </c>
    </row>
    <row r="7359" spans="1:45" x14ac:dyDescent="0.35">
      <c r="A7359" t="s">
        <v>16359</v>
      </c>
      <c r="B7359" t="s">
        <v>1980</v>
      </c>
      <c r="C7359" t="s">
        <v>45</v>
      </c>
      <c r="F7359" t="s">
        <v>2478</v>
      </c>
      <c r="G7359" t="s">
        <v>16262</v>
      </c>
      <c r="I7359" t="s">
        <v>49</v>
      </c>
      <c r="K7359" t="s">
        <v>50</v>
      </c>
      <c r="L7359" t="s">
        <v>51</v>
      </c>
      <c r="M7359" t="s">
        <v>2130</v>
      </c>
      <c r="N7359" t="s">
        <v>177</v>
      </c>
      <c r="O7359" t="s">
        <v>16263</v>
      </c>
      <c r="P7359" t="s">
        <v>1983</v>
      </c>
      <c r="Q7359" t="s">
        <v>3247</v>
      </c>
      <c r="R7359" t="s">
        <v>1985</v>
      </c>
      <c r="S7359" t="s">
        <v>16264</v>
      </c>
      <c r="T7359" t="s">
        <v>16265</v>
      </c>
      <c r="U7359">
        <v>1</v>
      </c>
      <c r="AS7359" t="s">
        <v>80</v>
      </c>
    </row>
    <row r="7360" spans="1:45" x14ac:dyDescent="0.35">
      <c r="A7360" t="s">
        <v>16359</v>
      </c>
      <c r="B7360" t="s">
        <v>1980</v>
      </c>
      <c r="C7360" t="s">
        <v>45</v>
      </c>
      <c r="F7360" t="s">
        <v>2478</v>
      </c>
      <c r="G7360" t="s">
        <v>16266</v>
      </c>
      <c r="I7360" t="s">
        <v>49</v>
      </c>
      <c r="K7360" t="s">
        <v>50</v>
      </c>
      <c r="L7360" t="s">
        <v>51</v>
      </c>
      <c r="M7360" t="s">
        <v>2130</v>
      </c>
      <c r="N7360" t="s">
        <v>177</v>
      </c>
      <c r="O7360" t="s">
        <v>16267</v>
      </c>
      <c r="P7360" t="s">
        <v>1983</v>
      </c>
      <c r="Q7360" t="s">
        <v>3247</v>
      </c>
      <c r="R7360" t="s">
        <v>1985</v>
      </c>
      <c r="S7360" t="s">
        <v>16268</v>
      </c>
      <c r="T7360" t="s">
        <v>16269</v>
      </c>
      <c r="U7360">
        <v>1</v>
      </c>
      <c r="AS7360" t="s">
        <v>80</v>
      </c>
    </row>
    <row r="7361" spans="1:45" x14ac:dyDescent="0.35">
      <c r="A7361" t="s">
        <v>16359</v>
      </c>
      <c r="B7361" t="s">
        <v>1980</v>
      </c>
      <c r="C7361" t="s">
        <v>45</v>
      </c>
      <c r="F7361" t="s">
        <v>2478</v>
      </c>
      <c r="G7361" t="s">
        <v>16270</v>
      </c>
      <c r="I7361" t="s">
        <v>49</v>
      </c>
      <c r="K7361" t="s">
        <v>50</v>
      </c>
      <c r="L7361" t="s">
        <v>51</v>
      </c>
      <c r="M7361" t="s">
        <v>2130</v>
      </c>
      <c r="N7361" t="s">
        <v>177</v>
      </c>
      <c r="O7361" t="s">
        <v>16271</v>
      </c>
      <c r="P7361" t="s">
        <v>1983</v>
      </c>
      <c r="Q7361" t="s">
        <v>3247</v>
      </c>
      <c r="R7361" t="s">
        <v>1985</v>
      </c>
      <c r="S7361" t="s">
        <v>16272</v>
      </c>
      <c r="T7361" t="s">
        <v>16273</v>
      </c>
      <c r="U7361">
        <v>1</v>
      </c>
      <c r="AS7361" t="s">
        <v>80</v>
      </c>
    </row>
    <row r="7362" spans="1:45" x14ac:dyDescent="0.35">
      <c r="A7362" t="s">
        <v>16359</v>
      </c>
      <c r="B7362" t="s">
        <v>1980</v>
      </c>
      <c r="C7362" t="s">
        <v>45</v>
      </c>
      <c r="F7362" t="s">
        <v>2478</v>
      </c>
      <c r="G7362" t="s">
        <v>16274</v>
      </c>
      <c r="I7362" t="s">
        <v>49</v>
      </c>
      <c r="K7362" t="s">
        <v>50</v>
      </c>
      <c r="L7362" t="s">
        <v>51</v>
      </c>
      <c r="M7362" t="s">
        <v>2130</v>
      </c>
      <c r="N7362" t="s">
        <v>177</v>
      </c>
      <c r="O7362" t="s">
        <v>16275</v>
      </c>
      <c r="P7362" t="s">
        <v>1983</v>
      </c>
      <c r="Q7362" t="s">
        <v>3247</v>
      </c>
      <c r="R7362" t="s">
        <v>1985</v>
      </c>
      <c r="S7362" t="s">
        <v>16276</v>
      </c>
      <c r="T7362" t="s">
        <v>16277</v>
      </c>
      <c r="U7362">
        <v>1</v>
      </c>
      <c r="AS7362" t="s">
        <v>80</v>
      </c>
    </row>
    <row r="7363" spans="1:45" x14ac:dyDescent="0.35">
      <c r="A7363" t="s">
        <v>16359</v>
      </c>
      <c r="B7363" t="s">
        <v>1980</v>
      </c>
      <c r="C7363" t="s">
        <v>45</v>
      </c>
      <c r="F7363" t="s">
        <v>2478</v>
      </c>
      <c r="G7363" t="s">
        <v>16278</v>
      </c>
      <c r="I7363" t="s">
        <v>49</v>
      </c>
      <c r="K7363" t="s">
        <v>50</v>
      </c>
      <c r="L7363" t="s">
        <v>51</v>
      </c>
      <c r="M7363" t="s">
        <v>2130</v>
      </c>
      <c r="N7363" t="s">
        <v>177</v>
      </c>
      <c r="O7363" t="s">
        <v>16279</v>
      </c>
      <c r="P7363" t="s">
        <v>1983</v>
      </c>
      <c r="Q7363" t="s">
        <v>3247</v>
      </c>
      <c r="R7363" t="s">
        <v>1985</v>
      </c>
      <c r="S7363" t="s">
        <v>16280</v>
      </c>
      <c r="T7363" t="s">
        <v>16281</v>
      </c>
      <c r="U7363">
        <v>1</v>
      </c>
      <c r="AS7363" t="s">
        <v>80</v>
      </c>
    </row>
    <row r="7364" spans="1:45" x14ac:dyDescent="0.35">
      <c r="A7364" t="s">
        <v>16359</v>
      </c>
      <c r="B7364" t="s">
        <v>1980</v>
      </c>
      <c r="C7364" t="s">
        <v>45</v>
      </c>
      <c r="F7364" t="s">
        <v>2478</v>
      </c>
      <c r="G7364" t="s">
        <v>16282</v>
      </c>
      <c r="I7364" t="s">
        <v>49</v>
      </c>
      <c r="K7364" t="s">
        <v>50</v>
      </c>
      <c r="L7364" t="s">
        <v>51</v>
      </c>
      <c r="M7364" t="s">
        <v>2130</v>
      </c>
      <c r="N7364" t="s">
        <v>177</v>
      </c>
      <c r="O7364" t="s">
        <v>16283</v>
      </c>
      <c r="P7364" t="s">
        <v>1983</v>
      </c>
      <c r="Q7364" t="s">
        <v>3247</v>
      </c>
      <c r="R7364" t="s">
        <v>1985</v>
      </c>
      <c r="S7364" t="s">
        <v>16284</v>
      </c>
      <c r="T7364" t="s">
        <v>16285</v>
      </c>
      <c r="U7364">
        <v>1</v>
      </c>
      <c r="AS7364" t="s">
        <v>80</v>
      </c>
    </row>
    <row r="7365" spans="1:45" x14ac:dyDescent="0.35">
      <c r="A7365" t="s">
        <v>16359</v>
      </c>
      <c r="B7365" t="s">
        <v>1980</v>
      </c>
      <c r="C7365" t="s">
        <v>45</v>
      </c>
      <c r="F7365" t="s">
        <v>2849</v>
      </c>
      <c r="G7365" t="s">
        <v>16286</v>
      </c>
      <c r="I7365" t="s">
        <v>244</v>
      </c>
      <c r="K7365" t="s">
        <v>50</v>
      </c>
      <c r="L7365" t="s">
        <v>175</v>
      </c>
      <c r="M7365" t="s">
        <v>2130</v>
      </c>
      <c r="N7365" t="s">
        <v>177</v>
      </c>
      <c r="O7365" t="s">
        <v>16287</v>
      </c>
      <c r="P7365" t="s">
        <v>1983</v>
      </c>
      <c r="Q7365" t="s">
        <v>2449</v>
      </c>
      <c r="R7365" t="s">
        <v>1985</v>
      </c>
      <c r="S7365" t="s">
        <v>16288</v>
      </c>
      <c r="T7365" t="s">
        <v>16289</v>
      </c>
      <c r="U7365">
        <v>1</v>
      </c>
      <c r="AS7365" t="s">
        <v>80</v>
      </c>
    </row>
    <row r="7366" spans="1:45" x14ac:dyDescent="0.35">
      <c r="A7366" t="s">
        <v>16359</v>
      </c>
      <c r="B7366" t="s">
        <v>1980</v>
      </c>
      <c r="C7366" t="s">
        <v>45</v>
      </c>
      <c r="F7366" t="s">
        <v>2849</v>
      </c>
      <c r="G7366" t="s">
        <v>16290</v>
      </c>
      <c r="I7366" t="s">
        <v>244</v>
      </c>
      <c r="K7366" t="s">
        <v>50</v>
      </c>
      <c r="L7366" t="s">
        <v>175</v>
      </c>
      <c r="M7366" t="s">
        <v>2130</v>
      </c>
      <c r="N7366" t="s">
        <v>177</v>
      </c>
      <c r="O7366" t="s">
        <v>16291</v>
      </c>
      <c r="P7366" t="s">
        <v>1983</v>
      </c>
      <c r="Q7366" t="s">
        <v>2432</v>
      </c>
      <c r="R7366" t="s">
        <v>1985</v>
      </c>
      <c r="S7366" t="s">
        <v>16292</v>
      </c>
      <c r="T7366" t="s">
        <v>16293</v>
      </c>
      <c r="U7366">
        <v>1</v>
      </c>
      <c r="AS7366" t="s">
        <v>80</v>
      </c>
    </row>
    <row r="7367" spans="1:45" x14ac:dyDescent="0.35">
      <c r="A7367" t="s">
        <v>16359</v>
      </c>
      <c r="B7367" t="s">
        <v>1980</v>
      </c>
      <c r="C7367" t="s">
        <v>45</v>
      </c>
      <c r="F7367" t="s">
        <v>2154</v>
      </c>
      <c r="G7367" t="s">
        <v>16294</v>
      </c>
      <c r="I7367" t="s">
        <v>83</v>
      </c>
      <c r="K7367" t="s">
        <v>191</v>
      </c>
      <c r="L7367" t="s">
        <v>207</v>
      </c>
      <c r="M7367" t="s">
        <v>52</v>
      </c>
      <c r="N7367" t="s">
        <v>53</v>
      </c>
      <c r="O7367" t="s">
        <v>16295</v>
      </c>
      <c r="P7367" t="s">
        <v>1983</v>
      </c>
      <c r="Q7367" t="s">
        <v>2432</v>
      </c>
      <c r="R7367" t="s">
        <v>1985</v>
      </c>
      <c r="S7367" t="s">
        <v>16296</v>
      </c>
      <c r="T7367" t="s">
        <v>16297</v>
      </c>
      <c r="U7367">
        <v>1</v>
      </c>
      <c r="AS7367" t="s">
        <v>80</v>
      </c>
    </row>
    <row r="7368" spans="1:45" x14ac:dyDescent="0.35">
      <c r="A7368" t="s">
        <v>16359</v>
      </c>
      <c r="B7368" t="s">
        <v>1980</v>
      </c>
      <c r="C7368" t="s">
        <v>45</v>
      </c>
      <c r="F7368" t="s">
        <v>2154</v>
      </c>
      <c r="G7368" t="s">
        <v>16298</v>
      </c>
      <c r="I7368" t="s">
        <v>206</v>
      </c>
      <c r="K7368" t="s">
        <v>191</v>
      </c>
      <c r="L7368" t="s">
        <v>207</v>
      </c>
      <c r="M7368" t="s">
        <v>52</v>
      </c>
      <c r="N7368" t="s">
        <v>53</v>
      </c>
      <c r="O7368" t="s">
        <v>16299</v>
      </c>
      <c r="P7368" t="s">
        <v>1983</v>
      </c>
      <c r="Q7368" t="s">
        <v>2432</v>
      </c>
      <c r="R7368" t="s">
        <v>1985</v>
      </c>
      <c r="S7368" t="s">
        <v>16300</v>
      </c>
      <c r="T7368" t="s">
        <v>16301</v>
      </c>
      <c r="U7368">
        <v>1</v>
      </c>
      <c r="AS7368" t="s">
        <v>80</v>
      </c>
    </row>
    <row r="7369" spans="1:45" x14ac:dyDescent="0.35">
      <c r="A7369" t="s">
        <v>16359</v>
      </c>
      <c r="B7369" t="s">
        <v>1980</v>
      </c>
      <c r="C7369" t="s">
        <v>45</v>
      </c>
      <c r="F7369" t="s">
        <v>2478</v>
      </c>
      <c r="G7369" t="s">
        <v>16302</v>
      </c>
      <c r="I7369" t="s">
        <v>83</v>
      </c>
      <c r="K7369" t="s">
        <v>191</v>
      </c>
      <c r="L7369" t="s">
        <v>51</v>
      </c>
      <c r="M7369" t="s">
        <v>84</v>
      </c>
      <c r="N7369" t="s">
        <v>85</v>
      </c>
      <c r="O7369" t="s">
        <v>16303</v>
      </c>
      <c r="P7369" t="s">
        <v>1983</v>
      </c>
      <c r="Q7369" t="s">
        <v>2432</v>
      </c>
      <c r="R7369" t="s">
        <v>1985</v>
      </c>
      <c r="S7369" t="s">
        <v>16304</v>
      </c>
      <c r="T7369" t="s">
        <v>16305</v>
      </c>
      <c r="U7369">
        <v>1</v>
      </c>
      <c r="AS7369" t="s">
        <v>80</v>
      </c>
    </row>
    <row r="7370" spans="1:45" x14ac:dyDescent="0.35">
      <c r="A7370" t="s">
        <v>16359</v>
      </c>
      <c r="B7370" t="s">
        <v>1980</v>
      </c>
      <c r="C7370" t="s">
        <v>45</v>
      </c>
      <c r="F7370" t="s">
        <v>2478</v>
      </c>
      <c r="G7370" t="s">
        <v>16306</v>
      </c>
      <c r="I7370" t="s">
        <v>83</v>
      </c>
      <c r="K7370" t="s">
        <v>191</v>
      </c>
      <c r="L7370" t="s">
        <v>51</v>
      </c>
      <c r="M7370" t="s">
        <v>84</v>
      </c>
      <c r="N7370" t="s">
        <v>85</v>
      </c>
      <c r="O7370" t="s">
        <v>16307</v>
      </c>
      <c r="P7370" t="s">
        <v>1983</v>
      </c>
      <c r="Q7370" t="s">
        <v>2432</v>
      </c>
      <c r="R7370" t="s">
        <v>1985</v>
      </c>
      <c r="S7370" t="s">
        <v>16308</v>
      </c>
      <c r="T7370" t="s">
        <v>16309</v>
      </c>
      <c r="U7370">
        <v>1</v>
      </c>
      <c r="AS7370" t="s">
        <v>80</v>
      </c>
    </row>
    <row r="7371" spans="1:45" x14ac:dyDescent="0.35">
      <c r="A7371" t="s">
        <v>16359</v>
      </c>
      <c r="B7371" t="s">
        <v>1980</v>
      </c>
      <c r="C7371" t="s">
        <v>45</v>
      </c>
      <c r="F7371" t="s">
        <v>2849</v>
      </c>
      <c r="G7371" t="s">
        <v>16310</v>
      </c>
      <c r="I7371" t="s">
        <v>244</v>
      </c>
      <c r="K7371" t="s">
        <v>1552</v>
      </c>
      <c r="L7371" t="s">
        <v>175</v>
      </c>
      <c r="M7371" t="s">
        <v>2130</v>
      </c>
      <c r="N7371" t="s">
        <v>177</v>
      </c>
      <c r="O7371" t="s">
        <v>16311</v>
      </c>
      <c r="P7371" t="s">
        <v>1983</v>
      </c>
      <c r="Q7371" t="s">
        <v>2432</v>
      </c>
      <c r="R7371" t="s">
        <v>1985</v>
      </c>
      <c r="S7371" t="s">
        <v>16312</v>
      </c>
      <c r="T7371" t="s">
        <v>16313</v>
      </c>
      <c r="U7371">
        <v>1</v>
      </c>
      <c r="AS7371" t="s">
        <v>80</v>
      </c>
    </row>
    <row r="7372" spans="1:45" x14ac:dyDescent="0.35">
      <c r="A7372" t="s">
        <v>16359</v>
      </c>
      <c r="B7372" t="s">
        <v>1980</v>
      </c>
      <c r="C7372" t="s">
        <v>45</v>
      </c>
      <c r="F7372" t="s">
        <v>2849</v>
      </c>
      <c r="G7372" t="s">
        <v>16314</v>
      </c>
      <c r="I7372" t="s">
        <v>244</v>
      </c>
      <c r="K7372" t="s">
        <v>174</v>
      </c>
      <c r="L7372" t="s">
        <v>175</v>
      </c>
      <c r="M7372" t="s">
        <v>2237</v>
      </c>
      <c r="N7372" t="s">
        <v>177</v>
      </c>
      <c r="O7372" t="s">
        <v>16315</v>
      </c>
      <c r="P7372" t="s">
        <v>1983</v>
      </c>
      <c r="Q7372" t="s">
        <v>11400</v>
      </c>
      <c r="R7372" t="s">
        <v>57</v>
      </c>
      <c r="S7372" t="s">
        <v>16316</v>
      </c>
      <c r="T7372" t="s">
        <v>16317</v>
      </c>
      <c r="U7372">
        <v>1</v>
      </c>
      <c r="AS7372" t="s">
        <v>80</v>
      </c>
    </row>
    <row r="7373" spans="1:45" x14ac:dyDescent="0.35">
      <c r="A7373" t="s">
        <v>16359</v>
      </c>
      <c r="B7373" t="s">
        <v>1980</v>
      </c>
      <c r="C7373" t="s">
        <v>45</v>
      </c>
      <c r="F7373" t="s">
        <v>2478</v>
      </c>
      <c r="G7373" t="s">
        <v>16318</v>
      </c>
      <c r="I7373" t="s">
        <v>49</v>
      </c>
      <c r="K7373" t="s">
        <v>191</v>
      </c>
      <c r="L7373" t="s">
        <v>51</v>
      </c>
      <c r="M7373" t="s">
        <v>2130</v>
      </c>
      <c r="N7373" t="s">
        <v>177</v>
      </c>
      <c r="O7373" t="s">
        <v>16319</v>
      </c>
      <c r="P7373" t="s">
        <v>1983</v>
      </c>
      <c r="Q7373" t="s">
        <v>2432</v>
      </c>
      <c r="R7373" t="s">
        <v>1985</v>
      </c>
      <c r="S7373" t="s">
        <v>16320</v>
      </c>
      <c r="T7373" t="s">
        <v>16321</v>
      </c>
      <c r="U7373">
        <v>1</v>
      </c>
      <c r="AS7373" t="s">
        <v>80</v>
      </c>
    </row>
    <row r="7374" spans="1:45" x14ac:dyDescent="0.35">
      <c r="A7374" t="s">
        <v>16359</v>
      </c>
      <c r="B7374" t="s">
        <v>1980</v>
      </c>
      <c r="C7374" t="s">
        <v>45</v>
      </c>
      <c r="F7374" t="s">
        <v>2478</v>
      </c>
      <c r="G7374" t="s">
        <v>16322</v>
      </c>
      <c r="I7374" t="s">
        <v>83</v>
      </c>
      <c r="K7374" t="s">
        <v>191</v>
      </c>
      <c r="L7374" t="s">
        <v>51</v>
      </c>
      <c r="M7374" t="s">
        <v>84</v>
      </c>
      <c r="N7374" t="s">
        <v>85</v>
      </c>
      <c r="O7374" t="s">
        <v>16323</v>
      </c>
      <c r="P7374" t="s">
        <v>1983</v>
      </c>
      <c r="Q7374" t="s">
        <v>2432</v>
      </c>
      <c r="R7374" t="s">
        <v>1985</v>
      </c>
      <c r="S7374" t="s">
        <v>16324</v>
      </c>
      <c r="T7374" t="s">
        <v>16325</v>
      </c>
      <c r="U7374">
        <v>1</v>
      </c>
      <c r="AS7374" t="s">
        <v>80</v>
      </c>
    </row>
    <row r="7375" spans="1:45" x14ac:dyDescent="0.35">
      <c r="A7375" t="s">
        <v>16359</v>
      </c>
      <c r="B7375" t="s">
        <v>1980</v>
      </c>
      <c r="C7375" t="s">
        <v>45</v>
      </c>
      <c r="F7375" t="s">
        <v>2154</v>
      </c>
      <c r="G7375" t="s">
        <v>16326</v>
      </c>
      <c r="I7375" t="s">
        <v>83</v>
      </c>
      <c r="K7375" t="s">
        <v>191</v>
      </c>
      <c r="L7375" t="s">
        <v>207</v>
      </c>
      <c r="M7375" t="s">
        <v>2237</v>
      </c>
      <c r="N7375" t="s">
        <v>177</v>
      </c>
      <c r="O7375" t="s">
        <v>16327</v>
      </c>
      <c r="P7375" t="s">
        <v>1983</v>
      </c>
      <c r="Q7375" t="s">
        <v>2432</v>
      </c>
      <c r="R7375" t="s">
        <v>1985</v>
      </c>
      <c r="S7375" t="s">
        <v>16328</v>
      </c>
      <c r="T7375" t="s">
        <v>16329</v>
      </c>
      <c r="U7375">
        <v>1</v>
      </c>
      <c r="AS7375" t="s">
        <v>80</v>
      </c>
    </row>
    <row r="7376" spans="1:45" x14ac:dyDescent="0.35">
      <c r="A7376" t="s">
        <v>16359</v>
      </c>
      <c r="B7376" t="s">
        <v>1980</v>
      </c>
      <c r="C7376" t="s">
        <v>45</v>
      </c>
      <c r="F7376" t="s">
        <v>2154</v>
      </c>
      <c r="G7376" t="s">
        <v>16330</v>
      </c>
      <c r="I7376" t="s">
        <v>83</v>
      </c>
      <c r="K7376" t="s">
        <v>191</v>
      </c>
      <c r="L7376" t="s">
        <v>207</v>
      </c>
      <c r="M7376" t="s">
        <v>2237</v>
      </c>
      <c r="N7376" t="s">
        <v>177</v>
      </c>
      <c r="O7376" t="s">
        <v>16331</v>
      </c>
      <c r="P7376" t="s">
        <v>1983</v>
      </c>
      <c r="Q7376" t="s">
        <v>2432</v>
      </c>
      <c r="R7376" t="s">
        <v>1985</v>
      </c>
      <c r="S7376" t="s">
        <v>16332</v>
      </c>
      <c r="T7376" t="s">
        <v>16333</v>
      </c>
      <c r="U7376">
        <v>1</v>
      </c>
      <c r="AS7376" t="s">
        <v>80</v>
      </c>
    </row>
    <row r="7377" spans="1:45" x14ac:dyDescent="0.35">
      <c r="A7377" t="s">
        <v>16359</v>
      </c>
      <c r="B7377" t="s">
        <v>1980</v>
      </c>
      <c r="C7377" t="s">
        <v>45</v>
      </c>
      <c r="F7377" t="s">
        <v>2849</v>
      </c>
      <c r="G7377" t="s">
        <v>16334</v>
      </c>
      <c r="I7377" t="s">
        <v>244</v>
      </c>
      <c r="K7377" t="s">
        <v>50</v>
      </c>
      <c r="L7377" t="s">
        <v>175</v>
      </c>
      <c r="M7377" t="s">
        <v>2130</v>
      </c>
      <c r="N7377" t="s">
        <v>177</v>
      </c>
      <c r="O7377" t="s">
        <v>16335</v>
      </c>
      <c r="P7377" t="s">
        <v>1983</v>
      </c>
      <c r="Q7377" t="s">
        <v>12325</v>
      </c>
      <c r="R7377" t="s">
        <v>12145</v>
      </c>
      <c r="S7377" t="s">
        <v>16336</v>
      </c>
      <c r="T7377" t="s">
        <v>16337</v>
      </c>
      <c r="U7377">
        <v>1</v>
      </c>
      <c r="AS7377" t="s">
        <v>80</v>
      </c>
    </row>
    <row r="7378" spans="1:45" x14ac:dyDescent="0.35">
      <c r="A7378" t="s">
        <v>16359</v>
      </c>
      <c r="B7378" t="s">
        <v>1980</v>
      </c>
      <c r="C7378" t="s">
        <v>45</v>
      </c>
      <c r="F7378" t="s">
        <v>405</v>
      </c>
      <c r="G7378" t="s">
        <v>16338</v>
      </c>
      <c r="I7378" t="s">
        <v>49</v>
      </c>
      <c r="K7378" t="s">
        <v>50</v>
      </c>
      <c r="L7378" t="s">
        <v>409</v>
      </c>
      <c r="M7378" t="s">
        <v>2130</v>
      </c>
      <c r="N7378" t="s">
        <v>177</v>
      </c>
      <c r="O7378" t="s">
        <v>16339</v>
      </c>
      <c r="P7378" t="s">
        <v>1983</v>
      </c>
      <c r="Q7378" t="s">
        <v>11421</v>
      </c>
      <c r="R7378" t="s">
        <v>57</v>
      </c>
      <c r="S7378" t="s">
        <v>16340</v>
      </c>
      <c r="T7378" t="s">
        <v>16341</v>
      </c>
      <c r="U7378">
        <v>1</v>
      </c>
      <c r="AS7378" t="s">
        <v>80</v>
      </c>
    </row>
    <row r="7379" spans="1:45" x14ac:dyDescent="0.35">
      <c r="A7379" t="s">
        <v>16359</v>
      </c>
      <c r="B7379" t="s">
        <v>1980</v>
      </c>
      <c r="C7379" t="s">
        <v>45</v>
      </c>
      <c r="F7379" t="s">
        <v>3318</v>
      </c>
      <c r="G7379" t="s">
        <v>16342</v>
      </c>
      <c r="I7379" t="s">
        <v>83</v>
      </c>
      <c r="K7379" t="s">
        <v>174</v>
      </c>
      <c r="L7379" t="s">
        <v>51</v>
      </c>
      <c r="M7379" t="s">
        <v>84</v>
      </c>
      <c r="N7379" t="s">
        <v>85</v>
      </c>
      <c r="O7379" t="s">
        <v>16343</v>
      </c>
      <c r="P7379" t="s">
        <v>1983</v>
      </c>
      <c r="Q7379" t="s">
        <v>2432</v>
      </c>
      <c r="R7379" t="s">
        <v>1985</v>
      </c>
      <c r="S7379" t="s">
        <v>16344</v>
      </c>
      <c r="T7379" t="s">
        <v>16345</v>
      </c>
      <c r="U7379">
        <v>1</v>
      </c>
      <c r="AS7379" t="s">
        <v>80</v>
      </c>
    </row>
    <row r="7380" spans="1:45" x14ac:dyDescent="0.35">
      <c r="A7380" t="s">
        <v>16359</v>
      </c>
      <c r="B7380" t="s">
        <v>1980</v>
      </c>
      <c r="C7380" t="s">
        <v>45</v>
      </c>
      <c r="F7380" t="s">
        <v>3318</v>
      </c>
      <c r="G7380" t="s">
        <v>16346</v>
      </c>
      <c r="I7380" t="s">
        <v>83</v>
      </c>
      <c r="K7380" t="s">
        <v>174</v>
      </c>
      <c r="L7380" t="s">
        <v>51</v>
      </c>
      <c r="M7380" t="s">
        <v>84</v>
      </c>
      <c r="N7380" t="s">
        <v>85</v>
      </c>
      <c r="O7380" t="s">
        <v>16347</v>
      </c>
      <c r="P7380" t="s">
        <v>1983</v>
      </c>
      <c r="Q7380" t="s">
        <v>2432</v>
      </c>
      <c r="R7380" t="s">
        <v>1985</v>
      </c>
      <c r="S7380" t="s">
        <v>16348</v>
      </c>
      <c r="T7380" t="s">
        <v>16349</v>
      </c>
      <c r="U7380">
        <v>1</v>
      </c>
      <c r="AS7380" t="s">
        <v>80</v>
      </c>
    </row>
    <row r="7381" spans="1:45" x14ac:dyDescent="0.35">
      <c r="A7381" t="s">
        <v>16359</v>
      </c>
      <c r="B7381" t="s">
        <v>1980</v>
      </c>
      <c r="C7381" t="s">
        <v>45</v>
      </c>
      <c r="F7381" t="s">
        <v>3318</v>
      </c>
      <c r="G7381" t="s">
        <v>16350</v>
      </c>
      <c r="I7381" t="s">
        <v>83</v>
      </c>
      <c r="K7381" t="s">
        <v>174</v>
      </c>
      <c r="L7381" t="s">
        <v>51</v>
      </c>
      <c r="M7381" t="s">
        <v>84</v>
      </c>
      <c r="N7381" t="s">
        <v>85</v>
      </c>
      <c r="O7381" t="s">
        <v>16351</v>
      </c>
      <c r="P7381" t="s">
        <v>1983</v>
      </c>
      <c r="Q7381" t="s">
        <v>2432</v>
      </c>
      <c r="R7381" t="s">
        <v>1985</v>
      </c>
      <c r="S7381" t="s">
        <v>16352</v>
      </c>
      <c r="T7381" t="s">
        <v>16353</v>
      </c>
      <c r="U7381">
        <v>1</v>
      </c>
      <c r="AS7381" t="s">
        <v>80</v>
      </c>
    </row>
    <row r="7382" spans="1:45" x14ac:dyDescent="0.35">
      <c r="A7382" t="s">
        <v>16359</v>
      </c>
      <c r="G7382" t="s">
        <v>16354</v>
      </c>
      <c r="O7382" t="s">
        <v>16355</v>
      </c>
      <c r="P7382" t="s">
        <v>5849</v>
      </c>
      <c r="Q7382" t="s">
        <v>16356</v>
      </c>
      <c r="R7382" t="s">
        <v>3530</v>
      </c>
      <c r="S7382" t="s">
        <v>16357</v>
      </c>
      <c r="T7382" t="s">
        <v>16358</v>
      </c>
      <c r="U7382">
        <v>1</v>
      </c>
      <c r="AS7382" t="s">
        <v>80</v>
      </c>
    </row>
    <row r="7383" spans="1:45" x14ac:dyDescent="0.35">
      <c r="A7383" t="s">
        <v>17203</v>
      </c>
      <c r="B7383" t="s">
        <v>1980</v>
      </c>
      <c r="C7383" t="s">
        <v>45</v>
      </c>
      <c r="D7383" s="1">
        <v>45761</v>
      </c>
      <c r="E7383" t="s">
        <v>49</v>
      </c>
      <c r="F7383" t="s">
        <v>46</v>
      </c>
      <c r="G7383" t="s">
        <v>17204</v>
      </c>
      <c r="H7383" t="s">
        <v>17205</v>
      </c>
      <c r="I7383" t="s">
        <v>49</v>
      </c>
      <c r="J7383" t="b">
        <f>IF(EXACT(E2, I2), TRUE,
    IF(OR(
        AND(OR(ISNUMBER(MATCH(E2, {"Top","Shirt","Blouse","Jumper","Sweater","T-shirt","Cardigan","Jacket","Blazer","Hoodie"}, 0))),
            OR(ISNUMBER(MATCH(I2, {"Top","Shirt","Blouse","Jumper","Sweater","T-shirt","Cardigan","Jacket","Blazer","Hoodie"}, 0)))),
        AND(OR(ISNUMBER(MATCH(E2, {"Trousers","Pants","Jeans","Skirt","Shorts","Leggings"}, 0))),
            OR(ISNUMBER(MATCH(I2, {"Trousers","Pants","Jeans","Skirt","Shorts","Leggings"}, 0)))),
        AND(OR(ISNUMBER(MATCH(E2, {"Dress","Jumpsuit","Playsuit","Romper","Dungarees","Overalls"}, 0))),
            OR(ISNUMBER(MATCH(I2, {"Dress","Jumpsuit","Playsuit","Romper","Dungarees","Overalls"}, 0))))
    ), TRUE, FALSE)
)</f>
        <v>1</v>
      </c>
      <c r="K7383" t="s">
        <v>50</v>
      </c>
      <c r="L7383" t="s">
        <v>51</v>
      </c>
      <c r="M7383" t="s">
        <v>52</v>
      </c>
      <c r="N7383" t="s">
        <v>53</v>
      </c>
      <c r="O7383" t="s">
        <v>17206</v>
      </c>
      <c r="P7383" t="s">
        <v>1983</v>
      </c>
      <c r="Q7383" t="s">
        <v>16729</v>
      </c>
      <c r="R7383" t="s">
        <v>57</v>
      </c>
      <c r="S7383" t="s">
        <v>17207</v>
      </c>
      <c r="T7383" t="s">
        <v>17208</v>
      </c>
      <c r="V7383" s="3">
        <v>49.99</v>
      </c>
      <c r="W7383" t="s">
        <v>60</v>
      </c>
      <c r="X7383" t="s">
        <v>90</v>
      </c>
      <c r="Y7383" t="s">
        <v>112</v>
      </c>
      <c r="Z7383" t="s">
        <v>113</v>
      </c>
      <c r="AA7383" t="s">
        <v>212</v>
      </c>
      <c r="AB7383" t="s">
        <v>363</v>
      </c>
      <c r="AC7383" t="s">
        <v>95</v>
      </c>
      <c r="AD7383" t="s">
        <v>130</v>
      </c>
      <c r="AE7383" t="s">
        <v>68</v>
      </c>
      <c r="AF7383" t="s">
        <v>155</v>
      </c>
      <c r="AG7383" t="s">
        <v>70</v>
      </c>
      <c r="AH7383" t="s">
        <v>17209</v>
      </c>
      <c r="AI7383" t="s">
        <v>72</v>
      </c>
      <c r="AJ7383" t="s">
        <v>97</v>
      </c>
      <c r="AK7383">
        <v>8</v>
      </c>
      <c r="AL7383" t="s">
        <v>17210</v>
      </c>
      <c r="AM7383" t="s">
        <v>1737</v>
      </c>
      <c r="AN7383" t="s">
        <v>100</v>
      </c>
      <c r="AO7383" t="s">
        <v>17211</v>
      </c>
      <c r="AP7383" t="s">
        <v>16984</v>
      </c>
      <c r="AQ7383" t="s">
        <v>741</v>
      </c>
    </row>
    <row r="7384" spans="1:45" x14ac:dyDescent="0.35">
      <c r="A7384" t="s">
        <v>17203</v>
      </c>
      <c r="B7384" t="s">
        <v>1980</v>
      </c>
      <c r="C7384" t="s">
        <v>45</v>
      </c>
      <c r="D7384" s="1">
        <v>45761</v>
      </c>
      <c r="E7384" t="s">
        <v>173</v>
      </c>
      <c r="F7384" t="s">
        <v>170</v>
      </c>
      <c r="G7384" t="s">
        <v>17212</v>
      </c>
      <c r="H7384" t="s">
        <v>17213</v>
      </c>
      <c r="I7384" t="s">
        <v>173</v>
      </c>
      <c r="J7384" t="b">
        <f>IF(EXACT(E2, I2), TRUE,
    IF(OR(
        AND(OR(ISNUMBER(MATCH(E2, {"Top","Shirt","Blouse","Jumper","Sweater","T-shirt","Cardigan","Jacket","Blazer","Hoodie"}, 0))),
            OR(ISNUMBER(MATCH(I2, {"Top","Shirt","Blouse","Jumper","Sweater","T-shirt","Cardigan","Jacket","Blazer","Hoodie"}, 0)))),
        AND(OR(ISNUMBER(MATCH(E2, {"Trousers","Pants","Jeans","Skirt","Shorts","Leggings"}, 0))),
            OR(ISNUMBER(MATCH(I2, {"Trousers","Pants","Jeans","Skirt","Shorts","Leggings"}, 0)))),
        AND(OR(ISNUMBER(MATCH(E2, {"Dress","Jumpsuit","Playsuit","Romper","Dungarees","Overalls"}, 0))),
            OR(ISNUMBER(MATCH(I2, {"Dress","Jumpsuit","Playsuit","Romper","Dungarees","Overalls"}, 0))))
    ), TRUE, FALSE)
)</f>
        <v>1</v>
      </c>
      <c r="K7384" t="s">
        <v>174</v>
      </c>
      <c r="L7384" t="s">
        <v>175</v>
      </c>
      <c r="M7384" t="s">
        <v>52</v>
      </c>
      <c r="N7384" t="s">
        <v>53</v>
      </c>
      <c r="P7384" t="s">
        <v>1983</v>
      </c>
      <c r="Q7384" t="s">
        <v>16729</v>
      </c>
      <c r="R7384" t="s">
        <v>57</v>
      </c>
      <c r="S7384" t="s">
        <v>17214</v>
      </c>
      <c r="T7384" t="s">
        <v>17215</v>
      </c>
      <c r="V7384" s="3">
        <v>34.99</v>
      </c>
      <c r="W7384" t="s">
        <v>60</v>
      </c>
      <c r="X7384" t="s">
        <v>90</v>
      </c>
      <c r="Y7384" t="s">
        <v>112</v>
      </c>
      <c r="Z7384" t="s">
        <v>500</v>
      </c>
      <c r="AA7384" t="s">
        <v>182</v>
      </c>
      <c r="AB7384" t="s">
        <v>182</v>
      </c>
      <c r="AC7384" t="s">
        <v>95</v>
      </c>
      <c r="AD7384" t="s">
        <v>67</v>
      </c>
      <c r="AE7384" t="s">
        <v>512</v>
      </c>
      <c r="AF7384" t="s">
        <v>95</v>
      </c>
      <c r="AG7384" t="s">
        <v>70</v>
      </c>
      <c r="AH7384" t="s">
        <v>116</v>
      </c>
      <c r="AI7384" t="s">
        <v>96</v>
      </c>
      <c r="AJ7384" t="s">
        <v>97</v>
      </c>
      <c r="AK7384">
        <v>8</v>
      </c>
      <c r="AL7384" t="s">
        <v>17000</v>
      </c>
      <c r="AM7384" t="s">
        <v>17216</v>
      </c>
      <c r="AN7384" t="s">
        <v>100</v>
      </c>
      <c r="AO7384" t="s">
        <v>17217</v>
      </c>
      <c r="AP7384" t="s">
        <v>17218</v>
      </c>
      <c r="AQ7384" t="s">
        <v>506</v>
      </c>
    </row>
    <row r="7385" spans="1:45" x14ac:dyDescent="0.35">
      <c r="A7385" t="s">
        <v>17203</v>
      </c>
      <c r="B7385" t="s">
        <v>1980</v>
      </c>
      <c r="C7385" t="s">
        <v>45</v>
      </c>
      <c r="D7385" s="1">
        <v>45761</v>
      </c>
      <c r="E7385" t="s">
        <v>16848</v>
      </c>
      <c r="F7385" t="s">
        <v>170</v>
      </c>
      <c r="G7385" t="s">
        <v>17219</v>
      </c>
      <c r="H7385" t="s">
        <v>17220</v>
      </c>
      <c r="I7385" t="s">
        <v>244</v>
      </c>
      <c r="J7385" t="b">
        <f>IF(EXACT(E4, I4), TRUE,
    IF(OR(
        AND(OR(ISNUMBER(MATCH(E4, {"Top","Shirt","Blouse","Jumper","Sweater","T-shirt","Cardigan","Jacket","Blazer","Hoodie"}, 0))),
            OR(ISNUMBER(MATCH(I4, {"Top","Shirt","Blouse","Jumper","Sweater","T-shirt","Cardigan","Jacket","Blazer","Hoodie"}, 0)))),
        AND(OR(ISNUMBER(MATCH(E4, {"Trousers","Pants","Jeans","Skirt","Shorts","Leggings"}, 0))),
            OR(ISNUMBER(MATCH(I4, {"Trousers","Pants","Jeans","Skirt","Shorts","Leggings"}, 0)))),
        AND(OR(ISNUMBER(MATCH(E4, {"Dress","Jumpsuit","Playsuit","Romper","Dungarees","Overalls"}, 0))),
            OR(ISNUMBER(MATCH(I4, {"Dress","Jumpsuit","Playsuit","Romper","Dungarees","Overalls"}, 0))))
    ), TRUE, FALSE)
)</f>
        <v>0</v>
      </c>
      <c r="K7385" t="s">
        <v>50</v>
      </c>
      <c r="L7385" t="s">
        <v>175</v>
      </c>
      <c r="M7385" t="s">
        <v>176</v>
      </c>
      <c r="N7385" t="s">
        <v>177</v>
      </c>
      <c r="P7385" t="s">
        <v>1983</v>
      </c>
      <c r="Q7385" t="s">
        <v>16729</v>
      </c>
      <c r="R7385" t="s">
        <v>57</v>
      </c>
      <c r="S7385" t="s">
        <v>17221</v>
      </c>
      <c r="T7385" t="s">
        <v>17222</v>
      </c>
      <c r="V7385" s="3">
        <v>34.99</v>
      </c>
      <c r="W7385" t="s">
        <v>60</v>
      </c>
      <c r="X7385" t="s">
        <v>90</v>
      </c>
      <c r="Y7385" t="s">
        <v>112</v>
      </c>
      <c r="Z7385" t="s">
        <v>113</v>
      </c>
      <c r="AA7385" t="s">
        <v>182</v>
      </c>
      <c r="AB7385" t="s">
        <v>182</v>
      </c>
      <c r="AC7385" t="s">
        <v>95</v>
      </c>
      <c r="AD7385" t="s">
        <v>67</v>
      </c>
      <c r="AE7385" t="s">
        <v>154</v>
      </c>
      <c r="AF7385" t="s">
        <v>155</v>
      </c>
      <c r="AG7385" t="s">
        <v>70</v>
      </c>
      <c r="AH7385" t="s">
        <v>116</v>
      </c>
      <c r="AI7385" t="s">
        <v>96</v>
      </c>
      <c r="AJ7385" t="s">
        <v>97</v>
      </c>
      <c r="AK7385">
        <v>8</v>
      </c>
      <c r="AL7385" t="s">
        <v>17223</v>
      </c>
      <c r="AM7385" t="s">
        <v>875</v>
      </c>
      <c r="AN7385" t="s">
        <v>100</v>
      </c>
      <c r="AO7385" t="s">
        <v>17224</v>
      </c>
      <c r="AP7385" t="s">
        <v>16819</v>
      </c>
      <c r="AQ7385" t="s">
        <v>17225</v>
      </c>
    </row>
    <row r="7386" spans="1:45" x14ac:dyDescent="0.35">
      <c r="A7386" t="s">
        <v>17203</v>
      </c>
      <c r="B7386" t="s">
        <v>1980</v>
      </c>
      <c r="C7386" t="s">
        <v>45</v>
      </c>
      <c r="D7386" s="1">
        <v>45761</v>
      </c>
      <c r="E7386" t="s">
        <v>16848</v>
      </c>
      <c r="F7386" t="s">
        <v>170</v>
      </c>
      <c r="G7386" t="s">
        <v>17226</v>
      </c>
      <c r="H7386" t="s">
        <v>17227</v>
      </c>
      <c r="I7386" t="s">
        <v>244</v>
      </c>
      <c r="J7386" t="b">
        <f>IF(EXACT(E4, I4), TRUE,
    IF(OR(
        AND(OR(ISNUMBER(MATCH(E4, {"Top","Shirt","Blouse","Jumper","Sweater","T-shirt","Cardigan","Jacket","Blazer","Hoodie"}, 0))),
            OR(ISNUMBER(MATCH(I4, {"Top","Shirt","Blouse","Jumper","Sweater","T-shirt","Cardigan","Jacket","Blazer","Hoodie"}, 0)))),
        AND(OR(ISNUMBER(MATCH(E4, {"Trousers","Pants","Jeans","Skirt","Shorts","Leggings"}, 0))),
            OR(ISNUMBER(MATCH(I4, {"Trousers","Pants","Jeans","Skirt","Shorts","Leggings"}, 0)))),
        AND(OR(ISNUMBER(MATCH(E4, {"Dress","Jumpsuit","Playsuit","Romper","Dungarees","Overalls"}, 0))),
            OR(ISNUMBER(MATCH(I4, {"Dress","Jumpsuit","Playsuit","Romper","Dungarees","Overalls"}, 0))))
    ), TRUE, FALSE)
)</f>
        <v>0</v>
      </c>
      <c r="K7386" t="s">
        <v>191</v>
      </c>
      <c r="L7386" t="s">
        <v>175</v>
      </c>
      <c r="M7386" t="s">
        <v>176</v>
      </c>
      <c r="N7386" t="s">
        <v>177</v>
      </c>
      <c r="P7386" t="s">
        <v>1983</v>
      </c>
      <c r="Q7386" t="s">
        <v>16729</v>
      </c>
      <c r="R7386" t="s">
        <v>57</v>
      </c>
      <c r="S7386" t="s">
        <v>17228</v>
      </c>
      <c r="T7386" t="s">
        <v>17229</v>
      </c>
      <c r="V7386">
        <v>34.99</v>
      </c>
      <c r="W7386" t="s">
        <v>60</v>
      </c>
      <c r="X7386" t="s">
        <v>90</v>
      </c>
      <c r="Y7386" t="s">
        <v>112</v>
      </c>
      <c r="Z7386" t="s">
        <v>113</v>
      </c>
      <c r="AA7386" t="s">
        <v>182</v>
      </c>
      <c r="AB7386" t="s">
        <v>182</v>
      </c>
      <c r="AC7386" t="s">
        <v>95</v>
      </c>
      <c r="AD7386" t="s">
        <v>130</v>
      </c>
      <c r="AE7386" t="s">
        <v>154</v>
      </c>
      <c r="AF7386" t="s">
        <v>155</v>
      </c>
      <c r="AG7386" t="s">
        <v>70</v>
      </c>
      <c r="AH7386" t="s">
        <v>116</v>
      </c>
      <c r="AI7386" t="s">
        <v>96</v>
      </c>
      <c r="AJ7386" t="s">
        <v>97</v>
      </c>
      <c r="AK7386">
        <v>8</v>
      </c>
      <c r="AL7386" t="s">
        <v>17230</v>
      </c>
      <c r="AM7386" t="s">
        <v>75</v>
      </c>
      <c r="AN7386" t="s">
        <v>100</v>
      </c>
      <c r="AO7386" t="s">
        <v>17231</v>
      </c>
      <c r="AP7386" t="s">
        <v>17232</v>
      </c>
      <c r="AQ7386" t="s">
        <v>17233</v>
      </c>
    </row>
    <row r="7387" spans="1:45" x14ac:dyDescent="0.35">
      <c r="A7387" t="s">
        <v>17203</v>
      </c>
      <c r="B7387" t="s">
        <v>1980</v>
      </c>
      <c r="C7387" t="s">
        <v>45</v>
      </c>
      <c r="D7387" s="1">
        <v>45761</v>
      </c>
      <c r="E7387" t="s">
        <v>1039</v>
      </c>
      <c r="F7387" t="s">
        <v>46</v>
      </c>
      <c r="G7387" t="s">
        <v>17234</v>
      </c>
      <c r="H7387">
        <v>10329144006</v>
      </c>
      <c r="I7387" t="s">
        <v>83</v>
      </c>
      <c r="J7387" t="b">
        <f>IF(EXACT(E6, I6), TRUE,
    IF(OR(
        AND(OR(ISNUMBER(MATCH(E6, {"Top","Shirt","Blouse","Jumper","Sweater","T-shirt","Cardigan","Jacket","Blazer","Hoodie"}, 0))),
            OR(ISNUMBER(MATCH(I6, {"Top","Shirt","Blouse","Jumper","Sweater","T-shirt","Cardigan","Jacket","Blazer","Hoodie"}, 0)))),
        AND(OR(ISNUMBER(MATCH(E6, {"Trousers","Pants","Jeans","Skirt","Shorts","Leggings"}, 0))),
            OR(ISNUMBER(MATCH(I6, {"Trousers","Pants","Jeans","Skirt","Shorts","Leggings"}, 0)))),
        AND(OR(ISNUMBER(MATCH(E6, {"Dress","Jumpsuit","Playsuit","Romper","Dungarees","Overalls"}, 0))),
            OR(ISNUMBER(MATCH(I6, {"Dress","Jumpsuit","Playsuit","Romper","Dungarees","Overalls"}, 0))))
    ), TRUE, FALSE)
)</f>
        <v>1</v>
      </c>
      <c r="K7387" t="s">
        <v>50</v>
      </c>
      <c r="L7387" t="s">
        <v>51</v>
      </c>
      <c r="M7387" t="s">
        <v>52</v>
      </c>
      <c r="N7387" t="s">
        <v>53</v>
      </c>
      <c r="P7387" t="s">
        <v>1983</v>
      </c>
      <c r="Q7387" t="s">
        <v>16806</v>
      </c>
      <c r="R7387" t="s">
        <v>87</v>
      </c>
      <c r="S7387" t="s">
        <v>17235</v>
      </c>
      <c r="T7387" t="s">
        <v>17236</v>
      </c>
      <c r="V7387" s="3">
        <v>49.99</v>
      </c>
      <c r="W7387" t="s">
        <v>60</v>
      </c>
      <c r="X7387" t="s">
        <v>127</v>
      </c>
      <c r="Y7387" t="s">
        <v>17237</v>
      </c>
      <c r="Z7387" t="s">
        <v>113</v>
      </c>
      <c r="AA7387" t="s">
        <v>142</v>
      </c>
      <c r="AB7387" t="s">
        <v>196</v>
      </c>
      <c r="AC7387" t="s">
        <v>1560</v>
      </c>
      <c r="AD7387" t="s">
        <v>67</v>
      </c>
      <c r="AE7387" t="s">
        <v>68</v>
      </c>
      <c r="AF7387" t="s">
        <v>1561</v>
      </c>
      <c r="AG7387" t="s">
        <v>17238</v>
      </c>
      <c r="AH7387" t="s">
        <v>116</v>
      </c>
      <c r="AI7387" t="s">
        <v>288</v>
      </c>
      <c r="AJ7387" t="s">
        <v>73</v>
      </c>
      <c r="AK7387">
        <v>7</v>
      </c>
      <c r="AL7387" t="s">
        <v>17239</v>
      </c>
      <c r="AM7387" t="s">
        <v>450</v>
      </c>
      <c r="AN7387" t="s">
        <v>384</v>
      </c>
      <c r="AO7387" t="s">
        <v>17240</v>
      </c>
      <c r="AP7387" t="s">
        <v>17241</v>
      </c>
      <c r="AQ7387" t="s">
        <v>17242</v>
      </c>
    </row>
    <row r="7388" spans="1:45" x14ac:dyDescent="0.35">
      <c r="A7388" t="s">
        <v>17203</v>
      </c>
      <c r="B7388" t="s">
        <v>1980</v>
      </c>
      <c r="C7388" t="s">
        <v>45</v>
      </c>
      <c r="D7388" s="1">
        <v>45761</v>
      </c>
      <c r="E7388" t="s">
        <v>244</v>
      </c>
      <c r="F7388" t="s">
        <v>170</v>
      </c>
      <c r="G7388" t="s">
        <v>17243</v>
      </c>
      <c r="H7388" t="s">
        <v>17244</v>
      </c>
      <c r="I7388" t="s">
        <v>244</v>
      </c>
      <c r="J7388" t="b">
        <f>IF(EXACT(E6, I6), TRUE,
    IF(OR(
        AND(OR(ISNUMBER(MATCH(E6, {"Top","Shirt","Blouse","Jumper","Sweater","T-shirt","Cardigan","Jacket","Blazer","Hoodie"}, 0))),
            OR(ISNUMBER(MATCH(I6, {"Top","Shirt","Blouse","Jumper","Sweater","T-shirt","Cardigan","Jacket","Blazer","Hoodie"}, 0)))),
        AND(OR(ISNUMBER(MATCH(E6, {"Trousers","Pants","Jeans","Skirt","Shorts","Leggings"}, 0))),
            OR(ISNUMBER(MATCH(I6, {"Trousers","Pants","Jeans","Skirt","Shorts","Leggings"}, 0)))),
        AND(OR(ISNUMBER(MATCH(E6, {"Dress","Jumpsuit","Playsuit","Romper","Dungarees","Overalls"}, 0))),
            OR(ISNUMBER(MATCH(I6, {"Dress","Jumpsuit","Playsuit","Romper","Dungarees","Overalls"}, 0))))
    ), TRUE, FALSE)
)</f>
        <v>1</v>
      </c>
      <c r="K7388" t="s">
        <v>50</v>
      </c>
      <c r="L7388" t="s">
        <v>175</v>
      </c>
      <c r="M7388" t="s">
        <v>52</v>
      </c>
      <c r="N7388" t="s">
        <v>53</v>
      </c>
      <c r="P7388" t="s">
        <v>1983</v>
      </c>
      <c r="Q7388" t="s">
        <v>17245</v>
      </c>
      <c r="R7388" t="s">
        <v>109</v>
      </c>
      <c r="S7388" t="s">
        <v>17246</v>
      </c>
      <c r="T7388" t="s">
        <v>17247</v>
      </c>
      <c r="V7388" s="3">
        <v>59.99</v>
      </c>
      <c r="W7388" t="s">
        <v>60</v>
      </c>
      <c r="X7388" t="s">
        <v>127</v>
      </c>
      <c r="Y7388" t="s">
        <v>17237</v>
      </c>
      <c r="Z7388" t="s">
        <v>113</v>
      </c>
      <c r="AA7388" t="s">
        <v>182</v>
      </c>
      <c r="AB7388" t="s">
        <v>182</v>
      </c>
      <c r="AC7388" t="s">
        <v>95</v>
      </c>
      <c r="AD7388" t="s">
        <v>130</v>
      </c>
      <c r="AE7388" t="s">
        <v>68</v>
      </c>
      <c r="AF7388" t="s">
        <v>69</v>
      </c>
      <c r="AG7388" t="s">
        <v>70</v>
      </c>
      <c r="AH7388" t="s">
        <v>116</v>
      </c>
      <c r="AI7388" t="s">
        <v>96</v>
      </c>
      <c r="AJ7388" t="s">
        <v>73</v>
      </c>
      <c r="AK7388">
        <v>7</v>
      </c>
      <c r="AL7388" t="s">
        <v>17248</v>
      </c>
      <c r="AM7388" t="s">
        <v>875</v>
      </c>
      <c r="AN7388" t="s">
        <v>199</v>
      </c>
      <c r="AO7388" t="s">
        <v>17249</v>
      </c>
      <c r="AP7388" t="s">
        <v>17250</v>
      </c>
      <c r="AQ7388" t="s">
        <v>17251</v>
      </c>
    </row>
    <row r="7389" spans="1:45" x14ac:dyDescent="0.35">
      <c r="A7389" t="s">
        <v>17203</v>
      </c>
      <c r="B7389" t="s">
        <v>1980</v>
      </c>
      <c r="C7389" t="s">
        <v>45</v>
      </c>
      <c r="D7389" s="1">
        <v>45761</v>
      </c>
      <c r="E7389" t="s">
        <v>244</v>
      </c>
      <c r="F7389" t="s">
        <v>170</v>
      </c>
      <c r="G7389" t="s">
        <v>17252</v>
      </c>
      <c r="H7389" t="s">
        <v>17253</v>
      </c>
      <c r="I7389" t="s">
        <v>244</v>
      </c>
      <c r="J7389" t="b">
        <f>IF(EXACT(E8, I8), TRUE,
    IF(OR(
        AND(OR(ISNUMBER(MATCH(E8, {"Top","Shirt","Blouse","Jumper","Sweater","T-shirt","Cardigan","Jacket","Blazer","Hoodie"}, 0))),
            OR(ISNUMBER(MATCH(I8, {"Top","Shirt","Blouse","Jumper","Sweater","T-shirt","Cardigan","Jacket","Blazer","Hoodie"}, 0)))),
        AND(OR(ISNUMBER(MATCH(E8, {"Trousers","Pants","Jeans","Skirt","Shorts","Leggings"}, 0))),
            OR(ISNUMBER(MATCH(I8, {"Trousers","Pants","Jeans","Skirt","Shorts","Leggings"}, 0)))),
        AND(OR(ISNUMBER(MATCH(E8, {"Dress","Jumpsuit","Playsuit","Romper","Dungarees","Overalls"}, 0))),
            OR(ISNUMBER(MATCH(I8, {"Dress","Jumpsuit","Playsuit","Romper","Dungarees","Overalls"}, 0))))
    ), TRUE, FALSE)
)</f>
        <v>1</v>
      </c>
      <c r="K7389" t="s">
        <v>50</v>
      </c>
      <c r="L7389" t="s">
        <v>175</v>
      </c>
      <c r="M7389" t="s">
        <v>176</v>
      </c>
      <c r="N7389" t="s">
        <v>177</v>
      </c>
      <c r="O7389" t="s">
        <v>17254</v>
      </c>
      <c r="P7389" t="s">
        <v>1983</v>
      </c>
      <c r="Q7389" t="s">
        <v>17255</v>
      </c>
      <c r="S7389" t="s">
        <v>17256</v>
      </c>
      <c r="T7389" t="s">
        <v>17257</v>
      </c>
      <c r="V7389">
        <v>26.99</v>
      </c>
      <c r="W7389" t="s">
        <v>60</v>
      </c>
      <c r="X7389" t="s">
        <v>17258</v>
      </c>
      <c r="Y7389" t="s">
        <v>112</v>
      </c>
      <c r="Z7389" t="s">
        <v>181</v>
      </c>
      <c r="AA7389" t="s">
        <v>182</v>
      </c>
      <c r="AB7389" t="s">
        <v>182</v>
      </c>
      <c r="AC7389" t="s">
        <v>725</v>
      </c>
      <c r="AD7389" t="s">
        <v>130</v>
      </c>
      <c r="AE7389" t="s">
        <v>183</v>
      </c>
      <c r="AF7389" t="s">
        <v>95</v>
      </c>
      <c r="AG7389" t="s">
        <v>70</v>
      </c>
      <c r="AH7389" t="s">
        <v>17209</v>
      </c>
      <c r="AI7389" t="s">
        <v>96</v>
      </c>
      <c r="AJ7389" t="s">
        <v>97</v>
      </c>
      <c r="AK7389">
        <v>8</v>
      </c>
      <c r="AL7389" t="s">
        <v>17259</v>
      </c>
      <c r="AM7389" t="s">
        <v>1356</v>
      </c>
      <c r="AN7389" t="s">
        <v>100</v>
      </c>
      <c r="AO7389" t="s">
        <v>17260</v>
      </c>
      <c r="AP7389" t="s">
        <v>17261</v>
      </c>
      <c r="AQ7389" t="s">
        <v>17262</v>
      </c>
    </row>
    <row r="7390" spans="1:45" x14ac:dyDescent="0.35">
      <c r="A7390" t="s">
        <v>17203</v>
      </c>
      <c r="B7390" t="s">
        <v>1980</v>
      </c>
      <c r="C7390" t="s">
        <v>45</v>
      </c>
      <c r="D7390" s="1">
        <v>45761</v>
      </c>
      <c r="E7390" t="s">
        <v>173</v>
      </c>
      <c r="F7390" t="s">
        <v>170</v>
      </c>
      <c r="G7390" t="s">
        <v>17263</v>
      </c>
      <c r="H7390" t="s">
        <v>17264</v>
      </c>
      <c r="I7390" t="s">
        <v>173</v>
      </c>
      <c r="J7390" t="b">
        <f>IF(EXACT(E8, I8), TRUE,
    IF(OR(
        AND(OR(ISNUMBER(MATCH(E8, {"Top","Shirt","Blouse","Jumper","Sweater","T-shirt","Cardigan","Jacket","Blazer","Hoodie"}, 0))),
            OR(ISNUMBER(MATCH(I8, {"Top","Shirt","Blouse","Jumper","Sweater","T-shirt","Cardigan","Jacket","Blazer","Hoodie"}, 0)))),
        AND(OR(ISNUMBER(MATCH(E8, {"Trousers","Pants","Jeans","Skirt","Shorts","Leggings"}, 0))),
            OR(ISNUMBER(MATCH(I8, {"Trousers","Pants","Jeans","Skirt","Shorts","Leggings"}, 0)))),
        AND(OR(ISNUMBER(MATCH(E8, {"Dress","Jumpsuit","Playsuit","Romper","Dungarees","Overalls"}, 0))),
            OR(ISNUMBER(MATCH(I8, {"Dress","Jumpsuit","Playsuit","Romper","Dungarees","Overalls"}, 0))))
    ), TRUE, FALSE)
)</f>
        <v>1</v>
      </c>
      <c r="K7390" t="s">
        <v>50</v>
      </c>
      <c r="L7390" t="s">
        <v>175</v>
      </c>
      <c r="M7390" t="s">
        <v>52</v>
      </c>
      <c r="N7390" t="s">
        <v>53</v>
      </c>
      <c r="P7390" t="s">
        <v>1983</v>
      </c>
      <c r="Q7390" t="s">
        <v>17265</v>
      </c>
      <c r="R7390" t="s">
        <v>57</v>
      </c>
      <c r="S7390" t="s">
        <v>17266</v>
      </c>
      <c r="T7390" t="s">
        <v>17267</v>
      </c>
      <c r="V7390" s="3">
        <v>39.99</v>
      </c>
      <c r="W7390" t="s">
        <v>60</v>
      </c>
      <c r="X7390" t="s">
        <v>90</v>
      </c>
      <c r="Y7390" t="s">
        <v>112</v>
      </c>
      <c r="Z7390" t="s">
        <v>500</v>
      </c>
      <c r="AA7390" t="s">
        <v>182</v>
      </c>
      <c r="AB7390" t="s">
        <v>182</v>
      </c>
      <c r="AC7390" t="s">
        <v>95</v>
      </c>
      <c r="AD7390" t="s">
        <v>130</v>
      </c>
      <c r="AE7390" t="s">
        <v>68</v>
      </c>
      <c r="AF7390" t="s">
        <v>95</v>
      </c>
      <c r="AG7390" t="s">
        <v>70</v>
      </c>
      <c r="AH7390" t="s">
        <v>437</v>
      </c>
      <c r="AI7390" t="s">
        <v>96</v>
      </c>
      <c r="AJ7390" t="s">
        <v>73</v>
      </c>
      <c r="AK7390">
        <v>7</v>
      </c>
      <c r="AL7390" t="s">
        <v>17268</v>
      </c>
      <c r="AM7390" t="s">
        <v>185</v>
      </c>
      <c r="AN7390" t="s">
        <v>100</v>
      </c>
      <c r="AO7390" t="s">
        <v>17269</v>
      </c>
      <c r="AP7390" t="s">
        <v>17270</v>
      </c>
      <c r="AQ7390" t="s">
        <v>17271</v>
      </c>
    </row>
    <row r="7391" spans="1:45" x14ac:dyDescent="0.35">
      <c r="A7391" t="s">
        <v>17203</v>
      </c>
      <c r="B7391" t="s">
        <v>1980</v>
      </c>
      <c r="C7391" t="s">
        <v>45</v>
      </c>
      <c r="D7391" s="1">
        <v>45761</v>
      </c>
      <c r="E7391" t="s">
        <v>173</v>
      </c>
      <c r="F7391" t="s">
        <v>170</v>
      </c>
      <c r="G7391" t="s">
        <v>17272</v>
      </c>
      <c r="H7391" t="s">
        <v>17273</v>
      </c>
      <c r="I7391" t="s">
        <v>173</v>
      </c>
      <c r="J7391" t="b">
        <f>IF(EXACT(E10, I10), TRUE,
    IF(OR(
        AND(OR(ISNUMBER(MATCH(E10, {"Top","Shirt","Blouse","Jumper","Sweater","T-shirt","Cardigan","Jacket","Blazer","Hoodie"}, 0))),
            OR(ISNUMBER(MATCH(I10, {"Top","Shirt","Blouse","Jumper","Sweater","T-shirt","Cardigan","Jacket","Blazer","Hoodie"}, 0)))),
        AND(OR(ISNUMBER(MATCH(E10, {"Trousers","Pants","Jeans","Skirt","Shorts","Leggings"}, 0))),
            OR(ISNUMBER(MATCH(I10, {"Trousers","Pants","Jeans","Skirt","Shorts","Leggings"}, 0)))),
        AND(OR(ISNUMBER(MATCH(E10, {"Dress","Jumpsuit","Playsuit","Romper","Dungarees","Overalls"}, 0))),
            OR(ISNUMBER(MATCH(I10, {"Dress","Jumpsuit","Playsuit","Romper","Dungarees","Overalls"}, 0))))
    ), TRUE, FALSE)
)</f>
        <v>1</v>
      </c>
      <c r="K7391" t="s">
        <v>174</v>
      </c>
      <c r="L7391" t="s">
        <v>175</v>
      </c>
      <c r="M7391" t="s">
        <v>52</v>
      </c>
      <c r="N7391" t="s">
        <v>53</v>
      </c>
      <c r="O7391" t="s">
        <v>17274</v>
      </c>
      <c r="P7391" t="s">
        <v>1983</v>
      </c>
      <c r="Q7391" t="s">
        <v>16869</v>
      </c>
      <c r="R7391" t="s">
        <v>57</v>
      </c>
      <c r="S7391" t="s">
        <v>17275</v>
      </c>
      <c r="T7391" t="s">
        <v>17276</v>
      </c>
      <c r="V7391" s="3">
        <v>39.99</v>
      </c>
      <c r="W7391" t="s">
        <v>60</v>
      </c>
      <c r="X7391" t="s">
        <v>90</v>
      </c>
      <c r="Y7391" t="s">
        <v>112</v>
      </c>
      <c r="Z7391" t="s">
        <v>500</v>
      </c>
      <c r="AA7391" t="s">
        <v>182</v>
      </c>
      <c r="AB7391" t="s">
        <v>182</v>
      </c>
      <c r="AC7391" t="s">
        <v>95</v>
      </c>
      <c r="AD7391" t="s">
        <v>130</v>
      </c>
      <c r="AE7391" t="s">
        <v>512</v>
      </c>
      <c r="AF7391" t="s">
        <v>95</v>
      </c>
      <c r="AG7391" t="s">
        <v>70</v>
      </c>
      <c r="AH7391" t="s">
        <v>116</v>
      </c>
      <c r="AI7391" t="s">
        <v>96</v>
      </c>
      <c r="AJ7391" t="s">
        <v>97</v>
      </c>
      <c r="AK7391">
        <v>8</v>
      </c>
      <c r="AL7391" t="s">
        <v>17277</v>
      </c>
      <c r="AM7391" t="s">
        <v>875</v>
      </c>
      <c r="AN7391" t="s">
        <v>100</v>
      </c>
      <c r="AO7391" t="s">
        <v>17278</v>
      </c>
      <c r="AP7391" t="s">
        <v>17279</v>
      </c>
      <c r="AQ7391" t="s">
        <v>17280</v>
      </c>
    </row>
    <row r="7392" spans="1:45" x14ac:dyDescent="0.35">
      <c r="A7392" t="s">
        <v>17203</v>
      </c>
      <c r="B7392" t="s">
        <v>1980</v>
      </c>
      <c r="C7392" t="s">
        <v>45</v>
      </c>
      <c r="D7392" s="1">
        <v>45761</v>
      </c>
      <c r="E7392" t="s">
        <v>799</v>
      </c>
      <c r="F7392" t="s">
        <v>46</v>
      </c>
      <c r="G7392" t="s">
        <v>17281</v>
      </c>
      <c r="H7392">
        <v>10326329003</v>
      </c>
      <c r="I7392" t="s">
        <v>83</v>
      </c>
      <c r="J7392" t="b">
        <f>IF(EXACT(E10, I10), TRUE,
    IF(OR(
        AND(OR(ISNUMBER(MATCH(E10, {"Top","Shirt","Blouse","Jumper","Sweater","T-shirt","Cardigan","Jacket","Blazer","Hoodie"}, 0))),
            OR(ISNUMBER(MATCH(I10, {"Top","Shirt","Blouse","Jumper","Sweater","T-shirt","Cardigan","Jacket","Blazer","Hoodie"}, 0)))),
        AND(OR(ISNUMBER(MATCH(E10, {"Trousers","Pants","Jeans","Skirt","Shorts","Leggings"}, 0))),
            OR(ISNUMBER(MATCH(I10, {"Trousers","Pants","Jeans","Skirt","Shorts","Leggings"}, 0)))),
        AND(OR(ISNUMBER(MATCH(E10, {"Dress","Jumpsuit","Playsuit","Romper","Dungarees","Overalls"}, 0))),
            OR(ISNUMBER(MATCH(I10, {"Dress","Jumpsuit","Playsuit","Romper","Dungarees","Overalls"}, 0))))
    ), TRUE, FALSE)
)</f>
        <v>1</v>
      </c>
      <c r="K7392" t="s">
        <v>50</v>
      </c>
      <c r="L7392" t="s">
        <v>51</v>
      </c>
      <c r="M7392" t="s">
        <v>52</v>
      </c>
      <c r="N7392" t="s">
        <v>53</v>
      </c>
      <c r="P7392" t="s">
        <v>1983</v>
      </c>
      <c r="Q7392" t="s">
        <v>16729</v>
      </c>
      <c r="R7392" t="s">
        <v>57</v>
      </c>
      <c r="S7392" t="s">
        <v>17282</v>
      </c>
      <c r="T7392" t="s">
        <v>17283</v>
      </c>
      <c r="V7392">
        <v>46.99</v>
      </c>
      <c r="W7392" t="s">
        <v>60</v>
      </c>
      <c r="X7392" t="s">
        <v>90</v>
      </c>
      <c r="Y7392" t="s">
        <v>17284</v>
      </c>
      <c r="Z7392" t="s">
        <v>500</v>
      </c>
      <c r="AA7392" t="s">
        <v>114</v>
      </c>
      <c r="AB7392" t="s">
        <v>196</v>
      </c>
      <c r="AC7392" t="s">
        <v>95</v>
      </c>
      <c r="AD7392" t="s">
        <v>130</v>
      </c>
      <c r="AE7392" t="s">
        <v>68</v>
      </c>
      <c r="AF7392" t="s">
        <v>155</v>
      </c>
      <c r="AG7392" t="s">
        <v>70</v>
      </c>
      <c r="AH7392" t="s">
        <v>16649</v>
      </c>
      <c r="AI7392" t="s">
        <v>288</v>
      </c>
      <c r="AJ7392" t="s">
        <v>97</v>
      </c>
      <c r="AK7392">
        <v>8</v>
      </c>
      <c r="AL7392" t="s">
        <v>17285</v>
      </c>
      <c r="AM7392" t="s">
        <v>75</v>
      </c>
      <c r="AN7392" t="s">
        <v>100</v>
      </c>
      <c r="AO7392" t="s">
        <v>17286</v>
      </c>
      <c r="AP7392" t="s">
        <v>17287</v>
      </c>
      <c r="AQ7392" t="s">
        <v>17288</v>
      </c>
    </row>
    <row r="7393" spans="1:43" x14ac:dyDescent="0.35">
      <c r="A7393" t="s">
        <v>17203</v>
      </c>
      <c r="B7393" t="s">
        <v>1980</v>
      </c>
      <c r="C7393" t="s">
        <v>45</v>
      </c>
      <c r="D7393" s="1">
        <v>45761</v>
      </c>
      <c r="E7393" t="s">
        <v>859</v>
      </c>
      <c r="F7393" t="s">
        <v>170</v>
      </c>
      <c r="G7393" t="s">
        <v>17289</v>
      </c>
      <c r="H7393" t="s">
        <v>17290</v>
      </c>
      <c r="I7393" t="s">
        <v>859</v>
      </c>
      <c r="J7393" t="b">
        <f>IF(EXACT(E12, I12), TRUE,
    IF(OR(
        AND(OR(ISNUMBER(MATCH(E12, {"Top","Shirt","Blouse","Jumper","Sweater","T-shirt","Cardigan","Jacket","Blazer","Hoodie"}, 0))),
            OR(ISNUMBER(MATCH(I12, {"Top","Shirt","Blouse","Jumper","Sweater","T-shirt","Cardigan","Jacket","Blazer","Hoodie"}, 0)))),
        AND(OR(ISNUMBER(MATCH(E12, {"Trousers","Pants","Jeans","Skirt","Shorts","Leggings"}, 0))),
            OR(ISNUMBER(MATCH(I12, {"Trousers","Pants","Jeans","Skirt","Shorts","Leggings"}, 0)))),
        AND(OR(ISNUMBER(MATCH(E12, {"Dress","Jumpsuit","Playsuit","Romper","Dungarees","Overalls"}, 0))),
            OR(ISNUMBER(MATCH(I12, {"Dress","Jumpsuit","Playsuit","Romper","Dungarees","Overalls"}, 0))))
    ), TRUE, FALSE)
)</f>
        <v>1</v>
      </c>
      <c r="K7393" t="s">
        <v>50</v>
      </c>
      <c r="L7393" t="s">
        <v>175</v>
      </c>
      <c r="M7393" t="s">
        <v>52</v>
      </c>
      <c r="N7393" t="s">
        <v>53</v>
      </c>
      <c r="P7393" t="s">
        <v>3216</v>
      </c>
      <c r="Q7393" t="s">
        <v>658</v>
      </c>
      <c r="R7393" t="s">
        <v>57</v>
      </c>
      <c r="S7393" t="s">
        <v>17291</v>
      </c>
      <c r="T7393" t="s">
        <v>17292</v>
      </c>
      <c r="V7393">
        <v>199</v>
      </c>
      <c r="W7393" t="s">
        <v>60</v>
      </c>
      <c r="X7393" t="s">
        <v>90</v>
      </c>
      <c r="Y7393" t="s">
        <v>17237</v>
      </c>
      <c r="Z7393" t="s">
        <v>500</v>
      </c>
      <c r="AA7393" t="s">
        <v>182</v>
      </c>
      <c r="AB7393" t="s">
        <v>182</v>
      </c>
      <c r="AC7393" t="s">
        <v>95</v>
      </c>
      <c r="AD7393" t="s">
        <v>130</v>
      </c>
      <c r="AE7393" t="s">
        <v>183</v>
      </c>
      <c r="AF7393" t="s">
        <v>155</v>
      </c>
      <c r="AG7393" t="s">
        <v>70</v>
      </c>
      <c r="AH7393" t="s">
        <v>16649</v>
      </c>
      <c r="AI7393" t="s">
        <v>96</v>
      </c>
      <c r="AJ7393" t="s">
        <v>547</v>
      </c>
      <c r="AK7393">
        <v>8</v>
      </c>
      <c r="AL7393" t="s">
        <v>17293</v>
      </c>
      <c r="AM7393" t="s">
        <v>353</v>
      </c>
      <c r="AN7393" t="s">
        <v>100</v>
      </c>
      <c r="AO7393" t="s">
        <v>17294</v>
      </c>
      <c r="AP7393" t="s">
        <v>16984</v>
      </c>
      <c r="AQ7393" t="s">
        <v>481</v>
      </c>
    </row>
    <row r="7394" spans="1:43" x14ac:dyDescent="0.35">
      <c r="A7394" t="s">
        <v>17203</v>
      </c>
      <c r="B7394" t="s">
        <v>1980</v>
      </c>
      <c r="C7394" t="s">
        <v>45</v>
      </c>
      <c r="D7394" s="1">
        <v>45761</v>
      </c>
      <c r="E7394" t="s">
        <v>206</v>
      </c>
      <c r="F7394" t="s">
        <v>203</v>
      </c>
      <c r="G7394" t="s">
        <v>17295</v>
      </c>
      <c r="H7394" t="s">
        <v>17296</v>
      </c>
      <c r="I7394" t="s">
        <v>206</v>
      </c>
      <c r="J7394" t="b">
        <f>IF(EXACT(E12, I12), TRUE,
    IF(OR(
        AND(OR(ISNUMBER(MATCH(E12, {"Top","Shirt","Blouse","Jumper","Sweater","T-shirt","Cardigan","Jacket","Blazer","Hoodie"}, 0))),
            OR(ISNUMBER(MATCH(I12, {"Top","Shirt","Blouse","Jumper","Sweater","T-shirt","Cardigan","Jacket","Blazer","Hoodie"}, 0)))),
        AND(OR(ISNUMBER(MATCH(E12, {"Trousers","Pants","Jeans","Skirt","Shorts","Leggings"}, 0))),
            OR(ISNUMBER(MATCH(I12, {"Trousers","Pants","Jeans","Skirt","Shorts","Leggings"}, 0)))),
        AND(OR(ISNUMBER(MATCH(E12, {"Dress","Jumpsuit","Playsuit","Romper","Dungarees","Overalls"}, 0))),
            OR(ISNUMBER(MATCH(I12, {"Dress","Jumpsuit","Playsuit","Romper","Dungarees","Overalls"}, 0))))
    ), TRUE, FALSE)
)</f>
        <v>1</v>
      </c>
      <c r="K7394" t="s">
        <v>191</v>
      </c>
      <c r="L7394" t="s">
        <v>207</v>
      </c>
      <c r="M7394" t="s">
        <v>176</v>
      </c>
      <c r="N7394" t="s">
        <v>177</v>
      </c>
      <c r="P7394" t="s">
        <v>3216</v>
      </c>
      <c r="Q7394" t="s">
        <v>543</v>
      </c>
      <c r="R7394" t="s">
        <v>57</v>
      </c>
      <c r="S7394" t="s">
        <v>17297</v>
      </c>
      <c r="T7394" t="s">
        <v>17298</v>
      </c>
      <c r="V7394" s="3">
        <v>349</v>
      </c>
      <c r="W7394" t="s">
        <v>60</v>
      </c>
      <c r="X7394" t="s">
        <v>141</v>
      </c>
      <c r="Y7394" t="s">
        <v>112</v>
      </c>
      <c r="Z7394" t="s">
        <v>195</v>
      </c>
      <c r="AA7394" t="s">
        <v>64</v>
      </c>
      <c r="AB7394" t="s">
        <v>65</v>
      </c>
      <c r="AC7394" t="s">
        <v>95</v>
      </c>
      <c r="AD7394" t="s">
        <v>130</v>
      </c>
      <c r="AE7394" t="s">
        <v>68</v>
      </c>
      <c r="AF7394" t="s">
        <v>155</v>
      </c>
      <c r="AG7394" t="s">
        <v>70</v>
      </c>
      <c r="AH7394" t="s">
        <v>5612</v>
      </c>
      <c r="AI7394" t="s">
        <v>96</v>
      </c>
      <c r="AJ7394" t="s">
        <v>547</v>
      </c>
      <c r="AK7394">
        <v>7</v>
      </c>
      <c r="AL7394" t="s">
        <v>17299</v>
      </c>
      <c r="AM7394" t="s">
        <v>216</v>
      </c>
      <c r="AN7394" t="s">
        <v>199</v>
      </c>
      <c r="AO7394" t="s">
        <v>17300</v>
      </c>
      <c r="AP7394" t="s">
        <v>17301</v>
      </c>
      <c r="AQ7394" t="s">
        <v>17302</v>
      </c>
    </row>
    <row r="7395" spans="1:43" x14ac:dyDescent="0.35">
      <c r="A7395" t="s">
        <v>17203</v>
      </c>
      <c r="B7395" t="s">
        <v>1980</v>
      </c>
      <c r="C7395" t="s">
        <v>45</v>
      </c>
      <c r="D7395" s="1">
        <v>45761</v>
      </c>
      <c r="E7395" t="s">
        <v>1039</v>
      </c>
      <c r="F7395" t="s">
        <v>405</v>
      </c>
      <c r="G7395" t="s">
        <v>17303</v>
      </c>
      <c r="H7395" t="s">
        <v>17304</v>
      </c>
      <c r="I7395" t="s">
        <v>408</v>
      </c>
      <c r="J7395" t="b">
        <f>IF(EXACT(E14, I14), TRUE,
    IF(OR(
        AND(OR(ISNUMBER(MATCH(E14, {"Top","Shirt","Blouse","Jumper","Sweater","T-shirt","Cardigan","Jacket","Blazer","Hoodie"}, 0))),
            OR(ISNUMBER(MATCH(I14, {"Top","Shirt","Blouse","Jumper","Sweater","T-shirt","Cardigan","Jacket","Blazer","Hoodie"}, 0)))),
        AND(OR(ISNUMBER(MATCH(E14, {"Trousers","Pants","Jeans","Skirt","Shorts","Leggings"}, 0))),
            OR(ISNUMBER(MATCH(I14, {"Trousers","Pants","Jeans","Skirt","Shorts","Leggings"}, 0)))),
        AND(OR(ISNUMBER(MATCH(E14, {"Dress","Jumpsuit","Playsuit","Romper","Dungarees","Overalls"}, 0))),
            OR(ISNUMBER(MATCH(I14, {"Dress","Jumpsuit","Playsuit","Romper","Dungarees","Overalls"}, 0))))
    ), TRUE, FALSE)
)</f>
        <v>1</v>
      </c>
      <c r="K7395" t="s">
        <v>174</v>
      </c>
      <c r="L7395" t="s">
        <v>409</v>
      </c>
      <c r="M7395" t="s">
        <v>176</v>
      </c>
      <c r="N7395" t="s">
        <v>177</v>
      </c>
      <c r="O7395" t="s">
        <v>17305</v>
      </c>
      <c r="P7395" t="s">
        <v>3216</v>
      </c>
      <c r="Q7395" t="s">
        <v>56</v>
      </c>
      <c r="S7395" t="s">
        <v>17306</v>
      </c>
      <c r="T7395" t="s">
        <v>17307</v>
      </c>
      <c r="V7395">
        <v>329</v>
      </c>
      <c r="W7395" t="s">
        <v>60</v>
      </c>
      <c r="X7395" t="s">
        <v>90</v>
      </c>
      <c r="Y7395" t="s">
        <v>112</v>
      </c>
      <c r="Z7395" t="s">
        <v>181</v>
      </c>
      <c r="AA7395" t="s">
        <v>17308</v>
      </c>
      <c r="AB7395" t="s">
        <v>196</v>
      </c>
      <c r="AC7395" t="s">
        <v>66</v>
      </c>
      <c r="AD7395" t="s">
        <v>130</v>
      </c>
      <c r="AE7395" t="s">
        <v>512</v>
      </c>
      <c r="AF7395" t="s">
        <v>69</v>
      </c>
      <c r="AG7395" t="s">
        <v>70</v>
      </c>
      <c r="AH7395" t="s">
        <v>2311</v>
      </c>
      <c r="AI7395" t="s">
        <v>96</v>
      </c>
      <c r="AJ7395" t="s">
        <v>382</v>
      </c>
      <c r="AK7395">
        <v>8</v>
      </c>
      <c r="AL7395" t="s">
        <v>17309</v>
      </c>
      <c r="AM7395" t="s">
        <v>4017</v>
      </c>
      <c r="AN7395" t="s">
        <v>76</v>
      </c>
      <c r="AO7395" t="s">
        <v>17310</v>
      </c>
      <c r="AP7395" t="s">
        <v>78</v>
      </c>
      <c r="AQ7395" t="s">
        <v>17311</v>
      </c>
    </row>
    <row r="7396" spans="1:43" x14ac:dyDescent="0.35">
      <c r="A7396" t="s">
        <v>17203</v>
      </c>
      <c r="B7396" t="s">
        <v>1980</v>
      </c>
      <c r="C7396" t="s">
        <v>45</v>
      </c>
      <c r="D7396" s="1">
        <v>45761</v>
      </c>
      <c r="E7396" t="s">
        <v>83</v>
      </c>
      <c r="F7396" t="s">
        <v>46</v>
      </c>
      <c r="G7396" t="s">
        <v>17312</v>
      </c>
      <c r="H7396" t="s">
        <v>17313</v>
      </c>
      <c r="I7396" t="s">
        <v>83</v>
      </c>
      <c r="J7396" t="b">
        <f>IF(EXACT(E14, I14), TRUE,
    IF(OR(
        AND(OR(ISNUMBER(MATCH(E14, {"Top","Shirt","Blouse","Jumper","Sweater","T-shirt","Cardigan","Jacket","Blazer","Hoodie"}, 0))),
            OR(ISNUMBER(MATCH(I14, {"Top","Shirt","Blouse","Jumper","Sweater","T-shirt","Cardigan","Jacket","Blazer","Hoodie"}, 0)))),
        AND(OR(ISNUMBER(MATCH(E14, {"Trousers","Pants","Jeans","Skirt","Shorts","Leggings"}, 0))),
            OR(ISNUMBER(MATCH(I14, {"Trousers","Pants","Jeans","Skirt","Shorts","Leggings"}, 0)))),
        AND(OR(ISNUMBER(MATCH(E14, {"Dress","Jumpsuit","Playsuit","Romper","Dungarees","Overalls"}, 0))),
            OR(ISNUMBER(MATCH(I14, {"Dress","Jumpsuit","Playsuit","Romper","Dungarees","Overalls"}, 0))))
    ), TRUE, FALSE)
)</f>
        <v>1</v>
      </c>
      <c r="K7396" t="s">
        <v>191</v>
      </c>
      <c r="L7396" t="s">
        <v>51</v>
      </c>
      <c r="M7396" t="s">
        <v>176</v>
      </c>
      <c r="N7396" t="s">
        <v>177</v>
      </c>
      <c r="P7396" t="s">
        <v>3216</v>
      </c>
      <c r="Q7396" t="s">
        <v>543</v>
      </c>
      <c r="R7396" t="s">
        <v>57</v>
      </c>
      <c r="S7396" t="s">
        <v>17314</v>
      </c>
      <c r="T7396" t="s">
        <v>17315</v>
      </c>
      <c r="V7396">
        <v>179</v>
      </c>
      <c r="W7396" t="s">
        <v>60</v>
      </c>
      <c r="X7396" t="s">
        <v>90</v>
      </c>
      <c r="Y7396" t="s">
        <v>112</v>
      </c>
      <c r="Z7396" t="s">
        <v>92</v>
      </c>
      <c r="AA7396" t="s">
        <v>5510</v>
      </c>
      <c r="AB7396" t="s">
        <v>196</v>
      </c>
      <c r="AC7396" t="s">
        <v>95</v>
      </c>
      <c r="AD7396" t="s">
        <v>67</v>
      </c>
      <c r="AE7396" t="s">
        <v>154</v>
      </c>
      <c r="AF7396" t="s">
        <v>95</v>
      </c>
      <c r="AG7396" t="s">
        <v>70</v>
      </c>
      <c r="AH7396" t="s">
        <v>381</v>
      </c>
      <c r="AI7396" t="s">
        <v>96</v>
      </c>
      <c r="AJ7396" t="s">
        <v>97</v>
      </c>
      <c r="AK7396">
        <v>9</v>
      </c>
      <c r="AL7396" t="s">
        <v>331</v>
      </c>
      <c r="AM7396" t="s">
        <v>290</v>
      </c>
      <c r="AN7396" t="s">
        <v>100</v>
      </c>
      <c r="AO7396" t="s">
        <v>17316</v>
      </c>
      <c r="AP7396" t="s">
        <v>16784</v>
      </c>
      <c r="AQ7396" t="s">
        <v>17317</v>
      </c>
    </row>
    <row r="7397" spans="1:43" x14ac:dyDescent="0.35">
      <c r="A7397" t="s">
        <v>17203</v>
      </c>
      <c r="B7397" t="s">
        <v>1980</v>
      </c>
      <c r="C7397" t="s">
        <v>45</v>
      </c>
      <c r="D7397" s="1">
        <v>45761</v>
      </c>
      <c r="E7397" t="s">
        <v>83</v>
      </c>
      <c r="F7397" t="s">
        <v>46</v>
      </c>
      <c r="G7397" t="s">
        <v>17318</v>
      </c>
      <c r="H7397" t="s">
        <v>17319</v>
      </c>
      <c r="I7397" t="s">
        <v>83</v>
      </c>
      <c r="J7397" t="b">
        <f>IF(EXACT(E16, I16), TRUE,
    IF(OR(
        AND(OR(ISNUMBER(MATCH(E16, {"Top","Shirt","Blouse","Jumper","Sweater","T-shirt","Cardigan","Jacket","Blazer","Hoodie"}, 0))),
            OR(ISNUMBER(MATCH(I16, {"Top","Shirt","Blouse","Jumper","Sweater","T-shirt","Cardigan","Jacket","Blazer","Hoodie"}, 0)))),
        AND(OR(ISNUMBER(MATCH(E16, {"Trousers","Pants","Jeans","Skirt","Shorts","Leggings"}, 0))),
            OR(ISNUMBER(MATCH(I16, {"Trousers","Pants","Jeans","Skirt","Shorts","Leggings"}, 0)))),
        AND(OR(ISNUMBER(MATCH(E16, {"Dress","Jumpsuit","Playsuit","Romper","Dungarees","Overalls"}, 0))),
            OR(ISNUMBER(MATCH(I16, {"Dress","Jumpsuit","Playsuit","Romper","Dungarees","Overalls"}, 0))))
    ), TRUE, FALSE)
)</f>
        <v>1</v>
      </c>
      <c r="K7397" t="s">
        <v>191</v>
      </c>
      <c r="L7397" t="s">
        <v>51</v>
      </c>
      <c r="M7397" t="s">
        <v>84</v>
      </c>
      <c r="N7397" t="s">
        <v>85</v>
      </c>
      <c r="P7397" t="s">
        <v>3216</v>
      </c>
      <c r="Q7397" t="s">
        <v>543</v>
      </c>
      <c r="R7397" t="s">
        <v>57</v>
      </c>
      <c r="S7397" t="s">
        <v>17320</v>
      </c>
      <c r="T7397" t="s">
        <v>17321</v>
      </c>
      <c r="V7397" s="3">
        <v>199</v>
      </c>
      <c r="W7397" t="s">
        <v>60</v>
      </c>
      <c r="X7397" t="s">
        <v>141</v>
      </c>
      <c r="Y7397" t="s">
        <v>112</v>
      </c>
      <c r="Z7397" t="s">
        <v>113</v>
      </c>
      <c r="AA7397" t="s">
        <v>626</v>
      </c>
      <c r="AB7397" t="s">
        <v>115</v>
      </c>
      <c r="AC7397" t="s">
        <v>95</v>
      </c>
      <c r="AD7397" t="s">
        <v>130</v>
      </c>
      <c r="AE7397" t="s">
        <v>154</v>
      </c>
      <c r="AF7397" t="s">
        <v>95</v>
      </c>
      <c r="AG7397" t="s">
        <v>70</v>
      </c>
      <c r="AH7397" t="s">
        <v>17322</v>
      </c>
      <c r="AI7397" t="s">
        <v>96</v>
      </c>
      <c r="AJ7397" t="s">
        <v>73</v>
      </c>
      <c r="AK7397">
        <v>8</v>
      </c>
      <c r="AL7397" t="s">
        <v>17323</v>
      </c>
      <c r="AM7397" t="s">
        <v>17324</v>
      </c>
      <c r="AN7397" t="s">
        <v>100</v>
      </c>
      <c r="AO7397" t="s">
        <v>17325</v>
      </c>
      <c r="AP7397" t="s">
        <v>395</v>
      </c>
      <c r="AQ7397" t="s">
        <v>481</v>
      </c>
    </row>
    <row r="7398" spans="1:43" x14ac:dyDescent="0.35">
      <c r="A7398" t="s">
        <v>17203</v>
      </c>
      <c r="B7398" t="s">
        <v>1980</v>
      </c>
      <c r="C7398" t="s">
        <v>45</v>
      </c>
      <c r="D7398" s="1">
        <v>45761</v>
      </c>
      <c r="E7398" t="s">
        <v>83</v>
      </c>
      <c r="F7398" t="s">
        <v>46</v>
      </c>
      <c r="G7398" t="s">
        <v>17326</v>
      </c>
      <c r="H7398" t="s">
        <v>17327</v>
      </c>
      <c r="I7398" t="s">
        <v>83</v>
      </c>
      <c r="J7398" t="b">
        <f>IF(EXACT(E16, I16), TRUE,
    IF(OR(
        AND(OR(ISNUMBER(MATCH(E16, {"Top","Shirt","Blouse","Jumper","Sweater","T-shirt","Cardigan","Jacket","Blazer","Hoodie"}, 0))),
            OR(ISNUMBER(MATCH(I16, {"Top","Shirt","Blouse","Jumper","Sweater","T-shirt","Cardigan","Jacket","Blazer","Hoodie"}, 0)))),
        AND(OR(ISNUMBER(MATCH(E16, {"Trousers","Pants","Jeans","Skirt","Shorts","Leggings"}, 0))),
            OR(ISNUMBER(MATCH(I16, {"Trousers","Pants","Jeans","Skirt","Shorts","Leggings"}, 0)))),
        AND(OR(ISNUMBER(MATCH(E16, {"Dress","Jumpsuit","Playsuit","Romper","Dungarees","Overalls"}, 0))),
            OR(ISNUMBER(MATCH(I16, {"Dress","Jumpsuit","Playsuit","Romper","Dungarees","Overalls"}, 0))))
    ), TRUE, FALSE)
)</f>
        <v>1</v>
      </c>
      <c r="K7398" t="s">
        <v>191</v>
      </c>
      <c r="L7398" t="s">
        <v>51</v>
      </c>
      <c r="M7398" t="s">
        <v>176</v>
      </c>
      <c r="N7398" t="s">
        <v>177</v>
      </c>
      <c r="P7398" t="s">
        <v>3216</v>
      </c>
      <c r="Q7398" t="s">
        <v>543</v>
      </c>
      <c r="R7398" t="s">
        <v>57</v>
      </c>
      <c r="S7398" t="s">
        <v>17328</v>
      </c>
      <c r="T7398" t="s">
        <v>17329</v>
      </c>
      <c r="V7398">
        <v>239</v>
      </c>
      <c r="W7398" t="s">
        <v>60</v>
      </c>
      <c r="X7398" t="s">
        <v>90</v>
      </c>
      <c r="Y7398" t="s">
        <v>112</v>
      </c>
      <c r="Z7398" t="s">
        <v>2012</v>
      </c>
      <c r="AA7398" t="s">
        <v>635</v>
      </c>
      <c r="AB7398" t="s">
        <v>65</v>
      </c>
      <c r="AC7398" t="s">
        <v>95</v>
      </c>
      <c r="AD7398" t="s">
        <v>130</v>
      </c>
      <c r="AE7398" t="s">
        <v>68</v>
      </c>
      <c r="AF7398" t="s">
        <v>69</v>
      </c>
      <c r="AG7398" t="s">
        <v>70</v>
      </c>
      <c r="AH7398" t="s">
        <v>17330</v>
      </c>
      <c r="AI7398" t="s">
        <v>96</v>
      </c>
      <c r="AJ7398" t="s">
        <v>547</v>
      </c>
      <c r="AK7398">
        <v>7</v>
      </c>
      <c r="AL7398" t="s">
        <v>240</v>
      </c>
      <c r="AM7398" t="s">
        <v>17331</v>
      </c>
      <c r="AN7398" t="s">
        <v>199</v>
      </c>
      <c r="AO7398" t="s">
        <v>17332</v>
      </c>
      <c r="AP7398" t="s">
        <v>17333</v>
      </c>
      <c r="AQ7398" t="s">
        <v>404</v>
      </c>
    </row>
    <row r="7399" spans="1:43" x14ac:dyDescent="0.35">
      <c r="A7399" t="s">
        <v>17203</v>
      </c>
      <c r="B7399" t="s">
        <v>1980</v>
      </c>
      <c r="C7399" t="s">
        <v>45</v>
      </c>
      <c r="D7399" s="1">
        <v>45761</v>
      </c>
      <c r="E7399" t="s">
        <v>17334</v>
      </c>
      <c r="F7399" t="s">
        <v>954</v>
      </c>
      <c r="G7399" t="s">
        <v>17335</v>
      </c>
      <c r="H7399" t="s">
        <v>17336</v>
      </c>
      <c r="I7399" t="s">
        <v>83</v>
      </c>
      <c r="J7399" t="b">
        <f>IF(EXACT(E18, I18), TRUE,
    IF(OR(
        AND(OR(ISNUMBER(MATCH(E18, {"Top","Shirt","Blouse","Jumper","Sweater","T-shirt","Cardigan","Jacket","Blazer","Hoodie"}, 0))),
            OR(ISNUMBER(MATCH(I18, {"Top","Shirt","Blouse","Jumper","Sweater","T-shirt","Cardigan","Jacket","Blazer","Hoodie"}, 0)))),
        AND(OR(ISNUMBER(MATCH(E18, {"Trousers","Pants","Jeans","Skirt","Shorts","Leggings"}, 0))),
            OR(ISNUMBER(MATCH(I18, {"Trousers","Pants","Jeans","Skirt","Shorts","Leggings"}, 0)))),
        AND(OR(ISNUMBER(MATCH(E18, {"Dress","Jumpsuit","Playsuit","Romper","Dungarees","Overalls"}, 0))),
            OR(ISNUMBER(MATCH(I18, {"Dress","Jumpsuit","Playsuit","Romper","Dungarees","Overalls"}, 0))))
    ), TRUE, FALSE)
)</f>
        <v>0</v>
      </c>
      <c r="K7399" t="s">
        <v>174</v>
      </c>
      <c r="L7399" t="s">
        <v>51</v>
      </c>
      <c r="M7399" t="s">
        <v>84</v>
      </c>
      <c r="N7399" t="s">
        <v>85</v>
      </c>
      <c r="P7399" t="s">
        <v>3216</v>
      </c>
      <c r="Q7399" t="s">
        <v>16869</v>
      </c>
      <c r="R7399" t="s">
        <v>57</v>
      </c>
      <c r="S7399" t="s">
        <v>17337</v>
      </c>
      <c r="T7399" t="s">
        <v>17338</v>
      </c>
      <c r="V7399" s="3">
        <v>149</v>
      </c>
      <c r="W7399" t="s">
        <v>60</v>
      </c>
      <c r="X7399" t="s">
        <v>90</v>
      </c>
      <c r="Y7399" t="s">
        <v>238</v>
      </c>
      <c r="Z7399" t="s">
        <v>84</v>
      </c>
      <c r="AA7399" t="s">
        <v>635</v>
      </c>
      <c r="AB7399" t="s">
        <v>196</v>
      </c>
      <c r="AC7399" t="s">
        <v>66</v>
      </c>
      <c r="AD7399" t="s">
        <v>67</v>
      </c>
      <c r="AE7399" t="s">
        <v>68</v>
      </c>
      <c r="AF7399" t="s">
        <v>69</v>
      </c>
      <c r="AG7399" t="s">
        <v>70</v>
      </c>
      <c r="AH7399" t="s">
        <v>116</v>
      </c>
      <c r="AI7399" t="s">
        <v>96</v>
      </c>
      <c r="AJ7399" t="s">
        <v>97</v>
      </c>
      <c r="AK7399">
        <v>8</v>
      </c>
      <c r="AL7399" t="s">
        <v>17339</v>
      </c>
      <c r="AM7399" t="s">
        <v>280</v>
      </c>
      <c r="AN7399" t="s">
        <v>100</v>
      </c>
      <c r="AO7399" t="s">
        <v>17340</v>
      </c>
      <c r="AP7399" t="s">
        <v>312</v>
      </c>
      <c r="AQ7399" t="s">
        <v>17341</v>
      </c>
    </row>
    <row r="7400" spans="1:43" x14ac:dyDescent="0.35"/>
    <row r="7401" spans="1:43" x14ac:dyDescent="0.35"/>
    <row r="7402" spans="1:43" x14ac:dyDescent="0.35"/>
    <row r="7403" spans="1:43" x14ac:dyDescent="0.35"/>
    <row r="7404" spans="1:43" x14ac:dyDescent="0.35"/>
    <row r="7405" spans="1:43" x14ac:dyDescent="0.35"/>
    <row r="7406" spans="1:43" x14ac:dyDescent="0.35"/>
    <row r="7407" spans="1:43" x14ac:dyDescent="0.35"/>
    <row r="7408" spans="1:43" x14ac:dyDescent="0.35"/>
    <row r="7409" x14ac:dyDescent="0.35"/>
    <row r="7410" x14ac:dyDescent="0.35"/>
    <row r="7411" x14ac:dyDescent="0.35"/>
    <row r="7412" x14ac:dyDescent="0.35"/>
    <row r="7413" x14ac:dyDescent="0.35"/>
    <row r="7414" x14ac:dyDescent="0.35"/>
  </sheetData>
  <hyperlinks>
    <hyperlink ref="T164" r:id="rId1" xr:uid="{00000000-0004-0000-0100-000000000000}"/>
    <hyperlink ref="T213" r:id="rId2" xr:uid="{00000000-0004-0000-0100-000001000000}"/>
  </hyperlinks>
  <pageMargins left="0.75" right="0.75" top="1" bottom="1" header="0.5" footer="0.5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3980-92B7-4834-8558-8804A1795AA4}">
  <dimension ref="A1:AS18"/>
  <sheetViews>
    <sheetView tabSelected="1" workbookViewId="0">
      <selection activeCell="A6" sqref="A6"/>
    </sheetView>
  </sheetViews>
  <sheetFormatPr defaultRowHeight="14.5" x14ac:dyDescent="0.35"/>
  <sheetData>
    <row r="1" spans="1:45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</row>
    <row r="2" spans="1:45" x14ac:dyDescent="0.35">
      <c r="A2" s="9" t="s">
        <v>17203</v>
      </c>
      <c r="B2" s="7" t="s">
        <v>1980</v>
      </c>
      <c r="C2" s="7" t="s">
        <v>45</v>
      </c>
      <c r="D2" s="12">
        <v>45761</v>
      </c>
      <c r="E2" s="7" t="s">
        <v>49</v>
      </c>
      <c r="F2" s="7" t="s">
        <v>46</v>
      </c>
      <c r="G2" s="7" t="s">
        <v>17204</v>
      </c>
      <c r="H2" s="7" t="s">
        <v>17205</v>
      </c>
      <c r="I2" s="7" t="s">
        <v>49</v>
      </c>
      <c r="J2" s="7" t="e">
        <f>IF( EXACT(#REF!,#REF!), TRUE,
    IF(OR(
        AND(OR(ISNUMBER(MATCH(#REF!, {"Top","Shirt","Blouse","Jumper","Sweater","T-shirt","Cardigan","Jacket","Blazer","Hoodie"}, 0))),
            OR(ISNUMBER(MATCH(#REF!, {"Top","Shirt","Blouse","Jumper","Sweater","T-shirt","Cardigan","Jacket","Blazer","Hoodie"}, 0)))),
        AND(OR(ISNUMBER(MATCH(#REF!, {"Trousers","Pants","Jeans","Skirt","Shorts","Leggings"}, 0))),
            OR(ISNUMBER(MATCH(#REF!, {"Trousers","Pants","Jeans","Skirt","Shorts","Leggings"}, 0)))),
        AND(OR(ISNUMBER(MATCH(#REF!, {"Dress","Jumpsuit","Playsuit","Romper","Dungarees","Overalls"}, 0))),
            OR(ISNUMBER(MATCH(#REF!, {"Dress","Jumpsuit","Playsuit","Romper","Dungarees","Overalls"}, 0))))
    ), TRUE, FALSE)
)</f>
        <v>#REF!</v>
      </c>
      <c r="K2" s="7" t="s">
        <v>50</v>
      </c>
      <c r="L2" s="7" t="s">
        <v>51</v>
      </c>
      <c r="M2" s="7" t="s">
        <v>52</v>
      </c>
      <c r="N2" s="7" t="s">
        <v>53</v>
      </c>
      <c r="O2" s="7" t="s">
        <v>17206</v>
      </c>
      <c r="P2" s="7" t="s">
        <v>1983</v>
      </c>
      <c r="Q2" s="7" t="s">
        <v>16729</v>
      </c>
      <c r="R2" s="7" t="s">
        <v>57</v>
      </c>
      <c r="S2" s="7" t="s">
        <v>17207</v>
      </c>
      <c r="T2" s="7" t="s">
        <v>17208</v>
      </c>
      <c r="U2" s="7"/>
      <c r="V2" s="13">
        <v>49.99</v>
      </c>
      <c r="W2" s="7" t="s">
        <v>60</v>
      </c>
      <c r="X2" s="7" t="s">
        <v>90</v>
      </c>
      <c r="Y2" s="7" t="s">
        <v>112</v>
      </c>
      <c r="Z2" s="7" t="s">
        <v>113</v>
      </c>
      <c r="AA2" s="7" t="s">
        <v>212</v>
      </c>
      <c r="AB2" s="7" t="s">
        <v>363</v>
      </c>
      <c r="AC2" s="7" t="s">
        <v>95</v>
      </c>
      <c r="AD2" s="7" t="s">
        <v>130</v>
      </c>
      <c r="AE2" s="7" t="s">
        <v>68</v>
      </c>
      <c r="AF2" s="7" t="s">
        <v>155</v>
      </c>
      <c r="AG2" s="7" t="s">
        <v>70</v>
      </c>
      <c r="AH2" s="7" t="s">
        <v>17209</v>
      </c>
      <c r="AI2" s="7" t="s">
        <v>72</v>
      </c>
      <c r="AJ2" s="7" t="s">
        <v>97</v>
      </c>
      <c r="AK2" s="7">
        <v>8</v>
      </c>
      <c r="AL2" s="7" t="s">
        <v>17210</v>
      </c>
      <c r="AM2" s="7" t="s">
        <v>1737</v>
      </c>
      <c r="AN2" s="7" t="s">
        <v>100</v>
      </c>
      <c r="AO2" s="7" t="s">
        <v>17211</v>
      </c>
      <c r="AP2" s="7" t="s">
        <v>16984</v>
      </c>
      <c r="AQ2" s="7" t="s">
        <v>741</v>
      </c>
      <c r="AR2" s="7"/>
      <c r="AS2" s="11"/>
    </row>
    <row r="3" spans="1:45" x14ac:dyDescent="0.35">
      <c r="A3" s="8" t="s">
        <v>17203</v>
      </c>
      <c r="B3" s="6" t="s">
        <v>1980</v>
      </c>
      <c r="C3" s="6" t="s">
        <v>45</v>
      </c>
      <c r="D3" s="14">
        <v>45761</v>
      </c>
      <c r="E3" s="6" t="s">
        <v>173</v>
      </c>
      <c r="F3" s="6" t="s">
        <v>170</v>
      </c>
      <c r="G3" s="6" t="s">
        <v>17212</v>
      </c>
      <c r="H3" s="6" t="s">
        <v>17213</v>
      </c>
      <c r="I3" s="6" t="s">
        <v>173</v>
      </c>
      <c r="J3" s="6" t="e">
        <f>IF( EXACT(#REF!,#REF!), TRUE,
    IF(OR(
        AND(OR(ISNUMBER(MATCH(#REF!, {"Top","Shirt","Blouse","Jumper","Sweater","T-shirt","Cardigan","Jacket","Blazer","Hoodie"}, 0))),
            OR(ISNUMBER(MATCH(#REF!, {"Top","Shirt","Blouse","Jumper","Sweater","T-shirt","Cardigan","Jacket","Blazer","Hoodie"}, 0)))),
        AND(OR(ISNUMBER(MATCH(#REF!, {"Trousers","Pants","Jeans","Skirt","Shorts","Leggings"}, 0))),
            OR(ISNUMBER(MATCH(#REF!, {"Trousers","Pants","Jeans","Skirt","Shorts","Leggings"}, 0)))),
        AND(OR(ISNUMBER(MATCH(#REF!, {"Dress","Jumpsuit","Playsuit","Romper","Dungarees","Overalls"}, 0))),
            OR(ISNUMBER(MATCH(#REF!, {"Dress","Jumpsuit","Playsuit","Romper","Dungarees","Overalls"}, 0))))
    ), TRUE, FALSE)
)</f>
        <v>#REF!</v>
      </c>
      <c r="K3" s="6" t="s">
        <v>174</v>
      </c>
      <c r="L3" s="6" t="s">
        <v>175</v>
      </c>
      <c r="M3" s="6" t="s">
        <v>52</v>
      </c>
      <c r="N3" s="6" t="s">
        <v>53</v>
      </c>
      <c r="O3" s="6"/>
      <c r="P3" s="6" t="s">
        <v>1983</v>
      </c>
      <c r="Q3" s="6" t="s">
        <v>16729</v>
      </c>
      <c r="R3" s="6" t="s">
        <v>57</v>
      </c>
      <c r="S3" s="6" t="s">
        <v>17214</v>
      </c>
      <c r="T3" s="6" t="s">
        <v>17215</v>
      </c>
      <c r="U3" s="6"/>
      <c r="V3" s="15">
        <v>34.99</v>
      </c>
      <c r="W3" s="6" t="s">
        <v>60</v>
      </c>
      <c r="X3" s="6" t="s">
        <v>90</v>
      </c>
      <c r="Y3" s="6" t="s">
        <v>112</v>
      </c>
      <c r="Z3" s="6" t="s">
        <v>500</v>
      </c>
      <c r="AA3" s="6" t="s">
        <v>182</v>
      </c>
      <c r="AB3" s="6" t="s">
        <v>182</v>
      </c>
      <c r="AC3" s="6" t="s">
        <v>95</v>
      </c>
      <c r="AD3" s="6" t="s">
        <v>67</v>
      </c>
      <c r="AE3" s="6" t="s">
        <v>512</v>
      </c>
      <c r="AF3" s="6" t="s">
        <v>95</v>
      </c>
      <c r="AG3" s="6" t="s">
        <v>70</v>
      </c>
      <c r="AH3" s="6" t="s">
        <v>116</v>
      </c>
      <c r="AI3" s="6" t="s">
        <v>96</v>
      </c>
      <c r="AJ3" s="6" t="s">
        <v>97</v>
      </c>
      <c r="AK3" s="6">
        <v>8</v>
      </c>
      <c r="AL3" s="6" t="s">
        <v>17000</v>
      </c>
      <c r="AM3" s="6" t="s">
        <v>17216</v>
      </c>
      <c r="AN3" s="6" t="s">
        <v>100</v>
      </c>
      <c r="AO3" s="6" t="s">
        <v>17217</v>
      </c>
      <c r="AP3" s="6" t="s">
        <v>17218</v>
      </c>
      <c r="AQ3" s="6" t="s">
        <v>506</v>
      </c>
      <c r="AR3" s="6"/>
      <c r="AS3" s="10"/>
    </row>
    <row r="4" spans="1:45" x14ac:dyDescent="0.35">
      <c r="A4" s="9" t="s">
        <v>17203</v>
      </c>
      <c r="B4" s="7" t="s">
        <v>1980</v>
      </c>
      <c r="C4" s="7" t="s">
        <v>45</v>
      </c>
      <c r="D4" s="12">
        <v>45761</v>
      </c>
      <c r="E4" s="7" t="s">
        <v>16848</v>
      </c>
      <c r="F4" s="7" t="s">
        <v>170</v>
      </c>
      <c r="G4" s="7" t="s">
        <v>17219</v>
      </c>
      <c r="H4" s="7" t="s">
        <v>17220</v>
      </c>
      <c r="I4" s="7" t="s">
        <v>244</v>
      </c>
      <c r="J4" s="7" t="e">
        <f>IF( EXACT(#REF!,#REF!), TRUE,
    IF(OR(
        AND(OR(ISNUMBER(MATCH(#REF!, {"Top","Shirt","Blouse","Jumper","Sweater","T-shirt","Cardigan","Jacket","Blazer","Hoodie"}, 0))),
            OR(ISNUMBER(MATCH(#REF!, {"Top","Shirt","Blouse","Jumper","Sweater","T-shirt","Cardigan","Jacket","Blazer","Hoodie"}, 0)))),
        AND(OR(ISNUMBER(MATCH(#REF!, {"Trousers","Pants","Jeans","Skirt","Shorts","Leggings"}, 0))),
            OR(ISNUMBER(MATCH(#REF!, {"Trousers","Pants","Jeans","Skirt","Shorts","Leggings"}, 0)))),
        AND(OR(ISNUMBER(MATCH(#REF!, {"Dress","Jumpsuit","Playsuit","Romper","Dungarees","Overalls"}, 0))),
            OR(ISNUMBER(MATCH(#REF!, {"Dress","Jumpsuit","Playsuit","Romper","Dungarees","Overalls"}, 0))))
    ), TRUE, FALSE)
)</f>
        <v>#REF!</v>
      </c>
      <c r="K4" s="7" t="s">
        <v>50</v>
      </c>
      <c r="L4" s="7" t="s">
        <v>175</v>
      </c>
      <c r="M4" s="7" t="s">
        <v>176</v>
      </c>
      <c r="N4" s="7" t="s">
        <v>177</v>
      </c>
      <c r="O4" s="7"/>
      <c r="P4" s="7" t="s">
        <v>1983</v>
      </c>
      <c r="Q4" s="7" t="s">
        <v>16729</v>
      </c>
      <c r="R4" s="7" t="s">
        <v>57</v>
      </c>
      <c r="S4" s="7" t="s">
        <v>17221</v>
      </c>
      <c r="T4" s="7" t="s">
        <v>17222</v>
      </c>
      <c r="U4" s="7"/>
      <c r="V4" s="13">
        <v>34.99</v>
      </c>
      <c r="W4" s="7" t="s">
        <v>60</v>
      </c>
      <c r="X4" s="7" t="s">
        <v>90</v>
      </c>
      <c r="Y4" s="7" t="s">
        <v>112</v>
      </c>
      <c r="Z4" s="7" t="s">
        <v>113</v>
      </c>
      <c r="AA4" s="7" t="s">
        <v>182</v>
      </c>
      <c r="AB4" s="7" t="s">
        <v>182</v>
      </c>
      <c r="AC4" s="7" t="s">
        <v>95</v>
      </c>
      <c r="AD4" s="7" t="s">
        <v>67</v>
      </c>
      <c r="AE4" s="7" t="s">
        <v>154</v>
      </c>
      <c r="AF4" s="7" t="s">
        <v>155</v>
      </c>
      <c r="AG4" s="7" t="s">
        <v>70</v>
      </c>
      <c r="AH4" s="7" t="s">
        <v>116</v>
      </c>
      <c r="AI4" s="7" t="s">
        <v>96</v>
      </c>
      <c r="AJ4" s="7" t="s">
        <v>97</v>
      </c>
      <c r="AK4" s="7">
        <v>8</v>
      </c>
      <c r="AL4" s="7" t="s">
        <v>17223</v>
      </c>
      <c r="AM4" s="7" t="s">
        <v>875</v>
      </c>
      <c r="AN4" s="7" t="s">
        <v>100</v>
      </c>
      <c r="AO4" s="7" t="s">
        <v>17224</v>
      </c>
      <c r="AP4" s="7" t="s">
        <v>16819</v>
      </c>
      <c r="AQ4" s="7" t="s">
        <v>17225</v>
      </c>
      <c r="AR4" s="7"/>
      <c r="AS4" s="11"/>
    </row>
    <row r="5" spans="1:45" x14ac:dyDescent="0.35">
      <c r="A5" s="8" t="s">
        <v>17203</v>
      </c>
      <c r="B5" s="6" t="s">
        <v>1980</v>
      </c>
      <c r="C5" s="6" t="s">
        <v>45</v>
      </c>
      <c r="D5" s="14">
        <v>45761</v>
      </c>
      <c r="E5" s="6" t="s">
        <v>16848</v>
      </c>
      <c r="F5" s="6" t="s">
        <v>170</v>
      </c>
      <c r="G5" s="6" t="s">
        <v>17226</v>
      </c>
      <c r="H5" s="6" t="s">
        <v>17227</v>
      </c>
      <c r="I5" s="6" t="s">
        <v>244</v>
      </c>
      <c r="J5" s="6" t="e">
        <f>IF( EXACT(#REF!,#REF!), TRUE,
    IF(OR(
        AND(OR(ISNUMBER(MATCH(#REF!, {"Top","Shirt","Blouse","Jumper","Sweater","T-shirt","Cardigan","Jacket","Blazer","Hoodie"}, 0))),
            OR(ISNUMBER(MATCH(#REF!, {"Top","Shirt","Blouse","Jumper","Sweater","T-shirt","Cardigan","Jacket","Blazer","Hoodie"}, 0)))),
        AND(OR(ISNUMBER(MATCH(#REF!, {"Trousers","Pants","Jeans","Skirt","Shorts","Leggings"}, 0))),
            OR(ISNUMBER(MATCH(#REF!, {"Trousers","Pants","Jeans","Skirt","Shorts","Leggings"}, 0)))),
        AND(OR(ISNUMBER(MATCH(#REF!, {"Dress","Jumpsuit","Playsuit","Romper","Dungarees","Overalls"}, 0))),
            OR(ISNUMBER(MATCH(#REF!, {"Dress","Jumpsuit","Playsuit","Romper","Dungarees","Overalls"}, 0))))
    ), TRUE, FALSE)
)</f>
        <v>#REF!</v>
      </c>
      <c r="K5" s="6" t="s">
        <v>191</v>
      </c>
      <c r="L5" s="6" t="s">
        <v>175</v>
      </c>
      <c r="M5" s="6" t="s">
        <v>176</v>
      </c>
      <c r="N5" s="6" t="s">
        <v>177</v>
      </c>
      <c r="O5" s="6"/>
      <c r="P5" s="6" t="s">
        <v>1983</v>
      </c>
      <c r="Q5" s="6" t="s">
        <v>16729</v>
      </c>
      <c r="R5" s="6" t="s">
        <v>57</v>
      </c>
      <c r="S5" s="6" t="s">
        <v>17228</v>
      </c>
      <c r="T5" s="6" t="s">
        <v>17229</v>
      </c>
      <c r="U5" s="6"/>
      <c r="V5" s="6">
        <v>34.99</v>
      </c>
      <c r="W5" s="6" t="s">
        <v>60</v>
      </c>
      <c r="X5" s="6" t="s">
        <v>90</v>
      </c>
      <c r="Y5" s="6" t="s">
        <v>112</v>
      </c>
      <c r="Z5" s="6" t="s">
        <v>113</v>
      </c>
      <c r="AA5" s="6" t="s">
        <v>182</v>
      </c>
      <c r="AB5" s="6" t="s">
        <v>182</v>
      </c>
      <c r="AC5" s="6" t="s">
        <v>95</v>
      </c>
      <c r="AD5" s="6" t="s">
        <v>130</v>
      </c>
      <c r="AE5" s="6" t="s">
        <v>154</v>
      </c>
      <c r="AF5" s="6" t="s">
        <v>155</v>
      </c>
      <c r="AG5" s="6" t="s">
        <v>70</v>
      </c>
      <c r="AH5" s="6" t="s">
        <v>116</v>
      </c>
      <c r="AI5" s="6" t="s">
        <v>96</v>
      </c>
      <c r="AJ5" s="6" t="s">
        <v>97</v>
      </c>
      <c r="AK5" s="6">
        <v>8</v>
      </c>
      <c r="AL5" s="6" t="s">
        <v>17230</v>
      </c>
      <c r="AM5" s="6" t="s">
        <v>75</v>
      </c>
      <c r="AN5" s="6" t="s">
        <v>100</v>
      </c>
      <c r="AO5" s="6" t="s">
        <v>17231</v>
      </c>
      <c r="AP5" s="6" t="s">
        <v>17232</v>
      </c>
      <c r="AQ5" s="6" t="s">
        <v>17233</v>
      </c>
      <c r="AR5" s="6"/>
      <c r="AS5" s="10"/>
    </row>
    <row r="6" spans="1:45" x14ac:dyDescent="0.35">
      <c r="A6" s="9" t="s">
        <v>17203</v>
      </c>
      <c r="B6" s="7" t="s">
        <v>1980</v>
      </c>
      <c r="C6" s="7" t="s">
        <v>45</v>
      </c>
      <c r="D6" s="12">
        <v>45761</v>
      </c>
      <c r="E6" s="7" t="s">
        <v>1039</v>
      </c>
      <c r="F6" s="7" t="s">
        <v>46</v>
      </c>
      <c r="G6" s="7" t="s">
        <v>17234</v>
      </c>
      <c r="H6" s="7">
        <v>10329144006</v>
      </c>
      <c r="I6" s="7" t="s">
        <v>83</v>
      </c>
      <c r="J6" s="7" t="e">
        <f>IF( EXACT(#REF!,#REF!), TRUE,
    IF(OR(
        AND(OR(ISNUMBER(MATCH(#REF!, {"Top","Shirt","Blouse","Jumper","Sweater","T-shirt","Cardigan","Jacket","Blazer","Hoodie"}, 0))),
            OR(ISNUMBER(MATCH(#REF!, {"Top","Shirt","Blouse","Jumper","Sweater","T-shirt","Cardigan","Jacket","Blazer","Hoodie"}, 0)))),
        AND(OR(ISNUMBER(MATCH(#REF!, {"Trousers","Pants","Jeans","Skirt","Shorts","Leggings"}, 0))),
            OR(ISNUMBER(MATCH(#REF!, {"Trousers","Pants","Jeans","Skirt","Shorts","Leggings"}, 0)))),
        AND(OR(ISNUMBER(MATCH(#REF!, {"Dress","Jumpsuit","Playsuit","Romper","Dungarees","Overalls"}, 0))),
            OR(ISNUMBER(MATCH(#REF!, {"Dress","Jumpsuit","Playsuit","Romper","Dungarees","Overalls"}, 0))))
    ), TRUE, FALSE)
)</f>
        <v>#REF!</v>
      </c>
      <c r="K6" s="7" t="s">
        <v>50</v>
      </c>
      <c r="L6" s="7" t="s">
        <v>51</v>
      </c>
      <c r="M6" s="7" t="s">
        <v>52</v>
      </c>
      <c r="N6" s="7" t="s">
        <v>53</v>
      </c>
      <c r="O6" s="7"/>
      <c r="P6" s="7" t="s">
        <v>1983</v>
      </c>
      <c r="Q6" s="7" t="s">
        <v>16806</v>
      </c>
      <c r="R6" s="7" t="s">
        <v>87</v>
      </c>
      <c r="S6" s="7" t="s">
        <v>17235</v>
      </c>
      <c r="T6" s="7" t="s">
        <v>17236</v>
      </c>
      <c r="U6" s="7"/>
      <c r="V6" s="13">
        <v>49.99</v>
      </c>
      <c r="W6" s="7" t="s">
        <v>60</v>
      </c>
      <c r="X6" s="7" t="s">
        <v>127</v>
      </c>
      <c r="Y6" s="7" t="s">
        <v>17237</v>
      </c>
      <c r="Z6" s="7" t="s">
        <v>113</v>
      </c>
      <c r="AA6" s="7" t="s">
        <v>142</v>
      </c>
      <c r="AB6" s="7" t="s">
        <v>196</v>
      </c>
      <c r="AC6" s="7" t="s">
        <v>1560</v>
      </c>
      <c r="AD6" s="7" t="s">
        <v>67</v>
      </c>
      <c r="AE6" s="7" t="s">
        <v>68</v>
      </c>
      <c r="AF6" s="7" t="s">
        <v>1561</v>
      </c>
      <c r="AG6" s="7" t="s">
        <v>17238</v>
      </c>
      <c r="AH6" s="7" t="s">
        <v>116</v>
      </c>
      <c r="AI6" s="7" t="s">
        <v>288</v>
      </c>
      <c r="AJ6" s="7" t="s">
        <v>73</v>
      </c>
      <c r="AK6" s="7">
        <v>7</v>
      </c>
      <c r="AL6" s="7" t="s">
        <v>17239</v>
      </c>
      <c r="AM6" s="7" t="s">
        <v>450</v>
      </c>
      <c r="AN6" s="7" t="s">
        <v>384</v>
      </c>
      <c r="AO6" s="7" t="s">
        <v>17240</v>
      </c>
      <c r="AP6" s="7" t="s">
        <v>17241</v>
      </c>
      <c r="AQ6" s="7" t="s">
        <v>17242</v>
      </c>
      <c r="AR6" s="7"/>
      <c r="AS6" s="11"/>
    </row>
    <row r="7" spans="1:45" x14ac:dyDescent="0.35">
      <c r="A7" s="8" t="s">
        <v>17203</v>
      </c>
      <c r="B7" s="6" t="s">
        <v>1980</v>
      </c>
      <c r="C7" s="6" t="s">
        <v>45</v>
      </c>
      <c r="D7" s="14">
        <v>45761</v>
      </c>
      <c r="E7" s="6" t="s">
        <v>244</v>
      </c>
      <c r="F7" s="6" t="s">
        <v>170</v>
      </c>
      <c r="G7" s="6" t="s">
        <v>17243</v>
      </c>
      <c r="H7" s="6" t="s">
        <v>17244</v>
      </c>
      <c r="I7" s="6" t="s">
        <v>244</v>
      </c>
      <c r="J7" s="6" t="e">
        <f>IF( EXACT(#REF!,#REF!), TRUE,
    IF(OR(
        AND(OR(ISNUMBER(MATCH(#REF!, {"Top","Shirt","Blouse","Jumper","Sweater","T-shirt","Cardigan","Jacket","Blazer","Hoodie"}, 0))),
            OR(ISNUMBER(MATCH(#REF!, {"Top","Shirt","Blouse","Jumper","Sweater","T-shirt","Cardigan","Jacket","Blazer","Hoodie"}, 0)))),
        AND(OR(ISNUMBER(MATCH(#REF!, {"Trousers","Pants","Jeans","Skirt","Shorts","Leggings"}, 0))),
            OR(ISNUMBER(MATCH(#REF!, {"Trousers","Pants","Jeans","Skirt","Shorts","Leggings"}, 0)))),
        AND(OR(ISNUMBER(MATCH(#REF!, {"Dress","Jumpsuit","Playsuit","Romper","Dungarees","Overalls"}, 0))),
            OR(ISNUMBER(MATCH(#REF!, {"Dress","Jumpsuit","Playsuit","Romper","Dungarees","Overalls"}, 0))))
    ), TRUE, FALSE)
)</f>
        <v>#REF!</v>
      </c>
      <c r="K7" s="6" t="s">
        <v>50</v>
      </c>
      <c r="L7" s="6" t="s">
        <v>175</v>
      </c>
      <c r="M7" s="6" t="s">
        <v>52</v>
      </c>
      <c r="N7" s="6" t="s">
        <v>53</v>
      </c>
      <c r="O7" s="6"/>
      <c r="P7" s="6" t="s">
        <v>1983</v>
      </c>
      <c r="Q7" s="6" t="s">
        <v>17245</v>
      </c>
      <c r="R7" s="6" t="s">
        <v>109</v>
      </c>
      <c r="S7" s="6" t="s">
        <v>17246</v>
      </c>
      <c r="T7" s="6" t="s">
        <v>17247</v>
      </c>
      <c r="U7" s="6"/>
      <c r="V7" s="15">
        <v>59.99</v>
      </c>
      <c r="W7" s="6" t="s">
        <v>60</v>
      </c>
      <c r="X7" s="6" t="s">
        <v>127</v>
      </c>
      <c r="Y7" s="6" t="s">
        <v>17237</v>
      </c>
      <c r="Z7" s="6" t="s">
        <v>113</v>
      </c>
      <c r="AA7" s="6" t="s">
        <v>182</v>
      </c>
      <c r="AB7" s="6" t="s">
        <v>182</v>
      </c>
      <c r="AC7" s="6" t="s">
        <v>95</v>
      </c>
      <c r="AD7" s="6" t="s">
        <v>130</v>
      </c>
      <c r="AE7" s="6" t="s">
        <v>68</v>
      </c>
      <c r="AF7" s="6" t="s">
        <v>69</v>
      </c>
      <c r="AG7" s="6" t="s">
        <v>70</v>
      </c>
      <c r="AH7" s="6" t="s">
        <v>116</v>
      </c>
      <c r="AI7" s="6" t="s">
        <v>96</v>
      </c>
      <c r="AJ7" s="6" t="s">
        <v>73</v>
      </c>
      <c r="AK7" s="6">
        <v>7</v>
      </c>
      <c r="AL7" s="6" t="s">
        <v>17248</v>
      </c>
      <c r="AM7" s="6" t="s">
        <v>875</v>
      </c>
      <c r="AN7" s="6" t="s">
        <v>199</v>
      </c>
      <c r="AO7" s="6" t="s">
        <v>17249</v>
      </c>
      <c r="AP7" s="6" t="s">
        <v>17250</v>
      </c>
      <c r="AQ7" s="6" t="s">
        <v>17251</v>
      </c>
      <c r="AR7" s="6"/>
      <c r="AS7" s="10"/>
    </row>
    <row r="8" spans="1:45" x14ac:dyDescent="0.35">
      <c r="A8" s="9" t="s">
        <v>17203</v>
      </c>
      <c r="B8" s="7" t="s">
        <v>1980</v>
      </c>
      <c r="C8" s="7" t="s">
        <v>45</v>
      </c>
      <c r="D8" s="12">
        <v>45761</v>
      </c>
      <c r="E8" s="7" t="s">
        <v>244</v>
      </c>
      <c r="F8" s="7" t="s">
        <v>170</v>
      </c>
      <c r="G8" s="7" t="s">
        <v>17252</v>
      </c>
      <c r="H8" s="7" t="s">
        <v>17253</v>
      </c>
      <c r="I8" s="7" t="s">
        <v>244</v>
      </c>
      <c r="J8" s="7" t="e">
        <f>IF( EXACT(#REF!,#REF!), TRUE,
    IF(OR(
        AND(OR(ISNUMBER(MATCH(#REF!, {"Top","Shirt","Blouse","Jumper","Sweater","T-shirt","Cardigan","Jacket","Blazer","Hoodie"}, 0))),
            OR(ISNUMBER(MATCH(#REF!, {"Top","Shirt","Blouse","Jumper","Sweater","T-shirt","Cardigan","Jacket","Blazer","Hoodie"}, 0)))),
        AND(OR(ISNUMBER(MATCH(#REF!, {"Trousers","Pants","Jeans","Skirt","Shorts","Leggings"}, 0))),
            OR(ISNUMBER(MATCH(#REF!, {"Trousers","Pants","Jeans","Skirt","Shorts","Leggings"}, 0)))),
        AND(OR(ISNUMBER(MATCH(#REF!, {"Dress","Jumpsuit","Playsuit","Romper","Dungarees","Overalls"}, 0))),
            OR(ISNUMBER(MATCH(#REF!, {"Dress","Jumpsuit","Playsuit","Romper","Dungarees","Overalls"}, 0))))
    ), TRUE, FALSE)
)</f>
        <v>#REF!</v>
      </c>
      <c r="K8" s="7" t="s">
        <v>50</v>
      </c>
      <c r="L8" s="7" t="s">
        <v>175</v>
      </c>
      <c r="M8" s="7" t="s">
        <v>176</v>
      </c>
      <c r="N8" s="7" t="s">
        <v>177</v>
      </c>
      <c r="O8" s="7" t="s">
        <v>17254</v>
      </c>
      <c r="P8" s="7" t="s">
        <v>1983</v>
      </c>
      <c r="Q8" s="7" t="s">
        <v>17255</v>
      </c>
      <c r="R8" s="7"/>
      <c r="S8" s="7" t="s">
        <v>17256</v>
      </c>
      <c r="T8" s="7" t="s">
        <v>17257</v>
      </c>
      <c r="U8" s="7"/>
      <c r="V8" s="7">
        <v>26.99</v>
      </c>
      <c r="W8" s="7" t="s">
        <v>60</v>
      </c>
      <c r="X8" s="7" t="s">
        <v>17258</v>
      </c>
      <c r="Y8" s="7" t="s">
        <v>112</v>
      </c>
      <c r="Z8" s="7" t="s">
        <v>181</v>
      </c>
      <c r="AA8" s="7" t="s">
        <v>182</v>
      </c>
      <c r="AB8" s="7" t="s">
        <v>182</v>
      </c>
      <c r="AC8" s="7" t="s">
        <v>725</v>
      </c>
      <c r="AD8" s="7" t="s">
        <v>130</v>
      </c>
      <c r="AE8" s="7" t="s">
        <v>183</v>
      </c>
      <c r="AF8" s="7" t="s">
        <v>95</v>
      </c>
      <c r="AG8" s="7" t="s">
        <v>70</v>
      </c>
      <c r="AH8" s="7" t="s">
        <v>17209</v>
      </c>
      <c r="AI8" s="7" t="s">
        <v>96</v>
      </c>
      <c r="AJ8" s="7" t="s">
        <v>97</v>
      </c>
      <c r="AK8" s="7">
        <v>8</v>
      </c>
      <c r="AL8" s="7" t="s">
        <v>17259</v>
      </c>
      <c r="AM8" s="7" t="s">
        <v>1356</v>
      </c>
      <c r="AN8" s="7" t="s">
        <v>100</v>
      </c>
      <c r="AO8" s="7" t="s">
        <v>17260</v>
      </c>
      <c r="AP8" s="7" t="s">
        <v>17261</v>
      </c>
      <c r="AQ8" s="7" t="s">
        <v>17262</v>
      </c>
      <c r="AR8" s="7"/>
      <c r="AS8" s="11"/>
    </row>
    <row r="9" spans="1:45" x14ac:dyDescent="0.35">
      <c r="A9" s="8" t="s">
        <v>17203</v>
      </c>
      <c r="B9" s="6" t="s">
        <v>1980</v>
      </c>
      <c r="C9" s="6" t="s">
        <v>45</v>
      </c>
      <c r="D9" s="14">
        <v>45761</v>
      </c>
      <c r="E9" s="6" t="s">
        <v>173</v>
      </c>
      <c r="F9" s="6" t="s">
        <v>170</v>
      </c>
      <c r="G9" s="6" t="s">
        <v>17263</v>
      </c>
      <c r="H9" s="6" t="s">
        <v>17264</v>
      </c>
      <c r="I9" s="6" t="s">
        <v>173</v>
      </c>
      <c r="J9" s="6" t="e">
        <f>IF( EXACT(#REF!,#REF!), TRUE,
    IF(OR(
        AND(OR(ISNUMBER(MATCH(#REF!, {"Top","Shirt","Blouse","Jumper","Sweater","T-shirt","Cardigan","Jacket","Blazer","Hoodie"}, 0))),
            OR(ISNUMBER(MATCH(#REF!, {"Top","Shirt","Blouse","Jumper","Sweater","T-shirt","Cardigan","Jacket","Blazer","Hoodie"}, 0)))),
        AND(OR(ISNUMBER(MATCH(#REF!, {"Trousers","Pants","Jeans","Skirt","Shorts","Leggings"}, 0))),
            OR(ISNUMBER(MATCH(#REF!, {"Trousers","Pants","Jeans","Skirt","Shorts","Leggings"}, 0)))),
        AND(OR(ISNUMBER(MATCH(#REF!, {"Dress","Jumpsuit","Playsuit","Romper","Dungarees","Overalls"}, 0))),
            OR(ISNUMBER(MATCH(#REF!, {"Dress","Jumpsuit","Playsuit","Romper","Dungarees","Overalls"}, 0))))
    ), TRUE, FALSE)
)</f>
        <v>#REF!</v>
      </c>
      <c r="K9" s="6" t="s">
        <v>50</v>
      </c>
      <c r="L9" s="6" t="s">
        <v>175</v>
      </c>
      <c r="M9" s="6" t="s">
        <v>52</v>
      </c>
      <c r="N9" s="6" t="s">
        <v>53</v>
      </c>
      <c r="O9" s="6"/>
      <c r="P9" s="6" t="s">
        <v>1983</v>
      </c>
      <c r="Q9" s="6" t="s">
        <v>17265</v>
      </c>
      <c r="R9" s="6" t="s">
        <v>57</v>
      </c>
      <c r="S9" s="6" t="s">
        <v>17266</v>
      </c>
      <c r="T9" s="6" t="s">
        <v>17267</v>
      </c>
      <c r="U9" s="6"/>
      <c r="V9" s="15">
        <v>39.99</v>
      </c>
      <c r="W9" s="6" t="s">
        <v>60</v>
      </c>
      <c r="X9" s="6" t="s">
        <v>90</v>
      </c>
      <c r="Y9" s="6" t="s">
        <v>112</v>
      </c>
      <c r="Z9" s="6" t="s">
        <v>500</v>
      </c>
      <c r="AA9" s="6" t="s">
        <v>182</v>
      </c>
      <c r="AB9" s="6" t="s">
        <v>182</v>
      </c>
      <c r="AC9" s="6" t="s">
        <v>95</v>
      </c>
      <c r="AD9" s="6" t="s">
        <v>130</v>
      </c>
      <c r="AE9" s="6" t="s">
        <v>68</v>
      </c>
      <c r="AF9" s="6" t="s">
        <v>95</v>
      </c>
      <c r="AG9" s="6" t="s">
        <v>70</v>
      </c>
      <c r="AH9" s="6" t="s">
        <v>437</v>
      </c>
      <c r="AI9" s="6" t="s">
        <v>96</v>
      </c>
      <c r="AJ9" s="6" t="s">
        <v>73</v>
      </c>
      <c r="AK9" s="6">
        <v>7</v>
      </c>
      <c r="AL9" s="6" t="s">
        <v>17268</v>
      </c>
      <c r="AM9" s="6" t="s">
        <v>185</v>
      </c>
      <c r="AN9" s="6" t="s">
        <v>100</v>
      </c>
      <c r="AO9" s="6" t="s">
        <v>17269</v>
      </c>
      <c r="AP9" s="6" t="s">
        <v>17270</v>
      </c>
      <c r="AQ9" s="6" t="s">
        <v>17271</v>
      </c>
      <c r="AR9" s="6"/>
      <c r="AS9" s="10"/>
    </row>
    <row r="10" spans="1:45" x14ac:dyDescent="0.35">
      <c r="A10" s="9" t="s">
        <v>17203</v>
      </c>
      <c r="B10" s="7" t="s">
        <v>1980</v>
      </c>
      <c r="C10" s="7" t="s">
        <v>45</v>
      </c>
      <c r="D10" s="12">
        <v>45761</v>
      </c>
      <c r="E10" s="7" t="s">
        <v>173</v>
      </c>
      <c r="F10" s="7" t="s">
        <v>170</v>
      </c>
      <c r="G10" s="7" t="s">
        <v>17272</v>
      </c>
      <c r="H10" s="7" t="s">
        <v>17273</v>
      </c>
      <c r="I10" s="7" t="s">
        <v>173</v>
      </c>
      <c r="J10" s="7" t="e">
        <f>IF( EXACT(#REF!,#REF!), TRUE,
    IF(OR(
        AND(OR(ISNUMBER(MATCH(#REF!, {"Top","Shirt","Blouse","Jumper","Sweater","T-shirt","Cardigan","Jacket","Blazer","Hoodie"}, 0))),
            OR(ISNUMBER(MATCH(#REF!, {"Top","Shirt","Blouse","Jumper","Sweater","T-shirt","Cardigan","Jacket","Blazer","Hoodie"}, 0)))),
        AND(OR(ISNUMBER(MATCH(#REF!, {"Trousers","Pants","Jeans","Skirt","Shorts","Leggings"}, 0))),
            OR(ISNUMBER(MATCH(#REF!, {"Trousers","Pants","Jeans","Skirt","Shorts","Leggings"}, 0)))),
        AND(OR(ISNUMBER(MATCH(#REF!, {"Dress","Jumpsuit","Playsuit","Romper","Dungarees","Overalls"}, 0))),
            OR(ISNUMBER(MATCH(#REF!, {"Dress","Jumpsuit","Playsuit","Romper","Dungarees","Overalls"}, 0))))
    ), TRUE, FALSE)
)</f>
        <v>#REF!</v>
      </c>
      <c r="K10" s="7" t="s">
        <v>174</v>
      </c>
      <c r="L10" s="7" t="s">
        <v>175</v>
      </c>
      <c r="M10" s="7" t="s">
        <v>52</v>
      </c>
      <c r="N10" s="7" t="s">
        <v>53</v>
      </c>
      <c r="O10" s="7" t="s">
        <v>17274</v>
      </c>
      <c r="P10" s="7" t="s">
        <v>1983</v>
      </c>
      <c r="Q10" s="7" t="s">
        <v>16869</v>
      </c>
      <c r="R10" s="7" t="s">
        <v>57</v>
      </c>
      <c r="S10" s="7" t="s">
        <v>17275</v>
      </c>
      <c r="T10" s="7" t="s">
        <v>17276</v>
      </c>
      <c r="U10" s="7"/>
      <c r="V10" s="13">
        <v>39.99</v>
      </c>
      <c r="W10" s="7" t="s">
        <v>60</v>
      </c>
      <c r="X10" s="7" t="s">
        <v>90</v>
      </c>
      <c r="Y10" s="7" t="s">
        <v>112</v>
      </c>
      <c r="Z10" s="7" t="s">
        <v>500</v>
      </c>
      <c r="AA10" s="7" t="s">
        <v>182</v>
      </c>
      <c r="AB10" s="7" t="s">
        <v>182</v>
      </c>
      <c r="AC10" s="7" t="s">
        <v>95</v>
      </c>
      <c r="AD10" s="7" t="s">
        <v>130</v>
      </c>
      <c r="AE10" s="7" t="s">
        <v>512</v>
      </c>
      <c r="AF10" s="7" t="s">
        <v>95</v>
      </c>
      <c r="AG10" s="7" t="s">
        <v>70</v>
      </c>
      <c r="AH10" s="7" t="s">
        <v>116</v>
      </c>
      <c r="AI10" s="7" t="s">
        <v>96</v>
      </c>
      <c r="AJ10" s="7" t="s">
        <v>97</v>
      </c>
      <c r="AK10" s="7">
        <v>8</v>
      </c>
      <c r="AL10" s="7" t="s">
        <v>17277</v>
      </c>
      <c r="AM10" s="7" t="s">
        <v>875</v>
      </c>
      <c r="AN10" s="7" t="s">
        <v>100</v>
      </c>
      <c r="AO10" s="7" t="s">
        <v>17278</v>
      </c>
      <c r="AP10" s="7" t="s">
        <v>17279</v>
      </c>
      <c r="AQ10" s="7" t="s">
        <v>17280</v>
      </c>
      <c r="AR10" s="7"/>
      <c r="AS10" s="11"/>
    </row>
    <row r="11" spans="1:45" x14ac:dyDescent="0.35">
      <c r="A11" s="8" t="s">
        <v>17203</v>
      </c>
      <c r="B11" s="6" t="s">
        <v>1980</v>
      </c>
      <c r="C11" s="6" t="s">
        <v>45</v>
      </c>
      <c r="D11" s="14">
        <v>45761</v>
      </c>
      <c r="E11" s="6" t="s">
        <v>799</v>
      </c>
      <c r="F11" s="6" t="s">
        <v>46</v>
      </c>
      <c r="G11" s="6" t="s">
        <v>17281</v>
      </c>
      <c r="H11" s="6">
        <v>10326329003</v>
      </c>
      <c r="I11" s="6" t="s">
        <v>83</v>
      </c>
      <c r="J11" s="6" t="e">
        <f>IF( EXACT(#REF!,#REF!), TRUE,
    IF(OR(
        AND(OR(ISNUMBER(MATCH(#REF!, {"Top","Shirt","Blouse","Jumper","Sweater","T-shirt","Cardigan","Jacket","Blazer","Hoodie"}, 0))),
            OR(ISNUMBER(MATCH(#REF!, {"Top","Shirt","Blouse","Jumper","Sweater","T-shirt","Cardigan","Jacket","Blazer","Hoodie"}, 0)))),
        AND(OR(ISNUMBER(MATCH(#REF!, {"Trousers","Pants","Jeans","Skirt","Shorts","Leggings"}, 0))),
            OR(ISNUMBER(MATCH(#REF!, {"Trousers","Pants","Jeans","Skirt","Shorts","Leggings"}, 0)))),
        AND(OR(ISNUMBER(MATCH(#REF!, {"Dress","Jumpsuit","Playsuit","Romper","Dungarees","Overalls"}, 0))),
            OR(ISNUMBER(MATCH(#REF!, {"Dress","Jumpsuit","Playsuit","Romper","Dungarees","Overalls"}, 0))))
    ), TRUE, FALSE)
)</f>
        <v>#REF!</v>
      </c>
      <c r="K11" s="6" t="s">
        <v>50</v>
      </c>
      <c r="L11" s="6" t="s">
        <v>51</v>
      </c>
      <c r="M11" s="6" t="s">
        <v>52</v>
      </c>
      <c r="N11" s="6" t="s">
        <v>53</v>
      </c>
      <c r="O11" s="6"/>
      <c r="P11" s="6" t="s">
        <v>1983</v>
      </c>
      <c r="Q11" s="6" t="s">
        <v>16729</v>
      </c>
      <c r="R11" s="6" t="s">
        <v>57</v>
      </c>
      <c r="S11" s="6" t="s">
        <v>17282</v>
      </c>
      <c r="T11" s="6" t="s">
        <v>17283</v>
      </c>
      <c r="U11" s="6"/>
      <c r="V11" s="6">
        <v>46.99</v>
      </c>
      <c r="W11" s="6" t="s">
        <v>60</v>
      </c>
      <c r="X11" s="6" t="s">
        <v>90</v>
      </c>
      <c r="Y11" s="6" t="s">
        <v>17284</v>
      </c>
      <c r="Z11" s="6" t="s">
        <v>500</v>
      </c>
      <c r="AA11" s="6" t="s">
        <v>114</v>
      </c>
      <c r="AB11" s="6" t="s">
        <v>196</v>
      </c>
      <c r="AC11" s="6" t="s">
        <v>95</v>
      </c>
      <c r="AD11" s="6" t="s">
        <v>130</v>
      </c>
      <c r="AE11" s="6" t="s">
        <v>68</v>
      </c>
      <c r="AF11" s="6" t="s">
        <v>155</v>
      </c>
      <c r="AG11" s="6" t="s">
        <v>70</v>
      </c>
      <c r="AH11" s="6" t="s">
        <v>16649</v>
      </c>
      <c r="AI11" s="6" t="s">
        <v>288</v>
      </c>
      <c r="AJ11" s="6" t="s">
        <v>97</v>
      </c>
      <c r="AK11" s="6">
        <v>8</v>
      </c>
      <c r="AL11" s="6" t="s">
        <v>17285</v>
      </c>
      <c r="AM11" s="6" t="s">
        <v>75</v>
      </c>
      <c r="AN11" s="6" t="s">
        <v>100</v>
      </c>
      <c r="AO11" s="6" t="s">
        <v>17286</v>
      </c>
      <c r="AP11" s="6" t="s">
        <v>17287</v>
      </c>
      <c r="AQ11" s="6" t="s">
        <v>17288</v>
      </c>
      <c r="AR11" s="6"/>
      <c r="AS11" s="10"/>
    </row>
    <row r="12" spans="1:45" x14ac:dyDescent="0.35">
      <c r="A12" s="9" t="s">
        <v>17203</v>
      </c>
      <c r="B12" s="7" t="s">
        <v>1980</v>
      </c>
      <c r="C12" s="7" t="s">
        <v>45</v>
      </c>
      <c r="D12" s="12">
        <v>45761</v>
      </c>
      <c r="E12" s="7" t="s">
        <v>859</v>
      </c>
      <c r="F12" s="7" t="s">
        <v>170</v>
      </c>
      <c r="G12" s="7" t="s">
        <v>17289</v>
      </c>
      <c r="H12" s="7" t="s">
        <v>17290</v>
      </c>
      <c r="I12" s="7" t="s">
        <v>859</v>
      </c>
      <c r="J12" s="7" t="e">
        <f>IF( EXACT(#REF!,#REF!), TRUE,
    IF(OR(
        AND(OR(ISNUMBER(MATCH(#REF!, {"Top","Shirt","Blouse","Jumper","Sweater","T-shirt","Cardigan","Jacket","Blazer","Hoodie"}, 0))),
            OR(ISNUMBER(MATCH(#REF!, {"Top","Shirt","Blouse","Jumper","Sweater","T-shirt","Cardigan","Jacket","Blazer","Hoodie"}, 0)))),
        AND(OR(ISNUMBER(MATCH(#REF!, {"Trousers","Pants","Jeans","Skirt","Shorts","Leggings"}, 0))),
            OR(ISNUMBER(MATCH(#REF!, {"Trousers","Pants","Jeans","Skirt","Shorts","Leggings"}, 0)))),
        AND(OR(ISNUMBER(MATCH(#REF!, {"Dress","Jumpsuit","Playsuit","Romper","Dungarees","Overalls"}, 0))),
            OR(ISNUMBER(MATCH(#REF!, {"Dress","Jumpsuit","Playsuit","Romper","Dungarees","Overalls"}, 0))))
    ), TRUE, FALSE)
)</f>
        <v>#REF!</v>
      </c>
      <c r="K12" s="7" t="s">
        <v>50</v>
      </c>
      <c r="L12" s="7" t="s">
        <v>175</v>
      </c>
      <c r="M12" s="7" t="s">
        <v>52</v>
      </c>
      <c r="N12" s="7" t="s">
        <v>53</v>
      </c>
      <c r="O12" s="7"/>
      <c r="P12" s="7" t="s">
        <v>3216</v>
      </c>
      <c r="Q12" s="7" t="s">
        <v>658</v>
      </c>
      <c r="R12" s="7" t="s">
        <v>57</v>
      </c>
      <c r="S12" s="7" t="s">
        <v>17291</v>
      </c>
      <c r="T12" s="7" t="s">
        <v>17292</v>
      </c>
      <c r="U12" s="7"/>
      <c r="V12" s="7">
        <v>199</v>
      </c>
      <c r="W12" s="7" t="s">
        <v>60</v>
      </c>
      <c r="X12" s="7" t="s">
        <v>90</v>
      </c>
      <c r="Y12" s="7" t="s">
        <v>17237</v>
      </c>
      <c r="Z12" s="7" t="s">
        <v>500</v>
      </c>
      <c r="AA12" s="7" t="s">
        <v>182</v>
      </c>
      <c r="AB12" s="7" t="s">
        <v>182</v>
      </c>
      <c r="AC12" s="7" t="s">
        <v>95</v>
      </c>
      <c r="AD12" s="7" t="s">
        <v>130</v>
      </c>
      <c r="AE12" s="7" t="s">
        <v>183</v>
      </c>
      <c r="AF12" s="7" t="s">
        <v>155</v>
      </c>
      <c r="AG12" s="7" t="s">
        <v>70</v>
      </c>
      <c r="AH12" s="7" t="s">
        <v>16649</v>
      </c>
      <c r="AI12" s="7" t="s">
        <v>96</v>
      </c>
      <c r="AJ12" s="7" t="s">
        <v>547</v>
      </c>
      <c r="AK12" s="7">
        <v>8</v>
      </c>
      <c r="AL12" s="7" t="s">
        <v>17293</v>
      </c>
      <c r="AM12" s="7" t="s">
        <v>353</v>
      </c>
      <c r="AN12" s="7" t="s">
        <v>100</v>
      </c>
      <c r="AO12" s="7" t="s">
        <v>17294</v>
      </c>
      <c r="AP12" s="7" t="s">
        <v>16984</v>
      </c>
      <c r="AQ12" s="7" t="s">
        <v>481</v>
      </c>
      <c r="AR12" s="7"/>
      <c r="AS12" s="11"/>
    </row>
    <row r="13" spans="1:45" x14ac:dyDescent="0.35">
      <c r="A13" s="8" t="s">
        <v>17203</v>
      </c>
      <c r="B13" s="6" t="s">
        <v>1980</v>
      </c>
      <c r="C13" s="6" t="s">
        <v>45</v>
      </c>
      <c r="D13" s="14">
        <v>45761</v>
      </c>
      <c r="E13" s="6" t="s">
        <v>206</v>
      </c>
      <c r="F13" s="6" t="s">
        <v>203</v>
      </c>
      <c r="G13" s="6" t="s">
        <v>17295</v>
      </c>
      <c r="H13" s="6" t="s">
        <v>17296</v>
      </c>
      <c r="I13" s="6" t="s">
        <v>206</v>
      </c>
      <c r="J13" s="6" t="e">
        <f>IF( EXACT(#REF!,#REF!), TRUE,
    IF(OR(
        AND(OR(ISNUMBER(MATCH(#REF!, {"Top","Shirt","Blouse","Jumper","Sweater","T-shirt","Cardigan","Jacket","Blazer","Hoodie"}, 0))),
            OR(ISNUMBER(MATCH(#REF!, {"Top","Shirt","Blouse","Jumper","Sweater","T-shirt","Cardigan","Jacket","Blazer","Hoodie"}, 0)))),
        AND(OR(ISNUMBER(MATCH(#REF!, {"Trousers","Pants","Jeans","Skirt","Shorts","Leggings"}, 0))),
            OR(ISNUMBER(MATCH(#REF!, {"Trousers","Pants","Jeans","Skirt","Shorts","Leggings"}, 0)))),
        AND(OR(ISNUMBER(MATCH(#REF!, {"Dress","Jumpsuit","Playsuit","Romper","Dungarees","Overalls"}, 0))),
            OR(ISNUMBER(MATCH(#REF!, {"Dress","Jumpsuit","Playsuit","Romper","Dungarees","Overalls"}, 0))))
    ), TRUE, FALSE)
)</f>
        <v>#REF!</v>
      </c>
      <c r="K13" s="6" t="s">
        <v>191</v>
      </c>
      <c r="L13" s="6" t="s">
        <v>207</v>
      </c>
      <c r="M13" s="6" t="s">
        <v>176</v>
      </c>
      <c r="N13" s="6" t="s">
        <v>177</v>
      </c>
      <c r="O13" s="6"/>
      <c r="P13" s="6" t="s">
        <v>3216</v>
      </c>
      <c r="Q13" s="6" t="s">
        <v>543</v>
      </c>
      <c r="R13" s="6" t="s">
        <v>57</v>
      </c>
      <c r="S13" s="6" t="s">
        <v>17297</v>
      </c>
      <c r="T13" s="6" t="s">
        <v>17298</v>
      </c>
      <c r="U13" s="6"/>
      <c r="V13" s="15">
        <v>349</v>
      </c>
      <c r="W13" s="6" t="s">
        <v>60</v>
      </c>
      <c r="X13" s="6" t="s">
        <v>141</v>
      </c>
      <c r="Y13" s="6" t="s">
        <v>112</v>
      </c>
      <c r="Z13" s="6" t="s">
        <v>195</v>
      </c>
      <c r="AA13" s="6" t="s">
        <v>64</v>
      </c>
      <c r="AB13" s="6" t="s">
        <v>65</v>
      </c>
      <c r="AC13" s="6" t="s">
        <v>95</v>
      </c>
      <c r="AD13" s="6" t="s">
        <v>130</v>
      </c>
      <c r="AE13" s="6" t="s">
        <v>68</v>
      </c>
      <c r="AF13" s="6" t="s">
        <v>155</v>
      </c>
      <c r="AG13" s="6" t="s">
        <v>70</v>
      </c>
      <c r="AH13" s="6" t="s">
        <v>5612</v>
      </c>
      <c r="AI13" s="6" t="s">
        <v>96</v>
      </c>
      <c r="AJ13" s="6" t="s">
        <v>547</v>
      </c>
      <c r="AK13" s="6">
        <v>7</v>
      </c>
      <c r="AL13" s="6" t="s">
        <v>17299</v>
      </c>
      <c r="AM13" s="6" t="s">
        <v>216</v>
      </c>
      <c r="AN13" s="6" t="s">
        <v>199</v>
      </c>
      <c r="AO13" s="6" t="s">
        <v>17300</v>
      </c>
      <c r="AP13" s="6" t="s">
        <v>17301</v>
      </c>
      <c r="AQ13" s="6" t="s">
        <v>17302</v>
      </c>
      <c r="AR13" s="6"/>
      <c r="AS13" s="10"/>
    </row>
    <row r="14" spans="1:45" x14ac:dyDescent="0.35">
      <c r="A14" s="9" t="s">
        <v>17203</v>
      </c>
      <c r="B14" s="7" t="s">
        <v>1980</v>
      </c>
      <c r="C14" s="7" t="s">
        <v>45</v>
      </c>
      <c r="D14" s="12">
        <v>45761</v>
      </c>
      <c r="E14" s="7" t="s">
        <v>1039</v>
      </c>
      <c r="F14" s="7" t="s">
        <v>405</v>
      </c>
      <c r="G14" s="7" t="s">
        <v>17303</v>
      </c>
      <c r="H14" s="7" t="s">
        <v>17304</v>
      </c>
      <c r="I14" s="7" t="s">
        <v>408</v>
      </c>
      <c r="J14" s="7" t="e">
        <f>IF( EXACT(#REF!,#REF!), TRUE,
    IF(OR(
        AND(OR(ISNUMBER(MATCH(#REF!, {"Top","Shirt","Blouse","Jumper","Sweater","T-shirt","Cardigan","Jacket","Blazer","Hoodie"}, 0))),
            OR(ISNUMBER(MATCH(#REF!, {"Top","Shirt","Blouse","Jumper","Sweater","T-shirt","Cardigan","Jacket","Blazer","Hoodie"}, 0)))),
        AND(OR(ISNUMBER(MATCH(#REF!, {"Trousers","Pants","Jeans","Skirt","Shorts","Leggings"}, 0))),
            OR(ISNUMBER(MATCH(#REF!, {"Trousers","Pants","Jeans","Skirt","Shorts","Leggings"}, 0)))),
        AND(OR(ISNUMBER(MATCH(#REF!, {"Dress","Jumpsuit","Playsuit","Romper","Dungarees","Overalls"}, 0))),
            OR(ISNUMBER(MATCH(#REF!, {"Dress","Jumpsuit","Playsuit","Romper","Dungarees","Overalls"}, 0))))
    ), TRUE, FALSE)
)</f>
        <v>#REF!</v>
      </c>
      <c r="K14" s="7" t="s">
        <v>174</v>
      </c>
      <c r="L14" s="7" t="s">
        <v>409</v>
      </c>
      <c r="M14" s="7" t="s">
        <v>176</v>
      </c>
      <c r="N14" s="7" t="s">
        <v>177</v>
      </c>
      <c r="O14" s="7" t="s">
        <v>17305</v>
      </c>
      <c r="P14" s="7" t="s">
        <v>3216</v>
      </c>
      <c r="Q14" s="7" t="s">
        <v>56</v>
      </c>
      <c r="R14" s="7"/>
      <c r="S14" s="7" t="s">
        <v>17306</v>
      </c>
      <c r="T14" s="7" t="s">
        <v>17307</v>
      </c>
      <c r="U14" s="7"/>
      <c r="V14" s="7">
        <v>329</v>
      </c>
      <c r="W14" s="7" t="s">
        <v>60</v>
      </c>
      <c r="X14" s="7" t="s">
        <v>90</v>
      </c>
      <c r="Y14" s="7" t="s">
        <v>112</v>
      </c>
      <c r="Z14" s="7" t="s">
        <v>181</v>
      </c>
      <c r="AA14" s="7" t="s">
        <v>17308</v>
      </c>
      <c r="AB14" s="7" t="s">
        <v>196</v>
      </c>
      <c r="AC14" s="7" t="s">
        <v>66</v>
      </c>
      <c r="AD14" s="7" t="s">
        <v>130</v>
      </c>
      <c r="AE14" s="7" t="s">
        <v>512</v>
      </c>
      <c r="AF14" s="7" t="s">
        <v>69</v>
      </c>
      <c r="AG14" s="7" t="s">
        <v>70</v>
      </c>
      <c r="AH14" s="7" t="s">
        <v>2311</v>
      </c>
      <c r="AI14" s="7" t="s">
        <v>96</v>
      </c>
      <c r="AJ14" s="7" t="s">
        <v>382</v>
      </c>
      <c r="AK14" s="7">
        <v>8</v>
      </c>
      <c r="AL14" s="7" t="s">
        <v>17309</v>
      </c>
      <c r="AM14" s="7" t="s">
        <v>4017</v>
      </c>
      <c r="AN14" s="7" t="s">
        <v>76</v>
      </c>
      <c r="AO14" s="7" t="s">
        <v>17310</v>
      </c>
      <c r="AP14" s="7" t="s">
        <v>78</v>
      </c>
      <c r="AQ14" s="7" t="s">
        <v>17311</v>
      </c>
      <c r="AR14" s="7"/>
      <c r="AS14" s="11"/>
    </row>
    <row r="15" spans="1:45" x14ac:dyDescent="0.35">
      <c r="A15" s="8" t="s">
        <v>17203</v>
      </c>
      <c r="B15" s="6" t="s">
        <v>1980</v>
      </c>
      <c r="C15" s="6" t="s">
        <v>45</v>
      </c>
      <c r="D15" s="14">
        <v>45761</v>
      </c>
      <c r="E15" s="6" t="s">
        <v>83</v>
      </c>
      <c r="F15" s="6" t="s">
        <v>46</v>
      </c>
      <c r="G15" s="6" t="s">
        <v>17312</v>
      </c>
      <c r="H15" s="6" t="s">
        <v>17313</v>
      </c>
      <c r="I15" s="6" t="s">
        <v>83</v>
      </c>
      <c r="J15" s="6" t="e">
        <f>IF( EXACT(#REF!,#REF!), TRUE,
    IF(OR(
        AND(OR(ISNUMBER(MATCH(#REF!, {"Top","Shirt","Blouse","Jumper","Sweater","T-shirt","Cardigan","Jacket","Blazer","Hoodie"}, 0))),
            OR(ISNUMBER(MATCH(#REF!, {"Top","Shirt","Blouse","Jumper","Sweater","T-shirt","Cardigan","Jacket","Blazer","Hoodie"}, 0)))),
        AND(OR(ISNUMBER(MATCH(#REF!, {"Trousers","Pants","Jeans","Skirt","Shorts","Leggings"}, 0))),
            OR(ISNUMBER(MATCH(#REF!, {"Trousers","Pants","Jeans","Skirt","Shorts","Leggings"}, 0)))),
        AND(OR(ISNUMBER(MATCH(#REF!, {"Dress","Jumpsuit","Playsuit","Romper","Dungarees","Overalls"}, 0))),
            OR(ISNUMBER(MATCH(#REF!, {"Dress","Jumpsuit","Playsuit","Romper","Dungarees","Overalls"}, 0))))
    ), TRUE, FALSE)
)</f>
        <v>#REF!</v>
      </c>
      <c r="K15" s="6" t="s">
        <v>191</v>
      </c>
      <c r="L15" s="6" t="s">
        <v>51</v>
      </c>
      <c r="M15" s="6" t="s">
        <v>176</v>
      </c>
      <c r="N15" s="6" t="s">
        <v>177</v>
      </c>
      <c r="O15" s="6"/>
      <c r="P15" s="6" t="s">
        <v>3216</v>
      </c>
      <c r="Q15" s="6" t="s">
        <v>543</v>
      </c>
      <c r="R15" s="6" t="s">
        <v>57</v>
      </c>
      <c r="S15" s="6" t="s">
        <v>17314</v>
      </c>
      <c r="T15" s="6" t="s">
        <v>17315</v>
      </c>
      <c r="U15" s="6"/>
      <c r="V15" s="6">
        <v>179</v>
      </c>
      <c r="W15" s="6" t="s">
        <v>60</v>
      </c>
      <c r="X15" s="6" t="s">
        <v>90</v>
      </c>
      <c r="Y15" s="6" t="s">
        <v>112</v>
      </c>
      <c r="Z15" s="6" t="s">
        <v>92</v>
      </c>
      <c r="AA15" s="6" t="s">
        <v>5510</v>
      </c>
      <c r="AB15" s="6" t="s">
        <v>196</v>
      </c>
      <c r="AC15" s="6" t="s">
        <v>95</v>
      </c>
      <c r="AD15" s="6" t="s">
        <v>67</v>
      </c>
      <c r="AE15" s="6" t="s">
        <v>154</v>
      </c>
      <c r="AF15" s="6" t="s">
        <v>95</v>
      </c>
      <c r="AG15" s="6" t="s">
        <v>70</v>
      </c>
      <c r="AH15" s="6" t="s">
        <v>381</v>
      </c>
      <c r="AI15" s="6" t="s">
        <v>96</v>
      </c>
      <c r="AJ15" s="6" t="s">
        <v>97</v>
      </c>
      <c r="AK15" s="6">
        <v>9</v>
      </c>
      <c r="AL15" s="6" t="s">
        <v>331</v>
      </c>
      <c r="AM15" s="6" t="s">
        <v>290</v>
      </c>
      <c r="AN15" s="6" t="s">
        <v>100</v>
      </c>
      <c r="AO15" s="6" t="s">
        <v>17316</v>
      </c>
      <c r="AP15" s="6" t="s">
        <v>16784</v>
      </c>
      <c r="AQ15" s="6" t="s">
        <v>17317</v>
      </c>
      <c r="AR15" s="6"/>
      <c r="AS15" s="10"/>
    </row>
    <row r="16" spans="1:45" x14ac:dyDescent="0.35">
      <c r="A16" s="9" t="s">
        <v>17203</v>
      </c>
      <c r="B16" s="7" t="s">
        <v>1980</v>
      </c>
      <c r="C16" s="7" t="s">
        <v>45</v>
      </c>
      <c r="D16" s="12">
        <v>45761</v>
      </c>
      <c r="E16" s="7" t="s">
        <v>83</v>
      </c>
      <c r="F16" s="7" t="s">
        <v>46</v>
      </c>
      <c r="G16" s="7" t="s">
        <v>17318</v>
      </c>
      <c r="H16" s="7" t="s">
        <v>17319</v>
      </c>
      <c r="I16" s="7" t="s">
        <v>83</v>
      </c>
      <c r="J16" s="7" t="e">
        <f>IF( EXACT(#REF!,#REF!), TRUE,
    IF(OR(
        AND(OR(ISNUMBER(MATCH(#REF!, {"Top","Shirt","Blouse","Jumper","Sweater","T-shirt","Cardigan","Jacket","Blazer","Hoodie"}, 0))),
            OR(ISNUMBER(MATCH(#REF!, {"Top","Shirt","Blouse","Jumper","Sweater","T-shirt","Cardigan","Jacket","Blazer","Hoodie"}, 0)))),
        AND(OR(ISNUMBER(MATCH(#REF!, {"Trousers","Pants","Jeans","Skirt","Shorts","Leggings"}, 0))),
            OR(ISNUMBER(MATCH(#REF!, {"Trousers","Pants","Jeans","Skirt","Shorts","Leggings"}, 0)))),
        AND(OR(ISNUMBER(MATCH(#REF!, {"Dress","Jumpsuit","Playsuit","Romper","Dungarees","Overalls"}, 0))),
            OR(ISNUMBER(MATCH(#REF!, {"Dress","Jumpsuit","Playsuit","Romper","Dungarees","Overalls"}, 0))))
    ), TRUE, FALSE)
)</f>
        <v>#REF!</v>
      </c>
      <c r="K16" s="7" t="s">
        <v>191</v>
      </c>
      <c r="L16" s="7" t="s">
        <v>51</v>
      </c>
      <c r="M16" s="7" t="s">
        <v>84</v>
      </c>
      <c r="N16" s="7" t="s">
        <v>85</v>
      </c>
      <c r="O16" s="7"/>
      <c r="P16" s="7" t="s">
        <v>3216</v>
      </c>
      <c r="Q16" s="7" t="s">
        <v>543</v>
      </c>
      <c r="R16" s="7" t="s">
        <v>57</v>
      </c>
      <c r="S16" s="7" t="s">
        <v>17320</v>
      </c>
      <c r="T16" s="7" t="s">
        <v>17321</v>
      </c>
      <c r="U16" s="7"/>
      <c r="V16" s="13">
        <v>199</v>
      </c>
      <c r="W16" s="7" t="s">
        <v>60</v>
      </c>
      <c r="X16" s="7" t="s">
        <v>141</v>
      </c>
      <c r="Y16" s="7" t="s">
        <v>112</v>
      </c>
      <c r="Z16" s="7" t="s">
        <v>113</v>
      </c>
      <c r="AA16" s="7" t="s">
        <v>626</v>
      </c>
      <c r="AB16" s="7" t="s">
        <v>115</v>
      </c>
      <c r="AC16" s="7" t="s">
        <v>95</v>
      </c>
      <c r="AD16" s="7" t="s">
        <v>130</v>
      </c>
      <c r="AE16" s="7" t="s">
        <v>154</v>
      </c>
      <c r="AF16" s="7" t="s">
        <v>95</v>
      </c>
      <c r="AG16" s="7" t="s">
        <v>70</v>
      </c>
      <c r="AH16" s="7" t="s">
        <v>17322</v>
      </c>
      <c r="AI16" s="7" t="s">
        <v>96</v>
      </c>
      <c r="AJ16" s="7" t="s">
        <v>73</v>
      </c>
      <c r="AK16" s="7">
        <v>8</v>
      </c>
      <c r="AL16" s="7" t="s">
        <v>17323</v>
      </c>
      <c r="AM16" s="7" t="s">
        <v>17324</v>
      </c>
      <c r="AN16" s="7" t="s">
        <v>100</v>
      </c>
      <c r="AO16" s="7" t="s">
        <v>17325</v>
      </c>
      <c r="AP16" s="7" t="s">
        <v>395</v>
      </c>
      <c r="AQ16" s="7" t="s">
        <v>481</v>
      </c>
      <c r="AR16" s="7"/>
      <c r="AS16" s="11"/>
    </row>
    <row r="17" spans="1:45" x14ac:dyDescent="0.35">
      <c r="A17" s="8" t="s">
        <v>17203</v>
      </c>
      <c r="B17" s="6" t="s">
        <v>1980</v>
      </c>
      <c r="C17" s="6" t="s">
        <v>45</v>
      </c>
      <c r="D17" s="14">
        <v>45761</v>
      </c>
      <c r="E17" s="6" t="s">
        <v>83</v>
      </c>
      <c r="F17" s="6" t="s">
        <v>46</v>
      </c>
      <c r="G17" s="6" t="s">
        <v>17326</v>
      </c>
      <c r="H17" s="6" t="s">
        <v>17327</v>
      </c>
      <c r="I17" s="6" t="s">
        <v>83</v>
      </c>
      <c r="J17" s="6" t="e">
        <f>IF( EXACT(#REF!,#REF!), TRUE,
    IF(OR(
        AND(OR(ISNUMBER(MATCH(#REF!, {"Top","Shirt","Blouse","Jumper","Sweater","T-shirt","Cardigan","Jacket","Blazer","Hoodie"}, 0))),
            OR(ISNUMBER(MATCH(#REF!, {"Top","Shirt","Blouse","Jumper","Sweater","T-shirt","Cardigan","Jacket","Blazer","Hoodie"}, 0)))),
        AND(OR(ISNUMBER(MATCH(#REF!, {"Trousers","Pants","Jeans","Skirt","Shorts","Leggings"}, 0))),
            OR(ISNUMBER(MATCH(#REF!, {"Trousers","Pants","Jeans","Skirt","Shorts","Leggings"}, 0)))),
        AND(OR(ISNUMBER(MATCH(#REF!, {"Dress","Jumpsuit","Playsuit","Romper","Dungarees","Overalls"}, 0))),
            OR(ISNUMBER(MATCH(#REF!, {"Dress","Jumpsuit","Playsuit","Romper","Dungarees","Overalls"}, 0))))
    ), TRUE, FALSE)
)</f>
        <v>#REF!</v>
      </c>
      <c r="K17" s="6" t="s">
        <v>191</v>
      </c>
      <c r="L17" s="6" t="s">
        <v>51</v>
      </c>
      <c r="M17" s="6" t="s">
        <v>176</v>
      </c>
      <c r="N17" s="6" t="s">
        <v>177</v>
      </c>
      <c r="O17" s="6"/>
      <c r="P17" s="6" t="s">
        <v>3216</v>
      </c>
      <c r="Q17" s="6" t="s">
        <v>543</v>
      </c>
      <c r="R17" s="6" t="s">
        <v>57</v>
      </c>
      <c r="S17" s="6" t="s">
        <v>17328</v>
      </c>
      <c r="T17" s="6" t="s">
        <v>17329</v>
      </c>
      <c r="U17" s="6"/>
      <c r="V17" s="6">
        <v>239</v>
      </c>
      <c r="W17" s="6" t="s">
        <v>60</v>
      </c>
      <c r="X17" s="6" t="s">
        <v>90</v>
      </c>
      <c r="Y17" s="6" t="s">
        <v>112</v>
      </c>
      <c r="Z17" s="6" t="s">
        <v>2012</v>
      </c>
      <c r="AA17" s="6" t="s">
        <v>635</v>
      </c>
      <c r="AB17" s="6" t="s">
        <v>65</v>
      </c>
      <c r="AC17" s="6" t="s">
        <v>95</v>
      </c>
      <c r="AD17" s="6" t="s">
        <v>130</v>
      </c>
      <c r="AE17" s="6" t="s">
        <v>68</v>
      </c>
      <c r="AF17" s="6" t="s">
        <v>69</v>
      </c>
      <c r="AG17" s="6" t="s">
        <v>70</v>
      </c>
      <c r="AH17" s="6" t="s">
        <v>17330</v>
      </c>
      <c r="AI17" s="6" t="s">
        <v>96</v>
      </c>
      <c r="AJ17" s="6" t="s">
        <v>547</v>
      </c>
      <c r="AK17" s="6">
        <v>7</v>
      </c>
      <c r="AL17" s="6" t="s">
        <v>240</v>
      </c>
      <c r="AM17" s="6" t="s">
        <v>17331</v>
      </c>
      <c r="AN17" s="6" t="s">
        <v>199</v>
      </c>
      <c r="AO17" s="6" t="s">
        <v>17332</v>
      </c>
      <c r="AP17" s="6" t="s">
        <v>17333</v>
      </c>
      <c r="AQ17" s="6" t="s">
        <v>404</v>
      </c>
      <c r="AR17" s="6"/>
      <c r="AS17" s="10"/>
    </row>
    <row r="18" spans="1:45" x14ac:dyDescent="0.35">
      <c r="A18" s="9" t="s">
        <v>17203</v>
      </c>
      <c r="B18" s="7" t="s">
        <v>1980</v>
      </c>
      <c r="C18" s="7" t="s">
        <v>45</v>
      </c>
      <c r="D18" s="12">
        <v>45761</v>
      </c>
      <c r="E18" s="7" t="s">
        <v>17334</v>
      </c>
      <c r="F18" s="7" t="s">
        <v>954</v>
      </c>
      <c r="G18" s="7" t="s">
        <v>17335</v>
      </c>
      <c r="H18" s="7" t="s">
        <v>17336</v>
      </c>
      <c r="I18" s="7" t="s">
        <v>83</v>
      </c>
      <c r="J18" s="7" t="e">
        <f>IF( EXACT(#REF!,#REF!), TRUE,
    IF(OR(
        AND(OR(ISNUMBER(MATCH(#REF!, {"Top","Shirt","Blouse","Jumper","Sweater","T-shirt","Cardigan","Jacket","Blazer","Hoodie"}, 0))),
            OR(ISNUMBER(MATCH(#REF!, {"Top","Shirt","Blouse","Jumper","Sweater","T-shirt","Cardigan","Jacket","Blazer","Hoodie"}, 0)))),
        AND(OR(ISNUMBER(MATCH(#REF!, {"Trousers","Pants","Jeans","Skirt","Shorts","Leggings"}, 0))),
            OR(ISNUMBER(MATCH(#REF!, {"Trousers","Pants","Jeans","Skirt","Shorts","Leggings"}, 0)))),
        AND(OR(ISNUMBER(MATCH(#REF!, {"Dress","Jumpsuit","Playsuit","Romper","Dungarees","Overalls"}, 0))),
            OR(ISNUMBER(MATCH(#REF!, {"Dress","Jumpsuit","Playsuit","Romper","Dungarees","Overalls"}, 0))))
    ), TRUE, FALSE)
)</f>
        <v>#REF!</v>
      </c>
      <c r="K18" s="7" t="s">
        <v>174</v>
      </c>
      <c r="L18" s="7" t="s">
        <v>51</v>
      </c>
      <c r="M18" s="7" t="s">
        <v>84</v>
      </c>
      <c r="N18" s="7" t="s">
        <v>85</v>
      </c>
      <c r="O18" s="7"/>
      <c r="P18" s="7" t="s">
        <v>3216</v>
      </c>
      <c r="Q18" s="7" t="s">
        <v>16869</v>
      </c>
      <c r="R18" s="7" t="s">
        <v>57</v>
      </c>
      <c r="S18" s="7" t="s">
        <v>17337</v>
      </c>
      <c r="T18" s="7" t="s">
        <v>17338</v>
      </c>
      <c r="U18" s="7"/>
      <c r="V18" s="13">
        <v>149</v>
      </c>
      <c r="W18" s="7" t="s">
        <v>60</v>
      </c>
      <c r="X18" s="7" t="s">
        <v>90</v>
      </c>
      <c r="Y18" s="7" t="s">
        <v>238</v>
      </c>
      <c r="Z18" s="7" t="s">
        <v>84</v>
      </c>
      <c r="AA18" s="7" t="s">
        <v>635</v>
      </c>
      <c r="AB18" s="7" t="s">
        <v>196</v>
      </c>
      <c r="AC18" s="7" t="s">
        <v>66</v>
      </c>
      <c r="AD18" s="7" t="s">
        <v>67</v>
      </c>
      <c r="AE18" s="7" t="s">
        <v>68</v>
      </c>
      <c r="AF18" s="7" t="s">
        <v>69</v>
      </c>
      <c r="AG18" s="7" t="s">
        <v>70</v>
      </c>
      <c r="AH18" s="7" t="s">
        <v>116</v>
      </c>
      <c r="AI18" s="7" t="s">
        <v>96</v>
      </c>
      <c r="AJ18" s="7" t="s">
        <v>97</v>
      </c>
      <c r="AK18" s="7">
        <v>8</v>
      </c>
      <c r="AL18" s="7" t="s">
        <v>17339</v>
      </c>
      <c r="AM18" s="7" t="s">
        <v>280</v>
      </c>
      <c r="AN18" s="7" t="s">
        <v>100</v>
      </c>
      <c r="AO18" s="7" t="s">
        <v>17340</v>
      </c>
      <c r="AP18" s="7" t="s">
        <v>312</v>
      </c>
      <c r="AQ18" s="7" t="s">
        <v>17341</v>
      </c>
      <c r="AR18" s="7"/>
      <c r="AS1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- old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Brennan</cp:lastModifiedBy>
  <dcterms:created xsi:type="dcterms:W3CDTF">2025-04-09T08:00:35Z</dcterms:created>
  <dcterms:modified xsi:type="dcterms:W3CDTF">2025-04-16T18:47:48Z</dcterms:modified>
</cp:coreProperties>
</file>